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fb8c7f40b604c7/Desktop/Stud-ious/Sem-5/PSY310/PsychoPy/Session-7(WordPriming)/data/"/>
    </mc:Choice>
  </mc:AlternateContent>
  <xr:revisionPtr revIDLastSave="5" documentId="8_{2AA0210D-EA79-468F-8FC2-EE63C635234D}" xr6:coauthVersionLast="47" xr6:coauthVersionMax="47" xr10:uidLastSave="{347B6939-1135-4BCD-8852-C4F06D9832D1}"/>
  <bookViews>
    <workbookView minimized="1" xWindow="768" yWindow="768" windowWidth="17280" windowHeight="8880" firstSheet="2" activeTab="3" xr2:uid="{899737A1-B680-4BD8-B33F-74D05EE6EACE}"/>
  </bookViews>
  <sheets>
    <sheet name="Participant 01" sheetId="4" r:id="rId1"/>
    <sheet name="Participant 02" sheetId="3" r:id="rId2"/>
    <sheet name="Partcipant 03" sheetId="1" r:id="rId3"/>
    <sheet name="Participant 04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4" l="1"/>
  <c r="B4" i="2"/>
  <c r="B2" i="4"/>
  <c r="B1" i="4"/>
  <c r="B1" i="3"/>
  <c r="B2" i="3"/>
  <c r="B1" i="2"/>
  <c r="B2" i="2"/>
  <c r="B4" i="1"/>
  <c r="B2" i="1"/>
  <c r="B1" i="1"/>
  <c r="B4" i="3" l="1"/>
</calcChain>
</file>

<file path=xl/sharedStrings.xml><?xml version="1.0" encoding="utf-8"?>
<sst xmlns="http://schemas.openxmlformats.org/spreadsheetml/2006/main" count="12" uniqueCount="3">
  <si>
    <t>prop hit from study list</t>
  </si>
  <si>
    <t>prop hit from non-primed list</t>
  </si>
  <si>
    <t>Priming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</si>
</sst>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A7D8-6AC3-452E-BB7D-ECE6B6DBB0FC}">
  <dimension ref="A1:B4"/>
  <sheetViews>
    <sheetView workbookViewId="0">
      <selection activeCell="G14" sqref="G14"/>
    </sheetView>
  </sheetViews>
  <sheetFormatPr defaultRowHeight="14.4" x14ac:dyDescent="0.3"/>
  <cols>
    <col min="1" max="1" width="24" customWidth="1"/>
    <col min="2" max="2" width="17.6640625" customWidth="1"/>
  </cols>
  <sheetData>
    <row r="1" spans="1:2" x14ac:dyDescent="0.3">
      <c r="A1" t="s">
        <v>0</v>
      </c>
      <c r="B1">
        <f>12/15</f>
        <v>0.8</v>
      </c>
    </row>
    <row r="2" spans="1:2" x14ac:dyDescent="0.3">
      <c r="A2" t="s">
        <v>1</v>
      </c>
      <c r="B2">
        <f>5/5</f>
        <v>1</v>
      </c>
    </row>
    <row r="4" spans="1:2" x14ac:dyDescent="0.3">
      <c r="A4" t="s">
        <v>2</v>
      </c>
      <c r="B4">
        <f>B1-B2</f>
        <v>-0.19999999999999996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1FC2D-76B4-46DF-8F10-FB33DB50A214}">
  <dimension ref="A1:B4"/>
  <sheetViews>
    <sheetView zoomScale="84" workbookViewId="0">
      <selection activeCell="B4" sqref="B4"/>
    </sheetView>
  </sheetViews>
  <sheetFormatPr defaultRowHeight="14.4" x14ac:dyDescent="0.3"/>
  <cols>
    <col min="1" max="1" width="24.5546875" customWidth="1"/>
    <col min="2" max="2" width="11.77734375" customWidth="1"/>
  </cols>
  <sheetData>
    <row r="1" spans="1:2" x14ac:dyDescent="0.3">
      <c r="A1" t="s">
        <v>0</v>
      </c>
      <c r="B1">
        <f>14/15</f>
        <v>0.93333333333333335</v>
      </c>
    </row>
    <row r="2" spans="1:2" x14ac:dyDescent="0.3">
      <c r="A2" t="s">
        <v>1</v>
      </c>
      <c r="B2">
        <f>5/5</f>
        <v>1</v>
      </c>
    </row>
    <row r="4" spans="1:2" x14ac:dyDescent="0.3">
      <c r="A4" t="s">
        <v>2</v>
      </c>
      <c r="B4">
        <f>B1-B2</f>
        <v>-6.6666666666666652E-2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CEB8D-78D5-44A1-8D02-742AFD977FF1}">
  <dimension ref="A1:B4"/>
  <sheetViews>
    <sheetView workbookViewId="0">
      <selection activeCell="B4" sqref="B4"/>
    </sheetView>
  </sheetViews>
  <sheetFormatPr defaultRowHeight="14.4" x14ac:dyDescent="0.3"/>
  <cols>
    <col min="1" max="1" width="22.109375" customWidth="1"/>
    <col min="2" max="2" width="19.33203125" customWidth="1"/>
  </cols>
  <sheetData>
    <row r="1" spans="1:2" x14ac:dyDescent="0.3">
      <c r="A1" t="s">
        <v>0</v>
      </c>
      <c r="B1">
        <f>11/15</f>
        <v>0.73333333333333328</v>
      </c>
    </row>
    <row r="2" spans="1:2" x14ac:dyDescent="0.3">
      <c r="A2" t="s">
        <v>1</v>
      </c>
      <c r="B2">
        <f>2/5</f>
        <v>0.4</v>
      </c>
    </row>
    <row r="4" spans="1:2" x14ac:dyDescent="0.3">
      <c r="A4" t="s">
        <v>2</v>
      </c>
      <c r="B4">
        <f>B1-B2</f>
        <v>0.33333333333333326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BC437-47D0-4557-84D3-E87D3938BF5B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6.33203125" customWidth="1"/>
    <col min="2" max="2" width="10.33203125" customWidth="1"/>
  </cols>
  <sheetData>
    <row r="1" spans="1:2" x14ac:dyDescent="0.3">
      <c r="A1" t="s">
        <v>0</v>
      </c>
      <c r="B1">
        <f>13/15</f>
        <v>0.8666666666666667</v>
      </c>
    </row>
    <row r="2" spans="1:2" x14ac:dyDescent="0.3">
      <c r="A2" t="s">
        <v>1</v>
      </c>
      <c r="B2">
        <f>5/5</f>
        <v>1</v>
      </c>
    </row>
    <row r="4" spans="1:2" x14ac:dyDescent="0.3">
      <c r="A4" t="s">
        <v>2</v>
      </c>
      <c r="B4">
        <f>B1-B2</f>
        <v>-0.1333333333333333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Participant 01</vt:lpstr>
      <vt:lpstr>Participant 02</vt:lpstr>
      <vt:lpstr>Partcipant 03</vt:lpstr>
      <vt:lpstr>Participant 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Patil</dc:creator>
  <cp:lastModifiedBy>Pooja Patil</cp:lastModifiedBy>
  <dcterms:created xsi:type="dcterms:W3CDTF">2024-10-25T05:52:22Z</dcterms:created>
  <dcterms:modified xsi:type="dcterms:W3CDTF">2024-11-07T09:53:13Z</dcterms:modified>
</cp:coreProperties>
</file>