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Visual_Search_experiment/data/"/>
    </mc:Choice>
  </mc:AlternateContent>
  <xr:revisionPtr revIDLastSave="78" documentId="8_{BB84FC7C-E436-4916-AC78-BEA04CF3762A}" xr6:coauthVersionLast="47" xr6:coauthVersionMax="47" xr10:uidLastSave="{17D567BA-6700-4378-A457-18A2437111E3}"/>
  <bookViews>
    <workbookView xWindow="-108" yWindow="-108" windowWidth="23256" windowHeight="12456" xr2:uid="{24100F3F-BCD3-41E9-A6A3-2F354CD96CEA}"/>
  </bookViews>
  <sheets>
    <sheet name="2_Visual_Search_exp_2025-09-28_" sheetId="1" r:id="rId1"/>
  </sheets>
  <definedNames>
    <definedName name="_xlnm._FilterDatabase" localSheetId="0" hidden="1">'2_Visual_Search_exp_2025-09-28_'!$J$1:$J$202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2" i="1" l="1"/>
  <c r="B211" i="1"/>
  <c r="B209" i="1"/>
  <c r="C207" i="1"/>
  <c r="C206" i="1"/>
  <c r="B205" i="1"/>
</calcChain>
</file>

<file path=xl/sharedStrings.xml><?xml version="1.0" encoding="utf-8"?>
<sst xmlns="http://schemas.openxmlformats.org/spreadsheetml/2006/main" count="3444" uniqueCount="585">
  <si>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</si>
  <si>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</si>
  <si>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</si>
  <si>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</si>
  <si>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</si>
  <si>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</si>
  <si>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</si>
  <si>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</si>
  <si>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</si>
  <si>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</si>
  <si>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</si>
  <si>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</si>
  <si>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</si>
  <si>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</si>
  <si>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</si>
  <si>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</si>
  <si>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</si>
  <si>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</si>
  <si>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</si>
  <si>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</si>
  <si>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</si>
  <si>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</si>
  <si>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</si>
  <si>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</si>
  <si>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</si>
  <si>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</si>
  <si>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</si>
  <si>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</si>
  <si>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</si>
  <si>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</si>
  <si>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</si>
  <si>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</si>
  <si>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</si>
  <si>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</si>
  <si>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</si>
  <si>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</si>
  <si>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</si>
  <si>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[np.float64(-0.3175925925925926)]</t>
  </si>
  <si>
    <t>[np.float64(-0.45925925925925926)]</t>
  </si>
  <si>
    <t>[1]</t>
  </si>
  <si>
    <t>[0]</t>
  </si>
  <si>
    <t>[1.5584477000011248]</t>
  </si>
  <si>
    <t>['target']</t>
  </si>
  <si>
    <t>2025-09-28_23h10.29.555</t>
  </si>
  <si>
    <t>Visual_Search_exp</t>
  </si>
  <si>
    <t>2025.1.1</t>
  </si>
  <si>
    <t>2025-09-28 23h10.37.027867 +0530</t>
  </si>
  <si>
    <t>[np.float64(0.42685185185185187)]</t>
  </si>
  <si>
    <t>[np.float64(0.4287037037037037)]</t>
  </si>
  <si>
    <t>[1.9311757999967085]</t>
  </si>
  <si>
    <t>[np.float64(0.26481481481481484)]</t>
  </si>
  <si>
    <t>[np.float64(0.16018518518518518)]</t>
  </si>
  <si>
    <t>[1.917078999998921]</t>
  </si>
  <si>
    <t>[np.float64(-0.19537037037037036)]</t>
  </si>
  <si>
    <t>[np.float64(-0.14722222222222223)]</t>
  </si>
  <si>
    <t>[2.2375377000025765]</t>
  </si>
  <si>
    <t>[np.float64(0.15092592592592594)]</t>
  </si>
  <si>
    <t>[np.float64(0.21296296296296297)]</t>
  </si>
  <si>
    <t>[2.375100100001873]</t>
  </si>
  <si>
    <t>[np.float64(0.08796296296296297)]</t>
  </si>
  <si>
    <t>[np.float64(0.005555555555555556)]</t>
  </si>
  <si>
    <t>[1.683383600000525]</t>
  </si>
  <si>
    <t>[np.float64(0.11481481481481481)]</t>
  </si>
  <si>
    <t>[np.float64(-0.225)]</t>
  </si>
  <si>
    <t>[3.3983688999978767]</t>
  </si>
  <si>
    <t>[np.float64(-0.39351851851851855)]</t>
  </si>
  <si>
    <t>[np.float64(0.39166666666666666)]</t>
  </si>
  <si>
    <t>[5.073740899999393]</t>
  </si>
  <si>
    <t>[np.float64(0.053703703703703705)]</t>
  </si>
  <si>
    <t>[np.float64(-0.44907407407407407)]</t>
  </si>
  <si>
    <t>[2.9172152999999525]</t>
  </si>
  <si>
    <t>[np.float64(0.18333333333333332)]</t>
  </si>
  <si>
    <t>[np.float64(0.2037037037037037)]</t>
  </si>
  <si>
    <t>[3.7426325999986148]</t>
  </si>
  <si>
    <t>[np.float64(-0.05462962962962963)]</t>
  </si>
  <si>
    <t>[np.float64(0.1925925925925926)]</t>
  </si>
  <si>
    <t>[3.911620499999117]</t>
  </si>
  <si>
    <t>[np.float64(-0.08425925925925926)]</t>
  </si>
  <si>
    <t>[np.float64(-0.40925925925925927)]</t>
  </si>
  <si>
    <t>[3.7913816000000224]</t>
  </si>
  <si>
    <t>[np.float64(-0.13703703703703704)]</t>
  </si>
  <si>
    <t>[np.float64(0.06111111111111111)]</t>
  </si>
  <si>
    <t>[3.6240957000009075]</t>
  </si>
  <si>
    <t>[np.float64(-0.22777777777777777)]</t>
  </si>
  <si>
    <t>[np.float64(-0.21296296296296297)]</t>
  </si>
  <si>
    <t>[1.9499322999981814]</t>
  </si>
  <si>
    <t>[np.float64(-0.03148148148148148)]</t>
  </si>
  <si>
    <t>[np.float64(0.026851851851851852)]</t>
  </si>
  <si>
    <t>[7.617420599999605]</t>
  </si>
  <si>
    <t>[np.float64(0.012037037037037037)]</t>
  </si>
  <si>
    <t>[np.float64(0.337037037037037)]</t>
  </si>
  <si>
    <t>[2.192990600000485]</t>
  </si>
  <si>
    <t>[np.float64(-0.43148148148148147)]</t>
  </si>
  <si>
    <t>[np.float64(0.04259259259259259)]</t>
  </si>
  <si>
    <t>[2.473199600000953]</t>
  </si>
  <si>
    <t>[np.float64(0.04351851851851852)]</t>
  </si>
  <si>
    <t>[np.float64(-0.25462962962962965)]</t>
  </si>
  <si>
    <t>[2.0432309999996505]</t>
  </si>
  <si>
    <t>[None]</t>
  </si>
  <si>
    <t>[np.float64(0.35185185185185186)]</t>
  </si>
  <si>
    <t>[np.float64(0.25462962962962965)]</t>
  </si>
  <si>
    <t>[2.0846984999989218]</t>
  </si>
  <si>
    <t>[np.float64(0.34444444444444444)]</t>
  </si>
  <si>
    <t>[np.float64(-0.32037037037037036)]</t>
  </si>
  <si>
    <t>[2.8185277999982645]</t>
  </si>
  <si>
    <t>[np.float64(0.3194444444444444)]</t>
  </si>
  <si>
    <t>[np.float64(-0.30648148148148147)]</t>
  </si>
  <si>
    <t>[1.6418432000027678]</t>
  </si>
  <si>
    <t>[np.float64(0.1398148148148148)]</t>
  </si>
  <si>
    <t>[np.float64(0.3055555555555556)]</t>
  </si>
  <si>
    <t>[4.1253515999997035]</t>
  </si>
  <si>
    <t>[np.float64(0.49722222222222223)]</t>
  </si>
  <si>
    <t>[np.float64(-0.06574074074074074)]</t>
  </si>
  <si>
    <t>[2.917555700001685]</t>
  </si>
  <si>
    <t>[np.float64(0.412962962962963)]</t>
  </si>
  <si>
    <t>[np.float64(0.05555555555555555)]</t>
  </si>
  <si>
    <t>[2.459041400001297]</t>
  </si>
  <si>
    <t>[np.float64(0.35555555555555557)]</t>
  </si>
  <si>
    <t>[np.float64(0.2833333333333333)]</t>
  </si>
  <si>
    <t>[2.5330921999993734]</t>
  </si>
  <si>
    <t>[np.float64(0.4638888888888889)]</t>
  </si>
  <si>
    <t>[np.float64(0.2962962962962963)]</t>
  </si>
  <si>
    <t>[2.418057399998361]</t>
  </si>
  <si>
    <t>[np.float64(0.1814814814814815)]</t>
  </si>
  <si>
    <t>[np.float64(-0.19814814814814816)]</t>
  </si>
  <si>
    <t>[2.4226899999994203]</t>
  </si>
  <si>
    <t>[np.float64(-0.4759259259259259)]</t>
  </si>
  <si>
    <t>[np.float64(0.1638888888888889)]</t>
  </si>
  <si>
    <t>[2.8066109999999753]</t>
  </si>
  <si>
    <t>[np.float64(-0.36203703703703705)]</t>
  </si>
  <si>
    <t>[np.float64(0.3277777777777778)]</t>
  </si>
  <si>
    <t>[2.1461744000007457]</t>
  </si>
  <si>
    <t>[np.float64(-0.046296296296296294)]</t>
  </si>
  <si>
    <t>[2.632980899998074]</t>
  </si>
  <si>
    <t>[np.float64(0.13148148148148148)]</t>
  </si>
  <si>
    <t>[np.float64(-0.3398148148148148)]</t>
  </si>
  <si>
    <t>[2.584240200001659]</t>
  </si>
  <si>
    <t>[np.float64(-0.35648148148148145)]</t>
  </si>
  <si>
    <t>[np.float64(0.30092592592592593)]</t>
  </si>
  <si>
    <t>[3.3346462000008614]</t>
  </si>
  <si>
    <t>[np.float64(0.11296296296296296)]</t>
  </si>
  <si>
    <t>[5.159383099999104]</t>
  </si>
  <si>
    <t>[np.float64(-0.39537037037037037)]</t>
  </si>
  <si>
    <t>[np.float64(-0.15462962962962962)]</t>
  </si>
  <si>
    <t>[3.2894114999980957]</t>
  </si>
  <si>
    <t>[np.float64(0.1537037037037037)]</t>
  </si>
  <si>
    <t>[np.float64(0.11388888888888889)]</t>
  </si>
  <si>
    <t>[2.927814099999523]</t>
  </si>
  <si>
    <t>[np.float64(0.058333333333333334)]</t>
  </si>
  <si>
    <t>[2.24439170000187]</t>
  </si>
  <si>
    <t>[np.float64(-0.3611111111111111)]</t>
  </si>
  <si>
    <t>[np.float64(-0.10092592592592593)]</t>
  </si>
  <si>
    <t>[1.933712400001241]</t>
  </si>
  <si>
    <t>[np.float64(-0.4212962962962963)]</t>
  </si>
  <si>
    <t>[np.float64(0.32407407407407407)]</t>
  </si>
  <si>
    <t>[2.601306900000054]</t>
  </si>
  <si>
    <t>[np.float64(0.21388888888888888)]</t>
  </si>
  <si>
    <t>[np.float64(0.43148148148148147)]</t>
  </si>
  <si>
    <t>[3.6728818000010506]</t>
  </si>
  <si>
    <t>[np.float64(0.18796296296296297)]</t>
  </si>
  <si>
    <t>[np.float64(0.25555555555555554)]</t>
  </si>
  <si>
    <t>[3.935510699997394]</t>
  </si>
  <si>
    <t>[np.float64(-0.4537037037037037)]</t>
  </si>
  <si>
    <t>[np.float64(-0.337037037037037)]</t>
  </si>
  <si>
    <t>[3.9335474999970756]</t>
  </si>
  <si>
    <t>[np.float64(-0.45740740740740743)]</t>
  </si>
  <si>
    <t>[np.float64(-0.4)]</t>
  </si>
  <si>
    <t>[2.517769899997802]</t>
  </si>
  <si>
    <t>[np.float64(0.4111111111111111)]</t>
  </si>
  <si>
    <t>[4.025342699998873]</t>
  </si>
  <si>
    <t>[np.float64(0.47314814814814815)]</t>
  </si>
  <si>
    <t>[2.0697414000023855]</t>
  </si>
  <si>
    <t>[np.float64(-0.12222222222222222)]</t>
  </si>
  <si>
    <t>[np.float64(0.009259259259259259)]</t>
  </si>
  <si>
    <t>[2.1537616000023263]</t>
  </si>
  <si>
    <t>[np.float64(-0.4527777777777778)]</t>
  </si>
  <si>
    <t>[np.float64(-0.1638888888888889)]</t>
  </si>
  <si>
    <t>[2.20582750000176]</t>
  </si>
  <si>
    <t>[np.float64(-0.2074074074074074)]</t>
  </si>
  <si>
    <t>[np.float64(0.023148148148148147)]</t>
  </si>
  <si>
    <t>[2.402074600002379]</t>
  </si>
  <si>
    <t>[np.float64(0.32314814814814813)]</t>
  </si>
  <si>
    <t>[np.float64(-0.39444444444444443)]</t>
  </si>
  <si>
    <t>[4.066816499998822]</t>
  </si>
  <si>
    <t>[np.float64(0.03888888888888889)]</t>
  </si>
  <si>
    <t>[np.float64(-0.34074074074074073)]</t>
  </si>
  <si>
    <t>[1.7598938999981328]</t>
  </si>
  <si>
    <t>[np.float64(-0.1425925925925926)]</t>
  </si>
  <si>
    <t>[np.float64(0.013888888888888888)]</t>
  </si>
  <si>
    <t>[1.7695113999980094]</t>
  </si>
  <si>
    <t>[np.float64(0.018518518518518517)]</t>
  </si>
  <si>
    <t>[np.float64(-0.009259259259259259)]</t>
  </si>
  <si>
    <t>[1.871089000000211]</t>
  </si>
  <si>
    <t>[np.float64(0.06574074074074074)]</t>
  </si>
  <si>
    <t>[np.float64(0.09444444444444444)]</t>
  </si>
  <si>
    <t>[3.257050200001686]</t>
  </si>
  <si>
    <t>[np.float64(0.09722222222222222)]</t>
  </si>
  <si>
    <t>[1.6796953999983089]</t>
  </si>
  <si>
    <t>[np.float64(-0.11296296296296296)]</t>
  </si>
  <si>
    <t>[np.float64(0.03425925925925926)]</t>
  </si>
  <si>
    <t>[1.243156699998508]</t>
  </si>
  <si>
    <t>[np.float64(0.09814814814814815)]</t>
  </si>
  <si>
    <t>[np.float64(0.43796296296296294)]</t>
  </si>
  <si>
    <t>[5.300584199998411]</t>
  </si>
  <si>
    <t>[np.float64(-0.1287037037037037)]</t>
  </si>
  <si>
    <t>[np.float64(0.24814814814814815)]</t>
  </si>
  <si>
    <t>[1.3939720999987912]</t>
  </si>
  <si>
    <t>[np.float64(0.23148148148148148)]</t>
  </si>
  <si>
    <t>[np.float64(0.025925925925925925)]</t>
  </si>
  <si>
    <t>[2.0665574000013294]</t>
  </si>
  <si>
    <t>[np.float64(0.15833333333333333)]</t>
  </si>
  <si>
    <t>[np.float64(-0.0962962962962963)]</t>
  </si>
  <si>
    <t>[1.7958993000029295]</t>
  </si>
  <si>
    <t>[1.8120918000022357]</t>
  </si>
  <si>
    <t>[np.float64(0.09537037037037037)]</t>
  </si>
  <si>
    <t>[1.867661100000987]</t>
  </si>
  <si>
    <t>[np.float64(-0.07314814814814814)]</t>
  </si>
  <si>
    <t>[np.float64(-0.3787037037037037)]</t>
  </si>
  <si>
    <t>[5.137448699999368]</t>
  </si>
  <si>
    <t>[np.float64(-0.06759259259259259)]</t>
  </si>
  <si>
    <t>[np.float64(-0.0712962962962963)]</t>
  </si>
  <si>
    <t>[1.2925001999974484]</t>
  </si>
  <si>
    <t>[np.float64(0.2111111111111111)]</t>
  </si>
  <si>
    <t>[2.3014919999986887]</t>
  </si>
  <si>
    <t>[np.float64(-0.16296296296296298)]</t>
  </si>
  <si>
    <t>[np.float64(-0.14814814814814814)]</t>
  </si>
  <si>
    <t>[3.0391006999998353]</t>
  </si>
  <si>
    <t>[np.float64(-0.3074074074074074)]</t>
  </si>
  <si>
    <t>[np.float64(-0.13518518518518519)]</t>
  </si>
  <si>
    <t>[2.710557999998855]</t>
  </si>
  <si>
    <t>[np.float64(0.016666666666666666)]</t>
  </si>
  <si>
    <t>[np.float64(0.3851851851851852)]</t>
  </si>
  <si>
    <t>[2.1536908999987645]</t>
  </si>
  <si>
    <t>[np.float64(-0.375)]</t>
  </si>
  <si>
    <t>[np.float64(-0.36574074074074076)]</t>
  </si>
  <si>
    <t>[3.8500768999983848]</t>
  </si>
  <si>
    <t>[np.float64(-0.22037037037037038)]</t>
  </si>
  <si>
    <t>[np.float64(0.4222222222222222)]</t>
  </si>
  <si>
    <t>[4.0681558000032965]</t>
  </si>
  <si>
    <t>[np.float64(0.019444444444444445)]</t>
  </si>
  <si>
    <t>[np.float64(0.46574074074074073)]</t>
  </si>
  <si>
    <t>[5.267007700000249]</t>
  </si>
  <si>
    <t>[np.float64(-0.47685185185185186)]</t>
  </si>
  <si>
    <t>[np.float64(0.22777777777777777)]</t>
  </si>
  <si>
    <t>[2.025447799998801]</t>
  </si>
  <si>
    <t>[np.float64(-0.3731481481481482)]</t>
  </si>
  <si>
    <t>[3.5168215000012424]</t>
  </si>
  <si>
    <t>[np.float64(-0.2)]</t>
  </si>
  <si>
    <t>[np.float64(0.2851851851851852)]</t>
  </si>
  <si>
    <t>[2.644104299997707]</t>
  </si>
  <si>
    <t>[np.float64(0.11666666666666667)]</t>
  </si>
  <si>
    <t>[np.float64(0.044444444444444446)]</t>
  </si>
  <si>
    <t>[3.0940244999983406]</t>
  </si>
  <si>
    <t>[np.float64(0.23055555555555557)]</t>
  </si>
  <si>
    <t>[np.float64(0.046296296296296294)]</t>
  </si>
  <si>
    <t>[1.6691376999988279]</t>
  </si>
  <si>
    <t>[np.float64(0.4703703703703704)]</t>
  </si>
  <si>
    <t>[1.2893229000001156]</t>
  </si>
  <si>
    <t>[np.float64(-0.027777777777777776)]</t>
  </si>
  <si>
    <t>[np.float64(0.1037037037037037)]</t>
  </si>
  <si>
    <t>[2.6847918999992544]</t>
  </si>
  <si>
    <t>[np.float64(-0.13425925925925927)]</t>
  </si>
  <si>
    <t>[np.float64(-0.04537037037037037)]</t>
  </si>
  <si>
    <t>[1.5837487999997393]</t>
  </si>
  <si>
    <t>[np.float64(0.3101851851851852)]</t>
  </si>
  <si>
    <t>[np.float64(-0.35185185185185186)]</t>
  </si>
  <si>
    <t>[2.4837895999989996]</t>
  </si>
  <si>
    <t>[np.float64(-0.1962962962962963)]</t>
  </si>
  <si>
    <t>[np.float64(0.006481481481481481)]</t>
  </si>
  <si>
    <t>[2.3007290000023204]</t>
  </si>
  <si>
    <t>[np.float64(-0.1712962962962963)]</t>
  </si>
  <si>
    <t>[np.float64(-0.001851851851851852)]</t>
  </si>
  <si>
    <t>[1.6097429000001284]</t>
  </si>
  <si>
    <t>[2.7947960999990755]</t>
  </si>
  <si>
    <t>[np.float64(0.000925925925925926)]</t>
  </si>
  <si>
    <t>[np.float64(-0.007407407407407408)]</t>
  </si>
  <si>
    <t>[1.83848990000115]</t>
  </si>
  <si>
    <t>[np.float64(0.03796296296296296)]</t>
  </si>
  <si>
    <t>[np.float64(-0.44537037037037036)]</t>
  </si>
  <si>
    <t>[2.2004993000009563]</t>
  </si>
  <si>
    <t>[np.float64(0.15185185185185185)]</t>
  </si>
  <si>
    <t>[np.float64(0.20925925925925926)]</t>
  </si>
  <si>
    <t>[1.7008682000014232]</t>
  </si>
  <si>
    <t>[np.float64(-0.14351851851851852)]</t>
  </si>
  <si>
    <t>[np.float64(-0.010185185185185186)]</t>
  </si>
  <si>
    <t>[2.508300399997097]</t>
  </si>
  <si>
    <t>[np.float64(-0.3814814814814815)]</t>
  </si>
  <si>
    <t>[np.float64(0.12222222222222222)]</t>
  </si>
  <si>
    <t>[1.8182845000010275]</t>
  </si>
  <si>
    <t>[np.float64(-0.01574074074074074)]</t>
  </si>
  <si>
    <t>[3.340709899999638]</t>
  </si>
  <si>
    <t>[np.float64(-0.1935185185185185)]</t>
  </si>
  <si>
    <t>[np.float64(0.028703703703703703)]</t>
  </si>
  <si>
    <t>[1.9002116000010574]</t>
  </si>
  <si>
    <t>[np.float64(-0.35462962962962963)]</t>
  </si>
  <si>
    <t>[np.float64(0.06388888888888888)]</t>
  </si>
  <si>
    <t>[2.333878499997809]</t>
  </si>
  <si>
    <t>[np.float64(0.13333333333333333)]</t>
  </si>
  <si>
    <t>[np.float64(0.2222222222222222)]</t>
  </si>
  <si>
    <t>[3.0692003999974986]</t>
  </si>
  <si>
    <t>[np.float64(-0.3)]</t>
  </si>
  <si>
    <t>[1.7339934999981779]</t>
  </si>
  <si>
    <t>[np.float64(0.12962962962962962)]</t>
  </si>
  <si>
    <t>[np.float64(-0.003703703703703704)]</t>
  </si>
  <si>
    <t>[1.8904756999982055]</t>
  </si>
  <si>
    <t>[np.float64(-0.18425925925925926)]</t>
  </si>
  <si>
    <t>[np.float64(-0.21481481481481482)]</t>
  </si>
  <si>
    <t>[2.5351260999996157]</t>
  </si>
  <si>
    <t>[np.float64(0.10833333333333334)]</t>
  </si>
  <si>
    <t>[np.float64(-0.45555555555555555)]</t>
  </si>
  <si>
    <t>[5.906539499999781]</t>
  </si>
  <si>
    <t>[np.float64(0.25)]</t>
  </si>
  <si>
    <t>[4.033760800000891]</t>
  </si>
  <si>
    <t>[np.float64(0.13240740740740742)]</t>
  </si>
  <si>
    <t>[np.float64(-0.2972222222222222)]</t>
  </si>
  <si>
    <t>[6.720463600002404]</t>
  </si>
  <si>
    <t>[np.float64(-0.38981481481481484)]</t>
  </si>
  <si>
    <t>[np.float64(0.3148148148148148)]</t>
  </si>
  <si>
    <t>[1.9949717999988934]</t>
  </si>
  <si>
    <t>[np.float64(-0.16944444444444445)]</t>
  </si>
  <si>
    <t>[1.958221799999592]</t>
  </si>
  <si>
    <t>[np.float64(-0.3435185185185185)]</t>
  </si>
  <si>
    <t>[np.float64(0.06851851851851852)]</t>
  </si>
  <si>
    <t>[1.5841905000015686]</t>
  </si>
  <si>
    <t>[np.float64(0.3351851851851852)]</t>
  </si>
  <si>
    <t>[np.float64(0.22407407407407406)]</t>
  </si>
  <si>
    <t>[2.1732556999995722]</t>
  </si>
  <si>
    <t>[np.float64(-0.24722222222222223)]</t>
  </si>
  <si>
    <t>[np.float64(-0.37037037037037035)]</t>
  </si>
  <si>
    <t>[3.0344112000020687]</t>
  </si>
  <si>
    <t>[np.float64(-0.3592592592592593)]</t>
  </si>
  <si>
    <t>[2.4165466999984346]</t>
  </si>
  <si>
    <t>[np.float64(-0.004629629629629629)]</t>
  </si>
  <si>
    <t>[3.427029800001037]</t>
  </si>
  <si>
    <t>[np.float64(-0.03981481481481482)]</t>
  </si>
  <si>
    <t>[np.float64(-0.11944444444444445)]</t>
  </si>
  <si>
    <t>[3.3680745999990904]</t>
  </si>
  <si>
    <t>[np.float64(0.1361111111111111)]</t>
  </si>
  <si>
    <t>[1.4668009000015445]</t>
  </si>
  <si>
    <t>[1.9168624000012642]</t>
  </si>
  <si>
    <t>[np.float64(-0.47129629629629627)]</t>
  </si>
  <si>
    <t>[np.float64(-0.4462962962962963)]</t>
  </si>
  <si>
    <t>[1.5997281999989355]</t>
  </si>
  <si>
    <t>[np.float64(-0.3648148148148148)]</t>
  </si>
  <si>
    <t>[np.float64(0.362962962962963)]</t>
  </si>
  <si>
    <t>[1.708195799998066]</t>
  </si>
  <si>
    <t>[np.float64(0.17962962962962964)]</t>
  </si>
  <si>
    <t>[1.8110702999983914]</t>
  </si>
  <si>
    <t>[np.float64(-0.19907407407407407)]</t>
  </si>
  <si>
    <t>[np.float64(-0.10555555555555556)]</t>
  </si>
  <si>
    <t>[2.390935499999614]</t>
  </si>
  <si>
    <t>[1.773587799998495]</t>
  </si>
  <si>
    <t>[np.float64(0.4925925925925926)]</t>
  </si>
  <si>
    <t>[np.float64(-0.22962962962962963)]</t>
  </si>
  <si>
    <t>[1.5424787999982073]</t>
  </si>
  <si>
    <t>[np.float64(-0.026851851851851852)]</t>
  </si>
  <si>
    <t>[np.float64(0.41574074074074074)]</t>
  </si>
  <si>
    <t>[2.102482800000871]</t>
  </si>
  <si>
    <t>[np.float64(-0.024074074074074074)]</t>
  </si>
  <si>
    <t>[np.float64(0.025)]</t>
  </si>
  <si>
    <t>[1.7503560000004654]</t>
  </si>
  <si>
    <t>[np.float64(-0.05277777777777778)]</t>
  </si>
  <si>
    <t>[4.3607359000016]</t>
  </si>
  <si>
    <t>[np.float64(0.42407407407407405)]</t>
  </si>
  <si>
    <t>[np.float64(0.2101851851851852)]</t>
  </si>
  <si>
    <t>[3.1287726999980805]</t>
  </si>
  <si>
    <t>[np.float64(0.3509259259259259)]</t>
  </si>
  <si>
    <t>[np.float64(-0.4546296296296296)]</t>
  </si>
  <si>
    <t>[3.017619399997784]</t>
  </si>
  <si>
    <t>[np.float64(-0.1537037037037037)]</t>
  </si>
  <si>
    <t>[np.float64(0.06666666666666667)]</t>
  </si>
  <si>
    <t>[2.209613899998658]</t>
  </si>
  <si>
    <t>[np.float64(0.12407407407407407)]</t>
  </si>
  <si>
    <t>[2.3180650000031164]</t>
  </si>
  <si>
    <t>[np.float64(-0.31574074074074077)]</t>
  </si>
  <si>
    <t>[np.float64(0.3425925925925926)]</t>
  </si>
  <si>
    <t>[1.3999923999981547]</t>
  </si>
  <si>
    <t>[np.float64(-0.31851851851851853)]</t>
  </si>
  <si>
    <t>[np.float64(-0.15833333333333333)]</t>
  </si>
  <si>
    <t>[1.4081949999999779]</t>
  </si>
  <si>
    <t>[np.float64(-0.4425925925925926)]</t>
  </si>
  <si>
    <t>[np.float64(-0.02962962962962963)]</t>
  </si>
  <si>
    <t>[1.6519388999986404]</t>
  </si>
  <si>
    <t>[np.float64(0.007407407407407408)]</t>
  </si>
  <si>
    <t>[np.float64(0.3037037037037037)]</t>
  </si>
  <si>
    <t>[4.2072436999987985]</t>
  </si>
  <si>
    <t>[np.float64(-0.09166666666666666)]</t>
  </si>
  <si>
    <t>[np.float64(-0.17037037037037037)]</t>
  </si>
  <si>
    <t>[1.932493299998896]</t>
  </si>
  <si>
    <t>[np.float64(0.41759259259259257)]</t>
  </si>
  <si>
    <t>[np.float64(0.13055555555555556)]</t>
  </si>
  <si>
    <t>[2.350862399998732]</t>
  </si>
  <si>
    <t>[np.float64(0.4685185185185185)]</t>
  </si>
  <si>
    <t>[np.float64(-0.012037037037037037)]</t>
  </si>
  <si>
    <t>[1.133203199999116]</t>
  </si>
  <si>
    <t>[np.float64(0.024074074074074074)]</t>
  </si>
  <si>
    <t>[np.float64(0.37777777777777777)]</t>
  </si>
  <si>
    <t>[2.192910000001575]</t>
  </si>
  <si>
    <t>[1.3343478000024334]</t>
  </si>
  <si>
    <t>[2.5742231000003812]</t>
  </si>
  <si>
    <t>[np.float64(0.42962962962962964)]</t>
  </si>
  <si>
    <t>[4.057159799998772]</t>
  </si>
  <si>
    <t>[np.float64(0.23425925925925925)]</t>
  </si>
  <si>
    <t>[np.float64(0.3768518518518518)]</t>
  </si>
  <si>
    <t>[3.9283025000004272]</t>
  </si>
  <si>
    <t>[np.float64(-0.38333333333333336)]</t>
  </si>
  <si>
    <t>[np.float64(0.4564814814814815)]</t>
  </si>
  <si>
    <t>[2.260554199998296]</t>
  </si>
  <si>
    <t>[np.float64(0.3138888888888889)]</t>
  </si>
  <si>
    <t>[np.float64(0.1175925925925926)]</t>
  </si>
  <si>
    <t>[2.3852628999993613]</t>
  </si>
  <si>
    <t>[np.float64(-0.13240740740740742)]</t>
  </si>
  <si>
    <t>[np.float64(0.2675925925925926)]</t>
  </si>
  <si>
    <t>[2.017038500001945]</t>
  </si>
  <si>
    <t>[np.float64(-0.3055555555555556)]</t>
  </si>
  <si>
    <t>[np.float64(-0.26851851851851855)]</t>
  </si>
  <si>
    <t>[2.027086499998404]</t>
  </si>
  <si>
    <t>[np.float64(-0.23796296296296296)]</t>
  </si>
  <si>
    <t>[np.float64(-0.28703703703703703)]</t>
  </si>
  <si>
    <t>[1.8680242999980692]</t>
  </si>
  <si>
    <t>[np.float64(0.16944444444444445)]</t>
  </si>
  <si>
    <t>[3.1073031999985687]</t>
  </si>
  <si>
    <t>[np.float64(0.4009259259259259)]</t>
  </si>
  <si>
    <t>[3.545583400002215]</t>
  </si>
  <si>
    <t>[np.float64(-0.2462962962962963)]</t>
  </si>
  <si>
    <t>[np.float64(0.36203703703703705)]</t>
  </si>
  <si>
    <t>[5.150419199999305]</t>
  </si>
  <si>
    <t>[np.float64(0.34814814814814815)]</t>
  </si>
  <si>
    <t>[np.float64(-0.49907407407407406)]</t>
  </si>
  <si>
    <t>[5.367816900001344]</t>
  </si>
  <si>
    <t>[np.float64(0.0787037037037037)]</t>
  </si>
  <si>
    <t>[1.5338776999997208]</t>
  </si>
  <si>
    <t>[np.float64(-0.45)]</t>
  </si>
  <si>
    <t>[3.3747144999979355]</t>
  </si>
  <si>
    <t>[np.float64(0.5018518518518519)]</t>
  </si>
  <si>
    <t>[3.411758300000656]</t>
  </si>
  <si>
    <t>[np.float64(0.06759259259259259)]</t>
  </si>
  <si>
    <t>[np.float64(-0.38425925925925924)]</t>
  </si>
  <si>
    <t>[4.059943799999019]</t>
  </si>
  <si>
    <t>[np.float64(0.3314814814814815)]</t>
  </si>
  <si>
    <t>[np.float64(-0.24074074074074073)]</t>
  </si>
  <si>
    <t>[1.860084600000846]</t>
  </si>
  <si>
    <t>[np.float64(0.1648148148148148)]</t>
  </si>
  <si>
    <t>[np.float64(0.26666666666666666)]</t>
  </si>
  <si>
    <t>[2.6564901000019745]</t>
  </si>
  <si>
    <t>[np.float64(0.075)]</t>
  </si>
  <si>
    <t>[2.5171566999997594]</t>
  </si>
  <si>
    <t>[np.float64(0.014814814814814815)]</t>
  </si>
  <si>
    <t>[np.float64(0.04814814814814815)]</t>
  </si>
  <si>
    <t>[2.2511365999998816]</t>
  </si>
  <si>
    <t>[np.float64(0.002777777777777778)]</t>
  </si>
  <si>
    <t>[1.2333460999980161]</t>
  </si>
  <si>
    <t>[np.float64(0.23796296296296296)]</t>
  </si>
  <si>
    <t>[1.5168695999964257]</t>
  </si>
  <si>
    <t>[np.float64(-0.4009259259259259)]</t>
  </si>
  <si>
    <t>[4.578251899998577]</t>
  </si>
  <si>
    <t>[np.float64(0.4046296296296296)]</t>
  </si>
  <si>
    <t>[np.float64(-0.3194444444444444)]</t>
  </si>
  <si>
    <t>[1.9169297000007646]</t>
  </si>
  <si>
    <t>[np.float64(-0.2833333333333333)]</t>
  </si>
  <si>
    <t>[2.1663926000001084]</t>
  </si>
  <si>
    <t>[np.float64(0.21944444444444444)]</t>
  </si>
  <si>
    <t>[np.float64(-0.48333333333333334)]</t>
  </si>
  <si>
    <t>[2.0515585000030114]</t>
  </si>
  <si>
    <t>[np.float64(-0.46574074074074073)]</t>
  </si>
  <si>
    <t>[np.float64(0.14907407407407408)]</t>
  </si>
  <si>
    <t>[2.151753300000564]</t>
  </si>
  <si>
    <t>[np.float64(-0.4361111111111111)]</t>
  </si>
  <si>
    <t>[1.942374899997958]</t>
  </si>
  <si>
    <t>[np.float64(0.44074074074074077)]</t>
  </si>
  <si>
    <t>[3.6848303000006126]</t>
  </si>
  <si>
    <t>[np.float64(-0.2953703703703704)]</t>
  </si>
  <si>
    <t>[2.0888287000016135]</t>
  </si>
  <si>
    <t>[np.float64(0.17222222222222222)]</t>
  </si>
  <si>
    <t>[np.float64(0.3333333333333333)]</t>
  </si>
  <si>
    <t>[2.5257569999994303]</t>
  </si>
  <si>
    <t>[np.float64(0.0712962962962963)]</t>
  </si>
  <si>
    <t>[np.float64(-0.09444444444444444)]</t>
  </si>
  <si>
    <t>[1.7171699999998964]</t>
  </si>
  <si>
    <t>[np.float64(-0.4185185185185185)]</t>
  </si>
  <si>
    <t>[np.float64(0.2537037037037037)]</t>
  </si>
  <si>
    <t>[2.0010603000009723]</t>
  </si>
  <si>
    <t>[np.float64(-0.05092592592592592)]</t>
  </si>
  <si>
    <t>[np.float64(-0.2222222222222222)]</t>
  </si>
  <si>
    <t>[3.283882600000652]</t>
  </si>
  <si>
    <t>[np.float64(0.05925925925925926)]</t>
  </si>
  <si>
    <t>[np.float64(-0.27870370370370373)]</t>
  </si>
  <si>
    <t>[1.422527299997455]</t>
  </si>
  <si>
    <t>[np.float64(-0.29907407407407405)]</t>
  </si>
  <si>
    <t>[np.float64(-0.11851851851851852)]</t>
  </si>
  <si>
    <t>[1.726884700001392]</t>
  </si>
  <si>
    <t>[2.617013200000656]</t>
  </si>
  <si>
    <t>[np.float64(0.2796296296296296)]</t>
  </si>
  <si>
    <t>[np.float64(0.19722222222222222)]</t>
  </si>
  <si>
    <t>[5.46169910000026]</t>
  </si>
  <si>
    <t>[np.float64(-0.13055555555555556)]</t>
  </si>
  <si>
    <t>[np.float64(0.46944444444444444)]</t>
  </si>
  <si>
    <t>[1.9331387000020186]</t>
  </si>
  <si>
    <t>[np.float64(-0.2657407407407407)]</t>
  </si>
  <si>
    <t>[np.float64(0.4675925925925926)]</t>
  </si>
  <si>
    <t>[2.2337690999993356]</t>
  </si>
  <si>
    <t>[np.float64(0.06018518518518518)]</t>
  </si>
  <si>
    <t>[1.6103910999991058]</t>
  </si>
  <si>
    <t>[np.float64(-0.23333333333333334)]</t>
  </si>
  <si>
    <t>[2.0406541999982437]</t>
  </si>
  <si>
    <t>[np.float64(-0.4675925925925926)]</t>
  </si>
  <si>
    <t>[5.278609600001801]</t>
  </si>
  <si>
    <t>[np.float64(-0.4703703703703704)]</t>
  </si>
  <si>
    <t>[1.534178800000518]</t>
  </si>
  <si>
    <t>[np.float64(-0.20092592592592592)]</t>
  </si>
  <si>
    <t>[np.float64(-0.4824074074074074)]</t>
  </si>
  <si>
    <t>[4.841939099998854]</t>
  </si>
  <si>
    <t>[np.float64(-0.29074074074074074)]</t>
  </si>
  <si>
    <t>[np.float64(0.4425925925925926)]</t>
  </si>
  <si>
    <t>[6.69484999999986]</t>
  </si>
  <si>
    <t>[np.float64(0.27314814814814814)]</t>
  </si>
  <si>
    <t>[np.float64(-0.17314814814814813)]</t>
  </si>
  <si>
    <t>[2.0779733000017586]</t>
  </si>
  <si>
    <t>[np.float64(-0.27037037037037037)]</t>
  </si>
  <si>
    <t>[1.6015471999999136]</t>
  </si>
  <si>
    <t>[np.float64(-0.2175925925925926)]</t>
  </si>
  <si>
    <t>[np.float64(-0.46296296296296297)]</t>
  </si>
  <si>
    <t>[3.8726690000003146]</t>
  </si>
  <si>
    <t>[np.float64(-0.21388888888888888)]</t>
  </si>
  <si>
    <t>[np.float64(0.37407407407407406)]</t>
  </si>
  <si>
    <t>[2.1178122000019357]</t>
  </si>
  <si>
    <t>[4.0347144000006665]</t>
  </si>
  <si>
    <t>[np.float64(0.34074074074074073)]</t>
  </si>
  <si>
    <t>[np.float64(0.23703703703703705)]</t>
  </si>
  <si>
    <t>[1.1686909999989439]</t>
  </si>
  <si>
    <t>[np.float64(-0.023148148148148147)]</t>
  </si>
  <si>
    <t>[np.float64(0.18425925925925926)]</t>
  </si>
  <si>
    <t>[0.8890750000027765]</t>
  </si>
  <si>
    <t>[np.float64(0.39351851851851855)]</t>
  </si>
  <si>
    <t>[np.float64(0.27037037037037037)]</t>
  </si>
  <si>
    <t>[2.285479599999235]</t>
  </si>
  <si>
    <t>[np.float64(-0.2351851851851852)]</t>
  </si>
  <si>
    <t>[np.float64(0.32037037037037036)]</t>
  </si>
  <si>
    <t>[2.325235000000248]</t>
  </si>
  <si>
    <t>[np.float64(-0.24444444444444444)]</t>
  </si>
  <si>
    <t>[2.94090739999956]</t>
  </si>
  <si>
    <t>[np.float64(-0.37962962962962965)]</t>
  </si>
  <si>
    <t>[np.float64(0.15648148148148147)]</t>
  </si>
  <si>
    <t>[2.233857600000192]</t>
  </si>
  <si>
    <t>[np.float64(0.09351851851851851)]</t>
  </si>
  <si>
    <t>[3.634352500001114]</t>
  </si>
  <si>
    <t>[np.float64(0.22685185185185186)]</t>
  </si>
  <si>
    <t>[1.4846125000003667]</t>
  </si>
  <si>
    <t>[np.float64(-0.2777777777777778)]</t>
  </si>
  <si>
    <t>[np.float64(0.47962962962962963)]</t>
  </si>
  <si>
    <t>[3.5757243000007293]</t>
  </si>
  <si>
    <t>[np.float64(-0.3101851851851852)]</t>
  </si>
  <si>
    <t>[4.167403199997352]</t>
  </si>
  <si>
    <t>[np.float64(0.17592592592592593)]</t>
  </si>
  <si>
    <t>[np.float64(-0.26481481481481484)]</t>
  </si>
  <si>
    <t>[2.149443899998005]</t>
  </si>
  <si>
    <t>[np.float64(0.13796296296296295)]</t>
  </si>
  <si>
    <t>[1.1084541999989597]</t>
  </si>
  <si>
    <t>[np.float64(0.07037037037037037)]</t>
  </si>
  <si>
    <t>[1.1830626000009943]</t>
  </si>
  <si>
    <t>[np.float64(-0.3537037037037037)]</t>
  </si>
  <si>
    <t>[3.5597321999994165]</t>
  </si>
  <si>
    <t>[np.float64(-0.14074074074074075)]</t>
  </si>
  <si>
    <t>[np.float64(-0.18888888888888888)]</t>
  </si>
  <si>
    <t>[1.7753382000009879]</t>
  </si>
  <si>
    <t>[1.9739068000017141]</t>
  </si>
  <si>
    <t>[np.float64(0.35)]</t>
  </si>
  <si>
    <t>[1.7510346999988542]</t>
  </si>
  <si>
    <t>[np.float64(0.25092592592592594)]</t>
  </si>
  <si>
    <t>[1.4172448999997869]</t>
  </si>
  <si>
    <t>[np.float64(-0.10277777777777777)]</t>
  </si>
  <si>
    <t>[1.9012013999999908]</t>
  </si>
  <si>
    <t>[np.float64(-0.025925925925925925)]</t>
  </si>
  <si>
    <t>[1.8931523999999627]</t>
  </si>
  <si>
    <t>[np.float64(0.48055555555555557)]</t>
  </si>
  <si>
    <t>[2.1004659999998694]</t>
  </si>
  <si>
    <t>target</t>
  </si>
  <si>
    <t>None</t>
  </si>
  <si>
    <t>Mean rt</t>
  </si>
  <si>
    <t>Mean rt of set size 5</t>
  </si>
  <si>
    <t>Mean rt of set size 10</t>
  </si>
  <si>
    <t>Slope</t>
  </si>
  <si>
    <t>Set size 5</t>
  </si>
  <si>
    <t>Set size 10</t>
  </si>
  <si>
    <t>In milliseconds: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</si>
</sst>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Mean reaction time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'2_Visual_Search_exp_2025-09-28_'!$A$211:$A$212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'2_Visual_Search_exp_2025-09-28_'!$B$211:$B$212</c:f>
              <c:numCache>
                <c:formatCode>General</c:formatCode>
                <c:ptCount val="2"/>
                <c:pt idx="0">
                  <c:v>2484.1379762375309</c:v>
                </c:pt>
                <c:pt idx="1">
                  <c:v>2793.6036111109315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A-4F2A-9CB6-E2344470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88617935"/>
        <c:axId val="1588615055"/>
      </c:barChart>
      <c:catAx>
        <c:axId val="1588617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15055"/>
        <c:crosses val="autoZero"/>
        <c:auto val="1"/>
        <c:lblAlgn val="ctr"/>
        <c:lblOffset val="100"/>
        <c:noMultiLvlLbl val="0"/>
      </c:catAx>
      <c:valAx>
        <c:axId val="158861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861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205</xdr:row>
      <xdr:rowOff>41910</xdr:rowOff>
    </xdr:from>
    <xdr:to>
      <xdr:col>14</xdr:col>
      <xdr:colOff>419100</xdr:colOff>
      <xdr:row>220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618B6-626D-FAC5-764E-42F3AB12C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BDD58-9D58-43F9-A493-9E86F60C2776}">
  <sheetPr filterMode="1"/>
  <dimension ref="A1:AK212"/>
  <sheetViews>
    <sheetView tabSelected="1" topLeftCell="A194" workbookViewId="0">
      <selection activeCell="C214" sqref="C214"/>
    </sheetView>
  </sheetViews>
  <sheetFormatPr defaultRowHeight="14.4" x14ac:dyDescent="0.3"/>
  <cols>
    <col min="2" max="2" width="15.33203125" customWidth="1"/>
    <col min="3" max="3" width="12.5546875" customWidth="1"/>
    <col min="9" max="9" width="18.777343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0</v>
      </c>
      <c r="B2">
        <v>0</v>
      </c>
      <c r="C2">
        <v>0</v>
      </c>
      <c r="D2" t="s">
        <v>37</v>
      </c>
      <c r="E2" t="s">
        <v>38</v>
      </c>
      <c r="F2" t="s">
        <v>39</v>
      </c>
      <c r="G2" t="s">
        <v>40</v>
      </c>
      <c r="H2" t="s">
        <v>40</v>
      </c>
      <c r="I2">
        <v>1.5584477000011201</v>
      </c>
      <c r="J2" t="s">
        <v>576</v>
      </c>
      <c r="K2">
        <v>0</v>
      </c>
      <c r="L2">
        <v>0</v>
      </c>
      <c r="M2">
        <v>0</v>
      </c>
      <c r="N2">
        <v>0</v>
      </c>
      <c r="O2">
        <v>7.3152199998730794E-2</v>
      </c>
      <c r="Q2">
        <v>5</v>
      </c>
      <c r="R2">
        <v>2.6219100000162102E-2</v>
      </c>
      <c r="S2">
        <v>7.3152199998730794E-2</v>
      </c>
      <c r="T2">
        <v>7.3152199998730794E-2</v>
      </c>
      <c r="U2">
        <v>2.6248300000588601E-2</v>
      </c>
      <c r="V2">
        <v>1.5847457999989201</v>
      </c>
      <c r="W2" t="s">
        <v>37</v>
      </c>
      <c r="X2" t="s">
        <v>38</v>
      </c>
      <c r="Y2" t="s">
        <v>39</v>
      </c>
      <c r="Z2" t="s">
        <v>40</v>
      </c>
      <c r="AA2" t="s">
        <v>40</v>
      </c>
      <c r="AB2" t="s">
        <v>41</v>
      </c>
      <c r="AC2" t="s">
        <v>42</v>
      </c>
      <c r="AD2">
        <v>2</v>
      </c>
      <c r="AE2">
        <v>1</v>
      </c>
      <c r="AF2" t="s">
        <v>43</v>
      </c>
      <c r="AG2" t="s">
        <v>44</v>
      </c>
      <c r="AI2" t="s">
        <v>45</v>
      </c>
      <c r="AJ2">
        <v>59.655513272932303</v>
      </c>
      <c r="AK2" t="s">
        <v>46</v>
      </c>
    </row>
    <row r="3" spans="1:37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1.9311757999967001</v>
      </c>
      <c r="J3" t="s">
        <v>576</v>
      </c>
      <c r="K3">
        <v>1</v>
      </c>
      <c r="L3">
        <v>0</v>
      </c>
      <c r="M3">
        <v>1</v>
      </c>
      <c r="N3">
        <v>0</v>
      </c>
      <c r="O3">
        <v>1.60599770000044</v>
      </c>
      <c r="Q3">
        <v>5</v>
      </c>
      <c r="R3">
        <v>1.5960379999996801</v>
      </c>
      <c r="S3">
        <v>1.60599770000044</v>
      </c>
      <c r="T3">
        <v>1.60599770000044</v>
      </c>
      <c r="U3">
        <v>1.11775000004854E-2</v>
      </c>
      <c r="V3">
        <v>3.5272982999995199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42</v>
      </c>
      <c r="AD3">
        <v>2</v>
      </c>
      <c r="AE3">
        <v>1</v>
      </c>
      <c r="AF3" t="s">
        <v>43</v>
      </c>
      <c r="AG3" t="s">
        <v>44</v>
      </c>
      <c r="AI3" t="s">
        <v>45</v>
      </c>
      <c r="AJ3">
        <v>59.655513272932303</v>
      </c>
      <c r="AK3" t="s">
        <v>46</v>
      </c>
    </row>
    <row r="4" spans="1:37" x14ac:dyDescent="0.3">
      <c r="A4">
        <v>3</v>
      </c>
      <c r="B4">
        <v>0</v>
      </c>
      <c r="C4">
        <v>3</v>
      </c>
      <c r="D4" t="s">
        <v>53</v>
      </c>
      <c r="E4" t="s">
        <v>54</v>
      </c>
      <c r="F4" t="s">
        <v>39</v>
      </c>
      <c r="G4" t="s">
        <v>40</v>
      </c>
      <c r="H4" t="s">
        <v>40</v>
      </c>
      <c r="I4">
        <v>2.2375377000025698</v>
      </c>
      <c r="J4" t="s">
        <v>576</v>
      </c>
      <c r="K4">
        <v>3</v>
      </c>
      <c r="L4">
        <v>0</v>
      </c>
      <c r="M4">
        <v>3</v>
      </c>
      <c r="N4">
        <v>0</v>
      </c>
      <c r="O4">
        <v>5.4915390999994997</v>
      </c>
      <c r="Q4">
        <v>5</v>
      </c>
      <c r="R4">
        <v>5.4800767999986402</v>
      </c>
      <c r="S4">
        <v>5.4915390999994997</v>
      </c>
      <c r="T4">
        <v>5.4915390999994997</v>
      </c>
      <c r="U4">
        <v>1.27897999991546E-2</v>
      </c>
      <c r="V4">
        <v>7.7177023000003802</v>
      </c>
      <c r="W4" t="s">
        <v>53</v>
      </c>
      <c r="X4" t="s">
        <v>54</v>
      </c>
      <c r="Y4" t="s">
        <v>39</v>
      </c>
      <c r="Z4" t="s">
        <v>40</v>
      </c>
      <c r="AA4" t="s">
        <v>40</v>
      </c>
      <c r="AB4" t="s">
        <v>55</v>
      </c>
      <c r="AC4" t="s">
        <v>42</v>
      </c>
      <c r="AD4">
        <v>2</v>
      </c>
      <c r="AE4">
        <v>1</v>
      </c>
      <c r="AF4" t="s">
        <v>43</v>
      </c>
      <c r="AG4" t="s">
        <v>44</v>
      </c>
      <c r="AI4" t="s">
        <v>45</v>
      </c>
      <c r="AJ4">
        <v>59.655513272932303</v>
      </c>
      <c r="AK4" t="s">
        <v>46</v>
      </c>
    </row>
    <row r="5" spans="1:37" x14ac:dyDescent="0.3">
      <c r="A5">
        <v>6</v>
      </c>
      <c r="B5">
        <v>0</v>
      </c>
      <c r="C5">
        <v>6</v>
      </c>
      <c r="D5" t="s">
        <v>62</v>
      </c>
      <c r="E5" t="s">
        <v>63</v>
      </c>
      <c r="F5" t="s">
        <v>39</v>
      </c>
      <c r="G5" t="s">
        <v>40</v>
      </c>
      <c r="H5" t="s">
        <v>40</v>
      </c>
      <c r="I5">
        <v>3.3983688999978701</v>
      </c>
      <c r="J5" t="s">
        <v>576</v>
      </c>
      <c r="K5">
        <v>6</v>
      </c>
      <c r="L5">
        <v>0</v>
      </c>
      <c r="M5">
        <v>6</v>
      </c>
      <c r="N5">
        <v>0</v>
      </c>
      <c r="O5">
        <v>11.8602944000012</v>
      </c>
      <c r="Q5">
        <v>5</v>
      </c>
      <c r="R5">
        <v>11.848318199998101</v>
      </c>
      <c r="S5">
        <v>11.8602944000012</v>
      </c>
      <c r="T5">
        <v>11.8602944000012</v>
      </c>
      <c r="U5">
        <v>1.7024599997966999E-2</v>
      </c>
      <c r="V5">
        <v>15.246784999999299</v>
      </c>
      <c r="W5" t="s">
        <v>62</v>
      </c>
      <c r="X5" t="s">
        <v>63</v>
      </c>
      <c r="Y5" t="s">
        <v>39</v>
      </c>
      <c r="Z5" t="s">
        <v>40</v>
      </c>
      <c r="AA5" t="s">
        <v>40</v>
      </c>
      <c r="AB5" t="s">
        <v>64</v>
      </c>
      <c r="AC5" t="s">
        <v>42</v>
      </c>
      <c r="AD5">
        <v>2</v>
      </c>
      <c r="AE5">
        <v>1</v>
      </c>
      <c r="AF5" t="s">
        <v>43</v>
      </c>
      <c r="AG5" t="s">
        <v>44</v>
      </c>
      <c r="AI5" t="s">
        <v>45</v>
      </c>
      <c r="AJ5">
        <v>59.655513272932303</v>
      </c>
      <c r="AK5" t="s">
        <v>46</v>
      </c>
    </row>
    <row r="6" spans="1:37" x14ac:dyDescent="0.3">
      <c r="A6">
        <v>8</v>
      </c>
      <c r="B6">
        <v>0</v>
      </c>
      <c r="C6">
        <v>8</v>
      </c>
      <c r="D6" t="s">
        <v>68</v>
      </c>
      <c r="E6" t="s">
        <v>69</v>
      </c>
      <c r="F6" t="s">
        <v>39</v>
      </c>
      <c r="G6" t="s">
        <v>40</v>
      </c>
      <c r="H6" t="s">
        <v>40</v>
      </c>
      <c r="I6">
        <v>2.9172152999999499</v>
      </c>
      <c r="J6" t="s">
        <v>576</v>
      </c>
      <c r="K6">
        <v>8</v>
      </c>
      <c r="L6">
        <v>0</v>
      </c>
      <c r="M6">
        <v>8</v>
      </c>
      <c r="N6">
        <v>0</v>
      </c>
      <c r="O6">
        <v>20.384435500000102</v>
      </c>
      <c r="Q6">
        <v>5</v>
      </c>
      <c r="R6">
        <v>20.3701283000009</v>
      </c>
      <c r="S6">
        <v>20.384435500000102</v>
      </c>
      <c r="T6">
        <v>20.384435500000102</v>
      </c>
      <c r="U6">
        <v>1.7263699999602901E-2</v>
      </c>
      <c r="V6">
        <v>23.287431199998501</v>
      </c>
      <c r="W6" t="s">
        <v>68</v>
      </c>
      <c r="X6" t="s">
        <v>69</v>
      </c>
      <c r="Y6" t="s">
        <v>39</v>
      </c>
      <c r="Z6" t="s">
        <v>40</v>
      </c>
      <c r="AA6" t="s">
        <v>40</v>
      </c>
      <c r="AB6" t="s">
        <v>70</v>
      </c>
      <c r="AC6" t="s">
        <v>42</v>
      </c>
      <c r="AD6">
        <v>2</v>
      </c>
      <c r="AE6">
        <v>1</v>
      </c>
      <c r="AF6" t="s">
        <v>43</v>
      </c>
      <c r="AG6" t="s">
        <v>44</v>
      </c>
      <c r="AI6" t="s">
        <v>45</v>
      </c>
      <c r="AJ6">
        <v>59.655513272932303</v>
      </c>
      <c r="AK6" t="s">
        <v>46</v>
      </c>
    </row>
    <row r="7" spans="1:37" x14ac:dyDescent="0.3">
      <c r="A7">
        <v>13</v>
      </c>
      <c r="B7">
        <v>0</v>
      </c>
      <c r="C7">
        <v>13</v>
      </c>
      <c r="D7" t="s">
        <v>83</v>
      </c>
      <c r="E7" t="s">
        <v>84</v>
      </c>
      <c r="F7" t="s">
        <v>39</v>
      </c>
      <c r="G7" t="s">
        <v>40</v>
      </c>
      <c r="H7" t="s">
        <v>40</v>
      </c>
      <c r="I7">
        <v>1.9499322999981801</v>
      </c>
      <c r="J7" t="s">
        <v>576</v>
      </c>
      <c r="K7">
        <v>13</v>
      </c>
      <c r="L7">
        <v>0</v>
      </c>
      <c r="M7">
        <v>13</v>
      </c>
      <c r="N7">
        <v>0</v>
      </c>
      <c r="O7">
        <v>38.519532800000803</v>
      </c>
      <c r="Q7">
        <v>5</v>
      </c>
      <c r="R7">
        <v>38.504871400000397</v>
      </c>
      <c r="S7">
        <v>38.519532800000803</v>
      </c>
      <c r="T7">
        <v>38.519532800000803</v>
      </c>
      <c r="U7">
        <v>1.6888000001927101E-2</v>
      </c>
      <c r="V7">
        <v>40.454880400000498</v>
      </c>
      <c r="W7" t="s">
        <v>83</v>
      </c>
      <c r="X7" t="s">
        <v>84</v>
      </c>
      <c r="Y7" t="s">
        <v>39</v>
      </c>
      <c r="Z7" t="s">
        <v>40</v>
      </c>
      <c r="AA7" t="s">
        <v>40</v>
      </c>
      <c r="AB7" t="s">
        <v>85</v>
      </c>
      <c r="AC7" t="s">
        <v>42</v>
      </c>
      <c r="AD7">
        <v>2</v>
      </c>
      <c r="AE7">
        <v>1</v>
      </c>
      <c r="AF7" t="s">
        <v>43</v>
      </c>
      <c r="AG7" t="s">
        <v>44</v>
      </c>
      <c r="AI7" t="s">
        <v>45</v>
      </c>
      <c r="AJ7">
        <v>59.655513272932303</v>
      </c>
      <c r="AK7" t="s">
        <v>46</v>
      </c>
    </row>
    <row r="8" spans="1:37" x14ac:dyDescent="0.3">
      <c r="A8">
        <v>14</v>
      </c>
      <c r="B8">
        <v>0</v>
      </c>
      <c r="C8">
        <v>14</v>
      </c>
      <c r="D8" t="s">
        <v>86</v>
      </c>
      <c r="E8" t="s">
        <v>87</v>
      </c>
      <c r="F8" t="s">
        <v>39</v>
      </c>
      <c r="G8" t="s">
        <v>40</v>
      </c>
      <c r="H8" t="s">
        <v>40</v>
      </c>
      <c r="I8">
        <v>7.6174205999996003</v>
      </c>
      <c r="J8" t="s">
        <v>576</v>
      </c>
      <c r="K8">
        <v>14</v>
      </c>
      <c r="L8">
        <v>0</v>
      </c>
      <c r="M8">
        <v>14</v>
      </c>
      <c r="N8">
        <v>0</v>
      </c>
      <c r="O8">
        <v>40.486036300000698</v>
      </c>
      <c r="Q8">
        <v>5</v>
      </c>
      <c r="R8">
        <v>40.471777599999697</v>
      </c>
      <c r="S8">
        <v>40.486036300000698</v>
      </c>
      <c r="T8">
        <v>40.486036300000698</v>
      </c>
      <c r="U8">
        <v>1.6784600000391899E-2</v>
      </c>
      <c r="V8">
        <v>48.0892749000013</v>
      </c>
      <c r="W8" t="s">
        <v>86</v>
      </c>
      <c r="X8" t="s">
        <v>87</v>
      </c>
      <c r="Y8" t="s">
        <v>39</v>
      </c>
      <c r="Z8" t="s">
        <v>40</v>
      </c>
      <c r="AA8" t="s">
        <v>40</v>
      </c>
      <c r="AB8" t="s">
        <v>88</v>
      </c>
      <c r="AC8" t="s">
        <v>42</v>
      </c>
      <c r="AD8">
        <v>2</v>
      </c>
      <c r="AE8">
        <v>1</v>
      </c>
      <c r="AF8" t="s">
        <v>43</v>
      </c>
      <c r="AG8" t="s">
        <v>44</v>
      </c>
      <c r="AI8" t="s">
        <v>45</v>
      </c>
      <c r="AJ8">
        <v>59.655513272932303</v>
      </c>
      <c r="AK8" t="s">
        <v>46</v>
      </c>
    </row>
    <row r="9" spans="1:37" x14ac:dyDescent="0.3">
      <c r="A9">
        <v>18</v>
      </c>
      <c r="B9">
        <v>0</v>
      </c>
      <c r="C9">
        <v>18</v>
      </c>
      <c r="D9" t="s">
        <v>99</v>
      </c>
      <c r="E9" t="s">
        <v>100</v>
      </c>
      <c r="F9" t="s">
        <v>39</v>
      </c>
      <c r="G9" t="s">
        <v>40</v>
      </c>
      <c r="H9" t="s">
        <v>40</v>
      </c>
      <c r="I9">
        <v>2.08469849999892</v>
      </c>
      <c r="J9" t="s">
        <v>576</v>
      </c>
      <c r="K9">
        <v>18</v>
      </c>
      <c r="L9">
        <v>0</v>
      </c>
      <c r="M9">
        <v>18</v>
      </c>
      <c r="N9">
        <v>0</v>
      </c>
      <c r="O9">
        <v>54.929271299999499</v>
      </c>
      <c r="Q9">
        <v>5</v>
      </c>
      <c r="R9">
        <v>54.915112999999103</v>
      </c>
      <c r="S9">
        <v>54.929271299999499</v>
      </c>
      <c r="T9">
        <v>54.929271299999499</v>
      </c>
      <c r="U9">
        <v>1.6802699999970999E-2</v>
      </c>
      <c r="V9">
        <v>56.999902100000298</v>
      </c>
      <c r="W9" t="s">
        <v>99</v>
      </c>
      <c r="X9" t="s">
        <v>100</v>
      </c>
      <c r="Y9" t="s">
        <v>39</v>
      </c>
      <c r="Z9" t="s">
        <v>40</v>
      </c>
      <c r="AA9" t="s">
        <v>40</v>
      </c>
      <c r="AB9" t="s">
        <v>101</v>
      </c>
      <c r="AC9" t="s">
        <v>42</v>
      </c>
      <c r="AD9">
        <v>2</v>
      </c>
      <c r="AE9">
        <v>1</v>
      </c>
      <c r="AF9" t="s">
        <v>43</v>
      </c>
      <c r="AG9" t="s">
        <v>44</v>
      </c>
      <c r="AI9" t="s">
        <v>45</v>
      </c>
      <c r="AJ9">
        <v>59.655513272932303</v>
      </c>
      <c r="AK9" t="s">
        <v>46</v>
      </c>
    </row>
    <row r="10" spans="1:37" x14ac:dyDescent="0.3">
      <c r="A10">
        <v>19</v>
      </c>
      <c r="B10">
        <v>0</v>
      </c>
      <c r="C10">
        <v>19</v>
      </c>
      <c r="D10" t="s">
        <v>102</v>
      </c>
      <c r="E10" t="s">
        <v>103</v>
      </c>
      <c r="F10" t="s">
        <v>39</v>
      </c>
      <c r="G10" t="s">
        <v>40</v>
      </c>
      <c r="H10" t="s">
        <v>40</v>
      </c>
      <c r="I10">
        <v>2.8185277999982601</v>
      </c>
      <c r="J10" t="s">
        <v>576</v>
      </c>
      <c r="K10">
        <v>19</v>
      </c>
      <c r="L10">
        <v>0</v>
      </c>
      <c r="M10">
        <v>19</v>
      </c>
      <c r="N10">
        <v>0</v>
      </c>
      <c r="O10">
        <v>57.031472499998898</v>
      </c>
      <c r="Q10">
        <v>5</v>
      </c>
      <c r="R10">
        <v>57.016982299999597</v>
      </c>
      <c r="S10">
        <v>57.031472499998898</v>
      </c>
      <c r="T10">
        <v>57.031472499998898</v>
      </c>
      <c r="U10">
        <v>1.6853499997523599E-2</v>
      </c>
      <c r="V10">
        <v>59.835593600000699</v>
      </c>
      <c r="W10" t="s">
        <v>102</v>
      </c>
      <c r="X10" t="s">
        <v>103</v>
      </c>
      <c r="Y10" t="s">
        <v>39</v>
      </c>
      <c r="Z10" t="s">
        <v>40</v>
      </c>
      <c r="AA10" t="s">
        <v>40</v>
      </c>
      <c r="AB10" t="s">
        <v>104</v>
      </c>
      <c r="AC10" t="s">
        <v>42</v>
      </c>
      <c r="AD10">
        <v>2</v>
      </c>
      <c r="AE10">
        <v>1</v>
      </c>
      <c r="AF10" t="s">
        <v>43</v>
      </c>
      <c r="AG10" t="s">
        <v>44</v>
      </c>
      <c r="AI10" t="s">
        <v>45</v>
      </c>
      <c r="AJ10">
        <v>59.655513272932303</v>
      </c>
      <c r="AK10" t="s">
        <v>46</v>
      </c>
    </row>
    <row r="11" spans="1:37" x14ac:dyDescent="0.3">
      <c r="A11">
        <v>22</v>
      </c>
      <c r="B11">
        <v>0</v>
      </c>
      <c r="C11">
        <v>22</v>
      </c>
      <c r="D11" t="s">
        <v>111</v>
      </c>
      <c r="E11" t="s">
        <v>112</v>
      </c>
      <c r="F11" t="s">
        <v>39</v>
      </c>
      <c r="G11" t="s">
        <v>40</v>
      </c>
      <c r="H11" t="s">
        <v>40</v>
      </c>
      <c r="I11">
        <v>2.9175557000016799</v>
      </c>
      <c r="J11" t="s">
        <v>576</v>
      </c>
      <c r="K11">
        <v>22</v>
      </c>
      <c r="L11">
        <v>0</v>
      </c>
      <c r="M11">
        <v>22</v>
      </c>
      <c r="N11">
        <v>0</v>
      </c>
      <c r="O11">
        <v>65.6997225000013</v>
      </c>
      <c r="Q11">
        <v>5</v>
      </c>
      <c r="R11">
        <v>65.685218899998205</v>
      </c>
      <c r="S11">
        <v>65.6997225000013</v>
      </c>
      <c r="T11">
        <v>65.6997225000013</v>
      </c>
      <c r="U11">
        <v>1.6964599999482698E-2</v>
      </c>
      <c r="V11">
        <v>68.602868199999605</v>
      </c>
      <c r="W11" t="s">
        <v>111</v>
      </c>
      <c r="X11" t="s">
        <v>112</v>
      </c>
      <c r="Y11" t="s">
        <v>39</v>
      </c>
      <c r="Z11" t="s">
        <v>40</v>
      </c>
      <c r="AA11" t="s">
        <v>40</v>
      </c>
      <c r="AB11" t="s">
        <v>113</v>
      </c>
      <c r="AC11" t="s">
        <v>42</v>
      </c>
      <c r="AD11">
        <v>2</v>
      </c>
      <c r="AE11">
        <v>1</v>
      </c>
      <c r="AF11" t="s">
        <v>43</v>
      </c>
      <c r="AG11" t="s">
        <v>44</v>
      </c>
      <c r="AI11" t="s">
        <v>45</v>
      </c>
      <c r="AJ11">
        <v>59.655513272932303</v>
      </c>
      <c r="AK11" t="s">
        <v>46</v>
      </c>
    </row>
    <row r="12" spans="1:37" x14ac:dyDescent="0.3">
      <c r="A12">
        <v>24</v>
      </c>
      <c r="B12">
        <v>0</v>
      </c>
      <c r="C12">
        <v>24</v>
      </c>
      <c r="D12" t="s">
        <v>117</v>
      </c>
      <c r="E12" t="s">
        <v>118</v>
      </c>
      <c r="F12" t="s">
        <v>39</v>
      </c>
      <c r="G12" t="s">
        <v>40</v>
      </c>
      <c r="H12" t="s">
        <v>40</v>
      </c>
      <c r="I12">
        <v>2.5330921999993699</v>
      </c>
      <c r="J12" t="s">
        <v>576</v>
      </c>
      <c r="K12">
        <v>24</v>
      </c>
      <c r="L12">
        <v>0</v>
      </c>
      <c r="M12">
        <v>24</v>
      </c>
      <c r="N12">
        <v>0</v>
      </c>
      <c r="O12">
        <v>71.125553599998895</v>
      </c>
      <c r="Q12">
        <v>5</v>
      </c>
      <c r="R12">
        <v>71.112679900001197</v>
      </c>
      <c r="S12">
        <v>71.125553599998895</v>
      </c>
      <c r="T12">
        <v>71.125553599998895</v>
      </c>
      <c r="U12">
        <v>1.6948800002865E-2</v>
      </c>
      <c r="V12">
        <v>73.6458582000013</v>
      </c>
      <c r="W12" t="s">
        <v>117</v>
      </c>
      <c r="X12" t="s">
        <v>118</v>
      </c>
      <c r="Y12" t="s">
        <v>39</v>
      </c>
      <c r="Z12" t="s">
        <v>40</v>
      </c>
      <c r="AA12" t="s">
        <v>40</v>
      </c>
      <c r="AB12" t="s">
        <v>119</v>
      </c>
      <c r="AC12" t="s">
        <v>42</v>
      </c>
      <c r="AD12">
        <v>2</v>
      </c>
      <c r="AE12">
        <v>1</v>
      </c>
      <c r="AF12" t="s">
        <v>43</v>
      </c>
      <c r="AG12" t="s">
        <v>44</v>
      </c>
      <c r="AI12" t="s">
        <v>45</v>
      </c>
      <c r="AJ12">
        <v>59.655513272932303</v>
      </c>
      <c r="AK12" t="s">
        <v>46</v>
      </c>
    </row>
    <row r="13" spans="1:37" x14ac:dyDescent="0.3">
      <c r="A13">
        <v>25</v>
      </c>
      <c r="B13">
        <v>0</v>
      </c>
      <c r="C13">
        <v>25</v>
      </c>
      <c r="D13" t="s">
        <v>120</v>
      </c>
      <c r="E13" t="s">
        <v>121</v>
      </c>
      <c r="F13" t="s">
        <v>39</v>
      </c>
      <c r="G13" t="s">
        <v>40</v>
      </c>
      <c r="H13" t="s">
        <v>40</v>
      </c>
      <c r="I13">
        <v>2.4180573999983599</v>
      </c>
      <c r="J13" t="s">
        <v>576</v>
      </c>
      <c r="K13">
        <v>25</v>
      </c>
      <c r="L13">
        <v>0</v>
      </c>
      <c r="M13">
        <v>25</v>
      </c>
      <c r="N13">
        <v>0</v>
      </c>
      <c r="O13">
        <v>73.677675800001396</v>
      </c>
      <c r="Q13">
        <v>5</v>
      </c>
      <c r="R13">
        <v>73.663877800001501</v>
      </c>
      <c r="S13">
        <v>73.677675800001396</v>
      </c>
      <c r="T13">
        <v>73.677675800001396</v>
      </c>
      <c r="U13">
        <v>1.7885399996885099E-2</v>
      </c>
      <c r="V13">
        <v>76.082038900000001</v>
      </c>
      <c r="W13" t="s">
        <v>120</v>
      </c>
      <c r="X13" t="s">
        <v>121</v>
      </c>
      <c r="Y13" t="s">
        <v>39</v>
      </c>
      <c r="Z13" t="s">
        <v>40</v>
      </c>
      <c r="AA13" t="s">
        <v>40</v>
      </c>
      <c r="AB13" t="s">
        <v>122</v>
      </c>
      <c r="AC13" t="s">
        <v>42</v>
      </c>
      <c r="AD13">
        <v>2</v>
      </c>
      <c r="AE13">
        <v>1</v>
      </c>
      <c r="AF13" t="s">
        <v>43</v>
      </c>
      <c r="AG13" t="s">
        <v>44</v>
      </c>
      <c r="AI13" t="s">
        <v>45</v>
      </c>
      <c r="AJ13">
        <v>59.655513272932303</v>
      </c>
      <c r="AK13" t="s">
        <v>46</v>
      </c>
    </row>
    <row r="14" spans="1:37" hidden="1" x14ac:dyDescent="0.3">
      <c r="A14">
        <v>29</v>
      </c>
      <c r="B14">
        <v>0</v>
      </c>
      <c r="C14">
        <v>29</v>
      </c>
      <c r="D14" t="s">
        <v>132</v>
      </c>
      <c r="E14" t="s">
        <v>81</v>
      </c>
      <c r="F14" t="s">
        <v>39</v>
      </c>
      <c r="G14" t="s">
        <v>40</v>
      </c>
      <c r="H14" t="s">
        <v>40</v>
      </c>
      <c r="I14">
        <v>2.6329808999980702</v>
      </c>
      <c r="J14" t="s">
        <v>577</v>
      </c>
      <c r="K14">
        <v>29</v>
      </c>
      <c r="L14">
        <v>0</v>
      </c>
      <c r="M14">
        <v>29</v>
      </c>
      <c r="N14">
        <v>0</v>
      </c>
      <c r="O14">
        <v>83.587777299999203</v>
      </c>
      <c r="Q14">
        <v>5</v>
      </c>
      <c r="R14">
        <v>83.574780499999093</v>
      </c>
      <c r="S14">
        <v>83.587777299999203</v>
      </c>
      <c r="T14">
        <v>83.587777299999203</v>
      </c>
      <c r="U14">
        <v>1.7926500000612501E-2</v>
      </c>
      <c r="V14">
        <v>86.207968599999703</v>
      </c>
      <c r="W14" t="s">
        <v>132</v>
      </c>
      <c r="X14" t="s">
        <v>81</v>
      </c>
      <c r="Y14" t="s">
        <v>39</v>
      </c>
      <c r="Z14" t="s">
        <v>40</v>
      </c>
      <c r="AA14" t="s">
        <v>40</v>
      </c>
      <c r="AB14" t="s">
        <v>133</v>
      </c>
      <c r="AC14" t="s">
        <v>98</v>
      </c>
      <c r="AD14">
        <v>2</v>
      </c>
      <c r="AE14">
        <v>1</v>
      </c>
      <c r="AF14" t="s">
        <v>43</v>
      </c>
      <c r="AG14" t="s">
        <v>44</v>
      </c>
      <c r="AI14" t="s">
        <v>45</v>
      </c>
      <c r="AJ14">
        <v>59.655513272932303</v>
      </c>
      <c r="AK14" t="s">
        <v>46</v>
      </c>
    </row>
    <row r="15" spans="1:37" x14ac:dyDescent="0.3">
      <c r="A15">
        <v>30</v>
      </c>
      <c r="B15">
        <v>0</v>
      </c>
      <c r="C15">
        <v>30</v>
      </c>
      <c r="D15" t="s">
        <v>134</v>
      </c>
      <c r="E15" t="s">
        <v>135</v>
      </c>
      <c r="F15" t="s">
        <v>39</v>
      </c>
      <c r="G15" t="s">
        <v>40</v>
      </c>
      <c r="H15" t="s">
        <v>40</v>
      </c>
      <c r="I15">
        <v>2.5842402000016498</v>
      </c>
      <c r="J15" t="s">
        <v>576</v>
      </c>
      <c r="K15">
        <v>30</v>
      </c>
      <c r="L15">
        <v>0</v>
      </c>
      <c r="M15">
        <v>30</v>
      </c>
      <c r="N15">
        <v>0</v>
      </c>
      <c r="O15">
        <v>86.242404399999899</v>
      </c>
      <c r="Q15">
        <v>5</v>
      </c>
      <c r="R15">
        <v>86.227628699998604</v>
      </c>
      <c r="S15">
        <v>86.242404399999899</v>
      </c>
      <c r="T15">
        <v>86.242404399999899</v>
      </c>
      <c r="U15">
        <v>1.9535999999789E-2</v>
      </c>
      <c r="V15">
        <v>88.811965400000105</v>
      </c>
      <c r="W15" t="s">
        <v>134</v>
      </c>
      <c r="X15" t="s">
        <v>135</v>
      </c>
      <c r="Y15" t="s">
        <v>39</v>
      </c>
      <c r="Z15" t="s">
        <v>40</v>
      </c>
      <c r="AA15" t="s">
        <v>40</v>
      </c>
      <c r="AB15" t="s">
        <v>136</v>
      </c>
      <c r="AC15" t="s">
        <v>42</v>
      </c>
      <c r="AD15">
        <v>2</v>
      </c>
      <c r="AE15">
        <v>1</v>
      </c>
      <c r="AF15" t="s">
        <v>43</v>
      </c>
      <c r="AG15" t="s">
        <v>44</v>
      </c>
      <c r="AI15" t="s">
        <v>45</v>
      </c>
      <c r="AJ15">
        <v>59.655513272932303</v>
      </c>
      <c r="AK15" t="s">
        <v>46</v>
      </c>
    </row>
    <row r="16" spans="1:37" x14ac:dyDescent="0.3">
      <c r="A16">
        <v>31</v>
      </c>
      <c r="B16">
        <v>0</v>
      </c>
      <c r="C16">
        <v>31</v>
      </c>
      <c r="D16" t="s">
        <v>137</v>
      </c>
      <c r="E16" t="s">
        <v>138</v>
      </c>
      <c r="F16" t="s">
        <v>39</v>
      </c>
      <c r="G16" t="s">
        <v>40</v>
      </c>
      <c r="H16" t="s">
        <v>40</v>
      </c>
      <c r="I16">
        <v>3.3346462000008601</v>
      </c>
      <c r="J16" t="s">
        <v>576</v>
      </c>
      <c r="K16">
        <v>31</v>
      </c>
      <c r="L16">
        <v>0</v>
      </c>
      <c r="M16">
        <v>31</v>
      </c>
      <c r="N16">
        <v>0</v>
      </c>
      <c r="O16">
        <v>88.844908800001505</v>
      </c>
      <c r="Q16">
        <v>5</v>
      </c>
      <c r="R16">
        <v>88.830551300001304</v>
      </c>
      <c r="S16">
        <v>88.844908800001505</v>
      </c>
      <c r="T16">
        <v>88.844908800001505</v>
      </c>
      <c r="U16">
        <v>1.8454299999575499E-2</v>
      </c>
      <c r="V16">
        <v>92.165259699999297</v>
      </c>
      <c r="W16" t="s">
        <v>137</v>
      </c>
      <c r="X16" t="s">
        <v>138</v>
      </c>
      <c r="Y16" t="s">
        <v>39</v>
      </c>
      <c r="Z16" t="s">
        <v>40</v>
      </c>
      <c r="AA16" t="s">
        <v>40</v>
      </c>
      <c r="AB16" t="s">
        <v>139</v>
      </c>
      <c r="AC16" t="s">
        <v>42</v>
      </c>
      <c r="AD16">
        <v>2</v>
      </c>
      <c r="AE16">
        <v>1</v>
      </c>
      <c r="AF16" t="s">
        <v>43</v>
      </c>
      <c r="AG16" t="s">
        <v>44</v>
      </c>
      <c r="AI16" t="s">
        <v>45</v>
      </c>
      <c r="AJ16">
        <v>59.655513272932303</v>
      </c>
      <c r="AK16" t="s">
        <v>46</v>
      </c>
    </row>
    <row r="17" spans="1:37" x14ac:dyDescent="0.3">
      <c r="A17">
        <v>36</v>
      </c>
      <c r="B17">
        <v>0</v>
      </c>
      <c r="C17">
        <v>36</v>
      </c>
      <c r="D17" t="s">
        <v>150</v>
      </c>
      <c r="E17" t="s">
        <v>151</v>
      </c>
      <c r="F17" t="s">
        <v>39</v>
      </c>
      <c r="G17" t="s">
        <v>40</v>
      </c>
      <c r="H17" t="s">
        <v>40</v>
      </c>
      <c r="I17">
        <v>1.93371240000124</v>
      </c>
      <c r="J17" t="s">
        <v>576</v>
      </c>
      <c r="K17">
        <v>36</v>
      </c>
      <c r="L17">
        <v>0</v>
      </c>
      <c r="M17">
        <v>36</v>
      </c>
      <c r="N17">
        <v>0</v>
      </c>
      <c r="O17">
        <v>105.9457321</v>
      </c>
      <c r="Q17">
        <v>5</v>
      </c>
      <c r="R17">
        <v>105.93130559999901</v>
      </c>
      <c r="S17">
        <v>105.9457321</v>
      </c>
      <c r="T17">
        <v>105.9457321</v>
      </c>
      <c r="U17">
        <v>1.60515999996277E-2</v>
      </c>
      <c r="V17">
        <v>107.865082699998</v>
      </c>
      <c r="W17" t="s">
        <v>150</v>
      </c>
      <c r="X17" t="s">
        <v>151</v>
      </c>
      <c r="Y17" t="s">
        <v>39</v>
      </c>
      <c r="Z17" t="s">
        <v>40</v>
      </c>
      <c r="AA17" t="s">
        <v>40</v>
      </c>
      <c r="AB17" t="s">
        <v>152</v>
      </c>
      <c r="AC17" t="s">
        <v>42</v>
      </c>
      <c r="AD17">
        <v>2</v>
      </c>
      <c r="AE17">
        <v>1</v>
      </c>
      <c r="AF17" t="s">
        <v>43</v>
      </c>
      <c r="AG17" t="s">
        <v>44</v>
      </c>
      <c r="AI17" t="s">
        <v>45</v>
      </c>
      <c r="AJ17">
        <v>59.655513272932303</v>
      </c>
      <c r="AK17" t="s">
        <v>46</v>
      </c>
    </row>
    <row r="18" spans="1:37" x14ac:dyDescent="0.3">
      <c r="A18">
        <v>39</v>
      </c>
      <c r="B18">
        <v>0</v>
      </c>
      <c r="C18">
        <v>39</v>
      </c>
      <c r="D18" t="s">
        <v>159</v>
      </c>
      <c r="E18" t="s">
        <v>160</v>
      </c>
      <c r="F18" t="s">
        <v>39</v>
      </c>
      <c r="G18" t="s">
        <v>40</v>
      </c>
      <c r="H18" t="s">
        <v>40</v>
      </c>
      <c r="I18">
        <v>3.9355106999973901</v>
      </c>
      <c r="J18" t="s">
        <v>576</v>
      </c>
      <c r="K18">
        <v>39</v>
      </c>
      <c r="L18">
        <v>0</v>
      </c>
      <c r="M18">
        <v>39</v>
      </c>
      <c r="N18">
        <v>0</v>
      </c>
      <c r="O18">
        <v>114.230733100001</v>
      </c>
      <c r="Q18">
        <v>5</v>
      </c>
      <c r="R18">
        <v>114.215388399999</v>
      </c>
      <c r="S18">
        <v>114.230733100001</v>
      </c>
      <c r="T18">
        <v>114.230733100001</v>
      </c>
      <c r="U18">
        <v>1.7099800003052199E-2</v>
      </c>
      <c r="V18">
        <v>118.151065999998</v>
      </c>
      <c r="W18" t="s">
        <v>159</v>
      </c>
      <c r="X18" t="s">
        <v>160</v>
      </c>
      <c r="Y18" t="s">
        <v>39</v>
      </c>
      <c r="Z18" t="s">
        <v>40</v>
      </c>
      <c r="AA18" t="s">
        <v>40</v>
      </c>
      <c r="AB18" t="s">
        <v>161</v>
      </c>
      <c r="AC18" t="s">
        <v>42</v>
      </c>
      <c r="AD18">
        <v>2</v>
      </c>
      <c r="AE18">
        <v>1</v>
      </c>
      <c r="AF18" t="s">
        <v>43</v>
      </c>
      <c r="AG18" t="s">
        <v>44</v>
      </c>
      <c r="AI18" t="s">
        <v>45</v>
      </c>
      <c r="AJ18">
        <v>59.655513272932303</v>
      </c>
      <c r="AK18" t="s">
        <v>46</v>
      </c>
    </row>
    <row r="19" spans="1:37" x14ac:dyDescent="0.3">
      <c r="A19">
        <v>40</v>
      </c>
      <c r="B19">
        <v>0</v>
      </c>
      <c r="C19">
        <v>40</v>
      </c>
      <c r="D19" t="s">
        <v>162</v>
      </c>
      <c r="E19" t="s">
        <v>163</v>
      </c>
      <c r="F19" t="s">
        <v>39</v>
      </c>
      <c r="G19" t="s">
        <v>40</v>
      </c>
      <c r="H19" t="s">
        <v>40</v>
      </c>
      <c r="I19">
        <v>3.9335474999970699</v>
      </c>
      <c r="J19" t="s">
        <v>576</v>
      </c>
      <c r="K19">
        <v>40</v>
      </c>
      <c r="L19">
        <v>0</v>
      </c>
      <c r="M19">
        <v>40</v>
      </c>
      <c r="N19">
        <v>0</v>
      </c>
      <c r="O19">
        <v>118.181849699998</v>
      </c>
      <c r="Q19">
        <v>5</v>
      </c>
      <c r="R19">
        <v>118.16767479999901</v>
      </c>
      <c r="S19">
        <v>118.181849699998</v>
      </c>
      <c r="T19">
        <v>118.181849699998</v>
      </c>
      <c r="U19">
        <v>1.64633999993384E-2</v>
      </c>
      <c r="V19">
        <v>122.10129929999999</v>
      </c>
      <c r="W19" t="s">
        <v>162</v>
      </c>
      <c r="X19" t="s">
        <v>163</v>
      </c>
      <c r="Y19" t="s">
        <v>39</v>
      </c>
      <c r="Z19" t="s">
        <v>40</v>
      </c>
      <c r="AA19" t="s">
        <v>40</v>
      </c>
      <c r="AB19" t="s">
        <v>164</v>
      </c>
      <c r="AC19" t="s">
        <v>42</v>
      </c>
      <c r="AD19">
        <v>2</v>
      </c>
      <c r="AE19">
        <v>1</v>
      </c>
      <c r="AF19" t="s">
        <v>43</v>
      </c>
      <c r="AG19" t="s">
        <v>44</v>
      </c>
      <c r="AI19" t="s">
        <v>45</v>
      </c>
      <c r="AJ19">
        <v>59.655513272932303</v>
      </c>
      <c r="AK19" t="s">
        <v>46</v>
      </c>
    </row>
    <row r="20" spans="1:37" x14ac:dyDescent="0.3">
      <c r="A20">
        <v>41</v>
      </c>
      <c r="B20">
        <v>0</v>
      </c>
      <c r="C20">
        <v>41</v>
      </c>
      <c r="D20" t="s">
        <v>165</v>
      </c>
      <c r="E20" t="s">
        <v>166</v>
      </c>
      <c r="F20" t="s">
        <v>39</v>
      </c>
      <c r="G20" t="s">
        <v>40</v>
      </c>
      <c r="H20" t="s">
        <v>40</v>
      </c>
      <c r="I20">
        <v>2.5177698999978002</v>
      </c>
      <c r="J20" t="s">
        <v>576</v>
      </c>
      <c r="K20">
        <v>41</v>
      </c>
      <c r="L20">
        <v>0</v>
      </c>
      <c r="M20">
        <v>41</v>
      </c>
      <c r="N20">
        <v>0</v>
      </c>
      <c r="O20">
        <v>122.13326759999801</v>
      </c>
      <c r="Q20">
        <v>5</v>
      </c>
      <c r="R20">
        <v>122.1190738</v>
      </c>
      <c r="S20">
        <v>122.13326759999801</v>
      </c>
      <c r="T20">
        <v>122.13326759999801</v>
      </c>
      <c r="U20">
        <v>1.7653599999903201E-2</v>
      </c>
      <c r="V20">
        <v>124.63693060000099</v>
      </c>
      <c r="W20" t="s">
        <v>165</v>
      </c>
      <c r="X20" t="s">
        <v>166</v>
      </c>
      <c r="Y20" t="s">
        <v>39</v>
      </c>
      <c r="Z20" t="s">
        <v>40</v>
      </c>
      <c r="AA20" t="s">
        <v>40</v>
      </c>
      <c r="AB20" t="s">
        <v>167</v>
      </c>
      <c r="AC20" t="s">
        <v>42</v>
      </c>
      <c r="AD20">
        <v>2</v>
      </c>
      <c r="AE20">
        <v>1</v>
      </c>
      <c r="AF20" t="s">
        <v>43</v>
      </c>
      <c r="AG20" t="s">
        <v>44</v>
      </c>
      <c r="AI20" t="s">
        <v>45</v>
      </c>
      <c r="AJ20">
        <v>59.655513272932303</v>
      </c>
      <c r="AK20" t="s">
        <v>46</v>
      </c>
    </row>
    <row r="21" spans="1:37" x14ac:dyDescent="0.3">
      <c r="A21">
        <v>43</v>
      </c>
      <c r="B21">
        <v>0</v>
      </c>
      <c r="C21">
        <v>43</v>
      </c>
      <c r="D21" t="s">
        <v>170</v>
      </c>
      <c r="E21" t="s">
        <v>77</v>
      </c>
      <c r="F21" t="s">
        <v>39</v>
      </c>
      <c r="G21" t="s">
        <v>40</v>
      </c>
      <c r="H21" t="s">
        <v>40</v>
      </c>
      <c r="I21">
        <v>2.0697414000023802</v>
      </c>
      <c r="J21" t="s">
        <v>576</v>
      </c>
      <c r="K21">
        <v>43</v>
      </c>
      <c r="L21">
        <v>0</v>
      </c>
      <c r="M21">
        <v>43</v>
      </c>
      <c r="N21">
        <v>0</v>
      </c>
      <c r="O21">
        <v>128.71930630000099</v>
      </c>
      <c r="Q21">
        <v>5</v>
      </c>
      <c r="R21">
        <v>128.70888120000001</v>
      </c>
      <c r="S21">
        <v>128.71930630000099</v>
      </c>
      <c r="T21">
        <v>128.71930630000099</v>
      </c>
      <c r="U21">
        <v>1.44104000028164E-2</v>
      </c>
      <c r="V21">
        <v>130.77869550000099</v>
      </c>
      <c r="W21" t="s">
        <v>170</v>
      </c>
      <c r="X21" t="s">
        <v>77</v>
      </c>
      <c r="Y21" t="s">
        <v>39</v>
      </c>
      <c r="Z21" t="s">
        <v>40</v>
      </c>
      <c r="AA21" t="s">
        <v>40</v>
      </c>
      <c r="AB21" t="s">
        <v>171</v>
      </c>
      <c r="AC21" t="s">
        <v>42</v>
      </c>
      <c r="AD21">
        <v>2</v>
      </c>
      <c r="AE21">
        <v>1</v>
      </c>
      <c r="AF21" t="s">
        <v>43</v>
      </c>
      <c r="AG21" t="s">
        <v>44</v>
      </c>
      <c r="AI21" t="s">
        <v>45</v>
      </c>
      <c r="AJ21">
        <v>59.655513272932303</v>
      </c>
      <c r="AK21" t="s">
        <v>46</v>
      </c>
    </row>
    <row r="22" spans="1:37" x14ac:dyDescent="0.3">
      <c r="A22">
        <v>44</v>
      </c>
      <c r="B22">
        <v>0</v>
      </c>
      <c r="C22">
        <v>44</v>
      </c>
      <c r="D22" t="s">
        <v>172</v>
      </c>
      <c r="E22" t="s">
        <v>173</v>
      </c>
      <c r="F22" t="s">
        <v>39</v>
      </c>
      <c r="G22" t="s">
        <v>40</v>
      </c>
      <c r="H22" t="s">
        <v>40</v>
      </c>
      <c r="I22">
        <v>2.1537616000023201</v>
      </c>
      <c r="J22" t="s">
        <v>576</v>
      </c>
      <c r="K22">
        <v>44</v>
      </c>
      <c r="L22">
        <v>0</v>
      </c>
      <c r="M22">
        <v>44</v>
      </c>
      <c r="N22">
        <v>0</v>
      </c>
      <c r="O22">
        <v>130.803900599999</v>
      </c>
      <c r="Q22">
        <v>5</v>
      </c>
      <c r="R22">
        <v>130.79163139999901</v>
      </c>
      <c r="S22">
        <v>130.803900599999</v>
      </c>
      <c r="T22">
        <v>130.803900599999</v>
      </c>
      <c r="U22">
        <v>1.28378000008524E-2</v>
      </c>
      <c r="V22">
        <v>132.94547329999801</v>
      </c>
      <c r="W22" t="s">
        <v>172</v>
      </c>
      <c r="X22" t="s">
        <v>173</v>
      </c>
      <c r="Y22" t="s">
        <v>39</v>
      </c>
      <c r="Z22" t="s">
        <v>40</v>
      </c>
      <c r="AA22" t="s">
        <v>40</v>
      </c>
      <c r="AB22" t="s">
        <v>174</v>
      </c>
      <c r="AC22" t="s">
        <v>42</v>
      </c>
      <c r="AD22">
        <v>2</v>
      </c>
      <c r="AE22">
        <v>1</v>
      </c>
      <c r="AF22" t="s">
        <v>43</v>
      </c>
      <c r="AG22" t="s">
        <v>44</v>
      </c>
      <c r="AI22" t="s">
        <v>45</v>
      </c>
      <c r="AJ22">
        <v>59.655513272932303</v>
      </c>
      <c r="AK22" t="s">
        <v>46</v>
      </c>
    </row>
    <row r="23" spans="1:37" x14ac:dyDescent="0.3">
      <c r="A23">
        <v>46</v>
      </c>
      <c r="B23">
        <v>0</v>
      </c>
      <c r="C23">
        <v>46</v>
      </c>
      <c r="D23" t="s">
        <v>178</v>
      </c>
      <c r="E23" t="s">
        <v>179</v>
      </c>
      <c r="F23" t="s">
        <v>39</v>
      </c>
      <c r="G23" t="s">
        <v>40</v>
      </c>
      <c r="H23" t="s">
        <v>40</v>
      </c>
      <c r="I23">
        <v>2.4020746000023698</v>
      </c>
      <c r="J23" t="s">
        <v>576</v>
      </c>
      <c r="K23">
        <v>46</v>
      </c>
      <c r="L23">
        <v>0</v>
      </c>
      <c r="M23">
        <v>46</v>
      </c>
      <c r="N23">
        <v>0</v>
      </c>
      <c r="O23">
        <v>135.221322299999</v>
      </c>
      <c r="Q23">
        <v>5</v>
      </c>
      <c r="R23">
        <v>135.20528180000099</v>
      </c>
      <c r="S23">
        <v>135.221322299999</v>
      </c>
      <c r="T23">
        <v>135.221322299999</v>
      </c>
      <c r="U23">
        <v>1.8228000000817701E-2</v>
      </c>
      <c r="V23">
        <v>137.60745690000101</v>
      </c>
      <c r="W23" t="s">
        <v>178</v>
      </c>
      <c r="X23" t="s">
        <v>179</v>
      </c>
      <c r="Y23" t="s">
        <v>39</v>
      </c>
      <c r="Z23" t="s">
        <v>40</v>
      </c>
      <c r="AA23" t="s">
        <v>40</v>
      </c>
      <c r="AB23" t="s">
        <v>180</v>
      </c>
      <c r="AC23" t="s">
        <v>42</v>
      </c>
      <c r="AD23">
        <v>2</v>
      </c>
      <c r="AE23">
        <v>1</v>
      </c>
      <c r="AF23" t="s">
        <v>43</v>
      </c>
      <c r="AG23" t="s">
        <v>44</v>
      </c>
      <c r="AI23" t="s">
        <v>45</v>
      </c>
      <c r="AJ23">
        <v>59.655513272932303</v>
      </c>
      <c r="AK23" t="s">
        <v>46</v>
      </c>
    </row>
    <row r="24" spans="1:37" x14ac:dyDescent="0.3">
      <c r="A24">
        <v>47</v>
      </c>
      <c r="B24">
        <v>0</v>
      </c>
      <c r="C24">
        <v>47</v>
      </c>
      <c r="D24" t="s">
        <v>181</v>
      </c>
      <c r="E24" t="s">
        <v>182</v>
      </c>
      <c r="F24" t="s">
        <v>39</v>
      </c>
      <c r="G24" t="s">
        <v>40</v>
      </c>
      <c r="H24" t="s">
        <v>40</v>
      </c>
      <c r="I24">
        <v>4.0668164999988203</v>
      </c>
      <c r="J24" t="s">
        <v>576</v>
      </c>
      <c r="K24">
        <v>47</v>
      </c>
      <c r="L24">
        <v>0</v>
      </c>
      <c r="M24">
        <v>47</v>
      </c>
      <c r="N24">
        <v>0</v>
      </c>
      <c r="O24">
        <v>137.638534599998</v>
      </c>
      <c r="Q24">
        <v>5</v>
      </c>
      <c r="R24">
        <v>137.62478099999799</v>
      </c>
      <c r="S24">
        <v>137.638534599998</v>
      </c>
      <c r="T24">
        <v>137.638534599998</v>
      </c>
      <c r="U24">
        <v>1.7199400001118099E-2</v>
      </c>
      <c r="V24">
        <v>141.691673199999</v>
      </c>
      <c r="W24" t="s">
        <v>181</v>
      </c>
      <c r="X24" t="s">
        <v>182</v>
      </c>
      <c r="Y24" t="s">
        <v>39</v>
      </c>
      <c r="Z24" t="s">
        <v>40</v>
      </c>
      <c r="AA24" t="s">
        <v>40</v>
      </c>
      <c r="AB24" t="s">
        <v>183</v>
      </c>
      <c r="AC24" t="s">
        <v>42</v>
      </c>
      <c r="AD24">
        <v>2</v>
      </c>
      <c r="AE24">
        <v>1</v>
      </c>
      <c r="AF24" t="s">
        <v>43</v>
      </c>
      <c r="AG24" t="s">
        <v>44</v>
      </c>
      <c r="AI24" t="s">
        <v>45</v>
      </c>
      <c r="AJ24">
        <v>59.655513272932303</v>
      </c>
      <c r="AK24" t="s">
        <v>46</v>
      </c>
    </row>
    <row r="25" spans="1:37" x14ac:dyDescent="0.3">
      <c r="A25">
        <v>49</v>
      </c>
      <c r="B25">
        <v>0</v>
      </c>
      <c r="C25">
        <v>49</v>
      </c>
      <c r="D25" t="s">
        <v>187</v>
      </c>
      <c r="E25" t="s">
        <v>188</v>
      </c>
      <c r="F25" t="s">
        <v>39</v>
      </c>
      <c r="G25" t="s">
        <v>40</v>
      </c>
      <c r="H25" t="s">
        <v>40</v>
      </c>
      <c r="I25">
        <v>1.7695113999979999</v>
      </c>
      <c r="J25" t="s">
        <v>576</v>
      </c>
      <c r="K25">
        <v>49</v>
      </c>
      <c r="L25">
        <v>0</v>
      </c>
      <c r="M25">
        <v>49</v>
      </c>
      <c r="N25">
        <v>0</v>
      </c>
      <c r="O25">
        <v>143.50786670000099</v>
      </c>
      <c r="Q25">
        <v>5</v>
      </c>
      <c r="R25">
        <v>143.497553699999</v>
      </c>
      <c r="S25">
        <v>143.50786670000099</v>
      </c>
      <c r="T25">
        <v>143.50786670000099</v>
      </c>
      <c r="U25">
        <v>1.45388999990245E-2</v>
      </c>
      <c r="V25">
        <v>145.26715649999801</v>
      </c>
      <c r="W25" t="s">
        <v>187</v>
      </c>
      <c r="X25" t="s">
        <v>188</v>
      </c>
      <c r="Y25" t="s">
        <v>39</v>
      </c>
      <c r="Z25" t="s">
        <v>40</v>
      </c>
      <c r="AA25" t="s">
        <v>40</v>
      </c>
      <c r="AB25" t="s">
        <v>189</v>
      </c>
      <c r="AC25" t="s">
        <v>42</v>
      </c>
      <c r="AD25">
        <v>2</v>
      </c>
      <c r="AE25">
        <v>1</v>
      </c>
      <c r="AF25" t="s">
        <v>43</v>
      </c>
      <c r="AG25" t="s">
        <v>44</v>
      </c>
      <c r="AI25" t="s">
        <v>45</v>
      </c>
      <c r="AJ25">
        <v>59.655513272932303</v>
      </c>
      <c r="AK25" t="s">
        <v>46</v>
      </c>
    </row>
    <row r="26" spans="1:37" x14ac:dyDescent="0.3">
      <c r="A26">
        <v>54</v>
      </c>
      <c r="B26">
        <v>0</v>
      </c>
      <c r="C26">
        <v>54</v>
      </c>
      <c r="D26" t="s">
        <v>201</v>
      </c>
      <c r="E26" t="s">
        <v>202</v>
      </c>
      <c r="F26" t="s">
        <v>39</v>
      </c>
      <c r="G26" t="s">
        <v>40</v>
      </c>
      <c r="H26" t="s">
        <v>40</v>
      </c>
      <c r="I26">
        <v>5.3005841999984096</v>
      </c>
      <c r="J26" t="s">
        <v>576</v>
      </c>
      <c r="K26">
        <v>54</v>
      </c>
      <c r="L26">
        <v>0</v>
      </c>
      <c r="M26">
        <v>54</v>
      </c>
      <c r="N26">
        <v>0</v>
      </c>
      <c r="O26">
        <v>153.48236549999999</v>
      </c>
      <c r="Q26">
        <v>5</v>
      </c>
      <c r="R26">
        <v>153.46802300000101</v>
      </c>
      <c r="S26">
        <v>153.48236549999999</v>
      </c>
      <c r="T26">
        <v>153.48236549999999</v>
      </c>
      <c r="U26">
        <v>1.7411900000297399E-2</v>
      </c>
      <c r="V26">
        <v>158.76868259999901</v>
      </c>
      <c r="W26" t="s">
        <v>201</v>
      </c>
      <c r="X26" t="s">
        <v>202</v>
      </c>
      <c r="Y26" t="s">
        <v>39</v>
      </c>
      <c r="Z26" t="s">
        <v>40</v>
      </c>
      <c r="AA26" t="s">
        <v>40</v>
      </c>
      <c r="AB26" t="s">
        <v>203</v>
      </c>
      <c r="AC26" t="s">
        <v>42</v>
      </c>
      <c r="AD26">
        <v>2</v>
      </c>
      <c r="AE26">
        <v>1</v>
      </c>
      <c r="AF26" t="s">
        <v>43</v>
      </c>
      <c r="AG26" t="s">
        <v>44</v>
      </c>
      <c r="AI26" t="s">
        <v>45</v>
      </c>
      <c r="AJ26">
        <v>59.655513272932303</v>
      </c>
      <c r="AK26" t="s">
        <v>46</v>
      </c>
    </row>
    <row r="27" spans="1:37" x14ac:dyDescent="0.3">
      <c r="A27">
        <v>56</v>
      </c>
      <c r="B27">
        <v>0</v>
      </c>
      <c r="C27">
        <v>56</v>
      </c>
      <c r="D27" t="s">
        <v>207</v>
      </c>
      <c r="E27" t="s">
        <v>208</v>
      </c>
      <c r="F27" t="s">
        <v>39</v>
      </c>
      <c r="G27" t="s">
        <v>40</v>
      </c>
      <c r="H27" t="s">
        <v>40</v>
      </c>
      <c r="I27">
        <v>2.06655740000132</v>
      </c>
      <c r="J27" t="s">
        <v>576</v>
      </c>
      <c r="K27">
        <v>56</v>
      </c>
      <c r="L27">
        <v>0</v>
      </c>
      <c r="M27">
        <v>56</v>
      </c>
      <c r="N27">
        <v>0</v>
      </c>
      <c r="O27">
        <v>160.22590940000001</v>
      </c>
      <c r="Q27">
        <v>5</v>
      </c>
      <c r="R27">
        <v>160.21173450000001</v>
      </c>
      <c r="S27">
        <v>160.22590940000001</v>
      </c>
      <c r="T27">
        <v>160.22590940000001</v>
      </c>
      <c r="U27">
        <v>1.7278600000281499E-2</v>
      </c>
      <c r="V27">
        <v>162.278353699999</v>
      </c>
      <c r="W27" t="s">
        <v>207</v>
      </c>
      <c r="X27" t="s">
        <v>208</v>
      </c>
      <c r="Y27" t="s">
        <v>39</v>
      </c>
      <c r="Z27" t="s">
        <v>40</v>
      </c>
      <c r="AA27" t="s">
        <v>40</v>
      </c>
      <c r="AB27" t="s">
        <v>209</v>
      </c>
      <c r="AC27" t="s">
        <v>42</v>
      </c>
      <c r="AD27">
        <v>2</v>
      </c>
      <c r="AE27">
        <v>1</v>
      </c>
      <c r="AF27" t="s">
        <v>43</v>
      </c>
      <c r="AG27" t="s">
        <v>44</v>
      </c>
      <c r="AI27" t="s">
        <v>45</v>
      </c>
      <c r="AJ27">
        <v>59.655513272932303</v>
      </c>
      <c r="AK27" t="s">
        <v>46</v>
      </c>
    </row>
    <row r="28" spans="1:37" x14ac:dyDescent="0.3">
      <c r="A28">
        <v>59</v>
      </c>
      <c r="B28">
        <v>0</v>
      </c>
      <c r="C28">
        <v>59</v>
      </c>
      <c r="D28" t="s">
        <v>81</v>
      </c>
      <c r="E28" t="s">
        <v>214</v>
      </c>
      <c r="F28" t="s">
        <v>39</v>
      </c>
      <c r="G28" t="s">
        <v>40</v>
      </c>
      <c r="H28" t="s">
        <v>40</v>
      </c>
      <c r="I28">
        <v>1.86766110000098</v>
      </c>
      <c r="J28" t="s">
        <v>576</v>
      </c>
      <c r="K28">
        <v>59</v>
      </c>
      <c r="L28">
        <v>0</v>
      </c>
      <c r="M28">
        <v>59</v>
      </c>
      <c r="N28">
        <v>0</v>
      </c>
      <c r="O28">
        <v>165.97671209999999</v>
      </c>
      <c r="Q28">
        <v>5</v>
      </c>
      <c r="R28">
        <v>165.96265080000001</v>
      </c>
      <c r="S28">
        <v>165.97671209999999</v>
      </c>
      <c r="T28">
        <v>165.97671209999999</v>
      </c>
      <c r="U28">
        <v>1.6714800000045198E-2</v>
      </c>
      <c r="V28">
        <v>167.83041499999999</v>
      </c>
      <c r="W28" t="s">
        <v>81</v>
      </c>
      <c r="X28" t="s">
        <v>214</v>
      </c>
      <c r="Y28" t="s">
        <v>39</v>
      </c>
      <c r="Z28" t="s">
        <v>40</v>
      </c>
      <c r="AA28" t="s">
        <v>40</v>
      </c>
      <c r="AB28" t="s">
        <v>215</v>
      </c>
      <c r="AC28" t="s">
        <v>42</v>
      </c>
      <c r="AD28">
        <v>2</v>
      </c>
      <c r="AE28">
        <v>1</v>
      </c>
      <c r="AF28" t="s">
        <v>43</v>
      </c>
      <c r="AG28" t="s">
        <v>44</v>
      </c>
      <c r="AI28" t="s">
        <v>45</v>
      </c>
      <c r="AJ28">
        <v>59.655513272932303</v>
      </c>
      <c r="AK28" t="s">
        <v>46</v>
      </c>
    </row>
    <row r="29" spans="1:37" x14ac:dyDescent="0.3">
      <c r="A29">
        <v>62</v>
      </c>
      <c r="B29">
        <v>0</v>
      </c>
      <c r="C29">
        <v>62</v>
      </c>
      <c r="D29" t="s">
        <v>222</v>
      </c>
      <c r="E29" t="s">
        <v>191</v>
      </c>
      <c r="F29" t="s">
        <v>39</v>
      </c>
      <c r="G29" t="s">
        <v>40</v>
      </c>
      <c r="H29" t="s">
        <v>40</v>
      </c>
      <c r="I29">
        <v>2.3014919999986798</v>
      </c>
      <c r="J29" t="s">
        <v>576</v>
      </c>
      <c r="K29">
        <v>62</v>
      </c>
      <c r="L29">
        <v>0</v>
      </c>
      <c r="M29">
        <v>62</v>
      </c>
      <c r="N29">
        <v>0</v>
      </c>
      <c r="O29">
        <v>174.35965819999899</v>
      </c>
      <c r="Q29">
        <v>5</v>
      </c>
      <c r="R29">
        <v>174.347387400001</v>
      </c>
      <c r="S29">
        <v>174.35965819999899</v>
      </c>
      <c r="T29">
        <v>174.35965819999899</v>
      </c>
      <c r="U29">
        <v>1.6140200001245799E-2</v>
      </c>
      <c r="V29">
        <v>176.64896389999899</v>
      </c>
      <c r="W29" t="s">
        <v>222</v>
      </c>
      <c r="X29" t="s">
        <v>191</v>
      </c>
      <c r="Y29" t="s">
        <v>39</v>
      </c>
      <c r="Z29" t="s">
        <v>40</v>
      </c>
      <c r="AA29" t="s">
        <v>40</v>
      </c>
      <c r="AB29" t="s">
        <v>223</v>
      </c>
      <c r="AC29" t="s">
        <v>42</v>
      </c>
      <c r="AD29">
        <v>2</v>
      </c>
      <c r="AE29">
        <v>1</v>
      </c>
      <c r="AF29" t="s">
        <v>43</v>
      </c>
      <c r="AG29" t="s">
        <v>44</v>
      </c>
      <c r="AI29" t="s">
        <v>45</v>
      </c>
      <c r="AJ29">
        <v>59.655513272932303</v>
      </c>
      <c r="AK29" t="s">
        <v>46</v>
      </c>
    </row>
    <row r="30" spans="1:37" x14ac:dyDescent="0.3">
      <c r="A30">
        <v>65</v>
      </c>
      <c r="B30">
        <v>0</v>
      </c>
      <c r="C30">
        <v>65</v>
      </c>
      <c r="D30" t="s">
        <v>230</v>
      </c>
      <c r="E30" t="s">
        <v>231</v>
      </c>
      <c r="F30" t="s">
        <v>39</v>
      </c>
      <c r="G30" t="s">
        <v>40</v>
      </c>
      <c r="H30" t="s">
        <v>40</v>
      </c>
      <c r="I30">
        <v>2.1536908999987601</v>
      </c>
      <c r="J30" t="s">
        <v>576</v>
      </c>
      <c r="K30">
        <v>65</v>
      </c>
      <c r="L30">
        <v>0</v>
      </c>
      <c r="M30">
        <v>65</v>
      </c>
      <c r="N30">
        <v>0</v>
      </c>
      <c r="O30">
        <v>182.489503600001</v>
      </c>
      <c r="Q30">
        <v>5</v>
      </c>
      <c r="R30">
        <v>182.47822820000101</v>
      </c>
      <c r="S30">
        <v>182.489503600001</v>
      </c>
      <c r="T30">
        <v>182.489503600001</v>
      </c>
      <c r="U30">
        <v>1.3574299999163399E-2</v>
      </c>
      <c r="V30">
        <v>184.632011000001</v>
      </c>
      <c r="W30" t="s">
        <v>230</v>
      </c>
      <c r="X30" t="s">
        <v>231</v>
      </c>
      <c r="Y30" t="s">
        <v>39</v>
      </c>
      <c r="Z30" t="s">
        <v>40</v>
      </c>
      <c r="AA30" t="s">
        <v>40</v>
      </c>
      <c r="AB30" t="s">
        <v>232</v>
      </c>
      <c r="AC30" t="s">
        <v>42</v>
      </c>
      <c r="AD30">
        <v>2</v>
      </c>
      <c r="AE30">
        <v>1</v>
      </c>
      <c r="AF30" t="s">
        <v>43</v>
      </c>
      <c r="AG30" t="s">
        <v>44</v>
      </c>
      <c r="AI30" t="s">
        <v>45</v>
      </c>
      <c r="AJ30">
        <v>59.655513272932303</v>
      </c>
      <c r="AK30" t="s">
        <v>46</v>
      </c>
    </row>
    <row r="31" spans="1:37" x14ac:dyDescent="0.3">
      <c r="A31">
        <v>66</v>
      </c>
      <c r="B31">
        <v>0</v>
      </c>
      <c r="C31">
        <v>66</v>
      </c>
      <c r="D31" t="s">
        <v>233</v>
      </c>
      <c r="E31" t="s">
        <v>234</v>
      </c>
      <c r="F31" t="s">
        <v>39</v>
      </c>
      <c r="G31" t="s">
        <v>40</v>
      </c>
      <c r="H31" t="s">
        <v>40</v>
      </c>
      <c r="I31">
        <v>3.8500768999983799</v>
      </c>
      <c r="J31" t="s">
        <v>576</v>
      </c>
      <c r="K31">
        <v>66</v>
      </c>
      <c r="L31">
        <v>0</v>
      </c>
      <c r="M31">
        <v>66</v>
      </c>
      <c r="N31">
        <v>0</v>
      </c>
      <c r="O31">
        <v>184.66295040000099</v>
      </c>
      <c r="Q31">
        <v>5</v>
      </c>
      <c r="R31">
        <v>184.648831400001</v>
      </c>
      <c r="S31">
        <v>184.66295040000099</v>
      </c>
      <c r="T31">
        <v>184.66295040000099</v>
      </c>
      <c r="U31">
        <v>1.66944999982661E-2</v>
      </c>
      <c r="V31">
        <v>188.49898739999799</v>
      </c>
      <c r="W31" t="s">
        <v>233</v>
      </c>
      <c r="X31" t="s">
        <v>234</v>
      </c>
      <c r="Y31" t="s">
        <v>39</v>
      </c>
      <c r="Z31" t="s">
        <v>40</v>
      </c>
      <c r="AA31" t="s">
        <v>40</v>
      </c>
      <c r="AB31" t="s">
        <v>235</v>
      </c>
      <c r="AC31" t="s">
        <v>42</v>
      </c>
      <c r="AD31">
        <v>2</v>
      </c>
      <c r="AE31">
        <v>1</v>
      </c>
      <c r="AF31" t="s">
        <v>43</v>
      </c>
      <c r="AG31" t="s">
        <v>44</v>
      </c>
      <c r="AI31" t="s">
        <v>45</v>
      </c>
      <c r="AJ31">
        <v>59.655513272932303</v>
      </c>
      <c r="AK31" t="s">
        <v>46</v>
      </c>
    </row>
    <row r="32" spans="1:37" hidden="1" x14ac:dyDescent="0.3">
      <c r="A32">
        <v>67</v>
      </c>
      <c r="B32">
        <v>0</v>
      </c>
      <c r="C32">
        <v>67</v>
      </c>
      <c r="D32" t="s">
        <v>236</v>
      </c>
      <c r="E32" t="s">
        <v>237</v>
      </c>
      <c r="F32" t="s">
        <v>39</v>
      </c>
      <c r="G32" t="s">
        <v>40</v>
      </c>
      <c r="H32" t="s">
        <v>40</v>
      </c>
      <c r="I32">
        <v>4.0681558000032902</v>
      </c>
      <c r="J32" t="s">
        <v>577</v>
      </c>
      <c r="K32">
        <v>67</v>
      </c>
      <c r="L32">
        <v>0</v>
      </c>
      <c r="M32">
        <v>67</v>
      </c>
      <c r="N32">
        <v>0</v>
      </c>
      <c r="O32">
        <v>188.53168260000101</v>
      </c>
      <c r="Q32">
        <v>5</v>
      </c>
      <c r="R32">
        <v>188.51744459999799</v>
      </c>
      <c r="S32">
        <v>188.53168260000101</v>
      </c>
      <c r="T32">
        <v>188.53168260000101</v>
      </c>
      <c r="U32">
        <v>1.83355000008305E-2</v>
      </c>
      <c r="V32">
        <v>192.58578240000099</v>
      </c>
      <c r="W32" t="s">
        <v>236</v>
      </c>
      <c r="X32" t="s">
        <v>237</v>
      </c>
      <c r="Y32" t="s">
        <v>39</v>
      </c>
      <c r="Z32" t="s">
        <v>40</v>
      </c>
      <c r="AA32" t="s">
        <v>40</v>
      </c>
      <c r="AB32" t="s">
        <v>238</v>
      </c>
      <c r="AC32" t="s">
        <v>98</v>
      </c>
      <c r="AD32">
        <v>2</v>
      </c>
      <c r="AE32">
        <v>1</v>
      </c>
      <c r="AF32" t="s">
        <v>43</v>
      </c>
      <c r="AG32" t="s">
        <v>44</v>
      </c>
      <c r="AI32" t="s">
        <v>45</v>
      </c>
      <c r="AJ32">
        <v>59.655513272932303</v>
      </c>
      <c r="AK32" t="s">
        <v>46</v>
      </c>
    </row>
    <row r="33" spans="1:37" x14ac:dyDescent="0.3">
      <c r="A33">
        <v>68</v>
      </c>
      <c r="B33">
        <v>0</v>
      </c>
      <c r="C33">
        <v>68</v>
      </c>
      <c r="D33" t="s">
        <v>239</v>
      </c>
      <c r="E33" t="s">
        <v>240</v>
      </c>
      <c r="F33" t="s">
        <v>39</v>
      </c>
      <c r="G33" t="s">
        <v>40</v>
      </c>
      <c r="H33" t="s">
        <v>40</v>
      </c>
      <c r="I33">
        <v>5.2670077000002404</v>
      </c>
      <c r="J33" t="s">
        <v>576</v>
      </c>
      <c r="K33">
        <v>68</v>
      </c>
      <c r="L33">
        <v>0</v>
      </c>
      <c r="M33">
        <v>68</v>
      </c>
      <c r="N33">
        <v>0</v>
      </c>
      <c r="O33">
        <v>192.617319299999</v>
      </c>
      <c r="Q33">
        <v>5</v>
      </c>
      <c r="R33">
        <v>192.60265969999799</v>
      </c>
      <c r="S33">
        <v>192.617319299999</v>
      </c>
      <c r="T33">
        <v>192.617319299999</v>
      </c>
      <c r="U33">
        <v>1.6761099999712301E-2</v>
      </c>
      <c r="V33">
        <v>197.86972809999801</v>
      </c>
      <c r="W33" t="s">
        <v>239</v>
      </c>
      <c r="X33" t="s">
        <v>240</v>
      </c>
      <c r="Y33" t="s">
        <v>39</v>
      </c>
      <c r="Z33" t="s">
        <v>40</v>
      </c>
      <c r="AA33" t="s">
        <v>40</v>
      </c>
      <c r="AB33" t="s">
        <v>241</v>
      </c>
      <c r="AC33" t="s">
        <v>42</v>
      </c>
      <c r="AD33">
        <v>2</v>
      </c>
      <c r="AE33">
        <v>1</v>
      </c>
      <c r="AF33" t="s">
        <v>43</v>
      </c>
      <c r="AG33" t="s">
        <v>44</v>
      </c>
      <c r="AI33" t="s">
        <v>45</v>
      </c>
      <c r="AJ33">
        <v>59.655513272932303</v>
      </c>
      <c r="AK33" t="s">
        <v>46</v>
      </c>
    </row>
    <row r="34" spans="1:37" x14ac:dyDescent="0.3">
      <c r="A34">
        <v>70</v>
      </c>
      <c r="B34">
        <v>0</v>
      </c>
      <c r="C34">
        <v>70</v>
      </c>
      <c r="D34" t="s">
        <v>81</v>
      </c>
      <c r="E34" t="s">
        <v>245</v>
      </c>
      <c r="F34" t="s">
        <v>39</v>
      </c>
      <c r="G34" t="s">
        <v>40</v>
      </c>
      <c r="H34" t="s">
        <v>40</v>
      </c>
      <c r="I34">
        <v>3.5168215000012402</v>
      </c>
      <c r="J34" t="s">
        <v>576</v>
      </c>
      <c r="K34">
        <v>70</v>
      </c>
      <c r="L34">
        <v>0</v>
      </c>
      <c r="M34">
        <v>70</v>
      </c>
      <c r="N34">
        <v>0</v>
      </c>
      <c r="O34">
        <v>199.95912189999899</v>
      </c>
      <c r="Q34">
        <v>5</v>
      </c>
      <c r="R34">
        <v>199.94585899999899</v>
      </c>
      <c r="S34">
        <v>199.95912189999899</v>
      </c>
      <c r="T34">
        <v>199.95912189999899</v>
      </c>
      <c r="U34">
        <v>1.7176100001961399E-2</v>
      </c>
      <c r="V34">
        <v>203.46281279999999</v>
      </c>
      <c r="W34" t="s">
        <v>81</v>
      </c>
      <c r="X34" t="s">
        <v>245</v>
      </c>
      <c r="Y34" t="s">
        <v>39</v>
      </c>
      <c r="Z34" t="s">
        <v>40</v>
      </c>
      <c r="AA34" t="s">
        <v>40</v>
      </c>
      <c r="AB34" t="s">
        <v>246</v>
      </c>
      <c r="AC34" t="s">
        <v>42</v>
      </c>
      <c r="AD34">
        <v>2</v>
      </c>
      <c r="AE34">
        <v>1</v>
      </c>
      <c r="AF34" t="s">
        <v>43</v>
      </c>
      <c r="AG34" t="s">
        <v>44</v>
      </c>
      <c r="AI34" t="s">
        <v>45</v>
      </c>
      <c r="AJ34">
        <v>59.655513272932303</v>
      </c>
      <c r="AK34" t="s">
        <v>46</v>
      </c>
    </row>
    <row r="35" spans="1:37" hidden="1" x14ac:dyDescent="0.3">
      <c r="A35">
        <v>73</v>
      </c>
      <c r="B35">
        <v>0</v>
      </c>
      <c r="C35">
        <v>73</v>
      </c>
      <c r="D35" t="s">
        <v>253</v>
      </c>
      <c r="E35" t="s">
        <v>254</v>
      </c>
      <c r="F35" t="s">
        <v>39</v>
      </c>
      <c r="G35" t="s">
        <v>40</v>
      </c>
      <c r="H35" t="s">
        <v>40</v>
      </c>
      <c r="I35">
        <v>1.6691376999988199</v>
      </c>
      <c r="J35" t="s">
        <v>577</v>
      </c>
      <c r="K35">
        <v>73</v>
      </c>
      <c r="L35">
        <v>0</v>
      </c>
      <c r="M35">
        <v>73</v>
      </c>
      <c r="N35">
        <v>0</v>
      </c>
      <c r="O35">
        <v>209.296212099998</v>
      </c>
      <c r="Q35">
        <v>5</v>
      </c>
      <c r="R35">
        <v>209.281554199998</v>
      </c>
      <c r="S35">
        <v>209.296212099998</v>
      </c>
      <c r="T35">
        <v>209.296212099998</v>
      </c>
      <c r="U35">
        <v>1.82752000000618E-2</v>
      </c>
      <c r="V35">
        <v>210.95076550000101</v>
      </c>
      <c r="W35" t="s">
        <v>253</v>
      </c>
      <c r="X35" t="s">
        <v>254</v>
      </c>
      <c r="Y35" t="s">
        <v>39</v>
      </c>
      <c r="Z35" t="s">
        <v>40</v>
      </c>
      <c r="AA35" t="s">
        <v>40</v>
      </c>
      <c r="AB35" t="s">
        <v>255</v>
      </c>
      <c r="AC35" t="s">
        <v>98</v>
      </c>
      <c r="AD35">
        <v>2</v>
      </c>
      <c r="AE35">
        <v>1</v>
      </c>
      <c r="AF35" t="s">
        <v>43</v>
      </c>
      <c r="AG35" t="s">
        <v>44</v>
      </c>
      <c r="AI35" t="s">
        <v>45</v>
      </c>
      <c r="AJ35">
        <v>59.655513272932303</v>
      </c>
      <c r="AK35" t="s">
        <v>46</v>
      </c>
    </row>
    <row r="36" spans="1:37" hidden="1" x14ac:dyDescent="0.3">
      <c r="A36">
        <v>75</v>
      </c>
      <c r="B36">
        <v>0</v>
      </c>
      <c r="C36">
        <v>75</v>
      </c>
      <c r="D36" t="s">
        <v>258</v>
      </c>
      <c r="E36" t="s">
        <v>259</v>
      </c>
      <c r="F36" t="s">
        <v>39</v>
      </c>
      <c r="G36" t="s">
        <v>40</v>
      </c>
      <c r="H36" t="s">
        <v>40</v>
      </c>
      <c r="I36">
        <v>2.6847918999992499</v>
      </c>
      <c r="J36" t="s">
        <v>577</v>
      </c>
      <c r="K36">
        <v>75</v>
      </c>
      <c r="L36">
        <v>0</v>
      </c>
      <c r="M36">
        <v>75</v>
      </c>
      <c r="N36">
        <v>0</v>
      </c>
      <c r="O36">
        <v>212.30633980000101</v>
      </c>
      <c r="Q36">
        <v>5</v>
      </c>
      <c r="R36">
        <v>212.291681899998</v>
      </c>
      <c r="S36">
        <v>212.30633980000101</v>
      </c>
      <c r="T36">
        <v>212.30633980000101</v>
      </c>
      <c r="U36">
        <v>1.7257600000448198E-2</v>
      </c>
      <c r="V36">
        <v>214.97655419999799</v>
      </c>
      <c r="W36" t="s">
        <v>258</v>
      </c>
      <c r="X36" t="s">
        <v>259</v>
      </c>
      <c r="Y36" t="s">
        <v>39</v>
      </c>
      <c r="Z36" t="s">
        <v>40</v>
      </c>
      <c r="AA36" t="s">
        <v>40</v>
      </c>
      <c r="AB36" t="s">
        <v>260</v>
      </c>
      <c r="AC36" t="s">
        <v>98</v>
      </c>
      <c r="AD36">
        <v>2</v>
      </c>
      <c r="AE36">
        <v>1</v>
      </c>
      <c r="AF36" t="s">
        <v>43</v>
      </c>
      <c r="AG36" t="s">
        <v>44</v>
      </c>
      <c r="AI36" t="s">
        <v>45</v>
      </c>
      <c r="AJ36">
        <v>59.655513272932303</v>
      </c>
      <c r="AK36" t="s">
        <v>46</v>
      </c>
    </row>
    <row r="37" spans="1:37" x14ac:dyDescent="0.3">
      <c r="A37">
        <v>76</v>
      </c>
      <c r="B37">
        <v>0</v>
      </c>
      <c r="C37">
        <v>76</v>
      </c>
      <c r="D37" t="s">
        <v>261</v>
      </c>
      <c r="E37" t="s">
        <v>262</v>
      </c>
      <c r="F37" t="s">
        <v>39</v>
      </c>
      <c r="G37" t="s">
        <v>40</v>
      </c>
      <c r="H37" t="s">
        <v>40</v>
      </c>
      <c r="I37">
        <v>1.58374879999973</v>
      </c>
      <c r="J37" t="s">
        <v>576</v>
      </c>
      <c r="K37">
        <v>76</v>
      </c>
      <c r="L37">
        <v>0</v>
      </c>
      <c r="M37">
        <v>76</v>
      </c>
      <c r="N37">
        <v>0</v>
      </c>
      <c r="O37">
        <v>215.00877459999899</v>
      </c>
      <c r="Q37">
        <v>5</v>
      </c>
      <c r="R37">
        <v>214.99425350000001</v>
      </c>
      <c r="S37">
        <v>215.00877459999899</v>
      </c>
      <c r="T37">
        <v>215.00877459999899</v>
      </c>
      <c r="U37">
        <v>1.75786999971023E-2</v>
      </c>
      <c r="V37">
        <v>216.57808249999999</v>
      </c>
      <c r="W37" t="s">
        <v>261</v>
      </c>
      <c r="X37" t="s">
        <v>262</v>
      </c>
      <c r="Y37" t="s">
        <v>39</v>
      </c>
      <c r="Z37" t="s">
        <v>40</v>
      </c>
      <c r="AA37" t="s">
        <v>40</v>
      </c>
      <c r="AB37" t="s">
        <v>263</v>
      </c>
      <c r="AC37" t="s">
        <v>42</v>
      </c>
      <c r="AD37">
        <v>2</v>
      </c>
      <c r="AE37">
        <v>1</v>
      </c>
      <c r="AF37" t="s">
        <v>43</v>
      </c>
      <c r="AG37" t="s">
        <v>44</v>
      </c>
      <c r="AI37" t="s">
        <v>45</v>
      </c>
      <c r="AJ37">
        <v>59.655513272932303</v>
      </c>
      <c r="AK37" t="s">
        <v>46</v>
      </c>
    </row>
    <row r="38" spans="1:37" x14ac:dyDescent="0.3">
      <c r="A38">
        <v>77</v>
      </c>
      <c r="B38">
        <v>0</v>
      </c>
      <c r="C38">
        <v>77</v>
      </c>
      <c r="D38" t="s">
        <v>264</v>
      </c>
      <c r="E38" t="s">
        <v>265</v>
      </c>
      <c r="F38" t="s">
        <v>39</v>
      </c>
      <c r="G38" t="s">
        <v>40</v>
      </c>
      <c r="H38" t="s">
        <v>40</v>
      </c>
      <c r="I38">
        <v>2.4837895999989898</v>
      </c>
      <c r="J38" t="s">
        <v>576</v>
      </c>
      <c r="K38">
        <v>77</v>
      </c>
      <c r="L38">
        <v>0</v>
      </c>
      <c r="M38">
        <v>77</v>
      </c>
      <c r="N38">
        <v>0</v>
      </c>
      <c r="O38">
        <v>216.610066299999</v>
      </c>
      <c r="Q38">
        <v>5</v>
      </c>
      <c r="R38">
        <v>216.59631429999999</v>
      </c>
      <c r="S38">
        <v>216.610066299999</v>
      </c>
      <c r="T38">
        <v>216.610066299999</v>
      </c>
      <c r="U38">
        <v>1.8100899997079901E-2</v>
      </c>
      <c r="V38">
        <v>219.08018240000001</v>
      </c>
      <c r="W38" t="s">
        <v>264</v>
      </c>
      <c r="X38" t="s">
        <v>265</v>
      </c>
      <c r="Y38" t="s">
        <v>39</v>
      </c>
      <c r="Z38" t="s">
        <v>40</v>
      </c>
      <c r="AA38" t="s">
        <v>40</v>
      </c>
      <c r="AB38" t="s">
        <v>266</v>
      </c>
      <c r="AC38" t="s">
        <v>42</v>
      </c>
      <c r="AD38">
        <v>2</v>
      </c>
      <c r="AE38">
        <v>1</v>
      </c>
      <c r="AF38" t="s">
        <v>43</v>
      </c>
      <c r="AG38" t="s">
        <v>44</v>
      </c>
      <c r="AI38" t="s">
        <v>45</v>
      </c>
      <c r="AJ38">
        <v>59.655513272932303</v>
      </c>
      <c r="AK38" t="s">
        <v>46</v>
      </c>
    </row>
    <row r="39" spans="1:37" x14ac:dyDescent="0.3">
      <c r="A39">
        <v>78</v>
      </c>
      <c r="B39">
        <v>0</v>
      </c>
      <c r="C39">
        <v>78</v>
      </c>
      <c r="D39" t="s">
        <v>267</v>
      </c>
      <c r="E39" t="s">
        <v>268</v>
      </c>
      <c r="F39" t="s">
        <v>39</v>
      </c>
      <c r="G39" t="s">
        <v>40</v>
      </c>
      <c r="H39" t="s">
        <v>40</v>
      </c>
      <c r="I39">
        <v>2.3007290000023199</v>
      </c>
      <c r="J39" t="s">
        <v>576</v>
      </c>
      <c r="K39">
        <v>78</v>
      </c>
      <c r="L39">
        <v>0</v>
      </c>
      <c r="M39">
        <v>78</v>
      </c>
      <c r="N39">
        <v>0</v>
      </c>
      <c r="O39">
        <v>219.11340420000101</v>
      </c>
      <c r="Q39">
        <v>5</v>
      </c>
      <c r="R39">
        <v>219.09844099999799</v>
      </c>
      <c r="S39">
        <v>219.11340420000101</v>
      </c>
      <c r="T39">
        <v>219.11340420000101</v>
      </c>
      <c r="U39">
        <v>1.8129400003090199E-2</v>
      </c>
      <c r="V39">
        <v>221.39925249999899</v>
      </c>
      <c r="W39" t="s">
        <v>267</v>
      </c>
      <c r="X39" t="s">
        <v>268</v>
      </c>
      <c r="Y39" t="s">
        <v>39</v>
      </c>
      <c r="Z39" t="s">
        <v>40</v>
      </c>
      <c r="AA39" t="s">
        <v>40</v>
      </c>
      <c r="AB39" t="s">
        <v>269</v>
      </c>
      <c r="AC39" t="s">
        <v>42</v>
      </c>
      <c r="AD39">
        <v>2</v>
      </c>
      <c r="AE39">
        <v>1</v>
      </c>
      <c r="AF39" t="s">
        <v>43</v>
      </c>
      <c r="AG39" t="s">
        <v>44</v>
      </c>
      <c r="AI39" t="s">
        <v>45</v>
      </c>
      <c r="AJ39">
        <v>59.655513272932303</v>
      </c>
      <c r="AK39" t="s">
        <v>46</v>
      </c>
    </row>
    <row r="40" spans="1:37" x14ac:dyDescent="0.3">
      <c r="A40">
        <v>82</v>
      </c>
      <c r="B40">
        <v>0</v>
      </c>
      <c r="C40">
        <v>82</v>
      </c>
      <c r="D40" t="s">
        <v>277</v>
      </c>
      <c r="E40" t="s">
        <v>278</v>
      </c>
      <c r="F40" t="s">
        <v>39</v>
      </c>
      <c r="G40" t="s">
        <v>40</v>
      </c>
      <c r="H40" t="s">
        <v>40</v>
      </c>
      <c r="I40">
        <v>2.2004993000009501</v>
      </c>
      <c r="J40" t="s">
        <v>576</v>
      </c>
      <c r="K40">
        <v>82</v>
      </c>
      <c r="L40">
        <v>0</v>
      </c>
      <c r="M40">
        <v>82</v>
      </c>
      <c r="N40">
        <v>0</v>
      </c>
      <c r="O40">
        <v>227.7711304</v>
      </c>
      <c r="Q40">
        <v>5</v>
      </c>
      <c r="R40">
        <v>227.7576085</v>
      </c>
      <c r="S40">
        <v>227.7711304</v>
      </c>
      <c r="T40">
        <v>227.7711304</v>
      </c>
      <c r="U40">
        <v>1.62694999999075E-2</v>
      </c>
      <c r="V40">
        <v>229.958191599998</v>
      </c>
      <c r="W40" t="s">
        <v>277</v>
      </c>
      <c r="X40" t="s">
        <v>278</v>
      </c>
      <c r="Y40" t="s">
        <v>39</v>
      </c>
      <c r="Z40" t="s">
        <v>40</v>
      </c>
      <c r="AA40" t="s">
        <v>40</v>
      </c>
      <c r="AB40" t="s">
        <v>279</v>
      </c>
      <c r="AC40" t="s">
        <v>42</v>
      </c>
      <c r="AD40">
        <v>2</v>
      </c>
      <c r="AE40">
        <v>1</v>
      </c>
      <c r="AF40" t="s">
        <v>43</v>
      </c>
      <c r="AG40" t="s">
        <v>44</v>
      </c>
      <c r="AI40" t="s">
        <v>45</v>
      </c>
      <c r="AJ40">
        <v>59.655513272932303</v>
      </c>
      <c r="AK40" t="s">
        <v>46</v>
      </c>
    </row>
    <row r="41" spans="1:37" x14ac:dyDescent="0.3">
      <c r="A41">
        <v>83</v>
      </c>
      <c r="B41">
        <v>0</v>
      </c>
      <c r="C41">
        <v>83</v>
      </c>
      <c r="D41" t="s">
        <v>280</v>
      </c>
      <c r="E41" t="s">
        <v>281</v>
      </c>
      <c r="F41" t="s">
        <v>39</v>
      </c>
      <c r="G41" t="s">
        <v>40</v>
      </c>
      <c r="H41" t="s">
        <v>40</v>
      </c>
      <c r="I41">
        <v>1.7008682000014199</v>
      </c>
      <c r="J41" t="s">
        <v>576</v>
      </c>
      <c r="K41">
        <v>83</v>
      </c>
      <c r="L41">
        <v>0</v>
      </c>
      <c r="M41">
        <v>83</v>
      </c>
      <c r="N41">
        <v>0</v>
      </c>
      <c r="O41">
        <v>229.98930119999901</v>
      </c>
      <c r="Q41">
        <v>5</v>
      </c>
      <c r="R41">
        <v>229.975290900001</v>
      </c>
      <c r="S41">
        <v>229.98930119999901</v>
      </c>
      <c r="T41">
        <v>229.98930119999901</v>
      </c>
      <c r="U41">
        <v>1.6958700001850902E-2</v>
      </c>
      <c r="V41">
        <v>231.67626169999801</v>
      </c>
      <c r="W41" t="s">
        <v>280</v>
      </c>
      <c r="X41" t="s">
        <v>281</v>
      </c>
      <c r="Y41" t="s">
        <v>39</v>
      </c>
      <c r="Z41" t="s">
        <v>40</v>
      </c>
      <c r="AA41" t="s">
        <v>40</v>
      </c>
      <c r="AB41" t="s">
        <v>282</v>
      </c>
      <c r="AC41" t="s">
        <v>42</v>
      </c>
      <c r="AD41">
        <v>2</v>
      </c>
      <c r="AE41">
        <v>1</v>
      </c>
      <c r="AF41" t="s">
        <v>43</v>
      </c>
      <c r="AG41" t="s">
        <v>44</v>
      </c>
      <c r="AI41" t="s">
        <v>45</v>
      </c>
      <c r="AJ41">
        <v>59.655513272932303</v>
      </c>
      <c r="AK41" t="s">
        <v>46</v>
      </c>
    </row>
    <row r="42" spans="1:37" x14ac:dyDescent="0.3">
      <c r="A42">
        <v>85</v>
      </c>
      <c r="B42">
        <v>0</v>
      </c>
      <c r="C42">
        <v>85</v>
      </c>
      <c r="D42" t="s">
        <v>286</v>
      </c>
      <c r="E42" t="s">
        <v>287</v>
      </c>
      <c r="F42" t="s">
        <v>39</v>
      </c>
      <c r="G42" t="s">
        <v>40</v>
      </c>
      <c r="H42" t="s">
        <v>40</v>
      </c>
      <c r="I42">
        <v>1.8182845000010199</v>
      </c>
      <c r="J42" t="s">
        <v>576</v>
      </c>
      <c r="K42">
        <v>85</v>
      </c>
      <c r="L42">
        <v>0</v>
      </c>
      <c r="M42">
        <v>85</v>
      </c>
      <c r="N42">
        <v>0</v>
      </c>
      <c r="O42">
        <v>234.24587980000001</v>
      </c>
      <c r="Q42">
        <v>5</v>
      </c>
      <c r="R42">
        <v>234.23298409999899</v>
      </c>
      <c r="S42">
        <v>234.24587980000001</v>
      </c>
      <c r="T42">
        <v>234.24587980000001</v>
      </c>
      <c r="U42">
        <v>1.5722099997219598E-2</v>
      </c>
      <c r="V42">
        <v>236.05135149999799</v>
      </c>
      <c r="W42" t="s">
        <v>286</v>
      </c>
      <c r="X42" t="s">
        <v>287</v>
      </c>
      <c r="Y42" t="s">
        <v>39</v>
      </c>
      <c r="Z42" t="s">
        <v>40</v>
      </c>
      <c r="AA42" t="s">
        <v>40</v>
      </c>
      <c r="AB42" t="s">
        <v>288</v>
      </c>
      <c r="AC42" t="s">
        <v>42</v>
      </c>
      <c r="AD42">
        <v>2</v>
      </c>
      <c r="AE42">
        <v>1</v>
      </c>
      <c r="AF42" t="s">
        <v>43</v>
      </c>
      <c r="AG42" t="s">
        <v>44</v>
      </c>
      <c r="AI42" t="s">
        <v>45</v>
      </c>
      <c r="AJ42">
        <v>59.655513272932303</v>
      </c>
      <c r="AK42" t="s">
        <v>46</v>
      </c>
    </row>
    <row r="43" spans="1:37" x14ac:dyDescent="0.3">
      <c r="A43">
        <v>87</v>
      </c>
      <c r="B43">
        <v>0</v>
      </c>
      <c r="C43">
        <v>87</v>
      </c>
      <c r="D43" t="s">
        <v>291</v>
      </c>
      <c r="E43" t="s">
        <v>292</v>
      </c>
      <c r="F43" t="s">
        <v>39</v>
      </c>
      <c r="G43" t="s">
        <v>40</v>
      </c>
      <c r="H43" t="s">
        <v>40</v>
      </c>
      <c r="I43">
        <v>1.90021160000105</v>
      </c>
      <c r="J43" t="s">
        <v>576</v>
      </c>
      <c r="K43">
        <v>87</v>
      </c>
      <c r="L43">
        <v>0</v>
      </c>
      <c r="M43">
        <v>87</v>
      </c>
      <c r="N43">
        <v>0</v>
      </c>
      <c r="O43">
        <v>239.457537400001</v>
      </c>
      <c r="Q43">
        <v>5</v>
      </c>
      <c r="R43">
        <v>239.44422489999801</v>
      </c>
      <c r="S43">
        <v>239.457537400001</v>
      </c>
      <c r="T43">
        <v>239.457537400001</v>
      </c>
      <c r="U43">
        <v>1.7793899998650799E-2</v>
      </c>
      <c r="V43">
        <v>241.344518099998</v>
      </c>
      <c r="W43" t="s">
        <v>291</v>
      </c>
      <c r="X43" t="s">
        <v>292</v>
      </c>
      <c r="Y43" t="s">
        <v>39</v>
      </c>
      <c r="Z43" t="s">
        <v>40</v>
      </c>
      <c r="AA43" t="s">
        <v>40</v>
      </c>
      <c r="AB43" t="s">
        <v>293</v>
      </c>
      <c r="AC43" t="s">
        <v>42</v>
      </c>
      <c r="AD43">
        <v>2</v>
      </c>
      <c r="AE43">
        <v>1</v>
      </c>
      <c r="AF43" t="s">
        <v>43</v>
      </c>
      <c r="AG43" t="s">
        <v>44</v>
      </c>
      <c r="AI43" t="s">
        <v>45</v>
      </c>
      <c r="AJ43">
        <v>59.655513272932303</v>
      </c>
      <c r="AK43" t="s">
        <v>46</v>
      </c>
    </row>
    <row r="44" spans="1:37" hidden="1" x14ac:dyDescent="0.3">
      <c r="A44">
        <v>88</v>
      </c>
      <c r="B44">
        <v>0</v>
      </c>
      <c r="C44">
        <v>88</v>
      </c>
      <c r="D44" t="s">
        <v>294</v>
      </c>
      <c r="E44" t="s">
        <v>295</v>
      </c>
      <c r="F44" t="s">
        <v>39</v>
      </c>
      <c r="G44" t="s">
        <v>40</v>
      </c>
      <c r="H44" t="s">
        <v>40</v>
      </c>
      <c r="I44">
        <v>2.3338784999977999</v>
      </c>
      <c r="J44" t="s">
        <v>577</v>
      </c>
      <c r="K44">
        <v>88</v>
      </c>
      <c r="L44">
        <v>0</v>
      </c>
      <c r="M44">
        <v>88</v>
      </c>
      <c r="N44">
        <v>0</v>
      </c>
      <c r="O44">
        <v>241.37775830000101</v>
      </c>
      <c r="Q44">
        <v>5</v>
      </c>
      <c r="R44">
        <v>241.363345199999</v>
      </c>
      <c r="S44">
        <v>241.37775830000101</v>
      </c>
      <c r="T44">
        <v>241.37775830000101</v>
      </c>
      <c r="U44">
        <v>1.8702199999097498E-2</v>
      </c>
      <c r="V44">
        <v>243.697316400001</v>
      </c>
      <c r="W44" t="s">
        <v>294</v>
      </c>
      <c r="X44" t="s">
        <v>295</v>
      </c>
      <c r="Y44" t="s">
        <v>39</v>
      </c>
      <c r="Z44" t="s">
        <v>40</v>
      </c>
      <c r="AA44" t="s">
        <v>40</v>
      </c>
      <c r="AB44" t="s">
        <v>296</v>
      </c>
      <c r="AC44" t="s">
        <v>98</v>
      </c>
      <c r="AD44">
        <v>2</v>
      </c>
      <c r="AE44">
        <v>1</v>
      </c>
      <c r="AF44" t="s">
        <v>43</v>
      </c>
      <c r="AG44" t="s">
        <v>44</v>
      </c>
      <c r="AI44" t="s">
        <v>45</v>
      </c>
      <c r="AJ44">
        <v>59.655513272932303</v>
      </c>
      <c r="AK44" t="s">
        <v>46</v>
      </c>
    </row>
    <row r="45" spans="1:37" hidden="1" x14ac:dyDescent="0.3">
      <c r="A45">
        <v>89</v>
      </c>
      <c r="B45">
        <v>0</v>
      </c>
      <c r="C45">
        <v>89</v>
      </c>
      <c r="D45" t="s">
        <v>297</v>
      </c>
      <c r="E45" t="s">
        <v>298</v>
      </c>
      <c r="F45" t="s">
        <v>39</v>
      </c>
      <c r="G45" t="s">
        <v>40</v>
      </c>
      <c r="H45" t="s">
        <v>40</v>
      </c>
      <c r="I45">
        <v>3.0692003999974902</v>
      </c>
      <c r="J45" t="s">
        <v>577</v>
      </c>
      <c r="K45">
        <v>89</v>
      </c>
      <c r="L45">
        <v>0</v>
      </c>
      <c r="M45">
        <v>89</v>
      </c>
      <c r="N45">
        <v>0</v>
      </c>
      <c r="O45">
        <v>243.722856299998</v>
      </c>
      <c r="Q45">
        <v>5</v>
      </c>
      <c r="R45">
        <v>243.71154189999999</v>
      </c>
      <c r="S45">
        <v>243.722856299998</v>
      </c>
      <c r="T45">
        <v>243.722856299998</v>
      </c>
      <c r="U45">
        <v>1.40701000018452E-2</v>
      </c>
      <c r="V45">
        <v>246.780821</v>
      </c>
      <c r="W45" t="s">
        <v>297</v>
      </c>
      <c r="X45" t="s">
        <v>298</v>
      </c>
      <c r="Y45" t="s">
        <v>39</v>
      </c>
      <c r="Z45" t="s">
        <v>40</v>
      </c>
      <c r="AA45" t="s">
        <v>40</v>
      </c>
      <c r="AB45" t="s">
        <v>299</v>
      </c>
      <c r="AC45" t="s">
        <v>98</v>
      </c>
      <c r="AD45">
        <v>2</v>
      </c>
      <c r="AE45">
        <v>1</v>
      </c>
      <c r="AF45" t="s">
        <v>43</v>
      </c>
      <c r="AG45" t="s">
        <v>44</v>
      </c>
      <c r="AI45" t="s">
        <v>45</v>
      </c>
      <c r="AJ45">
        <v>59.655513272932303</v>
      </c>
      <c r="AK45" t="s">
        <v>46</v>
      </c>
    </row>
    <row r="46" spans="1:37" x14ac:dyDescent="0.3">
      <c r="A46">
        <v>90</v>
      </c>
      <c r="B46">
        <v>0</v>
      </c>
      <c r="C46">
        <v>90</v>
      </c>
      <c r="D46" t="s">
        <v>264</v>
      </c>
      <c r="E46" t="s">
        <v>300</v>
      </c>
      <c r="F46" t="s">
        <v>39</v>
      </c>
      <c r="G46" t="s">
        <v>40</v>
      </c>
      <c r="H46" t="s">
        <v>40</v>
      </c>
      <c r="I46">
        <v>1.7339934999981701</v>
      </c>
      <c r="J46" t="s">
        <v>576</v>
      </c>
      <c r="K46">
        <v>90</v>
      </c>
      <c r="L46">
        <v>0</v>
      </c>
      <c r="M46">
        <v>90</v>
      </c>
      <c r="N46">
        <v>0</v>
      </c>
      <c r="O46">
        <v>246.80943109999799</v>
      </c>
      <c r="Q46">
        <v>5</v>
      </c>
      <c r="R46">
        <v>246.79719900000001</v>
      </c>
      <c r="S46">
        <v>246.80943109999799</v>
      </c>
      <c r="T46">
        <v>246.80943109999799</v>
      </c>
      <c r="U46">
        <v>1.6280599997116899E-2</v>
      </c>
      <c r="V46">
        <v>248.5312739</v>
      </c>
      <c r="W46" t="s">
        <v>264</v>
      </c>
      <c r="X46" t="s">
        <v>300</v>
      </c>
      <c r="Y46" t="s">
        <v>39</v>
      </c>
      <c r="Z46" t="s">
        <v>40</v>
      </c>
      <c r="AA46" t="s">
        <v>40</v>
      </c>
      <c r="AB46" t="s">
        <v>301</v>
      </c>
      <c r="AC46" t="s">
        <v>42</v>
      </c>
      <c r="AD46">
        <v>2</v>
      </c>
      <c r="AE46">
        <v>1</v>
      </c>
      <c r="AF46" t="s">
        <v>43</v>
      </c>
      <c r="AG46" t="s">
        <v>44</v>
      </c>
      <c r="AI46" t="s">
        <v>45</v>
      </c>
      <c r="AJ46">
        <v>59.655513272932303</v>
      </c>
      <c r="AK46" t="s">
        <v>46</v>
      </c>
    </row>
    <row r="47" spans="1:37" x14ac:dyDescent="0.3">
      <c r="A47">
        <v>92</v>
      </c>
      <c r="B47">
        <v>0</v>
      </c>
      <c r="C47">
        <v>92</v>
      </c>
      <c r="D47" t="s">
        <v>305</v>
      </c>
      <c r="E47" t="s">
        <v>306</v>
      </c>
      <c r="F47" t="s">
        <v>39</v>
      </c>
      <c r="G47" t="s">
        <v>40</v>
      </c>
      <c r="H47" t="s">
        <v>40</v>
      </c>
      <c r="I47">
        <v>2.5351260999996099</v>
      </c>
      <c r="J47" t="s">
        <v>576</v>
      </c>
      <c r="K47">
        <v>92</v>
      </c>
      <c r="L47">
        <v>0</v>
      </c>
      <c r="M47">
        <v>92</v>
      </c>
      <c r="N47">
        <v>0</v>
      </c>
      <c r="O47">
        <v>250.48866669999899</v>
      </c>
      <c r="Q47">
        <v>5</v>
      </c>
      <c r="R47">
        <v>250.47411139999801</v>
      </c>
      <c r="S47">
        <v>250.48866669999899</v>
      </c>
      <c r="T47">
        <v>250.48866669999899</v>
      </c>
      <c r="U47">
        <v>1.7971500001294698E-2</v>
      </c>
      <c r="V47">
        <v>253.00932009999801</v>
      </c>
      <c r="W47" t="s">
        <v>305</v>
      </c>
      <c r="X47" t="s">
        <v>306</v>
      </c>
      <c r="Y47" t="s">
        <v>39</v>
      </c>
      <c r="Z47" t="s">
        <v>40</v>
      </c>
      <c r="AA47" t="s">
        <v>40</v>
      </c>
      <c r="AB47" t="s">
        <v>307</v>
      </c>
      <c r="AC47" t="s">
        <v>42</v>
      </c>
      <c r="AD47">
        <v>2</v>
      </c>
      <c r="AE47">
        <v>1</v>
      </c>
      <c r="AF47" t="s">
        <v>43</v>
      </c>
      <c r="AG47" t="s">
        <v>44</v>
      </c>
      <c r="AI47" t="s">
        <v>45</v>
      </c>
      <c r="AJ47">
        <v>59.655513272932303</v>
      </c>
      <c r="AK47" t="s">
        <v>46</v>
      </c>
    </row>
    <row r="48" spans="1:37" hidden="1" x14ac:dyDescent="0.3">
      <c r="A48">
        <v>94</v>
      </c>
      <c r="B48">
        <v>0</v>
      </c>
      <c r="C48">
        <v>94</v>
      </c>
      <c r="D48" t="s">
        <v>311</v>
      </c>
      <c r="E48" t="s">
        <v>242</v>
      </c>
      <c r="F48" t="s">
        <v>39</v>
      </c>
      <c r="G48" t="s">
        <v>40</v>
      </c>
      <c r="H48" t="s">
        <v>40</v>
      </c>
      <c r="I48">
        <v>4.0337608000008904</v>
      </c>
      <c r="J48" t="s">
        <v>577</v>
      </c>
      <c r="K48">
        <v>94</v>
      </c>
      <c r="L48">
        <v>0</v>
      </c>
      <c r="M48">
        <v>94</v>
      </c>
      <c r="N48">
        <v>0</v>
      </c>
      <c r="O48">
        <v>258.98172279999898</v>
      </c>
      <c r="Q48">
        <v>5</v>
      </c>
      <c r="R48">
        <v>258.96823420000101</v>
      </c>
      <c r="S48">
        <v>258.98172279999898</v>
      </c>
      <c r="T48">
        <v>258.98172279999898</v>
      </c>
      <c r="U48">
        <v>1.6968200001428999E-2</v>
      </c>
      <c r="V48">
        <v>263.00222109999902</v>
      </c>
      <c r="W48" t="s">
        <v>311</v>
      </c>
      <c r="X48" t="s">
        <v>242</v>
      </c>
      <c r="Y48" t="s">
        <v>39</v>
      </c>
      <c r="Z48" t="s">
        <v>40</v>
      </c>
      <c r="AA48" t="s">
        <v>40</v>
      </c>
      <c r="AB48" t="s">
        <v>312</v>
      </c>
      <c r="AC48" t="s">
        <v>98</v>
      </c>
      <c r="AD48">
        <v>2</v>
      </c>
      <c r="AE48">
        <v>1</v>
      </c>
      <c r="AF48" t="s">
        <v>43</v>
      </c>
      <c r="AG48" t="s">
        <v>44</v>
      </c>
      <c r="AI48" t="s">
        <v>45</v>
      </c>
      <c r="AJ48">
        <v>59.655513272932303</v>
      </c>
      <c r="AK48" t="s">
        <v>46</v>
      </c>
    </row>
    <row r="49" spans="1:37" x14ac:dyDescent="0.3">
      <c r="A49">
        <v>98</v>
      </c>
      <c r="B49">
        <v>0</v>
      </c>
      <c r="C49">
        <v>98</v>
      </c>
      <c r="D49" t="s">
        <v>321</v>
      </c>
      <c r="E49" t="s">
        <v>322</v>
      </c>
      <c r="F49" t="s">
        <v>39</v>
      </c>
      <c r="G49" t="s">
        <v>40</v>
      </c>
      <c r="H49" t="s">
        <v>40</v>
      </c>
      <c r="I49">
        <v>1.5841905000015599</v>
      </c>
      <c r="J49" t="s">
        <v>576</v>
      </c>
      <c r="K49">
        <v>98</v>
      </c>
      <c r="L49">
        <v>0</v>
      </c>
      <c r="M49">
        <v>98</v>
      </c>
      <c r="N49">
        <v>0</v>
      </c>
      <c r="O49">
        <v>273.81344299999898</v>
      </c>
      <c r="Q49">
        <v>5</v>
      </c>
      <c r="R49">
        <v>273.79868169999799</v>
      </c>
      <c r="S49">
        <v>273.81344299999898</v>
      </c>
      <c r="T49">
        <v>273.81344299999898</v>
      </c>
      <c r="U49">
        <v>2.03033999969193E-2</v>
      </c>
      <c r="V49">
        <v>275.38294819999999</v>
      </c>
      <c r="W49" t="s">
        <v>321</v>
      </c>
      <c r="X49" t="s">
        <v>322</v>
      </c>
      <c r="Y49" t="s">
        <v>39</v>
      </c>
      <c r="Z49" t="s">
        <v>40</v>
      </c>
      <c r="AA49" t="s">
        <v>40</v>
      </c>
      <c r="AB49" t="s">
        <v>323</v>
      </c>
      <c r="AC49" t="s">
        <v>42</v>
      </c>
      <c r="AD49">
        <v>2</v>
      </c>
      <c r="AE49">
        <v>1</v>
      </c>
      <c r="AF49" t="s">
        <v>43</v>
      </c>
      <c r="AG49" t="s">
        <v>44</v>
      </c>
      <c r="AI49" t="s">
        <v>45</v>
      </c>
      <c r="AJ49">
        <v>59.655513272932303</v>
      </c>
      <c r="AK49" t="s">
        <v>46</v>
      </c>
    </row>
    <row r="50" spans="1:37" x14ac:dyDescent="0.3">
      <c r="A50">
        <v>100</v>
      </c>
      <c r="B50">
        <v>0</v>
      </c>
      <c r="C50">
        <v>100</v>
      </c>
      <c r="D50" t="s">
        <v>327</v>
      </c>
      <c r="E50" t="s">
        <v>328</v>
      </c>
      <c r="F50" t="s">
        <v>39</v>
      </c>
      <c r="G50" t="s">
        <v>40</v>
      </c>
      <c r="H50" t="s">
        <v>40</v>
      </c>
      <c r="I50">
        <v>3.0344112000020602</v>
      </c>
      <c r="J50" t="s">
        <v>576</v>
      </c>
      <c r="K50">
        <v>100</v>
      </c>
      <c r="L50">
        <v>0</v>
      </c>
      <c r="M50">
        <v>100</v>
      </c>
      <c r="N50">
        <v>0</v>
      </c>
      <c r="O50">
        <v>277.62461809999797</v>
      </c>
      <c r="Q50">
        <v>5</v>
      </c>
      <c r="R50">
        <v>277.60972540000103</v>
      </c>
      <c r="S50">
        <v>277.62461809999797</v>
      </c>
      <c r="T50">
        <v>277.62461809999797</v>
      </c>
      <c r="U50">
        <v>1.8310500003281001E-2</v>
      </c>
      <c r="V50">
        <v>280.64421159999898</v>
      </c>
      <c r="W50" t="s">
        <v>327</v>
      </c>
      <c r="X50" t="s">
        <v>328</v>
      </c>
      <c r="Y50" t="s">
        <v>39</v>
      </c>
      <c r="Z50" t="s">
        <v>40</v>
      </c>
      <c r="AA50" t="s">
        <v>40</v>
      </c>
      <c r="AB50" t="s">
        <v>329</v>
      </c>
      <c r="AC50" t="s">
        <v>42</v>
      </c>
      <c r="AD50">
        <v>2</v>
      </c>
      <c r="AE50">
        <v>1</v>
      </c>
      <c r="AF50" t="s">
        <v>43</v>
      </c>
      <c r="AG50" t="s">
        <v>44</v>
      </c>
      <c r="AI50" t="s">
        <v>45</v>
      </c>
      <c r="AJ50">
        <v>59.655513272932303</v>
      </c>
      <c r="AK50" t="s">
        <v>46</v>
      </c>
    </row>
    <row r="51" spans="1:37" x14ac:dyDescent="0.3">
      <c r="A51">
        <v>101</v>
      </c>
      <c r="B51">
        <v>0</v>
      </c>
      <c r="C51">
        <v>101</v>
      </c>
      <c r="D51" t="s">
        <v>248</v>
      </c>
      <c r="E51" t="s">
        <v>330</v>
      </c>
      <c r="F51" t="s">
        <v>39</v>
      </c>
      <c r="G51" t="s">
        <v>40</v>
      </c>
      <c r="H51" t="s">
        <v>40</v>
      </c>
      <c r="I51">
        <v>2.4165466999984302</v>
      </c>
      <c r="J51" t="s">
        <v>576</v>
      </c>
      <c r="K51">
        <v>101</v>
      </c>
      <c r="L51">
        <v>0</v>
      </c>
      <c r="M51">
        <v>101</v>
      </c>
      <c r="N51">
        <v>0</v>
      </c>
      <c r="O51">
        <v>280.676878999998</v>
      </c>
      <c r="Q51">
        <v>5</v>
      </c>
      <c r="R51">
        <v>280.66257369999897</v>
      </c>
      <c r="S51">
        <v>280.676878999998</v>
      </c>
      <c r="T51">
        <v>280.676878999998</v>
      </c>
      <c r="U51">
        <v>1.82588999996369E-2</v>
      </c>
      <c r="V51">
        <v>283.07919169999798</v>
      </c>
      <c r="W51" t="s">
        <v>248</v>
      </c>
      <c r="X51" t="s">
        <v>330</v>
      </c>
      <c r="Y51" t="s">
        <v>39</v>
      </c>
      <c r="Z51" t="s">
        <v>40</v>
      </c>
      <c r="AA51" t="s">
        <v>40</v>
      </c>
      <c r="AB51" t="s">
        <v>331</v>
      </c>
      <c r="AC51" t="s">
        <v>42</v>
      </c>
      <c r="AD51">
        <v>2</v>
      </c>
      <c r="AE51">
        <v>1</v>
      </c>
      <c r="AF51" t="s">
        <v>43</v>
      </c>
      <c r="AG51" t="s">
        <v>44</v>
      </c>
      <c r="AI51" t="s">
        <v>45</v>
      </c>
      <c r="AJ51">
        <v>59.655513272932303</v>
      </c>
      <c r="AK51" t="s">
        <v>46</v>
      </c>
    </row>
    <row r="52" spans="1:37" x14ac:dyDescent="0.3">
      <c r="A52">
        <v>103</v>
      </c>
      <c r="B52">
        <v>0</v>
      </c>
      <c r="C52">
        <v>103</v>
      </c>
      <c r="D52" t="s">
        <v>334</v>
      </c>
      <c r="E52" t="s">
        <v>335</v>
      </c>
      <c r="F52" t="s">
        <v>39</v>
      </c>
      <c r="G52" t="s">
        <v>40</v>
      </c>
      <c r="H52" t="s">
        <v>40</v>
      </c>
      <c r="I52">
        <v>3.36807459999909</v>
      </c>
      <c r="J52" t="s">
        <v>576</v>
      </c>
      <c r="K52">
        <v>103</v>
      </c>
      <c r="L52">
        <v>0</v>
      </c>
      <c r="M52">
        <v>103</v>
      </c>
      <c r="N52">
        <v>0</v>
      </c>
      <c r="O52">
        <v>286.57111799999899</v>
      </c>
      <c r="Q52">
        <v>5</v>
      </c>
      <c r="R52">
        <v>286.555759999999</v>
      </c>
      <c r="S52">
        <v>286.57111799999899</v>
      </c>
      <c r="T52">
        <v>286.57111799999899</v>
      </c>
      <c r="U52">
        <v>1.7100799999752701E-2</v>
      </c>
      <c r="V52">
        <v>289.92391290000103</v>
      </c>
      <c r="W52" t="s">
        <v>334</v>
      </c>
      <c r="X52" t="s">
        <v>335</v>
      </c>
      <c r="Y52" t="s">
        <v>39</v>
      </c>
      <c r="Z52" t="s">
        <v>40</v>
      </c>
      <c r="AA52" t="s">
        <v>40</v>
      </c>
      <c r="AB52" t="s">
        <v>336</v>
      </c>
      <c r="AC52" t="s">
        <v>42</v>
      </c>
      <c r="AD52">
        <v>2</v>
      </c>
      <c r="AE52">
        <v>1</v>
      </c>
      <c r="AF52" t="s">
        <v>43</v>
      </c>
      <c r="AG52" t="s">
        <v>44</v>
      </c>
      <c r="AI52" t="s">
        <v>45</v>
      </c>
      <c r="AJ52">
        <v>59.655513272932303</v>
      </c>
      <c r="AK52" t="s">
        <v>46</v>
      </c>
    </row>
    <row r="53" spans="1:37" hidden="1" x14ac:dyDescent="0.3">
      <c r="A53">
        <v>104</v>
      </c>
      <c r="B53">
        <v>0</v>
      </c>
      <c r="C53">
        <v>104</v>
      </c>
      <c r="D53" t="s">
        <v>277</v>
      </c>
      <c r="E53" t="s">
        <v>337</v>
      </c>
      <c r="F53" t="s">
        <v>39</v>
      </c>
      <c r="G53" t="s">
        <v>40</v>
      </c>
      <c r="H53" t="s">
        <v>40</v>
      </c>
      <c r="I53">
        <v>1.4668009000015401</v>
      </c>
      <c r="J53" t="s">
        <v>577</v>
      </c>
      <c r="K53">
        <v>104</v>
      </c>
      <c r="L53">
        <v>0</v>
      </c>
      <c r="M53">
        <v>104</v>
      </c>
      <c r="N53">
        <v>0</v>
      </c>
      <c r="O53">
        <v>289.95486319999998</v>
      </c>
      <c r="Q53">
        <v>5</v>
      </c>
      <c r="R53">
        <v>289.94116789999998</v>
      </c>
      <c r="S53">
        <v>289.95486319999998</v>
      </c>
      <c r="T53">
        <v>289.95486319999998</v>
      </c>
      <c r="U53">
        <v>1.7249600001377902E-2</v>
      </c>
      <c r="V53">
        <v>291.40805829999903</v>
      </c>
      <c r="W53" t="s">
        <v>277</v>
      </c>
      <c r="X53" t="s">
        <v>337</v>
      </c>
      <c r="Y53" t="s">
        <v>39</v>
      </c>
      <c r="Z53" t="s">
        <v>40</v>
      </c>
      <c r="AA53" t="s">
        <v>40</v>
      </c>
      <c r="AB53" t="s">
        <v>338</v>
      </c>
      <c r="AC53" t="s">
        <v>98</v>
      </c>
      <c r="AD53">
        <v>2</v>
      </c>
      <c r="AE53">
        <v>1</v>
      </c>
      <c r="AF53" t="s">
        <v>43</v>
      </c>
      <c r="AG53" t="s">
        <v>44</v>
      </c>
      <c r="AI53" t="s">
        <v>45</v>
      </c>
      <c r="AJ53">
        <v>59.655513272932303</v>
      </c>
      <c r="AK53" t="s">
        <v>46</v>
      </c>
    </row>
    <row r="54" spans="1:37" x14ac:dyDescent="0.3">
      <c r="A54">
        <v>105</v>
      </c>
      <c r="B54">
        <v>0</v>
      </c>
      <c r="C54">
        <v>105</v>
      </c>
      <c r="D54" t="s">
        <v>240</v>
      </c>
      <c r="E54" t="s">
        <v>286</v>
      </c>
      <c r="F54" t="s">
        <v>39</v>
      </c>
      <c r="G54" t="s">
        <v>40</v>
      </c>
      <c r="H54" t="s">
        <v>40</v>
      </c>
      <c r="I54">
        <v>1.91686240000126</v>
      </c>
      <c r="J54" t="s">
        <v>576</v>
      </c>
      <c r="K54">
        <v>105</v>
      </c>
      <c r="L54">
        <v>0</v>
      </c>
      <c r="M54">
        <v>105</v>
      </c>
      <c r="N54">
        <v>0</v>
      </c>
      <c r="O54">
        <v>291.43953210000097</v>
      </c>
      <c r="Q54">
        <v>5</v>
      </c>
      <c r="R54">
        <v>291.42524749999899</v>
      </c>
      <c r="S54">
        <v>291.43953210000097</v>
      </c>
      <c r="T54">
        <v>291.43953210000097</v>
      </c>
      <c r="U54">
        <v>1.70360000010987E-2</v>
      </c>
      <c r="V54">
        <v>293.3421902</v>
      </c>
      <c r="W54" t="s">
        <v>240</v>
      </c>
      <c r="X54" t="s">
        <v>286</v>
      </c>
      <c r="Y54" t="s">
        <v>39</v>
      </c>
      <c r="Z54" t="s">
        <v>40</v>
      </c>
      <c r="AA54" t="s">
        <v>40</v>
      </c>
      <c r="AB54" t="s">
        <v>339</v>
      </c>
      <c r="AC54" t="s">
        <v>42</v>
      </c>
      <c r="AD54">
        <v>2</v>
      </c>
      <c r="AE54">
        <v>1</v>
      </c>
      <c r="AF54" t="s">
        <v>43</v>
      </c>
      <c r="AG54" t="s">
        <v>44</v>
      </c>
      <c r="AI54" t="s">
        <v>45</v>
      </c>
      <c r="AJ54">
        <v>59.655513272932303</v>
      </c>
      <c r="AK54" t="s">
        <v>46</v>
      </c>
    </row>
    <row r="55" spans="1:37" x14ac:dyDescent="0.3">
      <c r="A55">
        <v>106</v>
      </c>
      <c r="B55">
        <v>0</v>
      </c>
      <c r="C55">
        <v>106</v>
      </c>
      <c r="D55" t="s">
        <v>340</v>
      </c>
      <c r="E55" t="s">
        <v>341</v>
      </c>
      <c r="F55" t="s">
        <v>39</v>
      </c>
      <c r="G55" t="s">
        <v>40</v>
      </c>
      <c r="H55" t="s">
        <v>40</v>
      </c>
      <c r="I55">
        <v>1.5997281999989299</v>
      </c>
      <c r="J55" t="s">
        <v>576</v>
      </c>
      <c r="K55">
        <v>106</v>
      </c>
      <c r="L55">
        <v>0</v>
      </c>
      <c r="M55">
        <v>106</v>
      </c>
      <c r="N55">
        <v>0</v>
      </c>
      <c r="O55">
        <v>293.375392000001</v>
      </c>
      <c r="Q55">
        <v>5</v>
      </c>
      <c r="R55">
        <v>293.36160179999899</v>
      </c>
      <c r="S55">
        <v>293.375392000001</v>
      </c>
      <c r="T55">
        <v>293.375392000001</v>
      </c>
      <c r="U55">
        <v>1.9291299999167601E-2</v>
      </c>
      <c r="V55">
        <v>294.96140659999901</v>
      </c>
      <c r="W55" t="s">
        <v>340</v>
      </c>
      <c r="X55" t="s">
        <v>341</v>
      </c>
      <c r="Y55" t="s">
        <v>39</v>
      </c>
      <c r="Z55" t="s">
        <v>40</v>
      </c>
      <c r="AA55" t="s">
        <v>40</v>
      </c>
      <c r="AB55" t="s">
        <v>342</v>
      </c>
      <c r="AC55" t="s">
        <v>42</v>
      </c>
      <c r="AD55">
        <v>2</v>
      </c>
      <c r="AE55">
        <v>1</v>
      </c>
      <c r="AF55" t="s">
        <v>43</v>
      </c>
      <c r="AG55" t="s">
        <v>44</v>
      </c>
      <c r="AI55" t="s">
        <v>45</v>
      </c>
      <c r="AJ55">
        <v>59.655513272932303</v>
      </c>
      <c r="AK55" t="s">
        <v>46</v>
      </c>
    </row>
    <row r="56" spans="1:37" x14ac:dyDescent="0.3">
      <c r="A56">
        <v>112</v>
      </c>
      <c r="B56">
        <v>0</v>
      </c>
      <c r="C56">
        <v>112</v>
      </c>
      <c r="D56" t="s">
        <v>355</v>
      </c>
      <c r="E56" t="s">
        <v>356</v>
      </c>
      <c r="F56" t="s">
        <v>39</v>
      </c>
      <c r="G56" t="s">
        <v>40</v>
      </c>
      <c r="H56" t="s">
        <v>40</v>
      </c>
      <c r="I56">
        <v>2.1024828000008702</v>
      </c>
      <c r="J56" t="s">
        <v>576</v>
      </c>
      <c r="K56">
        <v>112</v>
      </c>
      <c r="L56">
        <v>0</v>
      </c>
      <c r="M56">
        <v>112</v>
      </c>
      <c r="N56">
        <v>0</v>
      </c>
      <c r="O56">
        <v>304.38553519999903</v>
      </c>
      <c r="Q56">
        <v>5</v>
      </c>
      <c r="R56">
        <v>304.371114699999</v>
      </c>
      <c r="S56">
        <v>304.38553519999903</v>
      </c>
      <c r="T56">
        <v>304.38553519999903</v>
      </c>
      <c r="U56">
        <v>1.65305000009539E-2</v>
      </c>
      <c r="V56">
        <v>306.47368329999802</v>
      </c>
      <c r="W56" t="s">
        <v>355</v>
      </c>
      <c r="X56" t="s">
        <v>356</v>
      </c>
      <c r="Y56" t="s">
        <v>39</v>
      </c>
      <c r="Z56" t="s">
        <v>40</v>
      </c>
      <c r="AA56" t="s">
        <v>40</v>
      </c>
      <c r="AB56" t="s">
        <v>357</v>
      </c>
      <c r="AC56" t="s">
        <v>42</v>
      </c>
      <c r="AD56">
        <v>2</v>
      </c>
      <c r="AE56">
        <v>1</v>
      </c>
      <c r="AF56" t="s">
        <v>43</v>
      </c>
      <c r="AG56" t="s">
        <v>44</v>
      </c>
      <c r="AI56" t="s">
        <v>45</v>
      </c>
      <c r="AJ56">
        <v>59.655513272932303</v>
      </c>
      <c r="AK56" t="s">
        <v>46</v>
      </c>
    </row>
    <row r="57" spans="1:37" hidden="1" x14ac:dyDescent="0.3">
      <c r="A57">
        <v>113</v>
      </c>
      <c r="B57">
        <v>0</v>
      </c>
      <c r="C57">
        <v>113</v>
      </c>
      <c r="D57" t="s">
        <v>358</v>
      </c>
      <c r="E57" t="s">
        <v>359</v>
      </c>
      <c r="F57" t="s">
        <v>39</v>
      </c>
      <c r="G57" t="s">
        <v>40</v>
      </c>
      <c r="H57" t="s">
        <v>40</v>
      </c>
      <c r="I57">
        <v>1.7503560000004601</v>
      </c>
      <c r="J57" t="s">
        <v>577</v>
      </c>
      <c r="K57">
        <v>113</v>
      </c>
      <c r="L57">
        <v>0</v>
      </c>
      <c r="M57">
        <v>113</v>
      </c>
      <c r="N57">
        <v>0</v>
      </c>
      <c r="O57">
        <v>306.50369560000001</v>
      </c>
      <c r="Q57">
        <v>5</v>
      </c>
      <c r="R57">
        <v>306.48951329999898</v>
      </c>
      <c r="S57">
        <v>306.50369560000001</v>
      </c>
      <c r="T57">
        <v>306.50369560000001</v>
      </c>
      <c r="U57">
        <v>1.5708299997641E-2</v>
      </c>
      <c r="V57">
        <v>308.23994060000001</v>
      </c>
      <c r="W57" t="s">
        <v>358</v>
      </c>
      <c r="X57" t="s">
        <v>359</v>
      </c>
      <c r="Y57" t="s">
        <v>39</v>
      </c>
      <c r="Z57" t="s">
        <v>40</v>
      </c>
      <c r="AA57" t="s">
        <v>40</v>
      </c>
      <c r="AB57" t="s">
        <v>360</v>
      </c>
      <c r="AC57" t="s">
        <v>98</v>
      </c>
      <c r="AD57">
        <v>2</v>
      </c>
      <c r="AE57">
        <v>1</v>
      </c>
      <c r="AF57" t="s">
        <v>43</v>
      </c>
      <c r="AG57" t="s">
        <v>44</v>
      </c>
      <c r="AI57" t="s">
        <v>45</v>
      </c>
      <c r="AJ57">
        <v>59.655513272932303</v>
      </c>
      <c r="AK57" t="s">
        <v>46</v>
      </c>
    </row>
    <row r="58" spans="1:37" x14ac:dyDescent="0.3">
      <c r="A58">
        <v>116</v>
      </c>
      <c r="B58">
        <v>0</v>
      </c>
      <c r="C58">
        <v>116</v>
      </c>
      <c r="D58" t="s">
        <v>366</v>
      </c>
      <c r="E58" t="s">
        <v>367</v>
      </c>
      <c r="F58" t="s">
        <v>39</v>
      </c>
      <c r="G58" t="s">
        <v>40</v>
      </c>
      <c r="H58" t="s">
        <v>40</v>
      </c>
      <c r="I58">
        <v>3.0176193999977801</v>
      </c>
      <c r="J58" t="s">
        <v>576</v>
      </c>
      <c r="K58">
        <v>116</v>
      </c>
      <c r="L58">
        <v>0</v>
      </c>
      <c r="M58">
        <v>116</v>
      </c>
      <c r="N58">
        <v>0</v>
      </c>
      <c r="O58">
        <v>315.82338220000003</v>
      </c>
      <c r="Q58">
        <v>5</v>
      </c>
      <c r="R58">
        <v>315.80916989999901</v>
      </c>
      <c r="S58">
        <v>315.82338220000003</v>
      </c>
      <c r="T58">
        <v>315.82338220000003</v>
      </c>
      <c r="U58">
        <v>1.8512399998144202E-2</v>
      </c>
      <c r="V58">
        <v>318.826871699999</v>
      </c>
      <c r="W58" t="s">
        <v>366</v>
      </c>
      <c r="X58" t="s">
        <v>367</v>
      </c>
      <c r="Y58" t="s">
        <v>39</v>
      </c>
      <c r="Z58" t="s">
        <v>40</v>
      </c>
      <c r="AA58" t="s">
        <v>40</v>
      </c>
      <c r="AB58" t="s">
        <v>368</v>
      </c>
      <c r="AC58" t="s">
        <v>42</v>
      </c>
      <c r="AD58">
        <v>2</v>
      </c>
      <c r="AE58">
        <v>1</v>
      </c>
      <c r="AF58" t="s">
        <v>43</v>
      </c>
      <c r="AG58" t="s">
        <v>44</v>
      </c>
      <c r="AI58" t="s">
        <v>45</v>
      </c>
      <c r="AJ58">
        <v>59.655513272932303</v>
      </c>
      <c r="AK58" t="s">
        <v>46</v>
      </c>
    </row>
    <row r="59" spans="1:37" hidden="1" x14ac:dyDescent="0.3">
      <c r="A59">
        <v>118</v>
      </c>
      <c r="B59">
        <v>0</v>
      </c>
      <c r="C59">
        <v>118</v>
      </c>
      <c r="D59" t="s">
        <v>231</v>
      </c>
      <c r="E59" t="s">
        <v>372</v>
      </c>
      <c r="F59" t="s">
        <v>39</v>
      </c>
      <c r="G59" t="s">
        <v>40</v>
      </c>
      <c r="H59" t="s">
        <v>40</v>
      </c>
      <c r="I59">
        <v>2.3180650000031102</v>
      </c>
      <c r="J59" t="s">
        <v>577</v>
      </c>
      <c r="K59">
        <v>118</v>
      </c>
      <c r="L59">
        <v>0</v>
      </c>
      <c r="M59">
        <v>118</v>
      </c>
      <c r="N59">
        <v>0</v>
      </c>
      <c r="O59">
        <v>321.25089009999999</v>
      </c>
      <c r="Q59">
        <v>5</v>
      </c>
      <c r="R59">
        <v>321.08589189999799</v>
      </c>
      <c r="S59">
        <v>321.25089009999999</v>
      </c>
      <c r="T59">
        <v>321.25089009999999</v>
      </c>
      <c r="U59">
        <v>1.7021100000420099E-2</v>
      </c>
      <c r="V59">
        <v>323.404070399999</v>
      </c>
      <c r="W59" t="s">
        <v>231</v>
      </c>
      <c r="X59" t="s">
        <v>372</v>
      </c>
      <c r="Y59" t="s">
        <v>39</v>
      </c>
      <c r="Z59" t="s">
        <v>40</v>
      </c>
      <c r="AA59" t="s">
        <v>40</v>
      </c>
      <c r="AB59" t="s">
        <v>373</v>
      </c>
      <c r="AC59" t="s">
        <v>98</v>
      </c>
      <c r="AD59">
        <v>2</v>
      </c>
      <c r="AE59">
        <v>1</v>
      </c>
      <c r="AF59" t="s">
        <v>43</v>
      </c>
      <c r="AG59" t="s">
        <v>44</v>
      </c>
      <c r="AI59" t="s">
        <v>45</v>
      </c>
      <c r="AJ59">
        <v>59.655513272932303</v>
      </c>
      <c r="AK59" t="s">
        <v>46</v>
      </c>
    </row>
    <row r="60" spans="1:37" x14ac:dyDescent="0.3">
      <c r="A60">
        <v>119</v>
      </c>
      <c r="B60">
        <v>0</v>
      </c>
      <c r="C60">
        <v>119</v>
      </c>
      <c r="D60" t="s">
        <v>374</v>
      </c>
      <c r="E60" t="s">
        <v>375</v>
      </c>
      <c r="F60" t="s">
        <v>39</v>
      </c>
      <c r="G60" t="s">
        <v>40</v>
      </c>
      <c r="H60" t="s">
        <v>40</v>
      </c>
      <c r="I60">
        <v>1.3999923999981501</v>
      </c>
      <c r="J60" t="s">
        <v>576</v>
      </c>
      <c r="K60">
        <v>119</v>
      </c>
      <c r="L60">
        <v>0</v>
      </c>
      <c r="M60">
        <v>119</v>
      </c>
      <c r="N60">
        <v>0</v>
      </c>
      <c r="O60">
        <v>323.4351461</v>
      </c>
      <c r="Q60">
        <v>5</v>
      </c>
      <c r="R60">
        <v>323.42111729999999</v>
      </c>
      <c r="S60">
        <v>323.4351461</v>
      </c>
      <c r="T60">
        <v>323.4351461</v>
      </c>
      <c r="U60">
        <v>1.69241999974474E-2</v>
      </c>
      <c r="V60">
        <v>324.82118220000098</v>
      </c>
      <c r="W60" t="s">
        <v>374</v>
      </c>
      <c r="X60" t="s">
        <v>375</v>
      </c>
      <c r="Y60" t="s">
        <v>39</v>
      </c>
      <c r="Z60" t="s">
        <v>40</v>
      </c>
      <c r="AA60" t="s">
        <v>40</v>
      </c>
      <c r="AB60" t="s">
        <v>376</v>
      </c>
      <c r="AC60" t="s">
        <v>42</v>
      </c>
      <c r="AD60">
        <v>2</v>
      </c>
      <c r="AE60">
        <v>1</v>
      </c>
      <c r="AF60" t="s">
        <v>43</v>
      </c>
      <c r="AG60" t="s">
        <v>44</v>
      </c>
      <c r="AI60" t="s">
        <v>45</v>
      </c>
      <c r="AJ60">
        <v>59.655513272932303</v>
      </c>
      <c r="AK60" t="s">
        <v>46</v>
      </c>
    </row>
    <row r="61" spans="1:37" x14ac:dyDescent="0.3">
      <c r="A61">
        <v>121</v>
      </c>
      <c r="B61">
        <v>0</v>
      </c>
      <c r="C61">
        <v>121</v>
      </c>
      <c r="D61" t="s">
        <v>380</v>
      </c>
      <c r="E61" t="s">
        <v>381</v>
      </c>
      <c r="F61" t="s">
        <v>39</v>
      </c>
      <c r="G61" t="s">
        <v>40</v>
      </c>
      <c r="H61" t="s">
        <v>40</v>
      </c>
      <c r="I61">
        <v>1.65193889999864</v>
      </c>
      <c r="J61" t="s">
        <v>576</v>
      </c>
      <c r="K61">
        <v>121</v>
      </c>
      <c r="L61">
        <v>0</v>
      </c>
      <c r="M61">
        <v>121</v>
      </c>
      <c r="N61">
        <v>0</v>
      </c>
      <c r="O61">
        <v>326.29048820000003</v>
      </c>
      <c r="Q61">
        <v>5</v>
      </c>
      <c r="R61">
        <v>326.27811319999802</v>
      </c>
      <c r="S61">
        <v>326.29048820000003</v>
      </c>
      <c r="T61">
        <v>326.29048820000003</v>
      </c>
      <c r="U61">
        <v>1.5316700002586E-2</v>
      </c>
      <c r="V61">
        <v>327.93014739999802</v>
      </c>
      <c r="W61" t="s">
        <v>380</v>
      </c>
      <c r="X61" t="s">
        <v>381</v>
      </c>
      <c r="Y61" t="s">
        <v>39</v>
      </c>
      <c r="Z61" t="s">
        <v>40</v>
      </c>
      <c r="AA61" t="s">
        <v>40</v>
      </c>
      <c r="AB61" t="s">
        <v>382</v>
      </c>
      <c r="AC61" t="s">
        <v>42</v>
      </c>
      <c r="AD61">
        <v>2</v>
      </c>
      <c r="AE61">
        <v>1</v>
      </c>
      <c r="AF61" t="s">
        <v>43</v>
      </c>
      <c r="AG61" t="s">
        <v>44</v>
      </c>
      <c r="AI61" t="s">
        <v>45</v>
      </c>
      <c r="AJ61">
        <v>59.655513272932303</v>
      </c>
      <c r="AK61" t="s">
        <v>46</v>
      </c>
    </row>
    <row r="62" spans="1:37" x14ac:dyDescent="0.3">
      <c r="A62">
        <v>123</v>
      </c>
      <c r="B62">
        <v>0</v>
      </c>
      <c r="C62">
        <v>123</v>
      </c>
      <c r="D62" t="s">
        <v>386</v>
      </c>
      <c r="E62" t="s">
        <v>387</v>
      </c>
      <c r="F62" t="s">
        <v>39</v>
      </c>
      <c r="G62" t="s">
        <v>40</v>
      </c>
      <c r="H62" t="s">
        <v>40</v>
      </c>
      <c r="I62">
        <v>1.93249329999889</v>
      </c>
      <c r="J62" t="s">
        <v>576</v>
      </c>
      <c r="K62">
        <v>123</v>
      </c>
      <c r="L62">
        <v>0</v>
      </c>
      <c r="M62">
        <v>123</v>
      </c>
      <c r="N62">
        <v>0</v>
      </c>
      <c r="O62">
        <v>332.202042199998</v>
      </c>
      <c r="Q62">
        <v>5</v>
      </c>
      <c r="R62">
        <v>332.18862089999999</v>
      </c>
      <c r="S62">
        <v>332.202042199998</v>
      </c>
      <c r="T62">
        <v>332.202042199998</v>
      </c>
      <c r="U62">
        <v>1.6793499999039299E-2</v>
      </c>
      <c r="V62">
        <v>334.12119539999901</v>
      </c>
      <c r="W62" t="s">
        <v>386</v>
      </c>
      <c r="X62" t="s">
        <v>387</v>
      </c>
      <c r="Y62" t="s">
        <v>39</v>
      </c>
      <c r="Z62" t="s">
        <v>40</v>
      </c>
      <c r="AA62" t="s">
        <v>40</v>
      </c>
      <c r="AB62" t="s">
        <v>388</v>
      </c>
      <c r="AC62" t="s">
        <v>42</v>
      </c>
      <c r="AD62">
        <v>2</v>
      </c>
      <c r="AE62">
        <v>1</v>
      </c>
      <c r="AF62" t="s">
        <v>43</v>
      </c>
      <c r="AG62" t="s">
        <v>44</v>
      </c>
      <c r="AI62" t="s">
        <v>45</v>
      </c>
      <c r="AJ62">
        <v>59.655513272932303</v>
      </c>
      <c r="AK62" t="s">
        <v>46</v>
      </c>
    </row>
    <row r="63" spans="1:37" x14ac:dyDescent="0.3">
      <c r="A63">
        <v>124</v>
      </c>
      <c r="B63">
        <v>0</v>
      </c>
      <c r="C63">
        <v>124</v>
      </c>
      <c r="D63" t="s">
        <v>389</v>
      </c>
      <c r="E63" t="s">
        <v>390</v>
      </c>
      <c r="F63" t="s">
        <v>39</v>
      </c>
      <c r="G63" t="s">
        <v>40</v>
      </c>
      <c r="H63" t="s">
        <v>40</v>
      </c>
      <c r="I63">
        <v>2.3508623999987299</v>
      </c>
      <c r="J63" t="s">
        <v>576</v>
      </c>
      <c r="K63">
        <v>124</v>
      </c>
      <c r="L63">
        <v>0</v>
      </c>
      <c r="M63">
        <v>124</v>
      </c>
      <c r="N63">
        <v>0</v>
      </c>
      <c r="O63">
        <v>334.15265210000098</v>
      </c>
      <c r="Q63">
        <v>5</v>
      </c>
      <c r="R63">
        <v>334.13842079999802</v>
      </c>
      <c r="S63">
        <v>334.15265210000098</v>
      </c>
      <c r="T63">
        <v>334.15265210000098</v>
      </c>
      <c r="U63">
        <v>1.7102900001191301E-2</v>
      </c>
      <c r="V63">
        <v>336.48936899999899</v>
      </c>
      <c r="W63" t="s">
        <v>389</v>
      </c>
      <c r="X63" t="s">
        <v>390</v>
      </c>
      <c r="Y63" t="s">
        <v>39</v>
      </c>
      <c r="Z63" t="s">
        <v>40</v>
      </c>
      <c r="AA63" t="s">
        <v>40</v>
      </c>
      <c r="AB63" t="s">
        <v>391</v>
      </c>
      <c r="AC63" t="s">
        <v>42</v>
      </c>
      <c r="AD63">
        <v>2</v>
      </c>
      <c r="AE63">
        <v>1</v>
      </c>
      <c r="AF63" t="s">
        <v>43</v>
      </c>
      <c r="AG63" t="s">
        <v>44</v>
      </c>
      <c r="AI63" t="s">
        <v>45</v>
      </c>
      <c r="AJ63">
        <v>59.655513272932303</v>
      </c>
      <c r="AK63" t="s">
        <v>46</v>
      </c>
    </row>
    <row r="64" spans="1:37" x14ac:dyDescent="0.3">
      <c r="A64">
        <v>125</v>
      </c>
      <c r="B64">
        <v>0</v>
      </c>
      <c r="C64">
        <v>125</v>
      </c>
      <c r="D64" t="s">
        <v>392</v>
      </c>
      <c r="E64" t="s">
        <v>393</v>
      </c>
      <c r="F64" t="s">
        <v>39</v>
      </c>
      <c r="G64" t="s">
        <v>40</v>
      </c>
      <c r="H64" t="s">
        <v>40</v>
      </c>
      <c r="I64">
        <v>1.1332031999991099</v>
      </c>
      <c r="J64" t="s">
        <v>576</v>
      </c>
      <c r="K64">
        <v>125</v>
      </c>
      <c r="L64">
        <v>0</v>
      </c>
      <c r="M64">
        <v>125</v>
      </c>
      <c r="N64">
        <v>0</v>
      </c>
      <c r="O64">
        <v>336.52210989999998</v>
      </c>
      <c r="Q64">
        <v>5</v>
      </c>
      <c r="R64">
        <v>336.50808469999902</v>
      </c>
      <c r="S64">
        <v>336.52210989999998</v>
      </c>
      <c r="T64">
        <v>336.52210989999998</v>
      </c>
      <c r="U64">
        <v>1.8582999997306601E-2</v>
      </c>
      <c r="V64">
        <v>337.64136779999899</v>
      </c>
      <c r="W64" t="s">
        <v>392</v>
      </c>
      <c r="X64" t="s">
        <v>393</v>
      </c>
      <c r="Y64" t="s">
        <v>39</v>
      </c>
      <c r="Z64" t="s">
        <v>40</v>
      </c>
      <c r="AA64" t="s">
        <v>40</v>
      </c>
      <c r="AB64" t="s">
        <v>394</v>
      </c>
      <c r="AC64" t="s">
        <v>42</v>
      </c>
      <c r="AD64">
        <v>2</v>
      </c>
      <c r="AE64">
        <v>1</v>
      </c>
      <c r="AF64" t="s">
        <v>43</v>
      </c>
      <c r="AG64" t="s">
        <v>44</v>
      </c>
      <c r="AI64" t="s">
        <v>45</v>
      </c>
      <c r="AJ64">
        <v>59.655513272932303</v>
      </c>
      <c r="AK64" t="s">
        <v>46</v>
      </c>
    </row>
    <row r="65" spans="1:37" x14ac:dyDescent="0.3">
      <c r="A65">
        <v>127</v>
      </c>
      <c r="B65">
        <v>0</v>
      </c>
      <c r="C65">
        <v>127</v>
      </c>
      <c r="D65" t="s">
        <v>190</v>
      </c>
      <c r="E65" t="s">
        <v>311</v>
      </c>
      <c r="F65" t="s">
        <v>39</v>
      </c>
      <c r="G65" t="s">
        <v>40</v>
      </c>
      <c r="H65" t="s">
        <v>40</v>
      </c>
      <c r="I65">
        <v>1.33434780000243</v>
      </c>
      <c r="J65" t="s">
        <v>576</v>
      </c>
      <c r="K65">
        <v>127</v>
      </c>
      <c r="L65">
        <v>0</v>
      </c>
      <c r="M65">
        <v>127</v>
      </c>
      <c r="N65">
        <v>0</v>
      </c>
      <c r="O65">
        <v>339.8985217</v>
      </c>
      <c r="Q65">
        <v>5</v>
      </c>
      <c r="R65">
        <v>339.88409880000103</v>
      </c>
      <c r="S65">
        <v>339.8985217</v>
      </c>
      <c r="T65">
        <v>339.8985217</v>
      </c>
      <c r="U65">
        <v>1.6899299997021399E-2</v>
      </c>
      <c r="V65">
        <v>341.21852320000102</v>
      </c>
      <c r="W65" t="s">
        <v>190</v>
      </c>
      <c r="X65" t="s">
        <v>311</v>
      </c>
      <c r="Y65" t="s">
        <v>39</v>
      </c>
      <c r="Z65" t="s">
        <v>40</v>
      </c>
      <c r="AA65" t="s">
        <v>40</v>
      </c>
      <c r="AB65" t="s">
        <v>398</v>
      </c>
      <c r="AC65" t="s">
        <v>42</v>
      </c>
      <c r="AD65">
        <v>2</v>
      </c>
      <c r="AE65">
        <v>1</v>
      </c>
      <c r="AF65" t="s">
        <v>43</v>
      </c>
      <c r="AG65" t="s">
        <v>44</v>
      </c>
      <c r="AI65" t="s">
        <v>45</v>
      </c>
      <c r="AJ65">
        <v>59.655513272932303</v>
      </c>
      <c r="AK65" t="s">
        <v>46</v>
      </c>
    </row>
    <row r="66" spans="1:37" x14ac:dyDescent="0.3">
      <c r="A66">
        <v>132</v>
      </c>
      <c r="B66">
        <v>0</v>
      </c>
      <c r="C66">
        <v>132</v>
      </c>
      <c r="D66" t="s">
        <v>408</v>
      </c>
      <c r="E66" t="s">
        <v>409</v>
      </c>
      <c r="F66" t="s">
        <v>39</v>
      </c>
      <c r="G66" t="s">
        <v>40</v>
      </c>
      <c r="H66" t="s">
        <v>40</v>
      </c>
      <c r="I66">
        <v>2.3852628999993599</v>
      </c>
      <c r="J66" t="s">
        <v>576</v>
      </c>
      <c r="K66">
        <v>132</v>
      </c>
      <c r="L66">
        <v>0</v>
      </c>
      <c r="M66">
        <v>132</v>
      </c>
      <c r="N66">
        <v>0</v>
      </c>
      <c r="O66">
        <v>354.20653799999798</v>
      </c>
      <c r="Q66">
        <v>5</v>
      </c>
      <c r="R66">
        <v>354.19125260000101</v>
      </c>
      <c r="S66">
        <v>354.20653799999798</v>
      </c>
      <c r="T66">
        <v>354.20653799999798</v>
      </c>
      <c r="U66">
        <v>2.1100300000398399E-2</v>
      </c>
      <c r="V66">
        <v>356.576594400001</v>
      </c>
      <c r="W66" t="s">
        <v>408</v>
      </c>
      <c r="X66" t="s">
        <v>409</v>
      </c>
      <c r="Y66" t="s">
        <v>39</v>
      </c>
      <c r="Z66" t="s">
        <v>40</v>
      </c>
      <c r="AA66" t="s">
        <v>40</v>
      </c>
      <c r="AB66" t="s">
        <v>410</v>
      </c>
      <c r="AC66" t="s">
        <v>42</v>
      </c>
      <c r="AD66">
        <v>2</v>
      </c>
      <c r="AE66">
        <v>1</v>
      </c>
      <c r="AF66" t="s">
        <v>43</v>
      </c>
      <c r="AG66" t="s">
        <v>44</v>
      </c>
      <c r="AI66" t="s">
        <v>45</v>
      </c>
      <c r="AJ66">
        <v>59.655513272932303</v>
      </c>
      <c r="AK66" t="s">
        <v>46</v>
      </c>
    </row>
    <row r="67" spans="1:37" x14ac:dyDescent="0.3">
      <c r="A67">
        <v>133</v>
      </c>
      <c r="B67">
        <v>0</v>
      </c>
      <c r="C67">
        <v>133</v>
      </c>
      <c r="D67" t="s">
        <v>411</v>
      </c>
      <c r="E67" t="s">
        <v>412</v>
      </c>
      <c r="F67" t="s">
        <v>39</v>
      </c>
      <c r="G67" t="s">
        <v>40</v>
      </c>
      <c r="H67" t="s">
        <v>40</v>
      </c>
      <c r="I67">
        <v>2.0170385000019402</v>
      </c>
      <c r="J67" t="s">
        <v>576</v>
      </c>
      <c r="K67">
        <v>133</v>
      </c>
      <c r="L67">
        <v>0</v>
      </c>
      <c r="M67">
        <v>133</v>
      </c>
      <c r="N67">
        <v>0</v>
      </c>
      <c r="O67">
        <v>356.60693750000002</v>
      </c>
      <c r="Q67">
        <v>5</v>
      </c>
      <c r="R67">
        <v>356.59319590000001</v>
      </c>
      <c r="S67">
        <v>356.60693750000002</v>
      </c>
      <c r="T67">
        <v>356.60693750000002</v>
      </c>
      <c r="U67">
        <v>1.6484399999171701E-2</v>
      </c>
      <c r="V67">
        <v>358.61032279999898</v>
      </c>
      <c r="W67" t="s">
        <v>411</v>
      </c>
      <c r="X67" t="s">
        <v>412</v>
      </c>
      <c r="Y67" t="s">
        <v>39</v>
      </c>
      <c r="Z67" t="s">
        <v>40</v>
      </c>
      <c r="AA67" t="s">
        <v>40</v>
      </c>
      <c r="AB67" t="s">
        <v>413</v>
      </c>
      <c r="AC67" t="s">
        <v>42</v>
      </c>
      <c r="AD67">
        <v>2</v>
      </c>
      <c r="AE67">
        <v>1</v>
      </c>
      <c r="AF67" t="s">
        <v>43</v>
      </c>
      <c r="AG67" t="s">
        <v>44</v>
      </c>
      <c r="AI67" t="s">
        <v>45</v>
      </c>
      <c r="AJ67">
        <v>59.655513272932303</v>
      </c>
      <c r="AK67" t="s">
        <v>46</v>
      </c>
    </row>
    <row r="68" spans="1:37" x14ac:dyDescent="0.3">
      <c r="A68">
        <v>135</v>
      </c>
      <c r="B68">
        <v>0</v>
      </c>
      <c r="C68">
        <v>135</v>
      </c>
      <c r="D68" t="s">
        <v>417</v>
      </c>
      <c r="E68" t="s">
        <v>418</v>
      </c>
      <c r="F68" t="s">
        <v>39</v>
      </c>
      <c r="G68" t="s">
        <v>40</v>
      </c>
      <c r="H68" t="s">
        <v>40</v>
      </c>
      <c r="I68">
        <v>1.8680242999980601</v>
      </c>
      <c r="J68" t="s">
        <v>576</v>
      </c>
      <c r="K68">
        <v>135</v>
      </c>
      <c r="L68">
        <v>0</v>
      </c>
      <c r="M68">
        <v>135</v>
      </c>
      <c r="N68">
        <v>0</v>
      </c>
      <c r="O68">
        <v>360.70010129999997</v>
      </c>
      <c r="Q68">
        <v>5</v>
      </c>
      <c r="R68">
        <v>360.68546799999899</v>
      </c>
      <c r="S68">
        <v>360.70010129999997</v>
      </c>
      <c r="T68">
        <v>360.70010129999997</v>
      </c>
      <c r="U68">
        <v>1.68177999985346E-2</v>
      </c>
      <c r="V68">
        <v>362.55356179999899</v>
      </c>
      <c r="W68" t="s">
        <v>417</v>
      </c>
      <c r="X68" t="s">
        <v>418</v>
      </c>
      <c r="Y68" t="s">
        <v>39</v>
      </c>
      <c r="Z68" t="s">
        <v>40</v>
      </c>
      <c r="AA68" t="s">
        <v>40</v>
      </c>
      <c r="AB68" t="s">
        <v>419</v>
      </c>
      <c r="AC68" t="s">
        <v>42</v>
      </c>
      <c r="AD68">
        <v>2</v>
      </c>
      <c r="AE68">
        <v>1</v>
      </c>
      <c r="AF68" t="s">
        <v>43</v>
      </c>
      <c r="AG68" t="s">
        <v>44</v>
      </c>
      <c r="AI68" t="s">
        <v>45</v>
      </c>
      <c r="AJ68">
        <v>59.655513272932303</v>
      </c>
      <c r="AK68" t="s">
        <v>46</v>
      </c>
    </row>
    <row r="69" spans="1:37" x14ac:dyDescent="0.3">
      <c r="A69">
        <v>138</v>
      </c>
      <c r="B69">
        <v>0</v>
      </c>
      <c r="C69">
        <v>138</v>
      </c>
      <c r="D69" t="s">
        <v>424</v>
      </c>
      <c r="E69" t="s">
        <v>425</v>
      </c>
      <c r="F69" t="s">
        <v>39</v>
      </c>
      <c r="G69" t="s">
        <v>40</v>
      </c>
      <c r="H69" t="s">
        <v>40</v>
      </c>
      <c r="I69">
        <v>5.1504191999993001</v>
      </c>
      <c r="J69" t="s">
        <v>576</v>
      </c>
      <c r="K69">
        <v>138</v>
      </c>
      <c r="L69">
        <v>0</v>
      </c>
      <c r="M69">
        <v>138</v>
      </c>
      <c r="N69">
        <v>0</v>
      </c>
      <c r="O69">
        <v>369.30002309999998</v>
      </c>
      <c r="Q69">
        <v>5</v>
      </c>
      <c r="R69">
        <v>369.28572559999799</v>
      </c>
      <c r="S69">
        <v>369.30002309999998</v>
      </c>
      <c r="T69">
        <v>369.30002309999998</v>
      </c>
      <c r="U69">
        <v>1.54747000015049E-2</v>
      </c>
      <c r="V69">
        <v>374.43622579999999</v>
      </c>
      <c r="W69" t="s">
        <v>424</v>
      </c>
      <c r="X69" t="s">
        <v>425</v>
      </c>
      <c r="Y69" t="s">
        <v>39</v>
      </c>
      <c r="Z69" t="s">
        <v>40</v>
      </c>
      <c r="AA69" t="s">
        <v>40</v>
      </c>
      <c r="AB69" t="s">
        <v>426</v>
      </c>
      <c r="AC69" t="s">
        <v>42</v>
      </c>
      <c r="AD69">
        <v>2</v>
      </c>
      <c r="AE69">
        <v>1</v>
      </c>
      <c r="AF69" t="s">
        <v>43</v>
      </c>
      <c r="AG69" t="s">
        <v>44</v>
      </c>
      <c r="AI69" t="s">
        <v>45</v>
      </c>
      <c r="AJ69">
        <v>59.655513272932303</v>
      </c>
      <c r="AK69" t="s">
        <v>46</v>
      </c>
    </row>
    <row r="70" spans="1:37" hidden="1" x14ac:dyDescent="0.3">
      <c r="A70">
        <v>139</v>
      </c>
      <c r="B70">
        <v>0</v>
      </c>
      <c r="C70">
        <v>139</v>
      </c>
      <c r="D70" t="s">
        <v>427</v>
      </c>
      <c r="E70" t="s">
        <v>428</v>
      </c>
      <c r="F70" t="s">
        <v>39</v>
      </c>
      <c r="G70" t="s">
        <v>40</v>
      </c>
      <c r="H70" t="s">
        <v>40</v>
      </c>
      <c r="I70">
        <v>5.3678169000013396</v>
      </c>
      <c r="J70" t="s">
        <v>577</v>
      </c>
      <c r="K70">
        <v>139</v>
      </c>
      <c r="L70">
        <v>0</v>
      </c>
      <c r="M70">
        <v>139</v>
      </c>
      <c r="N70">
        <v>0</v>
      </c>
      <c r="O70">
        <v>374.46761569999899</v>
      </c>
      <c r="Q70">
        <v>5</v>
      </c>
      <c r="R70">
        <v>374.45293840000102</v>
      </c>
      <c r="S70">
        <v>374.46761569999899</v>
      </c>
      <c r="T70">
        <v>374.46761569999899</v>
      </c>
      <c r="U70">
        <v>1.6587699999945402E-2</v>
      </c>
      <c r="V70">
        <v>379.82085889999797</v>
      </c>
      <c r="W70" t="s">
        <v>427</v>
      </c>
      <c r="X70" t="s">
        <v>428</v>
      </c>
      <c r="Y70" t="s">
        <v>39</v>
      </c>
      <c r="Z70" t="s">
        <v>40</v>
      </c>
      <c r="AA70" t="s">
        <v>40</v>
      </c>
      <c r="AB70" t="s">
        <v>429</v>
      </c>
      <c r="AC70" t="s">
        <v>98</v>
      </c>
      <c r="AD70">
        <v>2</v>
      </c>
      <c r="AE70">
        <v>1</v>
      </c>
      <c r="AF70" t="s">
        <v>43</v>
      </c>
      <c r="AG70" t="s">
        <v>44</v>
      </c>
      <c r="AI70" t="s">
        <v>45</v>
      </c>
      <c r="AJ70">
        <v>59.655513272932303</v>
      </c>
      <c r="AK70" t="s">
        <v>46</v>
      </c>
    </row>
    <row r="71" spans="1:37" x14ac:dyDescent="0.3">
      <c r="A71">
        <v>140</v>
      </c>
      <c r="B71">
        <v>0</v>
      </c>
      <c r="C71">
        <v>140</v>
      </c>
      <c r="D71" t="s">
        <v>430</v>
      </c>
      <c r="E71" t="s">
        <v>228</v>
      </c>
      <c r="F71" t="s">
        <v>39</v>
      </c>
      <c r="G71" t="s">
        <v>40</v>
      </c>
      <c r="H71" t="s">
        <v>40</v>
      </c>
      <c r="I71">
        <v>1.5338776999997199</v>
      </c>
      <c r="J71" t="s">
        <v>576</v>
      </c>
      <c r="K71">
        <v>140</v>
      </c>
      <c r="L71">
        <v>0</v>
      </c>
      <c r="M71">
        <v>140</v>
      </c>
      <c r="N71">
        <v>0</v>
      </c>
      <c r="O71">
        <v>379.85272370000098</v>
      </c>
      <c r="Q71">
        <v>5</v>
      </c>
      <c r="R71">
        <v>379.83830390000003</v>
      </c>
      <c r="S71">
        <v>379.85272370000098</v>
      </c>
      <c r="T71">
        <v>379.85272370000098</v>
      </c>
      <c r="U71">
        <v>1.7300100000284101E-2</v>
      </c>
      <c r="V71">
        <v>381.37226060000103</v>
      </c>
      <c r="W71" t="s">
        <v>430</v>
      </c>
      <c r="X71" t="s">
        <v>228</v>
      </c>
      <c r="Y71" t="s">
        <v>39</v>
      </c>
      <c r="Z71" t="s">
        <v>40</v>
      </c>
      <c r="AA71" t="s">
        <v>40</v>
      </c>
      <c r="AB71" t="s">
        <v>431</v>
      </c>
      <c r="AC71" t="s">
        <v>42</v>
      </c>
      <c r="AD71">
        <v>2</v>
      </c>
      <c r="AE71">
        <v>1</v>
      </c>
      <c r="AF71" t="s">
        <v>43</v>
      </c>
      <c r="AG71" t="s">
        <v>44</v>
      </c>
      <c r="AI71" t="s">
        <v>45</v>
      </c>
      <c r="AJ71">
        <v>59.655513272932303</v>
      </c>
      <c r="AK71" t="s">
        <v>46</v>
      </c>
    </row>
    <row r="72" spans="1:37" x14ac:dyDescent="0.3">
      <c r="A72">
        <v>146</v>
      </c>
      <c r="B72">
        <v>0</v>
      </c>
      <c r="C72">
        <v>146</v>
      </c>
      <c r="D72" t="s">
        <v>445</v>
      </c>
      <c r="E72" t="s">
        <v>405</v>
      </c>
      <c r="F72" t="s">
        <v>39</v>
      </c>
      <c r="G72" t="s">
        <v>40</v>
      </c>
      <c r="H72" t="s">
        <v>40</v>
      </c>
      <c r="I72">
        <v>2.5171566999997501</v>
      </c>
      <c r="J72" t="s">
        <v>576</v>
      </c>
      <c r="K72">
        <v>146</v>
      </c>
      <c r="L72">
        <v>0</v>
      </c>
      <c r="M72">
        <v>146</v>
      </c>
      <c r="N72">
        <v>0</v>
      </c>
      <c r="O72">
        <v>396.92977539999902</v>
      </c>
      <c r="Q72">
        <v>5</v>
      </c>
      <c r="R72">
        <v>396.91540800000001</v>
      </c>
      <c r="S72">
        <v>396.92977539999902</v>
      </c>
      <c r="T72">
        <v>396.92977539999902</v>
      </c>
      <c r="U72">
        <v>1.72941000018909E-2</v>
      </c>
      <c r="V72">
        <v>399.4325637</v>
      </c>
      <c r="W72" t="s">
        <v>445</v>
      </c>
      <c r="X72" t="s">
        <v>405</v>
      </c>
      <c r="Y72" t="s">
        <v>39</v>
      </c>
      <c r="Z72" t="s">
        <v>40</v>
      </c>
      <c r="AA72" t="s">
        <v>40</v>
      </c>
      <c r="AB72" t="s">
        <v>446</v>
      </c>
      <c r="AC72" t="s">
        <v>42</v>
      </c>
      <c r="AD72">
        <v>2</v>
      </c>
      <c r="AE72">
        <v>1</v>
      </c>
      <c r="AF72" t="s">
        <v>43</v>
      </c>
      <c r="AG72" t="s">
        <v>44</v>
      </c>
      <c r="AI72" t="s">
        <v>45</v>
      </c>
      <c r="AJ72">
        <v>59.655513272932303</v>
      </c>
      <c r="AK72" t="s">
        <v>46</v>
      </c>
    </row>
    <row r="73" spans="1:37" hidden="1" x14ac:dyDescent="0.3">
      <c r="A73">
        <v>147</v>
      </c>
      <c r="B73">
        <v>0</v>
      </c>
      <c r="C73">
        <v>147</v>
      </c>
      <c r="D73" t="s">
        <v>447</v>
      </c>
      <c r="E73" t="s">
        <v>448</v>
      </c>
      <c r="F73" t="s">
        <v>39</v>
      </c>
      <c r="G73" t="s">
        <v>40</v>
      </c>
      <c r="H73" t="s">
        <v>40</v>
      </c>
      <c r="I73">
        <v>2.2511365999998798</v>
      </c>
      <c r="J73" t="s">
        <v>577</v>
      </c>
      <c r="K73">
        <v>147</v>
      </c>
      <c r="L73">
        <v>0</v>
      </c>
      <c r="M73">
        <v>147</v>
      </c>
      <c r="N73">
        <v>0</v>
      </c>
      <c r="O73">
        <v>399.46337960000102</v>
      </c>
      <c r="Q73">
        <v>5</v>
      </c>
      <c r="R73">
        <v>399.44946459999801</v>
      </c>
      <c r="S73">
        <v>399.46337960000102</v>
      </c>
      <c r="T73">
        <v>399.46337960000102</v>
      </c>
      <c r="U73">
        <v>1.6769900001236199E-2</v>
      </c>
      <c r="V73">
        <v>401.70067990000098</v>
      </c>
      <c r="W73" t="s">
        <v>447</v>
      </c>
      <c r="X73" t="s">
        <v>448</v>
      </c>
      <c r="Y73" t="s">
        <v>39</v>
      </c>
      <c r="Z73" t="s">
        <v>40</v>
      </c>
      <c r="AA73" t="s">
        <v>40</v>
      </c>
      <c r="AB73" t="s">
        <v>449</v>
      </c>
      <c r="AC73" t="s">
        <v>98</v>
      </c>
      <c r="AD73">
        <v>2</v>
      </c>
      <c r="AE73">
        <v>1</v>
      </c>
      <c r="AF73" t="s">
        <v>43</v>
      </c>
      <c r="AG73" t="s">
        <v>44</v>
      </c>
      <c r="AI73" t="s">
        <v>45</v>
      </c>
      <c r="AJ73">
        <v>59.655513272932303</v>
      </c>
      <c r="AK73" t="s">
        <v>46</v>
      </c>
    </row>
    <row r="74" spans="1:37" hidden="1" x14ac:dyDescent="0.3">
      <c r="A74">
        <v>148</v>
      </c>
      <c r="B74">
        <v>0</v>
      </c>
      <c r="C74">
        <v>148</v>
      </c>
      <c r="D74" t="s">
        <v>450</v>
      </c>
      <c r="E74" t="s">
        <v>292</v>
      </c>
      <c r="F74" t="s">
        <v>39</v>
      </c>
      <c r="G74" t="s">
        <v>40</v>
      </c>
      <c r="H74" t="s">
        <v>40</v>
      </c>
      <c r="I74">
        <v>1.2333460999980099</v>
      </c>
      <c r="J74" t="s">
        <v>577</v>
      </c>
      <c r="K74">
        <v>148</v>
      </c>
      <c r="L74">
        <v>0</v>
      </c>
      <c r="M74">
        <v>148</v>
      </c>
      <c r="N74">
        <v>0</v>
      </c>
      <c r="O74">
        <v>401.73125340000098</v>
      </c>
      <c r="Q74">
        <v>5</v>
      </c>
      <c r="R74">
        <v>401.71757920000101</v>
      </c>
      <c r="S74">
        <v>401.73125340000098</v>
      </c>
      <c r="T74">
        <v>401.73125340000098</v>
      </c>
      <c r="U74">
        <v>1.6775799998868E-2</v>
      </c>
      <c r="V74">
        <v>402.95100209999799</v>
      </c>
      <c r="W74" t="s">
        <v>450</v>
      </c>
      <c r="X74" t="s">
        <v>292</v>
      </c>
      <c r="Y74" t="s">
        <v>39</v>
      </c>
      <c r="Z74" t="s">
        <v>40</v>
      </c>
      <c r="AA74" t="s">
        <v>40</v>
      </c>
      <c r="AB74" t="s">
        <v>451</v>
      </c>
      <c r="AC74" t="s">
        <v>98</v>
      </c>
      <c r="AD74">
        <v>2</v>
      </c>
      <c r="AE74">
        <v>1</v>
      </c>
      <c r="AF74" t="s">
        <v>43</v>
      </c>
      <c r="AG74" t="s">
        <v>44</v>
      </c>
      <c r="AI74" t="s">
        <v>45</v>
      </c>
      <c r="AJ74">
        <v>59.655513272932303</v>
      </c>
      <c r="AK74" t="s">
        <v>46</v>
      </c>
    </row>
    <row r="75" spans="1:37" hidden="1" x14ac:dyDescent="0.3">
      <c r="A75">
        <v>149</v>
      </c>
      <c r="B75">
        <v>0</v>
      </c>
      <c r="C75">
        <v>149</v>
      </c>
      <c r="D75" t="s">
        <v>176</v>
      </c>
      <c r="E75" t="s">
        <v>452</v>
      </c>
      <c r="F75" t="s">
        <v>39</v>
      </c>
      <c r="G75" t="s">
        <v>40</v>
      </c>
      <c r="H75" t="s">
        <v>40</v>
      </c>
      <c r="I75">
        <v>1.5168695999964199</v>
      </c>
      <c r="J75" t="s">
        <v>577</v>
      </c>
      <c r="K75">
        <v>149</v>
      </c>
      <c r="L75">
        <v>0</v>
      </c>
      <c r="M75">
        <v>149</v>
      </c>
      <c r="N75">
        <v>0</v>
      </c>
      <c r="O75">
        <v>402.98114590000102</v>
      </c>
      <c r="Q75">
        <v>5</v>
      </c>
      <c r="R75">
        <v>402.967369099998</v>
      </c>
      <c r="S75">
        <v>402.98114590000102</v>
      </c>
      <c r="T75">
        <v>402.98114590000102</v>
      </c>
      <c r="U75">
        <v>1.6238000000157599E-2</v>
      </c>
      <c r="V75">
        <v>404.48431830000101</v>
      </c>
      <c r="W75" t="s">
        <v>176</v>
      </c>
      <c r="X75" t="s">
        <v>452</v>
      </c>
      <c r="Y75" t="s">
        <v>39</v>
      </c>
      <c r="Z75" t="s">
        <v>40</v>
      </c>
      <c r="AA75" t="s">
        <v>40</v>
      </c>
      <c r="AB75" t="s">
        <v>453</v>
      </c>
      <c r="AC75" t="s">
        <v>98</v>
      </c>
      <c r="AD75">
        <v>2</v>
      </c>
      <c r="AE75">
        <v>1</v>
      </c>
      <c r="AF75" t="s">
        <v>43</v>
      </c>
      <c r="AG75" t="s">
        <v>44</v>
      </c>
      <c r="AI75" t="s">
        <v>45</v>
      </c>
      <c r="AJ75">
        <v>59.655513272932303</v>
      </c>
      <c r="AK75" t="s">
        <v>46</v>
      </c>
    </row>
    <row r="76" spans="1:37" x14ac:dyDescent="0.3">
      <c r="A76">
        <v>151</v>
      </c>
      <c r="B76">
        <v>0</v>
      </c>
      <c r="C76">
        <v>151</v>
      </c>
      <c r="D76" t="s">
        <v>456</v>
      </c>
      <c r="E76" t="s">
        <v>457</v>
      </c>
      <c r="F76" t="s">
        <v>39</v>
      </c>
      <c r="G76" t="s">
        <v>40</v>
      </c>
      <c r="H76" t="s">
        <v>40</v>
      </c>
      <c r="I76">
        <v>1.9169297000007599</v>
      </c>
      <c r="J76" t="s">
        <v>576</v>
      </c>
      <c r="K76">
        <v>151</v>
      </c>
      <c r="L76">
        <v>0</v>
      </c>
      <c r="M76">
        <v>151</v>
      </c>
      <c r="N76">
        <v>0</v>
      </c>
      <c r="O76">
        <v>409.123423699998</v>
      </c>
      <c r="Q76">
        <v>5</v>
      </c>
      <c r="R76">
        <v>409.10930580000002</v>
      </c>
      <c r="S76">
        <v>409.123423699998</v>
      </c>
      <c r="T76">
        <v>409.123423699998</v>
      </c>
      <c r="U76">
        <v>1.62521000020205E-2</v>
      </c>
      <c r="V76">
        <v>411.02631559999998</v>
      </c>
      <c r="W76" t="s">
        <v>456</v>
      </c>
      <c r="X76" t="s">
        <v>457</v>
      </c>
      <c r="Y76" t="s">
        <v>39</v>
      </c>
      <c r="Z76" t="s">
        <v>40</v>
      </c>
      <c r="AA76" t="s">
        <v>40</v>
      </c>
      <c r="AB76" t="s">
        <v>458</v>
      </c>
      <c r="AC76" t="s">
        <v>42</v>
      </c>
      <c r="AD76">
        <v>2</v>
      </c>
      <c r="AE76">
        <v>1</v>
      </c>
      <c r="AF76" t="s">
        <v>43</v>
      </c>
      <c r="AG76" t="s">
        <v>44</v>
      </c>
      <c r="AI76" t="s">
        <v>45</v>
      </c>
      <c r="AJ76">
        <v>59.655513272932303</v>
      </c>
      <c r="AK76" t="s">
        <v>46</v>
      </c>
    </row>
    <row r="77" spans="1:37" x14ac:dyDescent="0.3">
      <c r="A77">
        <v>152</v>
      </c>
      <c r="B77">
        <v>0</v>
      </c>
      <c r="C77">
        <v>152</v>
      </c>
      <c r="D77" t="s">
        <v>459</v>
      </c>
      <c r="E77" t="s">
        <v>250</v>
      </c>
      <c r="F77" t="s">
        <v>39</v>
      </c>
      <c r="G77" t="s">
        <v>40</v>
      </c>
      <c r="H77" t="s">
        <v>40</v>
      </c>
      <c r="I77">
        <v>2.1663926000000999</v>
      </c>
      <c r="J77" t="s">
        <v>576</v>
      </c>
      <c r="K77">
        <v>152</v>
      </c>
      <c r="L77">
        <v>0</v>
      </c>
      <c r="M77">
        <v>152</v>
      </c>
      <c r="N77">
        <v>0</v>
      </c>
      <c r="O77">
        <v>411.05765709999798</v>
      </c>
      <c r="Q77">
        <v>5</v>
      </c>
      <c r="R77">
        <v>411.04381669999901</v>
      </c>
      <c r="S77">
        <v>411.05765709999798</v>
      </c>
      <c r="T77">
        <v>411.05765709999798</v>
      </c>
      <c r="U77">
        <v>1.7374799997924101E-2</v>
      </c>
      <c r="V77">
        <v>413.21028509999798</v>
      </c>
      <c r="W77" t="s">
        <v>459</v>
      </c>
      <c r="X77" t="s">
        <v>250</v>
      </c>
      <c r="Y77" t="s">
        <v>39</v>
      </c>
      <c r="Z77" t="s">
        <v>40</v>
      </c>
      <c r="AA77" t="s">
        <v>40</v>
      </c>
      <c r="AB77" t="s">
        <v>460</v>
      </c>
      <c r="AC77" t="s">
        <v>42</v>
      </c>
      <c r="AD77">
        <v>2</v>
      </c>
      <c r="AE77">
        <v>1</v>
      </c>
      <c r="AF77" t="s">
        <v>43</v>
      </c>
      <c r="AG77" t="s">
        <v>44</v>
      </c>
      <c r="AI77" t="s">
        <v>45</v>
      </c>
      <c r="AJ77">
        <v>59.655513272932303</v>
      </c>
      <c r="AK77" t="s">
        <v>46</v>
      </c>
    </row>
    <row r="78" spans="1:37" x14ac:dyDescent="0.3">
      <c r="A78">
        <v>153</v>
      </c>
      <c r="B78">
        <v>0</v>
      </c>
      <c r="C78">
        <v>153</v>
      </c>
      <c r="D78" t="s">
        <v>461</v>
      </c>
      <c r="E78" t="s">
        <v>462</v>
      </c>
      <c r="F78" t="s">
        <v>39</v>
      </c>
      <c r="G78" t="s">
        <v>40</v>
      </c>
      <c r="H78" t="s">
        <v>40</v>
      </c>
      <c r="I78">
        <v>2.0515585000030101</v>
      </c>
      <c r="J78" t="s">
        <v>576</v>
      </c>
      <c r="K78">
        <v>153</v>
      </c>
      <c r="L78">
        <v>0</v>
      </c>
      <c r="M78">
        <v>153</v>
      </c>
      <c r="N78">
        <v>0</v>
      </c>
      <c r="O78">
        <v>413.24202449999899</v>
      </c>
      <c r="Q78">
        <v>5</v>
      </c>
      <c r="R78">
        <v>413.22746560000002</v>
      </c>
      <c r="S78">
        <v>413.24202449999899</v>
      </c>
      <c r="T78">
        <v>413.24202449999899</v>
      </c>
      <c r="U78">
        <v>1.7057700002624101E-2</v>
      </c>
      <c r="V78">
        <v>415.27910930000098</v>
      </c>
      <c r="W78" t="s">
        <v>461</v>
      </c>
      <c r="X78" t="s">
        <v>462</v>
      </c>
      <c r="Y78" t="s">
        <v>39</v>
      </c>
      <c r="Z78" t="s">
        <v>40</v>
      </c>
      <c r="AA78" t="s">
        <v>40</v>
      </c>
      <c r="AB78" t="s">
        <v>463</v>
      </c>
      <c r="AC78" t="s">
        <v>42</v>
      </c>
      <c r="AD78">
        <v>2</v>
      </c>
      <c r="AE78">
        <v>1</v>
      </c>
      <c r="AF78" t="s">
        <v>43</v>
      </c>
      <c r="AG78" t="s">
        <v>44</v>
      </c>
      <c r="AI78" t="s">
        <v>45</v>
      </c>
      <c r="AJ78">
        <v>59.655513272932303</v>
      </c>
      <c r="AK78" t="s">
        <v>46</v>
      </c>
    </row>
    <row r="79" spans="1:37" x14ac:dyDescent="0.3">
      <c r="A79">
        <v>154</v>
      </c>
      <c r="B79">
        <v>0</v>
      </c>
      <c r="C79">
        <v>154</v>
      </c>
      <c r="D79" t="s">
        <v>464</v>
      </c>
      <c r="E79" t="s">
        <v>465</v>
      </c>
      <c r="F79" t="s">
        <v>39</v>
      </c>
      <c r="G79" t="s">
        <v>40</v>
      </c>
      <c r="H79" t="s">
        <v>40</v>
      </c>
      <c r="I79">
        <v>2.1517533000005602</v>
      </c>
      <c r="J79" t="s">
        <v>576</v>
      </c>
      <c r="K79">
        <v>154</v>
      </c>
      <c r="L79">
        <v>0</v>
      </c>
      <c r="M79">
        <v>154</v>
      </c>
      <c r="N79">
        <v>0</v>
      </c>
      <c r="O79">
        <v>415.31321949999898</v>
      </c>
      <c r="Q79">
        <v>5</v>
      </c>
      <c r="R79">
        <v>415.29702049999798</v>
      </c>
      <c r="S79">
        <v>415.31321949999898</v>
      </c>
      <c r="T79">
        <v>415.31321949999898</v>
      </c>
      <c r="U79">
        <v>1.7791100002796101E-2</v>
      </c>
      <c r="V79">
        <v>417.44884699999898</v>
      </c>
      <c r="W79" t="s">
        <v>464</v>
      </c>
      <c r="X79" t="s">
        <v>465</v>
      </c>
      <c r="Y79" t="s">
        <v>39</v>
      </c>
      <c r="Z79" t="s">
        <v>40</v>
      </c>
      <c r="AA79" t="s">
        <v>40</v>
      </c>
      <c r="AB79" t="s">
        <v>466</v>
      </c>
      <c r="AC79" t="s">
        <v>42</v>
      </c>
      <c r="AD79">
        <v>2</v>
      </c>
      <c r="AE79">
        <v>1</v>
      </c>
      <c r="AF79" t="s">
        <v>43</v>
      </c>
      <c r="AG79" t="s">
        <v>44</v>
      </c>
      <c r="AI79" t="s">
        <v>45</v>
      </c>
      <c r="AJ79">
        <v>59.655513272932303</v>
      </c>
      <c r="AK79" t="s">
        <v>46</v>
      </c>
    </row>
    <row r="80" spans="1:37" x14ac:dyDescent="0.3">
      <c r="A80">
        <v>156</v>
      </c>
      <c r="B80">
        <v>0</v>
      </c>
      <c r="C80">
        <v>156</v>
      </c>
      <c r="D80" t="s">
        <v>77</v>
      </c>
      <c r="E80" t="s">
        <v>469</v>
      </c>
      <c r="F80" t="s">
        <v>39</v>
      </c>
      <c r="G80" t="s">
        <v>40</v>
      </c>
      <c r="H80" t="s">
        <v>40</v>
      </c>
      <c r="I80">
        <v>3.68483030000061</v>
      </c>
      <c r="J80" t="s">
        <v>576</v>
      </c>
      <c r="K80">
        <v>156</v>
      </c>
      <c r="L80">
        <v>0</v>
      </c>
      <c r="M80">
        <v>156</v>
      </c>
      <c r="N80">
        <v>0</v>
      </c>
      <c r="O80">
        <v>419.45813349999997</v>
      </c>
      <c r="Q80">
        <v>5</v>
      </c>
      <c r="R80">
        <v>419.44318660000101</v>
      </c>
      <c r="S80">
        <v>419.45813349999997</v>
      </c>
      <c r="T80">
        <v>419.45813349999997</v>
      </c>
      <c r="U80">
        <v>1.7082200000004301E-2</v>
      </c>
      <c r="V80">
        <v>423.12809119999997</v>
      </c>
      <c r="W80" t="s">
        <v>77</v>
      </c>
      <c r="X80" t="s">
        <v>469</v>
      </c>
      <c r="Y80" t="s">
        <v>39</v>
      </c>
      <c r="Z80" t="s">
        <v>40</v>
      </c>
      <c r="AA80" t="s">
        <v>40</v>
      </c>
      <c r="AB80" t="s">
        <v>470</v>
      </c>
      <c r="AC80" t="s">
        <v>42</v>
      </c>
      <c r="AD80">
        <v>2</v>
      </c>
      <c r="AE80">
        <v>1</v>
      </c>
      <c r="AF80" t="s">
        <v>43</v>
      </c>
      <c r="AG80" t="s">
        <v>44</v>
      </c>
      <c r="AI80" t="s">
        <v>45</v>
      </c>
      <c r="AJ80">
        <v>59.655513272932303</v>
      </c>
      <c r="AK80" t="s">
        <v>46</v>
      </c>
    </row>
    <row r="81" spans="1:37" x14ac:dyDescent="0.3">
      <c r="A81">
        <v>159</v>
      </c>
      <c r="B81">
        <v>0</v>
      </c>
      <c r="C81">
        <v>159</v>
      </c>
      <c r="D81" t="s">
        <v>476</v>
      </c>
      <c r="E81" t="s">
        <v>477</v>
      </c>
      <c r="F81" t="s">
        <v>39</v>
      </c>
      <c r="G81" t="s">
        <v>40</v>
      </c>
      <c r="H81" t="s">
        <v>40</v>
      </c>
      <c r="I81">
        <v>1.71716999999989</v>
      </c>
      <c r="J81" t="s">
        <v>576</v>
      </c>
      <c r="K81">
        <v>159</v>
      </c>
      <c r="L81">
        <v>0</v>
      </c>
      <c r="M81">
        <v>159</v>
      </c>
      <c r="N81">
        <v>0</v>
      </c>
      <c r="O81">
        <v>427.83997770000099</v>
      </c>
      <c r="Q81">
        <v>5</v>
      </c>
      <c r="R81">
        <v>427.827515699998</v>
      </c>
      <c r="S81">
        <v>427.83997770000099</v>
      </c>
      <c r="T81">
        <v>427.83997770000099</v>
      </c>
      <c r="U81">
        <v>1.6553800000110599E-2</v>
      </c>
      <c r="V81">
        <v>429.54476870000099</v>
      </c>
      <c r="W81" t="s">
        <v>476</v>
      </c>
      <c r="X81" t="s">
        <v>477</v>
      </c>
      <c r="Y81" t="s">
        <v>39</v>
      </c>
      <c r="Z81" t="s">
        <v>40</v>
      </c>
      <c r="AA81" t="s">
        <v>40</v>
      </c>
      <c r="AB81" t="s">
        <v>478</v>
      </c>
      <c r="AC81" t="s">
        <v>42</v>
      </c>
      <c r="AD81">
        <v>2</v>
      </c>
      <c r="AE81">
        <v>1</v>
      </c>
      <c r="AF81" t="s">
        <v>43</v>
      </c>
      <c r="AG81" t="s">
        <v>44</v>
      </c>
      <c r="AI81" t="s">
        <v>45</v>
      </c>
      <c r="AJ81">
        <v>59.655513272932303</v>
      </c>
      <c r="AK81" t="s">
        <v>46</v>
      </c>
    </row>
    <row r="82" spans="1:37" x14ac:dyDescent="0.3">
      <c r="A82">
        <v>160</v>
      </c>
      <c r="B82">
        <v>0</v>
      </c>
      <c r="C82">
        <v>160</v>
      </c>
      <c r="D82" t="s">
        <v>479</v>
      </c>
      <c r="E82" t="s">
        <v>480</v>
      </c>
      <c r="F82" t="s">
        <v>39</v>
      </c>
      <c r="G82" t="s">
        <v>40</v>
      </c>
      <c r="H82" t="s">
        <v>40</v>
      </c>
      <c r="I82">
        <v>2.0010603000009701</v>
      </c>
      <c r="J82" t="s">
        <v>576</v>
      </c>
      <c r="K82">
        <v>160</v>
      </c>
      <c r="L82">
        <v>0</v>
      </c>
      <c r="M82">
        <v>160</v>
      </c>
      <c r="N82">
        <v>0</v>
      </c>
      <c r="O82">
        <v>429.57655940000001</v>
      </c>
      <c r="Q82">
        <v>5</v>
      </c>
      <c r="R82">
        <v>429.56209859999899</v>
      </c>
      <c r="S82">
        <v>429.57655940000001</v>
      </c>
      <c r="T82">
        <v>429.57655940000001</v>
      </c>
      <c r="U82">
        <v>1.7208500001288402E-2</v>
      </c>
      <c r="V82">
        <v>431.5632339</v>
      </c>
      <c r="W82" t="s">
        <v>479</v>
      </c>
      <c r="X82" t="s">
        <v>480</v>
      </c>
      <c r="Y82" t="s">
        <v>39</v>
      </c>
      <c r="Z82" t="s">
        <v>40</v>
      </c>
      <c r="AA82" t="s">
        <v>40</v>
      </c>
      <c r="AB82" t="s">
        <v>481</v>
      </c>
      <c r="AC82" t="s">
        <v>42</v>
      </c>
      <c r="AD82">
        <v>2</v>
      </c>
      <c r="AE82">
        <v>1</v>
      </c>
      <c r="AF82" t="s">
        <v>43</v>
      </c>
      <c r="AG82" t="s">
        <v>44</v>
      </c>
      <c r="AI82" t="s">
        <v>45</v>
      </c>
      <c r="AJ82">
        <v>59.655513272932303</v>
      </c>
      <c r="AK82" t="s">
        <v>46</v>
      </c>
    </row>
    <row r="83" spans="1:37" x14ac:dyDescent="0.3">
      <c r="A83">
        <v>161</v>
      </c>
      <c r="B83">
        <v>0</v>
      </c>
      <c r="C83">
        <v>161</v>
      </c>
      <c r="D83" t="s">
        <v>482</v>
      </c>
      <c r="E83" t="s">
        <v>483</v>
      </c>
      <c r="F83" t="s">
        <v>39</v>
      </c>
      <c r="G83" t="s">
        <v>40</v>
      </c>
      <c r="H83" t="s">
        <v>40</v>
      </c>
      <c r="I83">
        <v>3.2838826000006498</v>
      </c>
      <c r="J83" t="s">
        <v>576</v>
      </c>
      <c r="K83">
        <v>161</v>
      </c>
      <c r="L83">
        <v>0</v>
      </c>
      <c r="M83">
        <v>161</v>
      </c>
      <c r="N83">
        <v>0</v>
      </c>
      <c r="O83">
        <v>431.59450669999899</v>
      </c>
      <c r="Q83">
        <v>5</v>
      </c>
      <c r="R83">
        <v>431.57981969999997</v>
      </c>
      <c r="S83">
        <v>431.59450669999899</v>
      </c>
      <c r="T83">
        <v>431.59450669999899</v>
      </c>
      <c r="U83">
        <v>1.64609999992535E-2</v>
      </c>
      <c r="V83">
        <v>434.86378459999798</v>
      </c>
      <c r="W83" t="s">
        <v>482</v>
      </c>
      <c r="X83" t="s">
        <v>483</v>
      </c>
      <c r="Y83" t="s">
        <v>39</v>
      </c>
      <c r="Z83" t="s">
        <v>40</v>
      </c>
      <c r="AA83" t="s">
        <v>40</v>
      </c>
      <c r="AB83" t="s">
        <v>484</v>
      </c>
      <c r="AC83" t="s">
        <v>42</v>
      </c>
      <c r="AD83">
        <v>2</v>
      </c>
      <c r="AE83">
        <v>1</v>
      </c>
      <c r="AF83" t="s">
        <v>43</v>
      </c>
      <c r="AG83" t="s">
        <v>44</v>
      </c>
      <c r="AI83" t="s">
        <v>45</v>
      </c>
      <c r="AJ83">
        <v>59.655513272932303</v>
      </c>
      <c r="AK83" t="s">
        <v>46</v>
      </c>
    </row>
    <row r="84" spans="1:37" x14ac:dyDescent="0.3">
      <c r="A84">
        <v>164</v>
      </c>
      <c r="B84">
        <v>0</v>
      </c>
      <c r="C84">
        <v>164</v>
      </c>
      <c r="D84" t="s">
        <v>124</v>
      </c>
      <c r="E84" t="s">
        <v>65</v>
      </c>
      <c r="F84" t="s">
        <v>39</v>
      </c>
      <c r="G84" t="s">
        <v>40</v>
      </c>
      <c r="H84" t="s">
        <v>40</v>
      </c>
      <c r="I84">
        <v>2.6170132000006499</v>
      </c>
      <c r="J84" t="s">
        <v>576</v>
      </c>
      <c r="K84">
        <v>164</v>
      </c>
      <c r="L84">
        <v>0</v>
      </c>
      <c r="M84">
        <v>164</v>
      </c>
      <c r="N84">
        <v>0</v>
      </c>
      <c r="O84">
        <v>438.10994969999899</v>
      </c>
      <c r="Q84">
        <v>5</v>
      </c>
      <c r="R84">
        <v>438.09704209999802</v>
      </c>
      <c r="S84">
        <v>438.10994969999899</v>
      </c>
      <c r="T84">
        <v>438.10994969999899</v>
      </c>
      <c r="U84">
        <v>1.5917799999442601E-2</v>
      </c>
      <c r="V84">
        <v>440.71413960000001</v>
      </c>
      <c r="W84" t="s">
        <v>124</v>
      </c>
      <c r="X84" t="s">
        <v>65</v>
      </c>
      <c r="Y84" t="s">
        <v>39</v>
      </c>
      <c r="Z84" t="s">
        <v>40</v>
      </c>
      <c r="AA84" t="s">
        <v>40</v>
      </c>
      <c r="AB84" t="s">
        <v>491</v>
      </c>
      <c r="AC84" t="s">
        <v>42</v>
      </c>
      <c r="AD84">
        <v>2</v>
      </c>
      <c r="AE84">
        <v>1</v>
      </c>
      <c r="AF84" t="s">
        <v>43</v>
      </c>
      <c r="AG84" t="s">
        <v>44</v>
      </c>
      <c r="AI84" t="s">
        <v>45</v>
      </c>
      <c r="AJ84">
        <v>59.655513272932303</v>
      </c>
      <c r="AK84" t="s">
        <v>46</v>
      </c>
    </row>
    <row r="85" spans="1:37" x14ac:dyDescent="0.3">
      <c r="A85">
        <v>166</v>
      </c>
      <c r="B85">
        <v>0</v>
      </c>
      <c r="C85">
        <v>166</v>
      </c>
      <c r="D85" t="s">
        <v>495</v>
      </c>
      <c r="E85" t="s">
        <v>496</v>
      </c>
      <c r="F85" t="s">
        <v>39</v>
      </c>
      <c r="G85" t="s">
        <v>40</v>
      </c>
      <c r="H85" t="s">
        <v>40</v>
      </c>
      <c r="I85">
        <v>1.9331387000020099</v>
      </c>
      <c r="J85" t="s">
        <v>576</v>
      </c>
      <c r="K85">
        <v>166</v>
      </c>
      <c r="L85">
        <v>0</v>
      </c>
      <c r="M85">
        <v>166</v>
      </c>
      <c r="N85">
        <v>0</v>
      </c>
      <c r="O85">
        <v>446.23982109999997</v>
      </c>
      <c r="Q85">
        <v>5</v>
      </c>
      <c r="R85">
        <v>446.22679099999999</v>
      </c>
      <c r="S85">
        <v>446.23982109999997</v>
      </c>
      <c r="T85">
        <v>446.23982109999997</v>
      </c>
      <c r="U85">
        <v>1.8474799999239601E-2</v>
      </c>
      <c r="V85">
        <v>448.16002189999898</v>
      </c>
      <c r="W85" t="s">
        <v>495</v>
      </c>
      <c r="X85" t="s">
        <v>496</v>
      </c>
      <c r="Y85" t="s">
        <v>39</v>
      </c>
      <c r="Z85" t="s">
        <v>40</v>
      </c>
      <c r="AA85" t="s">
        <v>40</v>
      </c>
      <c r="AB85" t="s">
        <v>497</v>
      </c>
      <c r="AC85" t="s">
        <v>42</v>
      </c>
      <c r="AD85">
        <v>2</v>
      </c>
      <c r="AE85">
        <v>1</v>
      </c>
      <c r="AF85" t="s">
        <v>43</v>
      </c>
      <c r="AG85" t="s">
        <v>44</v>
      </c>
      <c r="AI85" t="s">
        <v>45</v>
      </c>
      <c r="AJ85">
        <v>59.655513272932303</v>
      </c>
      <c r="AK85" t="s">
        <v>46</v>
      </c>
    </row>
    <row r="86" spans="1:37" x14ac:dyDescent="0.3">
      <c r="A86">
        <v>167</v>
      </c>
      <c r="B86">
        <v>0</v>
      </c>
      <c r="C86">
        <v>167</v>
      </c>
      <c r="D86" t="s">
        <v>498</v>
      </c>
      <c r="E86" t="s">
        <v>499</v>
      </c>
      <c r="F86" t="s">
        <v>39</v>
      </c>
      <c r="G86" t="s">
        <v>40</v>
      </c>
      <c r="H86" t="s">
        <v>40</v>
      </c>
      <c r="I86">
        <v>2.2337690999993298</v>
      </c>
      <c r="J86" t="s">
        <v>576</v>
      </c>
      <c r="K86">
        <v>167</v>
      </c>
      <c r="L86">
        <v>0</v>
      </c>
      <c r="M86">
        <v>167</v>
      </c>
      <c r="N86">
        <v>0</v>
      </c>
      <c r="O86">
        <v>448.19439540000099</v>
      </c>
      <c r="Q86">
        <v>5</v>
      </c>
      <c r="R86">
        <v>448.17981529999798</v>
      </c>
      <c r="S86">
        <v>448.19439540000099</v>
      </c>
      <c r="T86">
        <v>448.19439540000099</v>
      </c>
      <c r="U86">
        <v>1.9653799998195599E-2</v>
      </c>
      <c r="V86">
        <v>450.41367609999998</v>
      </c>
      <c r="W86" t="s">
        <v>498</v>
      </c>
      <c r="X86" t="s">
        <v>499</v>
      </c>
      <c r="Y86" t="s">
        <v>39</v>
      </c>
      <c r="Z86" t="s">
        <v>40</v>
      </c>
      <c r="AA86" t="s">
        <v>40</v>
      </c>
      <c r="AB86" t="s">
        <v>500</v>
      </c>
      <c r="AC86" t="s">
        <v>42</v>
      </c>
      <c r="AD86">
        <v>2</v>
      </c>
      <c r="AE86">
        <v>1</v>
      </c>
      <c r="AF86" t="s">
        <v>43</v>
      </c>
      <c r="AG86" t="s">
        <v>44</v>
      </c>
      <c r="AI86" t="s">
        <v>45</v>
      </c>
      <c r="AJ86">
        <v>59.655513272932303</v>
      </c>
      <c r="AK86" t="s">
        <v>46</v>
      </c>
    </row>
    <row r="87" spans="1:37" x14ac:dyDescent="0.3">
      <c r="A87">
        <v>171</v>
      </c>
      <c r="B87">
        <v>0</v>
      </c>
      <c r="C87">
        <v>171</v>
      </c>
      <c r="D87" t="s">
        <v>507</v>
      </c>
      <c r="E87" t="s">
        <v>239</v>
      </c>
      <c r="F87" t="s">
        <v>39</v>
      </c>
      <c r="G87" t="s">
        <v>40</v>
      </c>
      <c r="H87" t="s">
        <v>40</v>
      </c>
      <c r="I87">
        <v>1.5341788000005101</v>
      </c>
      <c r="J87" t="s">
        <v>576</v>
      </c>
      <c r="K87">
        <v>171</v>
      </c>
      <c r="L87">
        <v>0</v>
      </c>
      <c r="M87">
        <v>171</v>
      </c>
      <c r="N87">
        <v>0</v>
      </c>
      <c r="O87">
        <v>459.47237450000102</v>
      </c>
      <c r="Q87">
        <v>5</v>
      </c>
      <c r="R87">
        <v>459.45787890000003</v>
      </c>
      <c r="S87">
        <v>459.47237450000102</v>
      </c>
      <c r="T87">
        <v>459.47237450000102</v>
      </c>
      <c r="U87">
        <v>1.77049999983864E-2</v>
      </c>
      <c r="V87">
        <v>460.99216149999802</v>
      </c>
      <c r="W87" t="s">
        <v>507</v>
      </c>
      <c r="X87" t="s">
        <v>239</v>
      </c>
      <c r="Y87" t="s">
        <v>39</v>
      </c>
      <c r="Z87" t="s">
        <v>40</v>
      </c>
      <c r="AA87" t="s">
        <v>40</v>
      </c>
      <c r="AB87" t="s">
        <v>508</v>
      </c>
      <c r="AC87" t="s">
        <v>42</v>
      </c>
      <c r="AD87">
        <v>2</v>
      </c>
      <c r="AE87">
        <v>1</v>
      </c>
      <c r="AF87" t="s">
        <v>43</v>
      </c>
      <c r="AG87" t="s">
        <v>44</v>
      </c>
      <c r="AI87" t="s">
        <v>45</v>
      </c>
      <c r="AJ87">
        <v>59.655513272932303</v>
      </c>
      <c r="AK87" t="s">
        <v>46</v>
      </c>
    </row>
    <row r="88" spans="1:37" x14ac:dyDescent="0.3">
      <c r="A88">
        <v>175</v>
      </c>
      <c r="B88">
        <v>0</v>
      </c>
      <c r="C88">
        <v>175</v>
      </c>
      <c r="D88" t="s">
        <v>319</v>
      </c>
      <c r="E88" t="s">
        <v>518</v>
      </c>
      <c r="F88" t="s">
        <v>39</v>
      </c>
      <c r="G88" t="s">
        <v>40</v>
      </c>
      <c r="H88" t="s">
        <v>40</v>
      </c>
      <c r="I88">
        <v>1.60154719999991</v>
      </c>
      <c r="J88" t="s">
        <v>576</v>
      </c>
      <c r="K88">
        <v>175</v>
      </c>
      <c r="L88">
        <v>0</v>
      </c>
      <c r="M88">
        <v>175</v>
      </c>
      <c r="N88">
        <v>0</v>
      </c>
      <c r="O88">
        <v>474.73328759999998</v>
      </c>
      <c r="Q88">
        <v>5</v>
      </c>
      <c r="R88">
        <v>474.71892980000098</v>
      </c>
      <c r="S88">
        <v>474.73328759999998</v>
      </c>
      <c r="T88">
        <v>474.73328759999998</v>
      </c>
      <c r="U88">
        <v>1.83481999993091E-2</v>
      </c>
      <c r="V88">
        <v>476.32056060000099</v>
      </c>
      <c r="W88" t="s">
        <v>319</v>
      </c>
      <c r="X88" t="s">
        <v>518</v>
      </c>
      <c r="Y88" t="s">
        <v>39</v>
      </c>
      <c r="Z88" t="s">
        <v>40</v>
      </c>
      <c r="AA88" t="s">
        <v>40</v>
      </c>
      <c r="AB88" t="s">
        <v>519</v>
      </c>
      <c r="AC88" t="s">
        <v>42</v>
      </c>
      <c r="AD88">
        <v>2</v>
      </c>
      <c r="AE88">
        <v>1</v>
      </c>
      <c r="AF88" t="s">
        <v>43</v>
      </c>
      <c r="AG88" t="s">
        <v>44</v>
      </c>
      <c r="AI88" t="s">
        <v>45</v>
      </c>
      <c r="AJ88">
        <v>59.655513272932303</v>
      </c>
      <c r="AK88" t="s">
        <v>46</v>
      </c>
    </row>
    <row r="89" spans="1:37" hidden="1" x14ac:dyDescent="0.3">
      <c r="A89">
        <v>177</v>
      </c>
      <c r="B89">
        <v>0</v>
      </c>
      <c r="C89">
        <v>177</v>
      </c>
      <c r="D89" t="s">
        <v>523</v>
      </c>
      <c r="E89" t="s">
        <v>524</v>
      </c>
      <c r="F89" t="s">
        <v>39</v>
      </c>
      <c r="G89" t="s">
        <v>40</v>
      </c>
      <c r="H89" t="s">
        <v>40</v>
      </c>
      <c r="I89">
        <v>2.1178122000019299</v>
      </c>
      <c r="J89" t="s">
        <v>577</v>
      </c>
      <c r="K89">
        <v>177</v>
      </c>
      <c r="L89">
        <v>0</v>
      </c>
      <c r="M89">
        <v>177</v>
      </c>
      <c r="N89">
        <v>0</v>
      </c>
      <c r="O89">
        <v>480.25918929999898</v>
      </c>
      <c r="Q89">
        <v>5</v>
      </c>
      <c r="R89">
        <v>480.24543310000001</v>
      </c>
      <c r="S89">
        <v>480.25918929999898</v>
      </c>
      <c r="T89">
        <v>480.25918929999898</v>
      </c>
      <c r="U89">
        <v>1.7213200000696802E-2</v>
      </c>
      <c r="V89">
        <v>482.36332379999999</v>
      </c>
      <c r="W89" t="s">
        <v>523</v>
      </c>
      <c r="X89" t="s">
        <v>524</v>
      </c>
      <c r="Y89" t="s">
        <v>39</v>
      </c>
      <c r="Z89" t="s">
        <v>40</v>
      </c>
      <c r="AA89" t="s">
        <v>40</v>
      </c>
      <c r="AB89" t="s">
        <v>525</v>
      </c>
      <c r="AC89" t="s">
        <v>98</v>
      </c>
      <c r="AD89">
        <v>2</v>
      </c>
      <c r="AE89">
        <v>1</v>
      </c>
      <c r="AF89" t="s">
        <v>43</v>
      </c>
      <c r="AG89" t="s">
        <v>44</v>
      </c>
      <c r="AI89" t="s">
        <v>45</v>
      </c>
      <c r="AJ89">
        <v>59.655513272932303</v>
      </c>
      <c r="AK89" t="s">
        <v>46</v>
      </c>
    </row>
    <row r="90" spans="1:37" x14ac:dyDescent="0.3">
      <c r="A90">
        <v>178</v>
      </c>
      <c r="B90">
        <v>0</v>
      </c>
      <c r="C90">
        <v>178</v>
      </c>
      <c r="D90" t="s">
        <v>254</v>
      </c>
      <c r="E90" t="s">
        <v>361</v>
      </c>
      <c r="F90" t="s">
        <v>39</v>
      </c>
      <c r="G90" t="s">
        <v>40</v>
      </c>
      <c r="H90" t="s">
        <v>40</v>
      </c>
      <c r="I90">
        <v>4.0347144000006603</v>
      </c>
      <c r="J90" t="s">
        <v>576</v>
      </c>
      <c r="K90">
        <v>178</v>
      </c>
      <c r="L90">
        <v>0</v>
      </c>
      <c r="M90">
        <v>178</v>
      </c>
      <c r="N90">
        <v>0</v>
      </c>
      <c r="O90">
        <v>482.39498800000001</v>
      </c>
      <c r="Q90">
        <v>5</v>
      </c>
      <c r="R90">
        <v>482.379921499999</v>
      </c>
      <c r="S90">
        <v>482.39498800000001</v>
      </c>
      <c r="T90">
        <v>482.39498800000001</v>
      </c>
      <c r="U90">
        <v>1.6470900001877401E-2</v>
      </c>
      <c r="V90">
        <v>486.41472950000002</v>
      </c>
      <c r="W90" t="s">
        <v>254</v>
      </c>
      <c r="X90" t="s">
        <v>361</v>
      </c>
      <c r="Y90" t="s">
        <v>39</v>
      </c>
      <c r="Z90" t="s">
        <v>40</v>
      </c>
      <c r="AA90" t="s">
        <v>40</v>
      </c>
      <c r="AB90" t="s">
        <v>526</v>
      </c>
      <c r="AC90" t="s">
        <v>42</v>
      </c>
      <c r="AD90">
        <v>2</v>
      </c>
      <c r="AE90">
        <v>1</v>
      </c>
      <c r="AF90" t="s">
        <v>43</v>
      </c>
      <c r="AG90" t="s">
        <v>44</v>
      </c>
      <c r="AI90" t="s">
        <v>45</v>
      </c>
      <c r="AJ90">
        <v>59.655513272932303</v>
      </c>
      <c r="AK90" t="s">
        <v>46</v>
      </c>
    </row>
    <row r="91" spans="1:37" x14ac:dyDescent="0.3">
      <c r="A91">
        <v>179</v>
      </c>
      <c r="B91">
        <v>0</v>
      </c>
      <c r="C91">
        <v>179</v>
      </c>
      <c r="D91" t="s">
        <v>527</v>
      </c>
      <c r="E91" t="s">
        <v>528</v>
      </c>
      <c r="F91" t="s">
        <v>39</v>
      </c>
      <c r="G91" t="s">
        <v>40</v>
      </c>
      <c r="H91" t="s">
        <v>40</v>
      </c>
      <c r="I91">
        <v>1.1686909999989401</v>
      </c>
      <c r="J91" t="s">
        <v>576</v>
      </c>
      <c r="K91">
        <v>179</v>
      </c>
      <c r="L91">
        <v>0</v>
      </c>
      <c r="M91">
        <v>179</v>
      </c>
      <c r="N91">
        <v>0</v>
      </c>
      <c r="O91">
        <v>486.44643409999799</v>
      </c>
      <c r="Q91">
        <v>5</v>
      </c>
      <c r="R91">
        <v>486.43182359999901</v>
      </c>
      <c r="S91">
        <v>486.44643409999799</v>
      </c>
      <c r="T91">
        <v>486.44643409999799</v>
      </c>
      <c r="U91">
        <v>1.69754000016837E-2</v>
      </c>
      <c r="V91">
        <v>487.60060019999901</v>
      </c>
      <c r="W91" t="s">
        <v>527</v>
      </c>
      <c r="X91" t="s">
        <v>528</v>
      </c>
      <c r="Y91" t="s">
        <v>39</v>
      </c>
      <c r="Z91" t="s">
        <v>40</v>
      </c>
      <c r="AA91" t="s">
        <v>40</v>
      </c>
      <c r="AB91" t="s">
        <v>529</v>
      </c>
      <c r="AC91" t="s">
        <v>42</v>
      </c>
      <c r="AD91">
        <v>2</v>
      </c>
      <c r="AE91">
        <v>1</v>
      </c>
      <c r="AF91" t="s">
        <v>43</v>
      </c>
      <c r="AG91" t="s">
        <v>44</v>
      </c>
      <c r="AI91" t="s">
        <v>45</v>
      </c>
      <c r="AJ91">
        <v>59.655513272932303</v>
      </c>
      <c r="AK91" t="s">
        <v>46</v>
      </c>
    </row>
    <row r="92" spans="1:37" x14ac:dyDescent="0.3">
      <c r="A92">
        <v>181</v>
      </c>
      <c r="B92">
        <v>0</v>
      </c>
      <c r="C92">
        <v>181</v>
      </c>
      <c r="D92" t="s">
        <v>533</v>
      </c>
      <c r="E92" t="s">
        <v>534</v>
      </c>
      <c r="F92" t="s">
        <v>39</v>
      </c>
      <c r="G92" t="s">
        <v>40</v>
      </c>
      <c r="H92" t="s">
        <v>40</v>
      </c>
      <c r="I92">
        <v>2.2854795999992299</v>
      </c>
      <c r="J92" t="s">
        <v>576</v>
      </c>
      <c r="K92">
        <v>181</v>
      </c>
      <c r="L92">
        <v>0</v>
      </c>
      <c r="M92">
        <v>181</v>
      </c>
      <c r="N92">
        <v>0</v>
      </c>
      <c r="O92">
        <v>488.55845939999898</v>
      </c>
      <c r="Q92">
        <v>5</v>
      </c>
      <c r="R92">
        <v>488.54330059999802</v>
      </c>
      <c r="S92">
        <v>488.55845939999898</v>
      </c>
      <c r="T92">
        <v>488.55845939999898</v>
      </c>
      <c r="U92">
        <v>1.7591600000741801E-2</v>
      </c>
      <c r="V92">
        <v>490.828868699998</v>
      </c>
      <c r="W92" t="s">
        <v>533</v>
      </c>
      <c r="X92" t="s">
        <v>534</v>
      </c>
      <c r="Y92" t="s">
        <v>39</v>
      </c>
      <c r="Z92" t="s">
        <v>40</v>
      </c>
      <c r="AA92" t="s">
        <v>40</v>
      </c>
      <c r="AB92" t="s">
        <v>535</v>
      </c>
      <c r="AC92" t="s">
        <v>42</v>
      </c>
      <c r="AD92">
        <v>2</v>
      </c>
      <c r="AE92">
        <v>1</v>
      </c>
      <c r="AF92" t="s">
        <v>43</v>
      </c>
      <c r="AG92" t="s">
        <v>44</v>
      </c>
      <c r="AI92" t="s">
        <v>45</v>
      </c>
      <c r="AJ92">
        <v>59.655513272932303</v>
      </c>
      <c r="AK92" t="s">
        <v>46</v>
      </c>
    </row>
    <row r="93" spans="1:37" x14ac:dyDescent="0.3">
      <c r="A93">
        <v>184</v>
      </c>
      <c r="B93">
        <v>0</v>
      </c>
      <c r="C93">
        <v>184</v>
      </c>
      <c r="D93" t="s">
        <v>541</v>
      </c>
      <c r="E93" t="s">
        <v>542</v>
      </c>
      <c r="F93" t="s">
        <v>39</v>
      </c>
      <c r="G93" t="s">
        <v>40</v>
      </c>
      <c r="H93" t="s">
        <v>40</v>
      </c>
      <c r="I93">
        <v>2.23385760000019</v>
      </c>
      <c r="J93" t="s">
        <v>576</v>
      </c>
      <c r="K93">
        <v>184</v>
      </c>
      <c r="L93">
        <v>0</v>
      </c>
      <c r="M93">
        <v>184</v>
      </c>
      <c r="N93">
        <v>0</v>
      </c>
      <c r="O93">
        <v>496.19311359999801</v>
      </c>
      <c r="Q93">
        <v>5</v>
      </c>
      <c r="R93">
        <v>496.17889559999799</v>
      </c>
      <c r="S93">
        <v>496.19311359999801</v>
      </c>
      <c r="T93">
        <v>496.19311359999801</v>
      </c>
      <c r="U93">
        <v>1.7070499998226199E-2</v>
      </c>
      <c r="V93">
        <v>498.41283629999799</v>
      </c>
      <c r="W93" t="s">
        <v>541</v>
      </c>
      <c r="X93" t="s">
        <v>542</v>
      </c>
      <c r="Y93" t="s">
        <v>39</v>
      </c>
      <c r="Z93" t="s">
        <v>40</v>
      </c>
      <c r="AA93" t="s">
        <v>40</v>
      </c>
      <c r="AB93" t="s">
        <v>543</v>
      </c>
      <c r="AC93" t="s">
        <v>42</v>
      </c>
      <c r="AD93">
        <v>2</v>
      </c>
      <c r="AE93">
        <v>1</v>
      </c>
      <c r="AF93" t="s">
        <v>43</v>
      </c>
      <c r="AG93" t="s">
        <v>44</v>
      </c>
      <c r="AI93" t="s">
        <v>45</v>
      </c>
      <c r="AJ93">
        <v>59.655513272932303</v>
      </c>
      <c r="AK93" t="s">
        <v>46</v>
      </c>
    </row>
    <row r="94" spans="1:37" hidden="1" x14ac:dyDescent="0.3">
      <c r="A94">
        <v>185</v>
      </c>
      <c r="B94">
        <v>0</v>
      </c>
      <c r="C94">
        <v>185</v>
      </c>
      <c r="D94" t="s">
        <v>544</v>
      </c>
      <c r="E94" t="s">
        <v>80</v>
      </c>
      <c r="F94" t="s">
        <v>39</v>
      </c>
      <c r="G94" t="s">
        <v>40</v>
      </c>
      <c r="H94" t="s">
        <v>40</v>
      </c>
      <c r="I94">
        <v>3.6343525000011101</v>
      </c>
      <c r="J94" t="s">
        <v>577</v>
      </c>
      <c r="K94">
        <v>185</v>
      </c>
      <c r="L94">
        <v>0</v>
      </c>
      <c r="M94">
        <v>185</v>
      </c>
      <c r="N94">
        <v>0</v>
      </c>
      <c r="O94">
        <v>498.44659109999998</v>
      </c>
      <c r="Q94">
        <v>5</v>
      </c>
      <c r="R94">
        <v>498.43145640000103</v>
      </c>
      <c r="S94">
        <v>498.44659109999998</v>
      </c>
      <c r="T94">
        <v>498.44659109999998</v>
      </c>
      <c r="U94">
        <v>1.85008000007655E-2</v>
      </c>
      <c r="V94">
        <v>502.06588570000099</v>
      </c>
      <c r="W94" t="s">
        <v>544</v>
      </c>
      <c r="X94" t="s">
        <v>80</v>
      </c>
      <c r="Y94" t="s">
        <v>39</v>
      </c>
      <c r="Z94" t="s">
        <v>40</v>
      </c>
      <c r="AA94" t="s">
        <v>40</v>
      </c>
      <c r="AB94" t="s">
        <v>545</v>
      </c>
      <c r="AC94" t="s">
        <v>98</v>
      </c>
      <c r="AD94">
        <v>2</v>
      </c>
      <c r="AE94">
        <v>1</v>
      </c>
      <c r="AF94" t="s">
        <v>43</v>
      </c>
      <c r="AG94" t="s">
        <v>44</v>
      </c>
      <c r="AI94" t="s">
        <v>45</v>
      </c>
      <c r="AJ94">
        <v>59.655513272932303</v>
      </c>
      <c r="AK94" t="s">
        <v>46</v>
      </c>
    </row>
    <row r="95" spans="1:37" x14ac:dyDescent="0.3">
      <c r="A95">
        <v>186</v>
      </c>
      <c r="B95">
        <v>0</v>
      </c>
      <c r="C95">
        <v>186</v>
      </c>
      <c r="D95" t="s">
        <v>546</v>
      </c>
      <c r="E95" t="s">
        <v>396</v>
      </c>
      <c r="F95" t="s">
        <v>39</v>
      </c>
      <c r="G95" t="s">
        <v>40</v>
      </c>
      <c r="H95" t="s">
        <v>40</v>
      </c>
      <c r="I95">
        <v>1.48461250000036</v>
      </c>
      <c r="J95" t="s">
        <v>576</v>
      </c>
      <c r="K95">
        <v>186</v>
      </c>
      <c r="L95">
        <v>0</v>
      </c>
      <c r="M95">
        <v>186</v>
      </c>
      <c r="N95">
        <v>0</v>
      </c>
      <c r="O95">
        <v>502.09830290000099</v>
      </c>
      <c r="Q95">
        <v>5</v>
      </c>
      <c r="R95">
        <v>502.08377169999898</v>
      </c>
      <c r="S95">
        <v>502.09830290000099</v>
      </c>
      <c r="T95">
        <v>502.09830290000099</v>
      </c>
      <c r="U95">
        <v>1.76200999994762E-2</v>
      </c>
      <c r="V95">
        <v>503.5684655</v>
      </c>
      <c r="W95" t="s">
        <v>546</v>
      </c>
      <c r="X95" t="s">
        <v>396</v>
      </c>
      <c r="Y95" t="s">
        <v>39</v>
      </c>
      <c r="Z95" t="s">
        <v>40</v>
      </c>
      <c r="AA95" t="s">
        <v>40</v>
      </c>
      <c r="AB95" t="s">
        <v>547</v>
      </c>
      <c r="AC95" t="s">
        <v>42</v>
      </c>
      <c r="AD95">
        <v>2</v>
      </c>
      <c r="AE95">
        <v>1</v>
      </c>
      <c r="AF95" t="s">
        <v>43</v>
      </c>
      <c r="AG95" t="s">
        <v>44</v>
      </c>
      <c r="AI95" t="s">
        <v>45</v>
      </c>
      <c r="AJ95">
        <v>59.655513272932303</v>
      </c>
      <c r="AK95" t="s">
        <v>46</v>
      </c>
    </row>
    <row r="96" spans="1:37" x14ac:dyDescent="0.3">
      <c r="A96">
        <v>188</v>
      </c>
      <c r="B96">
        <v>0</v>
      </c>
      <c r="C96">
        <v>188</v>
      </c>
      <c r="D96" t="s">
        <v>551</v>
      </c>
      <c r="E96" t="s">
        <v>346</v>
      </c>
      <c r="F96" t="s">
        <v>39</v>
      </c>
      <c r="G96" t="s">
        <v>40</v>
      </c>
      <c r="H96" t="s">
        <v>40</v>
      </c>
      <c r="I96">
        <v>4.1674031999973504</v>
      </c>
      <c r="J96" t="s">
        <v>576</v>
      </c>
      <c r="K96">
        <v>188</v>
      </c>
      <c r="L96">
        <v>0</v>
      </c>
      <c r="M96">
        <v>188</v>
      </c>
      <c r="N96">
        <v>0</v>
      </c>
      <c r="O96">
        <v>507.21080380000001</v>
      </c>
      <c r="Q96">
        <v>5</v>
      </c>
      <c r="R96">
        <v>507.19693990000002</v>
      </c>
      <c r="S96">
        <v>507.21080380000001</v>
      </c>
      <c r="T96">
        <v>507.21080380000001</v>
      </c>
      <c r="U96">
        <v>1.8666399999347001E-2</v>
      </c>
      <c r="V96">
        <v>511.36441879999899</v>
      </c>
      <c r="W96" t="s">
        <v>551</v>
      </c>
      <c r="X96" t="s">
        <v>346</v>
      </c>
      <c r="Y96" t="s">
        <v>39</v>
      </c>
      <c r="Z96" t="s">
        <v>40</v>
      </c>
      <c r="AA96" t="s">
        <v>40</v>
      </c>
      <c r="AB96" t="s">
        <v>552</v>
      </c>
      <c r="AC96" t="s">
        <v>42</v>
      </c>
      <c r="AD96">
        <v>2</v>
      </c>
      <c r="AE96">
        <v>1</v>
      </c>
      <c r="AF96" t="s">
        <v>43</v>
      </c>
      <c r="AG96" t="s">
        <v>44</v>
      </c>
      <c r="AI96" t="s">
        <v>45</v>
      </c>
      <c r="AJ96">
        <v>59.655513272932303</v>
      </c>
      <c r="AK96" t="s">
        <v>46</v>
      </c>
    </row>
    <row r="97" spans="1:37" x14ac:dyDescent="0.3">
      <c r="A97">
        <v>189</v>
      </c>
      <c r="B97">
        <v>0</v>
      </c>
      <c r="C97">
        <v>189</v>
      </c>
      <c r="D97" t="s">
        <v>553</v>
      </c>
      <c r="E97" t="s">
        <v>554</v>
      </c>
      <c r="F97" t="s">
        <v>39</v>
      </c>
      <c r="G97" t="s">
        <v>40</v>
      </c>
      <c r="H97" t="s">
        <v>40</v>
      </c>
      <c r="I97">
        <v>2.1494438999979999</v>
      </c>
      <c r="J97" t="s">
        <v>576</v>
      </c>
      <c r="K97">
        <v>189</v>
      </c>
      <c r="L97">
        <v>0</v>
      </c>
      <c r="M97">
        <v>189</v>
      </c>
      <c r="N97">
        <v>0</v>
      </c>
      <c r="O97">
        <v>511.39435940000101</v>
      </c>
      <c r="Q97">
        <v>5</v>
      </c>
      <c r="R97">
        <v>511.38148730000103</v>
      </c>
      <c r="S97">
        <v>511.39435940000101</v>
      </c>
      <c r="T97">
        <v>511.39435940000101</v>
      </c>
      <c r="U97">
        <v>1.69162999991385E-2</v>
      </c>
      <c r="V97">
        <v>513.53101940000101</v>
      </c>
      <c r="W97" t="s">
        <v>553</v>
      </c>
      <c r="X97" t="s">
        <v>554</v>
      </c>
      <c r="Y97" t="s">
        <v>39</v>
      </c>
      <c r="Z97" t="s">
        <v>40</v>
      </c>
      <c r="AA97" t="s">
        <v>40</v>
      </c>
      <c r="AB97" t="s">
        <v>555</v>
      </c>
      <c r="AC97" t="s">
        <v>42</v>
      </c>
      <c r="AD97">
        <v>2</v>
      </c>
      <c r="AE97">
        <v>1</v>
      </c>
      <c r="AF97" t="s">
        <v>43</v>
      </c>
      <c r="AG97" t="s">
        <v>44</v>
      </c>
      <c r="AI97" t="s">
        <v>45</v>
      </c>
      <c r="AJ97">
        <v>59.655513272932303</v>
      </c>
      <c r="AK97" t="s">
        <v>46</v>
      </c>
    </row>
    <row r="98" spans="1:37" x14ac:dyDescent="0.3">
      <c r="A98">
        <v>191</v>
      </c>
      <c r="B98">
        <v>0</v>
      </c>
      <c r="C98">
        <v>191</v>
      </c>
      <c r="D98" t="s">
        <v>387</v>
      </c>
      <c r="E98" t="s">
        <v>558</v>
      </c>
      <c r="F98" t="s">
        <v>39</v>
      </c>
      <c r="G98" t="s">
        <v>40</v>
      </c>
      <c r="H98" t="s">
        <v>40</v>
      </c>
      <c r="I98">
        <v>1.1830626000009901</v>
      </c>
      <c r="J98" t="s">
        <v>576</v>
      </c>
      <c r="K98">
        <v>191</v>
      </c>
      <c r="L98">
        <v>0</v>
      </c>
      <c r="M98">
        <v>191</v>
      </c>
      <c r="N98">
        <v>0</v>
      </c>
      <c r="O98">
        <v>514.70296159999998</v>
      </c>
      <c r="Q98">
        <v>5</v>
      </c>
      <c r="R98">
        <v>514.69010429999901</v>
      </c>
      <c r="S98">
        <v>514.70296159999998</v>
      </c>
      <c r="T98">
        <v>514.70296159999998</v>
      </c>
      <c r="U98">
        <v>1.7255499999009698E-2</v>
      </c>
      <c r="V98">
        <v>515.87324860000001</v>
      </c>
      <c r="W98" t="s">
        <v>387</v>
      </c>
      <c r="X98" t="s">
        <v>558</v>
      </c>
      <c r="Y98" t="s">
        <v>39</v>
      </c>
      <c r="Z98" t="s">
        <v>40</v>
      </c>
      <c r="AA98" t="s">
        <v>40</v>
      </c>
      <c r="AB98" t="s">
        <v>559</v>
      </c>
      <c r="AC98" t="s">
        <v>42</v>
      </c>
      <c r="AD98">
        <v>2</v>
      </c>
      <c r="AE98">
        <v>1</v>
      </c>
      <c r="AF98" t="s">
        <v>43</v>
      </c>
      <c r="AG98" t="s">
        <v>44</v>
      </c>
      <c r="AI98" t="s">
        <v>45</v>
      </c>
      <c r="AJ98">
        <v>59.655513272932303</v>
      </c>
      <c r="AK98" t="s">
        <v>46</v>
      </c>
    </row>
    <row r="99" spans="1:37" x14ac:dyDescent="0.3">
      <c r="A99">
        <v>195</v>
      </c>
      <c r="B99">
        <v>0</v>
      </c>
      <c r="C99">
        <v>195</v>
      </c>
      <c r="D99" t="s">
        <v>566</v>
      </c>
      <c r="E99" t="s">
        <v>346</v>
      </c>
      <c r="F99" t="s">
        <v>39</v>
      </c>
      <c r="G99" t="s">
        <v>40</v>
      </c>
      <c r="H99" t="s">
        <v>40</v>
      </c>
      <c r="I99">
        <v>1.75103469999885</v>
      </c>
      <c r="J99" t="s">
        <v>576</v>
      </c>
      <c r="K99">
        <v>195</v>
      </c>
      <c r="L99">
        <v>0</v>
      </c>
      <c r="M99">
        <v>195</v>
      </c>
      <c r="N99">
        <v>0</v>
      </c>
      <c r="O99">
        <v>523.31323769999995</v>
      </c>
      <c r="Q99">
        <v>5</v>
      </c>
      <c r="R99">
        <v>523.29823509999903</v>
      </c>
      <c r="S99">
        <v>523.31323769999995</v>
      </c>
      <c r="T99">
        <v>523.31323769999995</v>
      </c>
      <c r="U99">
        <v>1.6490400001202901E-2</v>
      </c>
      <c r="V99">
        <v>525.04935760000001</v>
      </c>
      <c r="W99" t="s">
        <v>566</v>
      </c>
      <c r="X99" t="s">
        <v>346</v>
      </c>
      <c r="Y99" t="s">
        <v>39</v>
      </c>
      <c r="Z99" t="s">
        <v>40</v>
      </c>
      <c r="AA99" t="s">
        <v>40</v>
      </c>
      <c r="AB99" t="s">
        <v>567</v>
      </c>
      <c r="AC99" t="s">
        <v>42</v>
      </c>
      <c r="AD99">
        <v>2</v>
      </c>
      <c r="AE99">
        <v>1</v>
      </c>
      <c r="AF99" t="s">
        <v>43</v>
      </c>
      <c r="AG99" t="s">
        <v>44</v>
      </c>
      <c r="AI99" t="s">
        <v>45</v>
      </c>
      <c r="AJ99">
        <v>59.655513272932303</v>
      </c>
      <c r="AK99" t="s">
        <v>46</v>
      </c>
    </row>
    <row r="100" spans="1:37" x14ac:dyDescent="0.3">
      <c r="A100">
        <v>196</v>
      </c>
      <c r="B100">
        <v>0</v>
      </c>
      <c r="C100">
        <v>196</v>
      </c>
      <c r="D100" t="s">
        <v>568</v>
      </c>
      <c r="E100" t="s">
        <v>243</v>
      </c>
      <c r="F100" t="s">
        <v>39</v>
      </c>
      <c r="G100" t="s">
        <v>40</v>
      </c>
      <c r="H100" t="s">
        <v>40</v>
      </c>
      <c r="I100">
        <v>1.41724489999978</v>
      </c>
      <c r="J100" t="s">
        <v>576</v>
      </c>
      <c r="K100">
        <v>196</v>
      </c>
      <c r="L100">
        <v>0</v>
      </c>
      <c r="M100">
        <v>196</v>
      </c>
      <c r="N100">
        <v>0</v>
      </c>
      <c r="O100">
        <v>525.08166789999802</v>
      </c>
      <c r="Q100">
        <v>5</v>
      </c>
      <c r="R100">
        <v>525.06647040000098</v>
      </c>
      <c r="S100">
        <v>525.08166789999802</v>
      </c>
      <c r="T100">
        <v>525.08166789999802</v>
      </c>
      <c r="U100">
        <v>1.6987300001346701E-2</v>
      </c>
      <c r="V100">
        <v>526.48379099999795</v>
      </c>
      <c r="W100" t="s">
        <v>568</v>
      </c>
      <c r="X100" t="s">
        <v>243</v>
      </c>
      <c r="Y100" t="s">
        <v>39</v>
      </c>
      <c r="Z100" t="s">
        <v>40</v>
      </c>
      <c r="AA100" t="s">
        <v>40</v>
      </c>
      <c r="AB100" t="s">
        <v>569</v>
      </c>
      <c r="AC100" t="s">
        <v>42</v>
      </c>
      <c r="AD100">
        <v>2</v>
      </c>
      <c r="AE100">
        <v>1</v>
      </c>
      <c r="AF100" t="s">
        <v>43</v>
      </c>
      <c r="AG100" t="s">
        <v>44</v>
      </c>
      <c r="AI100" t="s">
        <v>45</v>
      </c>
      <c r="AJ100">
        <v>59.655513272932303</v>
      </c>
      <c r="AK100" t="s">
        <v>46</v>
      </c>
    </row>
    <row r="101" spans="1:37" x14ac:dyDescent="0.3">
      <c r="A101">
        <v>197</v>
      </c>
      <c r="B101">
        <v>0</v>
      </c>
      <c r="C101">
        <v>197</v>
      </c>
      <c r="D101" t="s">
        <v>134</v>
      </c>
      <c r="E101" t="s">
        <v>570</v>
      </c>
      <c r="F101" t="s">
        <v>39</v>
      </c>
      <c r="G101" t="s">
        <v>40</v>
      </c>
      <c r="H101" t="s">
        <v>40</v>
      </c>
      <c r="I101">
        <v>1.9012013999999899</v>
      </c>
      <c r="J101" t="s">
        <v>576</v>
      </c>
      <c r="K101">
        <v>197</v>
      </c>
      <c r="L101">
        <v>0</v>
      </c>
      <c r="M101">
        <v>197</v>
      </c>
      <c r="N101">
        <v>0</v>
      </c>
      <c r="O101">
        <v>526.51685269999803</v>
      </c>
      <c r="Q101">
        <v>5</v>
      </c>
      <c r="R101">
        <v>526.50292209999998</v>
      </c>
      <c r="S101">
        <v>526.51685269999803</v>
      </c>
      <c r="T101">
        <v>526.51685269999803</v>
      </c>
      <c r="U101">
        <v>1.90088999988802E-2</v>
      </c>
      <c r="V101">
        <v>528.40420129999904</v>
      </c>
      <c r="W101" t="s">
        <v>134</v>
      </c>
      <c r="X101" t="s">
        <v>570</v>
      </c>
      <c r="Y101" t="s">
        <v>39</v>
      </c>
      <c r="Z101" t="s">
        <v>40</v>
      </c>
      <c r="AA101" t="s">
        <v>40</v>
      </c>
      <c r="AB101" t="s">
        <v>571</v>
      </c>
      <c r="AC101" t="s">
        <v>42</v>
      </c>
      <c r="AD101">
        <v>2</v>
      </c>
      <c r="AE101">
        <v>1</v>
      </c>
      <c r="AF101" t="s">
        <v>43</v>
      </c>
      <c r="AG101" t="s">
        <v>44</v>
      </c>
      <c r="AI101" t="s">
        <v>45</v>
      </c>
      <c r="AJ101">
        <v>59.655513272932303</v>
      </c>
      <c r="AK101" t="s">
        <v>46</v>
      </c>
    </row>
    <row r="102" spans="1:37" x14ac:dyDescent="0.3">
      <c r="A102">
        <v>199</v>
      </c>
      <c r="B102">
        <v>0</v>
      </c>
      <c r="C102">
        <v>199</v>
      </c>
      <c r="D102" t="s">
        <v>574</v>
      </c>
      <c r="E102" t="s">
        <v>103</v>
      </c>
      <c r="F102" t="s">
        <v>39</v>
      </c>
      <c r="G102" t="s">
        <v>40</v>
      </c>
      <c r="H102" t="s">
        <v>40</v>
      </c>
      <c r="I102">
        <v>2.1004659999998601</v>
      </c>
      <c r="J102" t="s">
        <v>576</v>
      </c>
      <c r="K102">
        <v>199</v>
      </c>
      <c r="L102">
        <v>0</v>
      </c>
      <c r="M102">
        <v>199</v>
      </c>
      <c r="N102">
        <v>0</v>
      </c>
      <c r="O102">
        <v>530.36097099999802</v>
      </c>
      <c r="Q102">
        <v>5</v>
      </c>
      <c r="R102">
        <v>530.34688140000003</v>
      </c>
      <c r="S102">
        <v>530.36097099999802</v>
      </c>
      <c r="T102">
        <v>530.36097099999802</v>
      </c>
      <c r="U102">
        <v>1.7360399997414701E-2</v>
      </c>
      <c r="V102">
        <v>532.44742630000098</v>
      </c>
      <c r="W102" t="s">
        <v>574</v>
      </c>
      <c r="X102" t="s">
        <v>103</v>
      </c>
      <c r="Y102" t="s">
        <v>39</v>
      </c>
      <c r="Z102" t="s">
        <v>40</v>
      </c>
      <c r="AA102" t="s">
        <v>40</v>
      </c>
      <c r="AB102" t="s">
        <v>575</v>
      </c>
      <c r="AC102" t="s">
        <v>42</v>
      </c>
      <c r="AD102">
        <v>2</v>
      </c>
      <c r="AE102">
        <v>1</v>
      </c>
      <c r="AF102" t="s">
        <v>43</v>
      </c>
      <c r="AG102" t="s">
        <v>44</v>
      </c>
      <c r="AI102" t="s">
        <v>45</v>
      </c>
      <c r="AJ102">
        <v>59.655513272932303</v>
      </c>
      <c r="AK102" t="s">
        <v>46</v>
      </c>
    </row>
    <row r="103" spans="1:37" x14ac:dyDescent="0.3">
      <c r="A103">
        <v>2</v>
      </c>
      <c r="B103">
        <v>0</v>
      </c>
      <c r="C103">
        <v>2</v>
      </c>
      <c r="D103" t="s">
        <v>50</v>
      </c>
      <c r="E103" t="s">
        <v>51</v>
      </c>
      <c r="F103" t="s">
        <v>39</v>
      </c>
      <c r="G103" t="s">
        <v>40</v>
      </c>
      <c r="H103" t="s">
        <v>40</v>
      </c>
      <c r="I103">
        <v>1.91707899999892</v>
      </c>
      <c r="J103" t="s">
        <v>576</v>
      </c>
      <c r="K103">
        <v>2</v>
      </c>
      <c r="L103">
        <v>0</v>
      </c>
      <c r="M103">
        <v>2</v>
      </c>
      <c r="N103">
        <v>0</v>
      </c>
      <c r="O103">
        <v>3.5639927999982302</v>
      </c>
      <c r="Q103">
        <v>10</v>
      </c>
      <c r="R103">
        <v>3.5500547999981702</v>
      </c>
      <c r="S103">
        <v>3.5639927999982302</v>
      </c>
      <c r="T103">
        <v>3.5639927999982302</v>
      </c>
      <c r="U103">
        <v>2.2694499999488402E-2</v>
      </c>
      <c r="V103">
        <v>5.4671858000001503</v>
      </c>
      <c r="W103" t="s">
        <v>50</v>
      </c>
      <c r="X103" t="s">
        <v>51</v>
      </c>
      <c r="Y103" t="s">
        <v>39</v>
      </c>
      <c r="Z103" t="s">
        <v>40</v>
      </c>
      <c r="AA103" t="s">
        <v>40</v>
      </c>
      <c r="AB103" t="s">
        <v>52</v>
      </c>
      <c r="AC103" t="s">
        <v>42</v>
      </c>
      <c r="AD103">
        <v>2</v>
      </c>
      <c r="AE103">
        <v>1</v>
      </c>
      <c r="AF103" t="s">
        <v>43</v>
      </c>
      <c r="AG103" t="s">
        <v>44</v>
      </c>
      <c r="AI103" t="s">
        <v>45</v>
      </c>
      <c r="AJ103">
        <v>59.655513272932303</v>
      </c>
      <c r="AK103" t="s">
        <v>46</v>
      </c>
    </row>
    <row r="104" spans="1:37" x14ac:dyDescent="0.3">
      <c r="A104">
        <v>4</v>
      </c>
      <c r="B104">
        <v>0</v>
      </c>
      <c r="C104">
        <v>4</v>
      </c>
      <c r="D104" t="s">
        <v>56</v>
      </c>
      <c r="E104" t="s">
        <v>57</v>
      </c>
      <c r="F104" t="s">
        <v>39</v>
      </c>
      <c r="G104" t="s">
        <v>40</v>
      </c>
      <c r="H104" t="s">
        <v>40</v>
      </c>
      <c r="I104">
        <v>2.3751001000018701</v>
      </c>
      <c r="J104" t="s">
        <v>576</v>
      </c>
      <c r="K104">
        <v>4</v>
      </c>
      <c r="L104">
        <v>0</v>
      </c>
      <c r="M104">
        <v>4</v>
      </c>
      <c r="N104">
        <v>0</v>
      </c>
      <c r="O104">
        <v>7.7712442000010897</v>
      </c>
      <c r="Q104">
        <v>10</v>
      </c>
      <c r="R104">
        <v>7.7516426000001903</v>
      </c>
      <c r="S104">
        <v>7.7712442000010897</v>
      </c>
      <c r="T104">
        <v>7.7712442000010897</v>
      </c>
      <c r="U104">
        <v>3.3827600000222398E-2</v>
      </c>
      <c r="V104">
        <v>10.1267879000006</v>
      </c>
      <c r="W104" t="s">
        <v>56</v>
      </c>
      <c r="X104" t="s">
        <v>57</v>
      </c>
      <c r="Y104" t="s">
        <v>39</v>
      </c>
      <c r="Z104" t="s">
        <v>40</v>
      </c>
      <c r="AA104" t="s">
        <v>40</v>
      </c>
      <c r="AB104" t="s">
        <v>58</v>
      </c>
      <c r="AC104" t="s">
        <v>42</v>
      </c>
      <c r="AD104">
        <v>2</v>
      </c>
      <c r="AE104">
        <v>1</v>
      </c>
      <c r="AF104" t="s">
        <v>43</v>
      </c>
      <c r="AG104" t="s">
        <v>44</v>
      </c>
      <c r="AI104" t="s">
        <v>45</v>
      </c>
      <c r="AJ104">
        <v>59.655513272932303</v>
      </c>
      <c r="AK104" t="s">
        <v>46</v>
      </c>
    </row>
    <row r="105" spans="1:37" x14ac:dyDescent="0.3">
      <c r="A105">
        <v>5</v>
      </c>
      <c r="B105">
        <v>0</v>
      </c>
      <c r="C105">
        <v>5</v>
      </c>
      <c r="D105" t="s">
        <v>59</v>
      </c>
      <c r="E105" t="s">
        <v>60</v>
      </c>
      <c r="F105" t="s">
        <v>39</v>
      </c>
      <c r="G105" t="s">
        <v>40</v>
      </c>
      <c r="H105" t="s">
        <v>40</v>
      </c>
      <c r="I105">
        <v>1.68338360000052</v>
      </c>
      <c r="J105" t="s">
        <v>576</v>
      </c>
      <c r="K105">
        <v>5</v>
      </c>
      <c r="L105">
        <v>0</v>
      </c>
      <c r="M105">
        <v>5</v>
      </c>
      <c r="N105">
        <v>0</v>
      </c>
      <c r="O105">
        <v>10.1610123999998</v>
      </c>
      <c r="Q105">
        <v>10</v>
      </c>
      <c r="R105">
        <v>10.147582599998699</v>
      </c>
      <c r="S105">
        <v>10.1610123999998</v>
      </c>
      <c r="T105">
        <v>10.1610123999998</v>
      </c>
      <c r="U105">
        <v>2.0684600000095001E-2</v>
      </c>
      <c r="V105">
        <v>11.831063199999299</v>
      </c>
      <c r="W105" t="s">
        <v>59</v>
      </c>
      <c r="X105" t="s">
        <v>60</v>
      </c>
      <c r="Y105" t="s">
        <v>39</v>
      </c>
      <c r="Z105" t="s">
        <v>40</v>
      </c>
      <c r="AA105" t="s">
        <v>40</v>
      </c>
      <c r="AB105" t="s">
        <v>61</v>
      </c>
      <c r="AC105" t="s">
        <v>42</v>
      </c>
      <c r="AD105">
        <v>2</v>
      </c>
      <c r="AE105">
        <v>1</v>
      </c>
      <c r="AF105" t="s">
        <v>43</v>
      </c>
      <c r="AG105" t="s">
        <v>44</v>
      </c>
      <c r="AI105" t="s">
        <v>45</v>
      </c>
      <c r="AJ105">
        <v>59.655513272932303</v>
      </c>
      <c r="AK105" t="s">
        <v>46</v>
      </c>
    </row>
    <row r="106" spans="1:37" x14ac:dyDescent="0.3">
      <c r="A106">
        <v>7</v>
      </c>
      <c r="B106">
        <v>0</v>
      </c>
      <c r="C106">
        <v>7</v>
      </c>
      <c r="D106" t="s">
        <v>65</v>
      </c>
      <c r="E106" t="s">
        <v>66</v>
      </c>
      <c r="F106" t="s">
        <v>39</v>
      </c>
      <c r="G106" t="s">
        <v>40</v>
      </c>
      <c r="H106" t="s">
        <v>40</v>
      </c>
      <c r="I106">
        <v>5.0737408999993896</v>
      </c>
      <c r="J106" t="s">
        <v>576</v>
      </c>
      <c r="K106">
        <v>7</v>
      </c>
      <c r="L106">
        <v>0</v>
      </c>
      <c r="M106">
        <v>7</v>
      </c>
      <c r="N106">
        <v>0</v>
      </c>
      <c r="O106">
        <v>15.2995268999984</v>
      </c>
      <c r="Q106">
        <v>10</v>
      </c>
      <c r="R106">
        <v>15.2788825999996</v>
      </c>
      <c r="S106">
        <v>15.2995268999984</v>
      </c>
      <c r="T106">
        <v>15.2995268999984</v>
      </c>
      <c r="U106">
        <v>3.19551000029605E-2</v>
      </c>
      <c r="V106">
        <v>20.352703600001401</v>
      </c>
      <c r="W106" t="s">
        <v>65</v>
      </c>
      <c r="X106" t="s">
        <v>66</v>
      </c>
      <c r="Y106" t="s">
        <v>39</v>
      </c>
      <c r="Z106" t="s">
        <v>40</v>
      </c>
      <c r="AA106" t="s">
        <v>40</v>
      </c>
      <c r="AB106" t="s">
        <v>67</v>
      </c>
      <c r="AC106" t="s">
        <v>42</v>
      </c>
      <c r="AD106">
        <v>2</v>
      </c>
      <c r="AE106">
        <v>1</v>
      </c>
      <c r="AF106" t="s">
        <v>43</v>
      </c>
      <c r="AG106" t="s">
        <v>44</v>
      </c>
      <c r="AI106" t="s">
        <v>45</v>
      </c>
      <c r="AJ106">
        <v>59.655513272932303</v>
      </c>
      <c r="AK106" t="s">
        <v>46</v>
      </c>
    </row>
    <row r="107" spans="1:37" x14ac:dyDescent="0.3">
      <c r="A107">
        <v>9</v>
      </c>
      <c r="B107">
        <v>0</v>
      </c>
      <c r="C107">
        <v>9</v>
      </c>
      <c r="D107" t="s">
        <v>71</v>
      </c>
      <c r="E107" t="s">
        <v>72</v>
      </c>
      <c r="F107" t="s">
        <v>39</v>
      </c>
      <c r="G107" t="s">
        <v>40</v>
      </c>
      <c r="H107" t="s">
        <v>40</v>
      </c>
      <c r="I107">
        <v>3.7426325999986099</v>
      </c>
      <c r="J107" t="s">
        <v>576</v>
      </c>
      <c r="K107">
        <v>9</v>
      </c>
      <c r="L107">
        <v>0</v>
      </c>
      <c r="M107">
        <v>9</v>
      </c>
      <c r="N107">
        <v>0</v>
      </c>
      <c r="O107">
        <v>23.335836700000002</v>
      </c>
      <c r="Q107">
        <v>10</v>
      </c>
      <c r="R107">
        <v>23.318886299999502</v>
      </c>
      <c r="S107">
        <v>23.335836700000002</v>
      </c>
      <c r="T107">
        <v>23.335836700000002</v>
      </c>
      <c r="U107">
        <v>3.1287699999665998E-2</v>
      </c>
      <c r="V107">
        <v>27.061582199999901</v>
      </c>
      <c r="W107" t="s">
        <v>71</v>
      </c>
      <c r="X107" t="s">
        <v>72</v>
      </c>
      <c r="Y107" t="s">
        <v>39</v>
      </c>
      <c r="Z107" t="s">
        <v>40</v>
      </c>
      <c r="AA107" t="s">
        <v>40</v>
      </c>
      <c r="AB107" t="s">
        <v>73</v>
      </c>
      <c r="AC107" t="s">
        <v>42</v>
      </c>
      <c r="AD107">
        <v>2</v>
      </c>
      <c r="AE107">
        <v>1</v>
      </c>
      <c r="AF107" t="s">
        <v>43</v>
      </c>
      <c r="AG107" t="s">
        <v>44</v>
      </c>
      <c r="AI107" t="s">
        <v>45</v>
      </c>
      <c r="AJ107">
        <v>59.655513272932303</v>
      </c>
      <c r="AK107" t="s">
        <v>46</v>
      </c>
    </row>
    <row r="108" spans="1:37" x14ac:dyDescent="0.3">
      <c r="A108">
        <v>10</v>
      </c>
      <c r="B108">
        <v>0</v>
      </c>
      <c r="C108">
        <v>10</v>
      </c>
      <c r="D108" t="s">
        <v>74</v>
      </c>
      <c r="E108" t="s">
        <v>75</v>
      </c>
      <c r="F108" t="s">
        <v>39</v>
      </c>
      <c r="G108" t="s">
        <v>40</v>
      </c>
      <c r="H108" t="s">
        <v>40</v>
      </c>
      <c r="I108">
        <v>3.9116204999991102</v>
      </c>
      <c r="J108" t="s">
        <v>576</v>
      </c>
      <c r="K108">
        <v>10</v>
      </c>
      <c r="L108">
        <v>0</v>
      </c>
      <c r="M108">
        <v>10</v>
      </c>
      <c r="N108">
        <v>0</v>
      </c>
      <c r="O108">
        <v>27.109416700000999</v>
      </c>
      <c r="Q108">
        <v>10</v>
      </c>
      <c r="R108">
        <v>27.092233600000299</v>
      </c>
      <c r="S108">
        <v>27.109416700000999</v>
      </c>
      <c r="T108">
        <v>27.109416700000999</v>
      </c>
      <c r="U108">
        <v>3.0503699999826401E-2</v>
      </c>
      <c r="V108">
        <v>31.003937800000099</v>
      </c>
      <c r="W108" t="s">
        <v>74</v>
      </c>
      <c r="X108" t="s">
        <v>75</v>
      </c>
      <c r="Y108" t="s">
        <v>39</v>
      </c>
      <c r="Z108" t="s">
        <v>40</v>
      </c>
      <c r="AA108" t="s">
        <v>40</v>
      </c>
      <c r="AB108" t="s">
        <v>76</v>
      </c>
      <c r="AC108" t="s">
        <v>42</v>
      </c>
      <c r="AD108">
        <v>2</v>
      </c>
      <c r="AE108">
        <v>1</v>
      </c>
      <c r="AF108" t="s">
        <v>43</v>
      </c>
      <c r="AG108" t="s">
        <v>44</v>
      </c>
      <c r="AI108" t="s">
        <v>45</v>
      </c>
      <c r="AJ108">
        <v>59.655513272932303</v>
      </c>
      <c r="AK108" t="s">
        <v>46</v>
      </c>
    </row>
    <row r="109" spans="1:37" x14ac:dyDescent="0.3">
      <c r="A109">
        <v>11</v>
      </c>
      <c r="B109">
        <v>0</v>
      </c>
      <c r="C109">
        <v>11</v>
      </c>
      <c r="D109" t="s">
        <v>77</v>
      </c>
      <c r="E109" t="s">
        <v>78</v>
      </c>
      <c r="F109" t="s">
        <v>39</v>
      </c>
      <c r="G109" t="s">
        <v>40</v>
      </c>
      <c r="H109" t="s">
        <v>40</v>
      </c>
      <c r="I109">
        <v>3.7913816000000198</v>
      </c>
      <c r="J109" t="s">
        <v>576</v>
      </c>
      <c r="K109">
        <v>11</v>
      </c>
      <c r="L109">
        <v>0</v>
      </c>
      <c r="M109">
        <v>11</v>
      </c>
      <c r="N109">
        <v>0</v>
      </c>
      <c r="O109">
        <v>31.055688299999002</v>
      </c>
      <c r="Q109">
        <v>10</v>
      </c>
      <c r="R109">
        <v>31.0380843999992</v>
      </c>
      <c r="S109">
        <v>31.055688299999002</v>
      </c>
      <c r="T109">
        <v>31.055688299999002</v>
      </c>
      <c r="U109">
        <v>3.3983200002694502E-2</v>
      </c>
      <c r="V109">
        <v>34.829551399998302</v>
      </c>
      <c r="W109" t="s">
        <v>77</v>
      </c>
      <c r="X109" t="s">
        <v>78</v>
      </c>
      <c r="Y109" t="s">
        <v>39</v>
      </c>
      <c r="Z109" t="s">
        <v>40</v>
      </c>
      <c r="AA109" t="s">
        <v>40</v>
      </c>
      <c r="AB109" t="s">
        <v>79</v>
      </c>
      <c r="AC109" t="s">
        <v>42</v>
      </c>
      <c r="AD109">
        <v>2</v>
      </c>
      <c r="AE109">
        <v>1</v>
      </c>
      <c r="AF109" t="s">
        <v>43</v>
      </c>
      <c r="AG109" t="s">
        <v>44</v>
      </c>
      <c r="AI109" t="s">
        <v>45</v>
      </c>
      <c r="AJ109">
        <v>59.655513272932303</v>
      </c>
      <c r="AK109" t="s">
        <v>46</v>
      </c>
    </row>
    <row r="110" spans="1:37" x14ac:dyDescent="0.3">
      <c r="A110">
        <v>12</v>
      </c>
      <c r="B110">
        <v>0</v>
      </c>
      <c r="C110">
        <v>12</v>
      </c>
      <c r="D110" t="s">
        <v>80</v>
      </c>
      <c r="E110" t="s">
        <v>81</v>
      </c>
      <c r="F110" t="s">
        <v>39</v>
      </c>
      <c r="G110" t="s">
        <v>40</v>
      </c>
      <c r="H110" t="s">
        <v>40</v>
      </c>
      <c r="I110">
        <v>3.6240957000009</v>
      </c>
      <c r="J110" t="s">
        <v>576</v>
      </c>
      <c r="K110">
        <v>12</v>
      </c>
      <c r="L110">
        <v>0</v>
      </c>
      <c r="M110">
        <v>12</v>
      </c>
      <c r="N110">
        <v>0</v>
      </c>
      <c r="O110">
        <v>34.881898999999898</v>
      </c>
      <c r="Q110">
        <v>10</v>
      </c>
      <c r="R110">
        <v>34.863636800000599</v>
      </c>
      <c r="S110">
        <v>34.881898999999898</v>
      </c>
      <c r="T110">
        <v>34.881898999999898</v>
      </c>
      <c r="U110">
        <v>3.39265000002342E-2</v>
      </c>
      <c r="V110">
        <v>38.487821599999698</v>
      </c>
      <c r="W110" t="s">
        <v>80</v>
      </c>
      <c r="X110" t="s">
        <v>81</v>
      </c>
      <c r="Y110" t="s">
        <v>39</v>
      </c>
      <c r="Z110" t="s">
        <v>40</v>
      </c>
      <c r="AA110" t="s">
        <v>40</v>
      </c>
      <c r="AB110" t="s">
        <v>82</v>
      </c>
      <c r="AC110" t="s">
        <v>42</v>
      </c>
      <c r="AD110">
        <v>2</v>
      </c>
      <c r="AE110">
        <v>1</v>
      </c>
      <c r="AF110" t="s">
        <v>43</v>
      </c>
      <c r="AG110" t="s">
        <v>44</v>
      </c>
      <c r="AI110" t="s">
        <v>45</v>
      </c>
      <c r="AJ110">
        <v>59.655513272932303</v>
      </c>
      <c r="AK110" t="s">
        <v>46</v>
      </c>
    </row>
    <row r="111" spans="1:37" x14ac:dyDescent="0.3">
      <c r="A111">
        <v>15</v>
      </c>
      <c r="B111">
        <v>0</v>
      </c>
      <c r="C111">
        <v>15</v>
      </c>
      <c r="D111" t="s">
        <v>89</v>
      </c>
      <c r="E111" t="s">
        <v>90</v>
      </c>
      <c r="F111" t="s">
        <v>39</v>
      </c>
      <c r="G111" t="s">
        <v>40</v>
      </c>
      <c r="H111" t="s">
        <v>40</v>
      </c>
      <c r="I111">
        <v>2.19299060000048</v>
      </c>
      <c r="J111" t="s">
        <v>576</v>
      </c>
      <c r="K111">
        <v>15</v>
      </c>
      <c r="L111">
        <v>0</v>
      </c>
      <c r="M111">
        <v>15</v>
      </c>
      <c r="N111">
        <v>0</v>
      </c>
      <c r="O111">
        <v>48.138177299999299</v>
      </c>
      <c r="Q111">
        <v>10</v>
      </c>
      <c r="R111">
        <v>48.120933400001299</v>
      </c>
      <c r="S111">
        <v>48.138177299999299</v>
      </c>
      <c r="T111">
        <v>48.138177299999299</v>
      </c>
      <c r="U111">
        <v>3.1538899998849901E-2</v>
      </c>
      <c r="V111">
        <v>50.314002999999502</v>
      </c>
      <c r="W111" t="s">
        <v>89</v>
      </c>
      <c r="X111" t="s">
        <v>90</v>
      </c>
      <c r="Y111" t="s">
        <v>39</v>
      </c>
      <c r="Z111" t="s">
        <v>40</v>
      </c>
      <c r="AA111" t="s">
        <v>40</v>
      </c>
      <c r="AB111" t="s">
        <v>91</v>
      </c>
      <c r="AC111" t="s">
        <v>42</v>
      </c>
      <c r="AD111">
        <v>2</v>
      </c>
      <c r="AE111">
        <v>1</v>
      </c>
      <c r="AF111" t="s">
        <v>43</v>
      </c>
      <c r="AG111" t="s">
        <v>44</v>
      </c>
      <c r="AI111" t="s">
        <v>45</v>
      </c>
      <c r="AJ111">
        <v>59.655513272932303</v>
      </c>
      <c r="AK111" t="s">
        <v>46</v>
      </c>
    </row>
    <row r="112" spans="1:37" x14ac:dyDescent="0.3">
      <c r="A112">
        <v>16</v>
      </c>
      <c r="B112">
        <v>0</v>
      </c>
      <c r="C112">
        <v>16</v>
      </c>
      <c r="D112" t="s">
        <v>92</v>
      </c>
      <c r="E112" t="s">
        <v>93</v>
      </c>
      <c r="F112" t="s">
        <v>39</v>
      </c>
      <c r="G112" t="s">
        <v>40</v>
      </c>
      <c r="H112" t="s">
        <v>40</v>
      </c>
      <c r="I112">
        <v>2.47319960000095</v>
      </c>
      <c r="J112" t="s">
        <v>576</v>
      </c>
      <c r="K112">
        <v>16</v>
      </c>
      <c r="L112">
        <v>0</v>
      </c>
      <c r="M112">
        <v>16</v>
      </c>
      <c r="N112">
        <v>0</v>
      </c>
      <c r="O112">
        <v>50.367619699998599</v>
      </c>
      <c r="Q112">
        <v>10</v>
      </c>
      <c r="R112">
        <v>50.349244199998701</v>
      </c>
      <c r="S112">
        <v>50.367619699998599</v>
      </c>
      <c r="T112">
        <v>50.367619699998599</v>
      </c>
      <c r="U112">
        <v>3.5070900001301197E-2</v>
      </c>
      <c r="V112">
        <v>52.822525200001103</v>
      </c>
      <c r="W112" t="s">
        <v>92</v>
      </c>
      <c r="X112" t="s">
        <v>93</v>
      </c>
      <c r="Y112" t="s">
        <v>39</v>
      </c>
      <c r="Z112" t="s">
        <v>40</v>
      </c>
      <c r="AA112" t="s">
        <v>40</v>
      </c>
      <c r="AB112" t="s">
        <v>94</v>
      </c>
      <c r="AC112" t="s">
        <v>42</v>
      </c>
      <c r="AD112">
        <v>2</v>
      </c>
      <c r="AE112">
        <v>1</v>
      </c>
      <c r="AF112" t="s">
        <v>43</v>
      </c>
      <c r="AG112" t="s">
        <v>44</v>
      </c>
      <c r="AI112" t="s">
        <v>45</v>
      </c>
      <c r="AJ112">
        <v>59.655513272932303</v>
      </c>
      <c r="AK112" t="s">
        <v>46</v>
      </c>
    </row>
    <row r="113" spans="1:37" hidden="1" x14ac:dyDescent="0.3">
      <c r="A113">
        <v>17</v>
      </c>
      <c r="B113">
        <v>0</v>
      </c>
      <c r="C113">
        <v>17</v>
      </c>
      <c r="D113" t="s">
        <v>95</v>
      </c>
      <c r="E113" t="s">
        <v>96</v>
      </c>
      <c r="F113" t="s">
        <v>39</v>
      </c>
      <c r="G113" t="s">
        <v>40</v>
      </c>
      <c r="H113" t="s">
        <v>40</v>
      </c>
      <c r="I113">
        <v>2.0432309999996501</v>
      </c>
      <c r="J113" t="s">
        <v>577</v>
      </c>
      <c r="K113">
        <v>17</v>
      </c>
      <c r="L113">
        <v>0</v>
      </c>
      <c r="M113">
        <v>17</v>
      </c>
      <c r="N113">
        <v>0</v>
      </c>
      <c r="O113">
        <v>52.872937</v>
      </c>
      <c r="Q113">
        <v>10</v>
      </c>
      <c r="R113">
        <v>52.854821100001502</v>
      </c>
      <c r="S113">
        <v>52.872937</v>
      </c>
      <c r="T113">
        <v>52.872937</v>
      </c>
      <c r="U113">
        <v>3.2136199999513303E-2</v>
      </c>
      <c r="V113">
        <v>54.898140599998399</v>
      </c>
      <c r="W113" t="s">
        <v>95</v>
      </c>
      <c r="X113" t="s">
        <v>96</v>
      </c>
      <c r="Y113" t="s">
        <v>39</v>
      </c>
      <c r="Z113" t="s">
        <v>40</v>
      </c>
      <c r="AA113" t="s">
        <v>40</v>
      </c>
      <c r="AB113" t="s">
        <v>97</v>
      </c>
      <c r="AC113" t="s">
        <v>98</v>
      </c>
      <c r="AD113">
        <v>2</v>
      </c>
      <c r="AE113">
        <v>1</v>
      </c>
      <c r="AF113" t="s">
        <v>43</v>
      </c>
      <c r="AG113" t="s">
        <v>44</v>
      </c>
      <c r="AI113" t="s">
        <v>45</v>
      </c>
      <c r="AJ113">
        <v>59.655513272932303</v>
      </c>
      <c r="AK113" t="s">
        <v>46</v>
      </c>
    </row>
    <row r="114" spans="1:37" x14ac:dyDescent="0.3">
      <c r="A114">
        <v>20</v>
      </c>
      <c r="B114">
        <v>0</v>
      </c>
      <c r="C114">
        <v>20</v>
      </c>
      <c r="D114" t="s">
        <v>105</v>
      </c>
      <c r="E114" t="s">
        <v>106</v>
      </c>
      <c r="F114" t="s">
        <v>39</v>
      </c>
      <c r="G114" t="s">
        <v>40</v>
      </c>
      <c r="H114" t="s">
        <v>40</v>
      </c>
      <c r="I114">
        <v>1.6418432000027601</v>
      </c>
      <c r="J114" t="s">
        <v>576</v>
      </c>
      <c r="K114">
        <v>20</v>
      </c>
      <c r="L114">
        <v>0</v>
      </c>
      <c r="M114">
        <v>20</v>
      </c>
      <c r="N114">
        <v>0</v>
      </c>
      <c r="O114">
        <v>59.885487399998901</v>
      </c>
      <c r="Q114">
        <v>10</v>
      </c>
      <c r="R114">
        <v>59.867996500000999</v>
      </c>
      <c r="S114">
        <v>59.885487399998901</v>
      </c>
      <c r="T114">
        <v>59.885487399998901</v>
      </c>
      <c r="U114">
        <v>3.2265100002405199E-2</v>
      </c>
      <c r="V114">
        <v>61.509992799998102</v>
      </c>
      <c r="W114" t="s">
        <v>105</v>
      </c>
      <c r="X114" t="s">
        <v>106</v>
      </c>
      <c r="Y114" t="s">
        <v>39</v>
      </c>
      <c r="Z114" t="s">
        <v>40</v>
      </c>
      <c r="AA114" t="s">
        <v>40</v>
      </c>
      <c r="AB114" t="s">
        <v>107</v>
      </c>
      <c r="AC114" t="s">
        <v>42</v>
      </c>
      <c r="AD114">
        <v>2</v>
      </c>
      <c r="AE114">
        <v>1</v>
      </c>
      <c r="AF114" t="s">
        <v>43</v>
      </c>
      <c r="AG114" t="s">
        <v>44</v>
      </c>
      <c r="AI114" t="s">
        <v>45</v>
      </c>
      <c r="AJ114">
        <v>59.655513272932303</v>
      </c>
      <c r="AK114" t="s">
        <v>46</v>
      </c>
    </row>
    <row r="115" spans="1:37" x14ac:dyDescent="0.3">
      <c r="A115">
        <v>21</v>
      </c>
      <c r="B115">
        <v>0</v>
      </c>
      <c r="C115">
        <v>21</v>
      </c>
      <c r="D115" t="s">
        <v>108</v>
      </c>
      <c r="E115" t="s">
        <v>109</v>
      </c>
      <c r="F115" t="s">
        <v>39</v>
      </c>
      <c r="G115" t="s">
        <v>40</v>
      </c>
      <c r="H115" t="s">
        <v>40</v>
      </c>
      <c r="I115">
        <v>4.1253515999996999</v>
      </c>
      <c r="J115" t="s">
        <v>576</v>
      </c>
      <c r="K115">
        <v>21</v>
      </c>
      <c r="L115">
        <v>0</v>
      </c>
      <c r="M115">
        <v>21</v>
      </c>
      <c r="N115">
        <v>0</v>
      </c>
      <c r="O115">
        <v>61.560869299999403</v>
      </c>
      <c r="Q115">
        <v>10</v>
      </c>
      <c r="R115">
        <v>61.542656000001401</v>
      </c>
      <c r="S115">
        <v>61.560869299999403</v>
      </c>
      <c r="T115">
        <v>61.560869299999403</v>
      </c>
      <c r="U115">
        <v>3.2391199998528401E-2</v>
      </c>
      <c r="V115">
        <v>65.668087599999097</v>
      </c>
      <c r="W115" t="s">
        <v>108</v>
      </c>
      <c r="X115" t="s">
        <v>109</v>
      </c>
      <c r="Y115" t="s">
        <v>39</v>
      </c>
      <c r="Z115" t="s">
        <v>40</v>
      </c>
      <c r="AA115" t="s">
        <v>40</v>
      </c>
      <c r="AB115" t="s">
        <v>110</v>
      </c>
      <c r="AC115" t="s">
        <v>42</v>
      </c>
      <c r="AD115">
        <v>2</v>
      </c>
      <c r="AE115">
        <v>1</v>
      </c>
      <c r="AF115" t="s">
        <v>43</v>
      </c>
      <c r="AG115" t="s">
        <v>44</v>
      </c>
      <c r="AI115" t="s">
        <v>45</v>
      </c>
      <c r="AJ115">
        <v>59.655513272932303</v>
      </c>
      <c r="AK115" t="s">
        <v>46</v>
      </c>
    </row>
    <row r="116" spans="1:37" x14ac:dyDescent="0.3">
      <c r="A116">
        <v>23</v>
      </c>
      <c r="B116">
        <v>0</v>
      </c>
      <c r="C116">
        <v>23</v>
      </c>
      <c r="D116" t="s">
        <v>114</v>
      </c>
      <c r="E116" t="s">
        <v>115</v>
      </c>
      <c r="F116" t="s">
        <v>39</v>
      </c>
      <c r="G116" t="s">
        <v>40</v>
      </c>
      <c r="H116" t="s">
        <v>40</v>
      </c>
      <c r="I116">
        <v>2.4590414000012899</v>
      </c>
      <c r="J116" t="s">
        <v>576</v>
      </c>
      <c r="K116">
        <v>23</v>
      </c>
      <c r="L116">
        <v>0</v>
      </c>
      <c r="M116">
        <v>23</v>
      </c>
      <c r="N116">
        <v>0</v>
      </c>
      <c r="O116">
        <v>68.653543100001102</v>
      </c>
      <c r="Q116">
        <v>10</v>
      </c>
      <c r="R116">
        <v>68.635865500000307</v>
      </c>
      <c r="S116">
        <v>68.653543100001102</v>
      </c>
      <c r="T116">
        <v>68.653543100001102</v>
      </c>
      <c r="U116">
        <v>3.2861600000614999E-2</v>
      </c>
      <c r="V116">
        <v>71.095312800000102</v>
      </c>
      <c r="W116" t="s">
        <v>114</v>
      </c>
      <c r="X116" t="s">
        <v>115</v>
      </c>
      <c r="Y116" t="s">
        <v>39</v>
      </c>
      <c r="Z116" t="s">
        <v>40</v>
      </c>
      <c r="AA116" t="s">
        <v>40</v>
      </c>
      <c r="AB116" t="s">
        <v>116</v>
      </c>
      <c r="AC116" t="s">
        <v>42</v>
      </c>
      <c r="AD116">
        <v>2</v>
      </c>
      <c r="AE116">
        <v>1</v>
      </c>
      <c r="AF116" t="s">
        <v>43</v>
      </c>
      <c r="AG116" t="s">
        <v>44</v>
      </c>
      <c r="AI116" t="s">
        <v>45</v>
      </c>
      <c r="AJ116">
        <v>59.655513272932303</v>
      </c>
      <c r="AK116" t="s">
        <v>46</v>
      </c>
    </row>
    <row r="117" spans="1:37" x14ac:dyDescent="0.3">
      <c r="A117">
        <v>26</v>
      </c>
      <c r="B117">
        <v>0</v>
      </c>
      <c r="C117">
        <v>26</v>
      </c>
      <c r="D117" t="s">
        <v>123</v>
      </c>
      <c r="E117" t="s">
        <v>124</v>
      </c>
      <c r="F117" t="s">
        <v>39</v>
      </c>
      <c r="G117" t="s">
        <v>40</v>
      </c>
      <c r="H117" t="s">
        <v>40</v>
      </c>
      <c r="I117">
        <v>2.4226899999994198</v>
      </c>
      <c r="J117" t="s">
        <v>576</v>
      </c>
      <c r="K117">
        <v>26</v>
      </c>
      <c r="L117">
        <v>0</v>
      </c>
      <c r="M117">
        <v>26</v>
      </c>
      <c r="N117">
        <v>0</v>
      </c>
      <c r="O117">
        <v>76.134723499999296</v>
      </c>
      <c r="Q117">
        <v>10</v>
      </c>
      <c r="R117">
        <v>76.116789399999107</v>
      </c>
      <c r="S117">
        <v>76.134723499999296</v>
      </c>
      <c r="T117">
        <v>76.134723499999296</v>
      </c>
      <c r="U117">
        <v>3.4562200002255801E-2</v>
      </c>
      <c r="V117">
        <v>78.539561900000905</v>
      </c>
      <c r="W117" t="s">
        <v>123</v>
      </c>
      <c r="X117" t="s">
        <v>124</v>
      </c>
      <c r="Y117" t="s">
        <v>39</v>
      </c>
      <c r="Z117" t="s">
        <v>40</v>
      </c>
      <c r="AA117" t="s">
        <v>40</v>
      </c>
      <c r="AB117" t="s">
        <v>125</v>
      </c>
      <c r="AC117" t="s">
        <v>42</v>
      </c>
      <c r="AD117">
        <v>2</v>
      </c>
      <c r="AE117">
        <v>1</v>
      </c>
      <c r="AF117" t="s">
        <v>43</v>
      </c>
      <c r="AG117" t="s">
        <v>44</v>
      </c>
      <c r="AI117" t="s">
        <v>45</v>
      </c>
      <c r="AJ117">
        <v>59.655513272932303</v>
      </c>
      <c r="AK117" t="s">
        <v>46</v>
      </c>
    </row>
    <row r="118" spans="1:37" x14ac:dyDescent="0.3">
      <c r="A118">
        <v>27</v>
      </c>
      <c r="B118">
        <v>0</v>
      </c>
      <c r="C118">
        <v>27</v>
      </c>
      <c r="D118" t="s">
        <v>126</v>
      </c>
      <c r="E118" t="s">
        <v>127</v>
      </c>
      <c r="F118" t="s">
        <v>39</v>
      </c>
      <c r="G118" t="s">
        <v>40</v>
      </c>
      <c r="H118" t="s">
        <v>40</v>
      </c>
      <c r="I118">
        <v>2.80661099999997</v>
      </c>
      <c r="J118" t="s">
        <v>576</v>
      </c>
      <c r="K118">
        <v>27</v>
      </c>
      <c r="L118">
        <v>0</v>
      </c>
      <c r="M118">
        <v>27</v>
      </c>
      <c r="N118">
        <v>0</v>
      </c>
      <c r="O118">
        <v>78.592605599998905</v>
      </c>
      <c r="Q118">
        <v>10</v>
      </c>
      <c r="R118">
        <v>78.573739200001</v>
      </c>
      <c r="S118">
        <v>78.592605599998905</v>
      </c>
      <c r="T118">
        <v>78.592605599998905</v>
      </c>
      <c r="U118">
        <v>3.4118599996872903E-2</v>
      </c>
      <c r="V118">
        <v>81.380413800001406</v>
      </c>
      <c r="W118" t="s">
        <v>126</v>
      </c>
      <c r="X118" t="s">
        <v>127</v>
      </c>
      <c r="Y118" t="s">
        <v>39</v>
      </c>
      <c r="Z118" t="s">
        <v>40</v>
      </c>
      <c r="AA118" t="s">
        <v>40</v>
      </c>
      <c r="AB118" t="s">
        <v>128</v>
      </c>
      <c r="AC118" t="s">
        <v>42</v>
      </c>
      <c r="AD118">
        <v>2</v>
      </c>
      <c r="AE118">
        <v>1</v>
      </c>
      <c r="AF118" t="s">
        <v>43</v>
      </c>
      <c r="AG118" t="s">
        <v>44</v>
      </c>
      <c r="AI118" t="s">
        <v>45</v>
      </c>
      <c r="AJ118">
        <v>59.655513272932303</v>
      </c>
      <c r="AK118" t="s">
        <v>46</v>
      </c>
    </row>
    <row r="119" spans="1:37" x14ac:dyDescent="0.3">
      <c r="A119">
        <v>28</v>
      </c>
      <c r="B119">
        <v>0</v>
      </c>
      <c r="C119">
        <v>28</v>
      </c>
      <c r="D119" t="s">
        <v>129</v>
      </c>
      <c r="E119" t="s">
        <v>130</v>
      </c>
      <c r="F119" t="s">
        <v>39</v>
      </c>
      <c r="G119" t="s">
        <v>40</v>
      </c>
      <c r="H119" t="s">
        <v>40</v>
      </c>
      <c r="I119">
        <v>2.1461744000007399</v>
      </c>
      <c r="J119" t="s">
        <v>576</v>
      </c>
      <c r="K119">
        <v>28</v>
      </c>
      <c r="L119">
        <v>0</v>
      </c>
      <c r="M119">
        <v>28</v>
      </c>
      <c r="N119">
        <v>0</v>
      </c>
      <c r="O119">
        <v>81.426191300000895</v>
      </c>
      <c r="Q119">
        <v>10</v>
      </c>
      <c r="R119">
        <v>81.410429700001202</v>
      </c>
      <c r="S119">
        <v>81.426191300000895</v>
      </c>
      <c r="T119">
        <v>81.426191300000895</v>
      </c>
      <c r="U119">
        <v>2.97643000012612E-2</v>
      </c>
      <c r="V119">
        <v>83.556689599998194</v>
      </c>
      <c r="W119" t="s">
        <v>129</v>
      </c>
      <c r="X119" t="s">
        <v>130</v>
      </c>
      <c r="Y119" t="s">
        <v>39</v>
      </c>
      <c r="Z119" t="s">
        <v>40</v>
      </c>
      <c r="AA119" t="s">
        <v>40</v>
      </c>
      <c r="AB119" t="s">
        <v>131</v>
      </c>
      <c r="AC119" t="s">
        <v>42</v>
      </c>
      <c r="AD119">
        <v>2</v>
      </c>
      <c r="AE119">
        <v>1</v>
      </c>
      <c r="AF119" t="s">
        <v>43</v>
      </c>
      <c r="AG119" t="s">
        <v>44</v>
      </c>
      <c r="AI119" t="s">
        <v>45</v>
      </c>
      <c r="AJ119">
        <v>59.655513272932303</v>
      </c>
      <c r="AK119" t="s">
        <v>46</v>
      </c>
    </row>
    <row r="120" spans="1:37" x14ac:dyDescent="0.3">
      <c r="A120">
        <v>32</v>
      </c>
      <c r="B120">
        <v>0</v>
      </c>
      <c r="C120">
        <v>32</v>
      </c>
      <c r="D120" t="s">
        <v>140</v>
      </c>
      <c r="E120" t="s">
        <v>124</v>
      </c>
      <c r="F120" t="s">
        <v>39</v>
      </c>
      <c r="G120" t="s">
        <v>40</v>
      </c>
      <c r="H120" t="s">
        <v>40</v>
      </c>
      <c r="I120">
        <v>5.1593830999990997</v>
      </c>
      <c r="J120" t="s">
        <v>576</v>
      </c>
      <c r="K120">
        <v>32</v>
      </c>
      <c r="L120">
        <v>0</v>
      </c>
      <c r="M120">
        <v>32</v>
      </c>
      <c r="N120">
        <v>0</v>
      </c>
      <c r="O120">
        <v>92.215674899998703</v>
      </c>
      <c r="Q120">
        <v>10</v>
      </c>
      <c r="R120">
        <v>92.197089199998999</v>
      </c>
      <c r="S120">
        <v>92.215674899998703</v>
      </c>
      <c r="T120">
        <v>92.215674899998703</v>
      </c>
      <c r="U120">
        <v>3.1722800002171397E-2</v>
      </c>
      <c r="V120">
        <v>97.356543900001199</v>
      </c>
      <c r="W120" t="s">
        <v>140</v>
      </c>
      <c r="X120" t="s">
        <v>124</v>
      </c>
      <c r="Y120" t="s">
        <v>39</v>
      </c>
      <c r="Z120" t="s">
        <v>40</v>
      </c>
      <c r="AA120" t="s">
        <v>40</v>
      </c>
      <c r="AB120" t="s">
        <v>141</v>
      </c>
      <c r="AC120" t="s">
        <v>42</v>
      </c>
      <c r="AD120">
        <v>2</v>
      </c>
      <c r="AE120">
        <v>1</v>
      </c>
      <c r="AF120" t="s">
        <v>43</v>
      </c>
      <c r="AG120" t="s">
        <v>44</v>
      </c>
      <c r="AI120" t="s">
        <v>45</v>
      </c>
      <c r="AJ120">
        <v>59.655513272932303</v>
      </c>
      <c r="AK120" t="s">
        <v>46</v>
      </c>
    </row>
    <row r="121" spans="1:37" x14ac:dyDescent="0.3">
      <c r="A121">
        <v>33</v>
      </c>
      <c r="B121">
        <v>0</v>
      </c>
      <c r="C121">
        <v>33</v>
      </c>
      <c r="D121" t="s">
        <v>142</v>
      </c>
      <c r="E121" t="s">
        <v>143</v>
      </c>
      <c r="F121" t="s">
        <v>39</v>
      </c>
      <c r="G121" t="s">
        <v>40</v>
      </c>
      <c r="H121" t="s">
        <v>40</v>
      </c>
      <c r="I121">
        <v>3.2894114999980899</v>
      </c>
      <c r="J121" t="s">
        <v>576</v>
      </c>
      <c r="K121">
        <v>33</v>
      </c>
      <c r="L121">
        <v>0</v>
      </c>
      <c r="M121">
        <v>33</v>
      </c>
      <c r="N121">
        <v>0</v>
      </c>
      <c r="O121">
        <v>97.410477099998303</v>
      </c>
      <c r="Q121">
        <v>10</v>
      </c>
      <c r="R121">
        <v>97.391890200000404</v>
      </c>
      <c r="S121">
        <v>97.410477099998303</v>
      </c>
      <c r="T121">
        <v>97.410477099998303</v>
      </c>
      <c r="U121">
        <v>3.5158800001227002E-2</v>
      </c>
      <c r="V121">
        <v>100.681387399999</v>
      </c>
      <c r="W121" t="s">
        <v>142</v>
      </c>
      <c r="X121" t="s">
        <v>143</v>
      </c>
      <c r="Y121" t="s">
        <v>39</v>
      </c>
      <c r="Z121" t="s">
        <v>40</v>
      </c>
      <c r="AA121" t="s">
        <v>40</v>
      </c>
      <c r="AB121" t="s">
        <v>144</v>
      </c>
      <c r="AC121" t="s">
        <v>42</v>
      </c>
      <c r="AD121">
        <v>2</v>
      </c>
      <c r="AE121">
        <v>1</v>
      </c>
      <c r="AF121" t="s">
        <v>43</v>
      </c>
      <c r="AG121" t="s">
        <v>44</v>
      </c>
      <c r="AI121" t="s">
        <v>45</v>
      </c>
      <c r="AJ121">
        <v>59.655513272932303</v>
      </c>
      <c r="AK121" t="s">
        <v>46</v>
      </c>
    </row>
    <row r="122" spans="1:37" hidden="1" x14ac:dyDescent="0.3">
      <c r="A122">
        <v>34</v>
      </c>
      <c r="B122">
        <v>0</v>
      </c>
      <c r="C122">
        <v>34</v>
      </c>
      <c r="D122" t="s">
        <v>145</v>
      </c>
      <c r="E122" t="s">
        <v>146</v>
      </c>
      <c r="F122" t="s">
        <v>39</v>
      </c>
      <c r="G122" t="s">
        <v>40</v>
      </c>
      <c r="H122" t="s">
        <v>40</v>
      </c>
      <c r="I122">
        <v>2.9278140999995199</v>
      </c>
      <c r="J122" t="s">
        <v>577</v>
      </c>
      <c r="K122">
        <v>34</v>
      </c>
      <c r="L122">
        <v>0</v>
      </c>
      <c r="M122">
        <v>34</v>
      </c>
      <c r="N122">
        <v>0</v>
      </c>
      <c r="O122">
        <v>100.728908199998</v>
      </c>
      <c r="Q122">
        <v>10</v>
      </c>
      <c r="R122">
        <v>100.712189099998</v>
      </c>
      <c r="S122">
        <v>100.728908199998</v>
      </c>
      <c r="T122">
        <v>100.728908199998</v>
      </c>
      <c r="U122">
        <v>3.06127000003471E-2</v>
      </c>
      <c r="V122">
        <v>103.6400684</v>
      </c>
      <c r="W122" t="s">
        <v>145</v>
      </c>
      <c r="X122" t="s">
        <v>146</v>
      </c>
      <c r="Y122" t="s">
        <v>39</v>
      </c>
      <c r="Z122" t="s">
        <v>40</v>
      </c>
      <c r="AA122" t="s">
        <v>40</v>
      </c>
      <c r="AB122" t="s">
        <v>147</v>
      </c>
      <c r="AC122" t="s">
        <v>98</v>
      </c>
      <c r="AD122">
        <v>2</v>
      </c>
      <c r="AE122">
        <v>1</v>
      </c>
      <c r="AF122" t="s">
        <v>43</v>
      </c>
      <c r="AG122" t="s">
        <v>44</v>
      </c>
      <c r="AI122" t="s">
        <v>45</v>
      </c>
      <c r="AJ122">
        <v>59.655513272932303</v>
      </c>
      <c r="AK122" t="s">
        <v>46</v>
      </c>
    </row>
    <row r="123" spans="1:37" x14ac:dyDescent="0.3">
      <c r="A123">
        <v>35</v>
      </c>
      <c r="B123">
        <v>0</v>
      </c>
      <c r="C123">
        <v>35</v>
      </c>
      <c r="D123" t="s">
        <v>148</v>
      </c>
      <c r="E123" t="s">
        <v>63</v>
      </c>
      <c r="F123" t="s">
        <v>39</v>
      </c>
      <c r="G123" t="s">
        <v>40</v>
      </c>
      <c r="H123" t="s">
        <v>40</v>
      </c>
      <c r="I123">
        <v>2.24439170000187</v>
      </c>
      <c r="J123" t="s">
        <v>576</v>
      </c>
      <c r="K123">
        <v>35</v>
      </c>
      <c r="L123">
        <v>0</v>
      </c>
      <c r="M123">
        <v>35</v>
      </c>
      <c r="N123">
        <v>0</v>
      </c>
      <c r="O123">
        <v>103.68828019999999</v>
      </c>
      <c r="Q123">
        <v>10</v>
      </c>
      <c r="R123">
        <v>103.6705765</v>
      </c>
      <c r="S123">
        <v>103.68828019999999</v>
      </c>
      <c r="T123">
        <v>103.68828019999999</v>
      </c>
      <c r="U123">
        <v>3.03578999992168E-2</v>
      </c>
      <c r="V123">
        <v>105.915093200001</v>
      </c>
      <c r="W123" t="s">
        <v>148</v>
      </c>
      <c r="X123" t="s">
        <v>63</v>
      </c>
      <c r="Y123" t="s">
        <v>39</v>
      </c>
      <c r="Z123" t="s">
        <v>40</v>
      </c>
      <c r="AA123" t="s">
        <v>40</v>
      </c>
      <c r="AB123" t="s">
        <v>149</v>
      </c>
      <c r="AC123" t="s">
        <v>42</v>
      </c>
      <c r="AD123">
        <v>2</v>
      </c>
      <c r="AE123">
        <v>1</v>
      </c>
      <c r="AF123" t="s">
        <v>43</v>
      </c>
      <c r="AG123" t="s">
        <v>44</v>
      </c>
      <c r="AI123" t="s">
        <v>45</v>
      </c>
      <c r="AJ123">
        <v>59.655513272932303</v>
      </c>
      <c r="AK123" t="s">
        <v>46</v>
      </c>
    </row>
    <row r="124" spans="1:37" x14ac:dyDescent="0.3">
      <c r="A124">
        <v>37</v>
      </c>
      <c r="B124">
        <v>0</v>
      </c>
      <c r="C124">
        <v>37</v>
      </c>
      <c r="D124" t="s">
        <v>153</v>
      </c>
      <c r="E124" t="s">
        <v>154</v>
      </c>
      <c r="F124" t="s">
        <v>39</v>
      </c>
      <c r="G124" t="s">
        <v>40</v>
      </c>
      <c r="H124" t="s">
        <v>40</v>
      </c>
      <c r="I124">
        <v>2.6013069000000502</v>
      </c>
      <c r="J124" t="s">
        <v>576</v>
      </c>
      <c r="K124">
        <v>37</v>
      </c>
      <c r="L124">
        <v>0</v>
      </c>
      <c r="M124">
        <v>37</v>
      </c>
      <c r="N124">
        <v>0</v>
      </c>
      <c r="O124">
        <v>107.902882599999</v>
      </c>
      <c r="Q124">
        <v>10</v>
      </c>
      <c r="R124">
        <v>107.8879821</v>
      </c>
      <c r="S124">
        <v>107.902882599999</v>
      </c>
      <c r="T124">
        <v>107.902882599999</v>
      </c>
      <c r="U124">
        <v>2.2801600000093399E-2</v>
      </c>
      <c r="V124">
        <v>110.4893783</v>
      </c>
      <c r="W124" t="s">
        <v>153</v>
      </c>
      <c r="X124" t="s">
        <v>154</v>
      </c>
      <c r="Y124" t="s">
        <v>39</v>
      </c>
      <c r="Z124" t="s">
        <v>40</v>
      </c>
      <c r="AA124" t="s">
        <v>40</v>
      </c>
      <c r="AB124" t="s">
        <v>155</v>
      </c>
      <c r="AC124" t="s">
        <v>42</v>
      </c>
      <c r="AD124">
        <v>2</v>
      </c>
      <c r="AE124">
        <v>1</v>
      </c>
      <c r="AF124" t="s">
        <v>43</v>
      </c>
      <c r="AG124" t="s">
        <v>44</v>
      </c>
      <c r="AI124" t="s">
        <v>45</v>
      </c>
      <c r="AJ124">
        <v>59.655513272932303</v>
      </c>
      <c r="AK124" t="s">
        <v>46</v>
      </c>
    </row>
    <row r="125" spans="1:37" x14ac:dyDescent="0.3">
      <c r="A125">
        <v>38</v>
      </c>
      <c r="B125">
        <v>0</v>
      </c>
      <c r="C125">
        <v>38</v>
      </c>
      <c r="D125" t="s">
        <v>156</v>
      </c>
      <c r="E125" t="s">
        <v>157</v>
      </c>
      <c r="F125" t="s">
        <v>39</v>
      </c>
      <c r="G125" t="s">
        <v>40</v>
      </c>
      <c r="H125" t="s">
        <v>40</v>
      </c>
      <c r="I125">
        <v>3.6728818000010501</v>
      </c>
      <c r="J125" t="s">
        <v>576</v>
      </c>
      <c r="K125">
        <v>38</v>
      </c>
      <c r="L125">
        <v>0</v>
      </c>
      <c r="M125">
        <v>38</v>
      </c>
      <c r="N125">
        <v>0</v>
      </c>
      <c r="O125">
        <v>110.54317519999999</v>
      </c>
      <c r="Q125">
        <v>10</v>
      </c>
      <c r="R125">
        <v>110.5251705</v>
      </c>
      <c r="S125">
        <v>110.54317519999999</v>
      </c>
      <c r="T125">
        <v>110.54317519999999</v>
      </c>
      <c r="U125">
        <v>3.56253999998443E-2</v>
      </c>
      <c r="V125">
        <v>114.19813029999899</v>
      </c>
      <c r="W125" t="s">
        <v>156</v>
      </c>
      <c r="X125" t="s">
        <v>157</v>
      </c>
      <c r="Y125" t="s">
        <v>39</v>
      </c>
      <c r="Z125" t="s">
        <v>40</v>
      </c>
      <c r="AA125" t="s">
        <v>40</v>
      </c>
      <c r="AB125" t="s">
        <v>158</v>
      </c>
      <c r="AC125" t="s">
        <v>42</v>
      </c>
      <c r="AD125">
        <v>2</v>
      </c>
      <c r="AE125">
        <v>1</v>
      </c>
      <c r="AF125" t="s">
        <v>43</v>
      </c>
      <c r="AG125" t="s">
        <v>44</v>
      </c>
      <c r="AI125" t="s">
        <v>45</v>
      </c>
      <c r="AJ125">
        <v>59.655513272932303</v>
      </c>
      <c r="AK125" t="s">
        <v>46</v>
      </c>
    </row>
    <row r="126" spans="1:37" x14ac:dyDescent="0.3">
      <c r="A126">
        <v>42</v>
      </c>
      <c r="B126">
        <v>0</v>
      </c>
      <c r="C126">
        <v>42</v>
      </c>
      <c r="D126" t="s">
        <v>168</v>
      </c>
      <c r="E126" t="s">
        <v>78</v>
      </c>
      <c r="F126" t="s">
        <v>39</v>
      </c>
      <c r="G126" t="s">
        <v>40</v>
      </c>
      <c r="H126" t="s">
        <v>40</v>
      </c>
      <c r="I126">
        <v>4.0253426999988697</v>
      </c>
      <c r="J126" t="s">
        <v>576</v>
      </c>
      <c r="K126">
        <v>42</v>
      </c>
      <c r="L126">
        <v>0</v>
      </c>
      <c r="M126">
        <v>42</v>
      </c>
      <c r="N126">
        <v>0</v>
      </c>
      <c r="O126">
        <v>124.686562800001</v>
      </c>
      <c r="Q126">
        <v>10</v>
      </c>
      <c r="R126">
        <v>124.6689568</v>
      </c>
      <c r="S126">
        <v>124.686562800001</v>
      </c>
      <c r="T126">
        <v>124.686562800001</v>
      </c>
      <c r="U126">
        <v>3.1900199999654398E-2</v>
      </c>
      <c r="V126">
        <v>128.69435199999799</v>
      </c>
      <c r="W126" t="s">
        <v>168</v>
      </c>
      <c r="X126" t="s">
        <v>78</v>
      </c>
      <c r="Y126" t="s">
        <v>39</v>
      </c>
      <c r="Z126" t="s">
        <v>40</v>
      </c>
      <c r="AA126" t="s">
        <v>40</v>
      </c>
      <c r="AB126" t="s">
        <v>169</v>
      </c>
      <c r="AC126" t="s">
        <v>42</v>
      </c>
      <c r="AD126">
        <v>2</v>
      </c>
      <c r="AE126">
        <v>1</v>
      </c>
      <c r="AF126" t="s">
        <v>43</v>
      </c>
      <c r="AG126" t="s">
        <v>44</v>
      </c>
      <c r="AI126" t="s">
        <v>45</v>
      </c>
      <c r="AJ126">
        <v>59.655513272932303</v>
      </c>
      <c r="AK126" t="s">
        <v>46</v>
      </c>
    </row>
    <row r="127" spans="1:37" x14ac:dyDescent="0.3">
      <c r="A127">
        <v>45</v>
      </c>
      <c r="B127">
        <v>0</v>
      </c>
      <c r="C127">
        <v>45</v>
      </c>
      <c r="D127" t="s">
        <v>175</v>
      </c>
      <c r="E127" t="s">
        <v>176</v>
      </c>
      <c r="F127" t="s">
        <v>39</v>
      </c>
      <c r="G127" t="s">
        <v>40</v>
      </c>
      <c r="H127" t="s">
        <v>40</v>
      </c>
      <c r="I127">
        <v>2.2058275000017602</v>
      </c>
      <c r="J127" t="s">
        <v>576</v>
      </c>
      <c r="K127">
        <v>45</v>
      </c>
      <c r="L127">
        <v>0</v>
      </c>
      <c r="M127">
        <v>45</v>
      </c>
      <c r="N127">
        <v>0</v>
      </c>
      <c r="O127">
        <v>132.99806149999799</v>
      </c>
      <c r="Q127">
        <v>10</v>
      </c>
      <c r="R127">
        <v>132.98096860000001</v>
      </c>
      <c r="S127">
        <v>132.99806149999799</v>
      </c>
      <c r="T127">
        <v>132.99806149999799</v>
      </c>
      <c r="U127">
        <v>3.5361499998543801E-2</v>
      </c>
      <c r="V127">
        <v>135.186875899999</v>
      </c>
      <c r="W127" t="s">
        <v>175</v>
      </c>
      <c r="X127" t="s">
        <v>176</v>
      </c>
      <c r="Y127" t="s">
        <v>39</v>
      </c>
      <c r="Z127" t="s">
        <v>40</v>
      </c>
      <c r="AA127" t="s">
        <v>40</v>
      </c>
      <c r="AB127" t="s">
        <v>177</v>
      </c>
      <c r="AC127" t="s">
        <v>42</v>
      </c>
      <c r="AD127">
        <v>2</v>
      </c>
      <c r="AE127">
        <v>1</v>
      </c>
      <c r="AF127" t="s">
        <v>43</v>
      </c>
      <c r="AG127" t="s">
        <v>44</v>
      </c>
      <c r="AI127" t="s">
        <v>45</v>
      </c>
      <c r="AJ127">
        <v>59.655513272932303</v>
      </c>
      <c r="AK127" t="s">
        <v>46</v>
      </c>
    </row>
    <row r="128" spans="1:37" x14ac:dyDescent="0.3">
      <c r="A128">
        <v>48</v>
      </c>
      <c r="B128">
        <v>0</v>
      </c>
      <c r="C128">
        <v>48</v>
      </c>
      <c r="D128" t="s">
        <v>184</v>
      </c>
      <c r="E128" t="s">
        <v>185</v>
      </c>
      <c r="F128" t="s">
        <v>39</v>
      </c>
      <c r="G128" t="s">
        <v>40</v>
      </c>
      <c r="H128" t="s">
        <v>40</v>
      </c>
      <c r="I128">
        <v>1.75989389999813</v>
      </c>
      <c r="J128" t="s">
        <v>576</v>
      </c>
      <c r="K128">
        <v>48</v>
      </c>
      <c r="L128">
        <v>0</v>
      </c>
      <c r="M128">
        <v>48</v>
      </c>
      <c r="N128">
        <v>0</v>
      </c>
      <c r="O128">
        <v>141.74207720000001</v>
      </c>
      <c r="Q128">
        <v>10</v>
      </c>
      <c r="R128">
        <v>141.72294699999799</v>
      </c>
      <c r="S128">
        <v>141.74207720000001</v>
      </c>
      <c r="T128">
        <v>141.74207720000001</v>
      </c>
      <c r="U128">
        <v>3.1167599998298101E-2</v>
      </c>
      <c r="V128">
        <v>143.48289509999799</v>
      </c>
      <c r="W128" t="s">
        <v>184</v>
      </c>
      <c r="X128" t="s">
        <v>185</v>
      </c>
      <c r="Y128" t="s">
        <v>39</v>
      </c>
      <c r="Z128" t="s">
        <v>40</v>
      </c>
      <c r="AA128" t="s">
        <v>40</v>
      </c>
      <c r="AB128" t="s">
        <v>186</v>
      </c>
      <c r="AC128" t="s">
        <v>42</v>
      </c>
      <c r="AD128">
        <v>2</v>
      </c>
      <c r="AE128">
        <v>1</v>
      </c>
      <c r="AF128" t="s">
        <v>43</v>
      </c>
      <c r="AG128" t="s">
        <v>44</v>
      </c>
      <c r="AI128" t="s">
        <v>45</v>
      </c>
      <c r="AJ128">
        <v>59.655513272932303</v>
      </c>
      <c r="AK128" t="s">
        <v>46</v>
      </c>
    </row>
    <row r="129" spans="1:37" hidden="1" x14ac:dyDescent="0.3">
      <c r="A129">
        <v>50</v>
      </c>
      <c r="B129">
        <v>0</v>
      </c>
      <c r="C129">
        <v>50</v>
      </c>
      <c r="D129" t="s">
        <v>190</v>
      </c>
      <c r="E129" t="s">
        <v>191</v>
      </c>
      <c r="F129" t="s">
        <v>39</v>
      </c>
      <c r="G129" t="s">
        <v>40</v>
      </c>
      <c r="H129" t="s">
        <v>40</v>
      </c>
      <c r="I129">
        <v>1.8710890000002101</v>
      </c>
      <c r="J129" t="s">
        <v>577</v>
      </c>
      <c r="K129">
        <v>50</v>
      </c>
      <c r="L129">
        <v>0</v>
      </c>
      <c r="M129">
        <v>50</v>
      </c>
      <c r="N129">
        <v>0</v>
      </c>
      <c r="O129">
        <v>145.322335299999</v>
      </c>
      <c r="Q129">
        <v>10</v>
      </c>
      <c r="R129">
        <v>145.30382439999801</v>
      </c>
      <c r="S129">
        <v>145.322335299999</v>
      </c>
      <c r="T129">
        <v>145.322335299999</v>
      </c>
      <c r="U129">
        <v>3.6545400002069003E-2</v>
      </c>
      <c r="V129">
        <v>147.175041800001</v>
      </c>
      <c r="W129" t="s">
        <v>190</v>
      </c>
      <c r="X129" t="s">
        <v>191</v>
      </c>
      <c r="Y129" t="s">
        <v>39</v>
      </c>
      <c r="Z129" t="s">
        <v>40</v>
      </c>
      <c r="AA129" t="s">
        <v>40</v>
      </c>
      <c r="AB129" t="s">
        <v>192</v>
      </c>
      <c r="AC129" t="s">
        <v>98</v>
      </c>
      <c r="AD129">
        <v>2</v>
      </c>
      <c r="AE129">
        <v>1</v>
      </c>
      <c r="AF129" t="s">
        <v>43</v>
      </c>
      <c r="AG129" t="s">
        <v>44</v>
      </c>
      <c r="AI129" t="s">
        <v>45</v>
      </c>
      <c r="AJ129">
        <v>59.655513272932303</v>
      </c>
      <c r="AK129" t="s">
        <v>46</v>
      </c>
    </row>
    <row r="130" spans="1:37" x14ac:dyDescent="0.3">
      <c r="A130">
        <v>51</v>
      </c>
      <c r="B130">
        <v>0</v>
      </c>
      <c r="C130">
        <v>51</v>
      </c>
      <c r="D130" t="s">
        <v>193</v>
      </c>
      <c r="E130" t="s">
        <v>194</v>
      </c>
      <c r="F130" t="s">
        <v>39</v>
      </c>
      <c r="G130" t="s">
        <v>40</v>
      </c>
      <c r="H130" t="s">
        <v>40</v>
      </c>
      <c r="I130">
        <v>3.2570502000016801</v>
      </c>
      <c r="J130" t="s">
        <v>576</v>
      </c>
      <c r="K130">
        <v>51</v>
      </c>
      <c r="L130">
        <v>0</v>
      </c>
      <c r="M130">
        <v>51</v>
      </c>
      <c r="N130">
        <v>0</v>
      </c>
      <c r="O130">
        <v>147.2261656</v>
      </c>
      <c r="Q130">
        <v>10</v>
      </c>
      <c r="R130">
        <v>147.208879999998</v>
      </c>
      <c r="S130">
        <v>147.2261656</v>
      </c>
      <c r="T130">
        <v>147.2261656</v>
      </c>
      <c r="U130">
        <v>3.3567800001037498E-2</v>
      </c>
      <c r="V130">
        <v>150.46599680000099</v>
      </c>
      <c r="W130" t="s">
        <v>193</v>
      </c>
      <c r="X130" t="s">
        <v>194</v>
      </c>
      <c r="Y130" t="s">
        <v>39</v>
      </c>
      <c r="Z130" t="s">
        <v>40</v>
      </c>
      <c r="AA130" t="s">
        <v>40</v>
      </c>
      <c r="AB130" t="s">
        <v>195</v>
      </c>
      <c r="AC130" t="s">
        <v>42</v>
      </c>
      <c r="AD130">
        <v>2</v>
      </c>
      <c r="AE130">
        <v>1</v>
      </c>
      <c r="AF130" t="s">
        <v>43</v>
      </c>
      <c r="AG130" t="s">
        <v>44</v>
      </c>
      <c r="AI130" t="s">
        <v>45</v>
      </c>
      <c r="AJ130">
        <v>59.655513272932303</v>
      </c>
      <c r="AK130" t="s">
        <v>46</v>
      </c>
    </row>
    <row r="131" spans="1:37" x14ac:dyDescent="0.3">
      <c r="A131">
        <v>52</v>
      </c>
      <c r="B131">
        <v>0</v>
      </c>
      <c r="C131">
        <v>52</v>
      </c>
      <c r="D131" t="s">
        <v>54</v>
      </c>
      <c r="E131" t="s">
        <v>196</v>
      </c>
      <c r="F131" t="s">
        <v>39</v>
      </c>
      <c r="G131" t="s">
        <v>40</v>
      </c>
      <c r="H131" t="s">
        <v>40</v>
      </c>
      <c r="I131">
        <v>1.6796953999983</v>
      </c>
      <c r="J131" t="s">
        <v>576</v>
      </c>
      <c r="K131">
        <v>52</v>
      </c>
      <c r="L131">
        <v>0</v>
      </c>
      <c r="M131">
        <v>52</v>
      </c>
      <c r="N131">
        <v>0</v>
      </c>
      <c r="O131">
        <v>150.512514699999</v>
      </c>
      <c r="Q131">
        <v>10</v>
      </c>
      <c r="R131">
        <v>150.49564299999801</v>
      </c>
      <c r="S131">
        <v>150.512514699999</v>
      </c>
      <c r="T131">
        <v>150.512514699999</v>
      </c>
      <c r="U131">
        <v>2.9497399998945101E-2</v>
      </c>
      <c r="V131">
        <v>152.17540949999901</v>
      </c>
      <c r="W131" t="s">
        <v>54</v>
      </c>
      <c r="X131" t="s">
        <v>196</v>
      </c>
      <c r="Y131" t="s">
        <v>39</v>
      </c>
      <c r="Z131" t="s">
        <v>40</v>
      </c>
      <c r="AA131" t="s">
        <v>40</v>
      </c>
      <c r="AB131" t="s">
        <v>197</v>
      </c>
      <c r="AC131" t="s">
        <v>42</v>
      </c>
      <c r="AD131">
        <v>2</v>
      </c>
      <c r="AE131">
        <v>1</v>
      </c>
      <c r="AF131" t="s">
        <v>43</v>
      </c>
      <c r="AG131" t="s">
        <v>44</v>
      </c>
      <c r="AI131" t="s">
        <v>45</v>
      </c>
      <c r="AJ131">
        <v>59.655513272932303</v>
      </c>
      <c r="AK131" t="s">
        <v>46</v>
      </c>
    </row>
    <row r="132" spans="1:37" x14ac:dyDescent="0.3">
      <c r="A132">
        <v>53</v>
      </c>
      <c r="B132">
        <v>0</v>
      </c>
      <c r="C132">
        <v>53</v>
      </c>
      <c r="D132" t="s">
        <v>198</v>
      </c>
      <c r="E132" t="s">
        <v>199</v>
      </c>
      <c r="F132" t="s">
        <v>39</v>
      </c>
      <c r="G132" t="s">
        <v>40</v>
      </c>
      <c r="H132" t="s">
        <v>40</v>
      </c>
      <c r="I132">
        <v>1.2431566999985</v>
      </c>
      <c r="J132" t="s">
        <v>576</v>
      </c>
      <c r="K132">
        <v>53</v>
      </c>
      <c r="L132">
        <v>0</v>
      </c>
      <c r="M132">
        <v>53</v>
      </c>
      <c r="N132">
        <v>0</v>
      </c>
      <c r="O132">
        <v>152.22525490000001</v>
      </c>
      <c r="Q132">
        <v>10</v>
      </c>
      <c r="R132">
        <v>152.20707649999801</v>
      </c>
      <c r="S132">
        <v>152.22525490000001</v>
      </c>
      <c r="T132">
        <v>152.22525490000001</v>
      </c>
      <c r="U132">
        <v>3.1516299997747403E-2</v>
      </c>
      <c r="V132">
        <v>153.4503181</v>
      </c>
      <c r="W132" t="s">
        <v>198</v>
      </c>
      <c r="X132" t="s">
        <v>199</v>
      </c>
      <c r="Y132" t="s">
        <v>39</v>
      </c>
      <c r="Z132" t="s">
        <v>40</v>
      </c>
      <c r="AA132" t="s">
        <v>40</v>
      </c>
      <c r="AB132" t="s">
        <v>200</v>
      </c>
      <c r="AC132" t="s">
        <v>42</v>
      </c>
      <c r="AD132">
        <v>2</v>
      </c>
      <c r="AE132">
        <v>1</v>
      </c>
      <c r="AF132" t="s">
        <v>43</v>
      </c>
      <c r="AG132" t="s">
        <v>44</v>
      </c>
      <c r="AI132" t="s">
        <v>45</v>
      </c>
      <c r="AJ132">
        <v>59.655513272932303</v>
      </c>
      <c r="AK132" t="s">
        <v>46</v>
      </c>
    </row>
    <row r="133" spans="1:37" x14ac:dyDescent="0.3">
      <c r="A133">
        <v>55</v>
      </c>
      <c r="B133">
        <v>0</v>
      </c>
      <c r="C133">
        <v>55</v>
      </c>
      <c r="D133" t="s">
        <v>204</v>
      </c>
      <c r="E133" t="s">
        <v>205</v>
      </c>
      <c r="F133" t="s">
        <v>39</v>
      </c>
      <c r="G133" t="s">
        <v>40</v>
      </c>
      <c r="H133" t="s">
        <v>40</v>
      </c>
      <c r="I133">
        <v>1.3939720999987899</v>
      </c>
      <c r="J133" t="s">
        <v>576</v>
      </c>
      <c r="K133">
        <v>55</v>
      </c>
      <c r="L133">
        <v>0</v>
      </c>
      <c r="M133">
        <v>55</v>
      </c>
      <c r="N133">
        <v>0</v>
      </c>
      <c r="O133">
        <v>158.81710469999899</v>
      </c>
      <c r="Q133">
        <v>10</v>
      </c>
      <c r="R133">
        <v>158.800113299999</v>
      </c>
      <c r="S133">
        <v>158.81710469999899</v>
      </c>
      <c r="T133">
        <v>158.81710469999899</v>
      </c>
      <c r="U133">
        <v>3.1305700002121697E-2</v>
      </c>
      <c r="V133">
        <v>160.19417339999899</v>
      </c>
      <c r="W133" t="s">
        <v>204</v>
      </c>
      <c r="X133" t="s">
        <v>205</v>
      </c>
      <c r="Y133" t="s">
        <v>39</v>
      </c>
      <c r="Z133" t="s">
        <v>40</v>
      </c>
      <c r="AA133" t="s">
        <v>40</v>
      </c>
      <c r="AB133" t="s">
        <v>206</v>
      </c>
      <c r="AC133" t="s">
        <v>42</v>
      </c>
      <c r="AD133">
        <v>2</v>
      </c>
      <c r="AE133">
        <v>1</v>
      </c>
      <c r="AF133" t="s">
        <v>43</v>
      </c>
      <c r="AG133" t="s">
        <v>44</v>
      </c>
      <c r="AI133" t="s">
        <v>45</v>
      </c>
      <c r="AJ133">
        <v>59.655513272932303</v>
      </c>
      <c r="AK133" t="s">
        <v>46</v>
      </c>
    </row>
    <row r="134" spans="1:37" x14ac:dyDescent="0.3">
      <c r="A134">
        <v>57</v>
      </c>
      <c r="B134">
        <v>0</v>
      </c>
      <c r="C134">
        <v>57</v>
      </c>
      <c r="D134" t="s">
        <v>210</v>
      </c>
      <c r="E134" t="s">
        <v>211</v>
      </c>
      <c r="F134" t="s">
        <v>39</v>
      </c>
      <c r="G134" t="s">
        <v>40</v>
      </c>
      <c r="H134" t="s">
        <v>40</v>
      </c>
      <c r="I134">
        <v>1.79589930000292</v>
      </c>
      <c r="J134" t="s">
        <v>576</v>
      </c>
      <c r="K134">
        <v>57</v>
      </c>
      <c r="L134">
        <v>0</v>
      </c>
      <c r="M134">
        <v>57</v>
      </c>
      <c r="N134">
        <v>0</v>
      </c>
      <c r="O134">
        <v>162.325196699999</v>
      </c>
      <c r="Q134">
        <v>10</v>
      </c>
      <c r="R134">
        <v>162.30788190000001</v>
      </c>
      <c r="S134">
        <v>162.325196699999</v>
      </c>
      <c r="T134">
        <v>162.325196699999</v>
      </c>
      <c r="U134">
        <v>2.9407900001388002E-2</v>
      </c>
      <c r="V134">
        <v>164.10384719999999</v>
      </c>
      <c r="W134" t="s">
        <v>210</v>
      </c>
      <c r="X134" t="s">
        <v>211</v>
      </c>
      <c r="Y134" t="s">
        <v>39</v>
      </c>
      <c r="Z134" t="s">
        <v>40</v>
      </c>
      <c r="AA134" t="s">
        <v>40</v>
      </c>
      <c r="AB134" t="s">
        <v>212</v>
      </c>
      <c r="AC134" t="s">
        <v>42</v>
      </c>
      <c r="AD134">
        <v>2</v>
      </c>
      <c r="AE134">
        <v>1</v>
      </c>
      <c r="AF134" t="s">
        <v>43</v>
      </c>
      <c r="AG134" t="s">
        <v>44</v>
      </c>
      <c r="AI134" t="s">
        <v>45</v>
      </c>
      <c r="AJ134">
        <v>59.655513272932303</v>
      </c>
      <c r="AK134" t="s">
        <v>46</v>
      </c>
    </row>
    <row r="135" spans="1:37" x14ac:dyDescent="0.3">
      <c r="A135">
        <v>58</v>
      </c>
      <c r="B135">
        <v>0</v>
      </c>
      <c r="C135">
        <v>58</v>
      </c>
      <c r="D135" t="s">
        <v>124</v>
      </c>
      <c r="E135" t="s">
        <v>204</v>
      </c>
      <c r="F135" t="s">
        <v>39</v>
      </c>
      <c r="G135" t="s">
        <v>40</v>
      </c>
      <c r="H135" t="s">
        <v>40</v>
      </c>
      <c r="I135">
        <v>1.8120918000022299</v>
      </c>
      <c r="J135" t="s">
        <v>576</v>
      </c>
      <c r="K135">
        <v>58</v>
      </c>
      <c r="L135">
        <v>0</v>
      </c>
      <c r="M135">
        <v>58</v>
      </c>
      <c r="N135">
        <v>0</v>
      </c>
      <c r="O135">
        <v>164.15039590000001</v>
      </c>
      <c r="Q135">
        <v>10</v>
      </c>
      <c r="R135">
        <v>164.1335397</v>
      </c>
      <c r="S135">
        <v>164.15039590000001</v>
      </c>
      <c r="T135">
        <v>164.15039590000001</v>
      </c>
      <c r="U135">
        <v>2.9543100001319499E-2</v>
      </c>
      <c r="V135">
        <v>165.94573009999999</v>
      </c>
      <c r="W135" t="s">
        <v>124</v>
      </c>
      <c r="X135" t="s">
        <v>204</v>
      </c>
      <c r="Y135" t="s">
        <v>39</v>
      </c>
      <c r="Z135" t="s">
        <v>40</v>
      </c>
      <c r="AA135" t="s">
        <v>40</v>
      </c>
      <c r="AB135" t="s">
        <v>213</v>
      </c>
      <c r="AC135" t="s">
        <v>42</v>
      </c>
      <c r="AD135">
        <v>2</v>
      </c>
      <c r="AE135">
        <v>1</v>
      </c>
      <c r="AF135" t="s">
        <v>43</v>
      </c>
      <c r="AG135" t="s">
        <v>44</v>
      </c>
      <c r="AI135" t="s">
        <v>45</v>
      </c>
      <c r="AJ135">
        <v>59.655513272932303</v>
      </c>
      <c r="AK135" t="s">
        <v>46</v>
      </c>
    </row>
    <row r="136" spans="1:37" x14ac:dyDescent="0.3">
      <c r="A136">
        <v>60</v>
      </c>
      <c r="B136">
        <v>0</v>
      </c>
      <c r="C136">
        <v>60</v>
      </c>
      <c r="D136" t="s">
        <v>216</v>
      </c>
      <c r="E136" t="s">
        <v>217</v>
      </c>
      <c r="F136" t="s">
        <v>39</v>
      </c>
      <c r="G136" t="s">
        <v>40</v>
      </c>
      <c r="H136" t="s">
        <v>40</v>
      </c>
      <c r="I136">
        <v>5.1374486999993598</v>
      </c>
      <c r="J136" t="s">
        <v>576</v>
      </c>
      <c r="K136">
        <v>60</v>
      </c>
      <c r="L136">
        <v>0</v>
      </c>
      <c r="M136">
        <v>60</v>
      </c>
      <c r="N136">
        <v>0</v>
      </c>
      <c r="O136">
        <v>167.88613249999901</v>
      </c>
      <c r="Q136">
        <v>10</v>
      </c>
      <c r="R136">
        <v>167.86869410000099</v>
      </c>
      <c r="S136">
        <v>167.88613249999901</v>
      </c>
      <c r="T136">
        <v>167.88613249999901</v>
      </c>
      <c r="U136">
        <v>3.8113099999463801E-2</v>
      </c>
      <c r="V136">
        <v>173.00621880000099</v>
      </c>
      <c r="W136" t="s">
        <v>216</v>
      </c>
      <c r="X136" t="s">
        <v>217</v>
      </c>
      <c r="Y136" t="s">
        <v>39</v>
      </c>
      <c r="Z136" t="s">
        <v>40</v>
      </c>
      <c r="AA136" t="s">
        <v>40</v>
      </c>
      <c r="AB136" t="s">
        <v>218</v>
      </c>
      <c r="AC136" t="s">
        <v>42</v>
      </c>
      <c r="AD136">
        <v>2</v>
      </c>
      <c r="AE136">
        <v>1</v>
      </c>
      <c r="AF136" t="s">
        <v>43</v>
      </c>
      <c r="AG136" t="s">
        <v>44</v>
      </c>
      <c r="AI136" t="s">
        <v>45</v>
      </c>
      <c r="AJ136">
        <v>59.655513272932303</v>
      </c>
      <c r="AK136" t="s">
        <v>46</v>
      </c>
    </row>
    <row r="137" spans="1:37" hidden="1" x14ac:dyDescent="0.3">
      <c r="A137">
        <v>61</v>
      </c>
      <c r="B137">
        <v>0</v>
      </c>
      <c r="C137">
        <v>61</v>
      </c>
      <c r="D137" t="s">
        <v>219</v>
      </c>
      <c r="E137" t="s">
        <v>220</v>
      </c>
      <c r="F137" t="s">
        <v>39</v>
      </c>
      <c r="G137" t="s">
        <v>40</v>
      </c>
      <c r="H137" t="s">
        <v>40</v>
      </c>
      <c r="I137">
        <v>1.2925001999974399</v>
      </c>
      <c r="J137" t="s">
        <v>577</v>
      </c>
      <c r="K137">
        <v>61</v>
      </c>
      <c r="L137">
        <v>0</v>
      </c>
      <c r="M137">
        <v>61</v>
      </c>
      <c r="N137">
        <v>0</v>
      </c>
      <c r="O137">
        <v>173.055909899998</v>
      </c>
      <c r="Q137">
        <v>10</v>
      </c>
      <c r="R137">
        <v>173.03852309999999</v>
      </c>
      <c r="S137">
        <v>173.055909899998</v>
      </c>
      <c r="T137">
        <v>173.055909899998</v>
      </c>
      <c r="U137">
        <v>3.2139099999767398E-2</v>
      </c>
      <c r="V137">
        <v>174.33110149999899</v>
      </c>
      <c r="W137" t="s">
        <v>219</v>
      </c>
      <c r="X137" t="s">
        <v>220</v>
      </c>
      <c r="Y137" t="s">
        <v>39</v>
      </c>
      <c r="Z137" t="s">
        <v>40</v>
      </c>
      <c r="AA137" t="s">
        <v>40</v>
      </c>
      <c r="AB137" t="s">
        <v>221</v>
      </c>
      <c r="AC137" t="s">
        <v>98</v>
      </c>
      <c r="AD137">
        <v>2</v>
      </c>
      <c r="AE137">
        <v>1</v>
      </c>
      <c r="AF137" t="s">
        <v>43</v>
      </c>
      <c r="AG137" t="s">
        <v>44</v>
      </c>
      <c r="AI137" t="s">
        <v>45</v>
      </c>
      <c r="AJ137">
        <v>59.655513272932303</v>
      </c>
      <c r="AK137" t="s">
        <v>46</v>
      </c>
    </row>
    <row r="138" spans="1:37" x14ac:dyDescent="0.3">
      <c r="A138">
        <v>63</v>
      </c>
      <c r="B138">
        <v>0</v>
      </c>
      <c r="C138">
        <v>63</v>
      </c>
      <c r="D138" t="s">
        <v>224</v>
      </c>
      <c r="E138" t="s">
        <v>225</v>
      </c>
      <c r="F138" t="s">
        <v>39</v>
      </c>
      <c r="G138" t="s">
        <v>40</v>
      </c>
      <c r="H138" t="s">
        <v>40</v>
      </c>
      <c r="I138">
        <v>3.03910069999983</v>
      </c>
      <c r="J138" t="s">
        <v>576</v>
      </c>
      <c r="K138">
        <v>63</v>
      </c>
      <c r="L138">
        <v>0</v>
      </c>
      <c r="M138">
        <v>63</v>
      </c>
      <c r="N138">
        <v>0</v>
      </c>
      <c r="O138">
        <v>176.70122929999999</v>
      </c>
      <c r="Q138">
        <v>10</v>
      </c>
      <c r="R138">
        <v>176.68362699999801</v>
      </c>
      <c r="S138">
        <v>176.70122929999999</v>
      </c>
      <c r="T138">
        <v>176.70122929999999</v>
      </c>
      <c r="U138">
        <v>3.4535800001322003E-2</v>
      </c>
      <c r="V138">
        <v>179.7227896</v>
      </c>
      <c r="W138" t="s">
        <v>224</v>
      </c>
      <c r="X138" t="s">
        <v>225</v>
      </c>
      <c r="Y138" t="s">
        <v>39</v>
      </c>
      <c r="Z138" t="s">
        <v>40</v>
      </c>
      <c r="AA138" t="s">
        <v>40</v>
      </c>
      <c r="AB138" t="s">
        <v>226</v>
      </c>
      <c r="AC138" t="s">
        <v>42</v>
      </c>
      <c r="AD138">
        <v>2</v>
      </c>
      <c r="AE138">
        <v>1</v>
      </c>
      <c r="AF138" t="s">
        <v>43</v>
      </c>
      <c r="AG138" t="s">
        <v>44</v>
      </c>
      <c r="AI138" t="s">
        <v>45</v>
      </c>
      <c r="AJ138">
        <v>59.655513272932303</v>
      </c>
      <c r="AK138" t="s">
        <v>46</v>
      </c>
    </row>
    <row r="139" spans="1:37" x14ac:dyDescent="0.3">
      <c r="A139">
        <v>64</v>
      </c>
      <c r="B139">
        <v>0</v>
      </c>
      <c r="C139">
        <v>64</v>
      </c>
      <c r="D139" t="s">
        <v>227</v>
      </c>
      <c r="E139" t="s">
        <v>228</v>
      </c>
      <c r="F139" t="s">
        <v>39</v>
      </c>
      <c r="G139" t="s">
        <v>40</v>
      </c>
      <c r="H139" t="s">
        <v>40</v>
      </c>
      <c r="I139">
        <v>2.7105579999988501</v>
      </c>
      <c r="J139" t="s">
        <v>576</v>
      </c>
      <c r="K139">
        <v>64</v>
      </c>
      <c r="L139">
        <v>0</v>
      </c>
      <c r="M139">
        <v>64</v>
      </c>
      <c r="N139">
        <v>0</v>
      </c>
      <c r="O139">
        <v>179.7709064</v>
      </c>
      <c r="Q139">
        <v>10</v>
      </c>
      <c r="R139">
        <v>179.753905199999</v>
      </c>
      <c r="S139">
        <v>179.7709064</v>
      </c>
      <c r="T139">
        <v>179.7709064</v>
      </c>
      <c r="U139">
        <v>3.09717999989516E-2</v>
      </c>
      <c r="V139">
        <v>182.46453499999899</v>
      </c>
      <c r="W139" t="s">
        <v>227</v>
      </c>
      <c r="X139" t="s">
        <v>228</v>
      </c>
      <c r="Y139" t="s">
        <v>39</v>
      </c>
      <c r="Z139" t="s">
        <v>40</v>
      </c>
      <c r="AA139" t="s">
        <v>40</v>
      </c>
      <c r="AB139" t="s">
        <v>229</v>
      </c>
      <c r="AC139" t="s">
        <v>42</v>
      </c>
      <c r="AD139">
        <v>2</v>
      </c>
      <c r="AE139">
        <v>1</v>
      </c>
      <c r="AF139" t="s">
        <v>43</v>
      </c>
      <c r="AG139" t="s">
        <v>44</v>
      </c>
      <c r="AI139" t="s">
        <v>45</v>
      </c>
      <c r="AJ139">
        <v>59.655513272932303</v>
      </c>
      <c r="AK139" t="s">
        <v>46</v>
      </c>
    </row>
    <row r="140" spans="1:37" x14ac:dyDescent="0.3">
      <c r="A140">
        <v>69</v>
      </c>
      <c r="B140">
        <v>0</v>
      </c>
      <c r="C140">
        <v>69</v>
      </c>
      <c r="D140" t="s">
        <v>242</v>
      </c>
      <c r="E140" t="s">
        <v>243</v>
      </c>
      <c r="F140" t="s">
        <v>39</v>
      </c>
      <c r="G140" t="s">
        <v>40</v>
      </c>
      <c r="H140" t="s">
        <v>40</v>
      </c>
      <c r="I140">
        <v>2.0254477999987999</v>
      </c>
      <c r="J140" t="s">
        <v>576</v>
      </c>
      <c r="K140">
        <v>69</v>
      </c>
      <c r="L140">
        <v>0</v>
      </c>
      <c r="M140">
        <v>69</v>
      </c>
      <c r="N140">
        <v>0</v>
      </c>
      <c r="O140">
        <v>197.921292800001</v>
      </c>
      <c r="Q140">
        <v>10</v>
      </c>
      <c r="R140">
        <v>197.90299940000099</v>
      </c>
      <c r="S140">
        <v>197.921292800001</v>
      </c>
      <c r="T140">
        <v>197.921292800001</v>
      </c>
      <c r="U140">
        <v>3.3156199999211801E-2</v>
      </c>
      <c r="V140">
        <v>199.9285252</v>
      </c>
      <c r="W140" t="s">
        <v>242</v>
      </c>
      <c r="X140" t="s">
        <v>243</v>
      </c>
      <c r="Y140" t="s">
        <v>39</v>
      </c>
      <c r="Z140" t="s">
        <v>40</v>
      </c>
      <c r="AA140" t="s">
        <v>40</v>
      </c>
      <c r="AB140" t="s">
        <v>244</v>
      </c>
      <c r="AC140" t="s">
        <v>42</v>
      </c>
      <c r="AD140">
        <v>2</v>
      </c>
      <c r="AE140">
        <v>1</v>
      </c>
      <c r="AF140" t="s">
        <v>43</v>
      </c>
      <c r="AG140" t="s">
        <v>44</v>
      </c>
      <c r="AI140" t="s">
        <v>45</v>
      </c>
      <c r="AJ140">
        <v>59.655513272932303</v>
      </c>
      <c r="AK140" t="s">
        <v>46</v>
      </c>
    </row>
    <row r="141" spans="1:37" hidden="1" x14ac:dyDescent="0.3">
      <c r="A141">
        <v>71</v>
      </c>
      <c r="B141">
        <v>0</v>
      </c>
      <c r="C141">
        <v>71</v>
      </c>
      <c r="D141" t="s">
        <v>247</v>
      </c>
      <c r="E141" t="s">
        <v>248</v>
      </c>
      <c r="F141" t="s">
        <v>39</v>
      </c>
      <c r="G141" t="s">
        <v>40</v>
      </c>
      <c r="H141" t="s">
        <v>40</v>
      </c>
      <c r="I141">
        <v>2.6441042999977</v>
      </c>
      <c r="J141" t="s">
        <v>577</v>
      </c>
      <c r="K141">
        <v>71</v>
      </c>
      <c r="L141">
        <v>0</v>
      </c>
      <c r="M141">
        <v>71</v>
      </c>
      <c r="N141">
        <v>0</v>
      </c>
      <c r="O141">
        <v>203.510565600001</v>
      </c>
      <c r="Q141">
        <v>10</v>
      </c>
      <c r="R141">
        <v>203.49266489999999</v>
      </c>
      <c r="S141">
        <v>203.510565600001</v>
      </c>
      <c r="T141">
        <v>203.510565600001</v>
      </c>
      <c r="U141">
        <v>2.97000999998999E-2</v>
      </c>
      <c r="V141">
        <v>206.13685370000101</v>
      </c>
      <c r="W141" t="s">
        <v>247</v>
      </c>
      <c r="X141" t="s">
        <v>248</v>
      </c>
      <c r="Y141" t="s">
        <v>39</v>
      </c>
      <c r="Z141" t="s">
        <v>40</v>
      </c>
      <c r="AA141" t="s">
        <v>40</v>
      </c>
      <c r="AB141" t="s">
        <v>249</v>
      </c>
      <c r="AC141" t="s">
        <v>98</v>
      </c>
      <c r="AD141">
        <v>2</v>
      </c>
      <c r="AE141">
        <v>1</v>
      </c>
      <c r="AF141" t="s">
        <v>43</v>
      </c>
      <c r="AG141" t="s">
        <v>44</v>
      </c>
      <c r="AI141" t="s">
        <v>45</v>
      </c>
      <c r="AJ141">
        <v>59.655513272932303</v>
      </c>
      <c r="AK141" t="s">
        <v>46</v>
      </c>
    </row>
    <row r="142" spans="1:37" x14ac:dyDescent="0.3">
      <c r="A142">
        <v>72</v>
      </c>
      <c r="B142">
        <v>0</v>
      </c>
      <c r="C142">
        <v>72</v>
      </c>
      <c r="D142" t="s">
        <v>250</v>
      </c>
      <c r="E142" t="s">
        <v>251</v>
      </c>
      <c r="F142" t="s">
        <v>39</v>
      </c>
      <c r="G142" t="s">
        <v>40</v>
      </c>
      <c r="H142" t="s">
        <v>40</v>
      </c>
      <c r="I142">
        <v>3.0940244999983402</v>
      </c>
      <c r="J142" t="s">
        <v>576</v>
      </c>
      <c r="K142">
        <v>72</v>
      </c>
      <c r="L142">
        <v>0</v>
      </c>
      <c r="M142">
        <v>72</v>
      </c>
      <c r="N142">
        <v>0</v>
      </c>
      <c r="O142">
        <v>206.18748209999799</v>
      </c>
      <c r="Q142">
        <v>10</v>
      </c>
      <c r="R142">
        <v>206.16895869999999</v>
      </c>
      <c r="S142">
        <v>206.18748209999799</v>
      </c>
      <c r="T142">
        <v>206.18748209999799</v>
      </c>
      <c r="U142">
        <v>3.1947899999067803E-2</v>
      </c>
      <c r="V142">
        <v>209.2630676</v>
      </c>
      <c r="W142" t="s">
        <v>250</v>
      </c>
      <c r="X142" t="s">
        <v>251</v>
      </c>
      <c r="Y142" t="s">
        <v>39</v>
      </c>
      <c r="Z142" t="s">
        <v>40</v>
      </c>
      <c r="AA142" t="s">
        <v>40</v>
      </c>
      <c r="AB142" t="s">
        <v>252</v>
      </c>
      <c r="AC142" t="s">
        <v>42</v>
      </c>
      <c r="AD142">
        <v>2</v>
      </c>
      <c r="AE142">
        <v>1</v>
      </c>
      <c r="AF142" t="s">
        <v>43</v>
      </c>
      <c r="AG142" t="s">
        <v>44</v>
      </c>
      <c r="AI142" t="s">
        <v>45</v>
      </c>
      <c r="AJ142">
        <v>59.655513272932303</v>
      </c>
      <c r="AK142" t="s">
        <v>46</v>
      </c>
    </row>
    <row r="143" spans="1:37" x14ac:dyDescent="0.3">
      <c r="A143">
        <v>74</v>
      </c>
      <c r="B143">
        <v>0</v>
      </c>
      <c r="C143">
        <v>74</v>
      </c>
      <c r="D143" t="s">
        <v>256</v>
      </c>
      <c r="E143" t="s">
        <v>123</v>
      </c>
      <c r="F143" t="s">
        <v>39</v>
      </c>
      <c r="G143" t="s">
        <v>40</v>
      </c>
      <c r="H143" t="s">
        <v>40</v>
      </c>
      <c r="I143">
        <v>1.2893229000001101</v>
      </c>
      <c r="J143" t="s">
        <v>576</v>
      </c>
      <c r="K143">
        <v>74</v>
      </c>
      <c r="L143">
        <v>0</v>
      </c>
      <c r="M143">
        <v>74</v>
      </c>
      <c r="N143">
        <v>0</v>
      </c>
      <c r="O143">
        <v>211.003961900001</v>
      </c>
      <c r="Q143">
        <v>10</v>
      </c>
      <c r="R143">
        <v>210.98485720000099</v>
      </c>
      <c r="S143">
        <v>211.003961900001</v>
      </c>
      <c r="T143">
        <v>211.003961900001</v>
      </c>
      <c r="U143">
        <v>3.3930900000996099E-2</v>
      </c>
      <c r="V143">
        <v>212.27426220000001</v>
      </c>
      <c r="W143" t="s">
        <v>256</v>
      </c>
      <c r="X143" t="s">
        <v>123</v>
      </c>
      <c r="Y143" t="s">
        <v>39</v>
      </c>
      <c r="Z143" t="s">
        <v>40</v>
      </c>
      <c r="AA143" t="s">
        <v>40</v>
      </c>
      <c r="AB143" t="s">
        <v>257</v>
      </c>
      <c r="AC143" t="s">
        <v>42</v>
      </c>
      <c r="AD143">
        <v>2</v>
      </c>
      <c r="AE143">
        <v>1</v>
      </c>
      <c r="AF143" t="s">
        <v>43</v>
      </c>
      <c r="AG143" t="s">
        <v>44</v>
      </c>
      <c r="AI143" t="s">
        <v>45</v>
      </c>
      <c r="AJ143">
        <v>59.655513272932303</v>
      </c>
      <c r="AK143" t="s">
        <v>46</v>
      </c>
    </row>
    <row r="144" spans="1:37" x14ac:dyDescent="0.3">
      <c r="A144">
        <v>79</v>
      </c>
      <c r="B144">
        <v>0</v>
      </c>
      <c r="C144">
        <v>79</v>
      </c>
      <c r="D144" t="s">
        <v>270</v>
      </c>
      <c r="E144" t="s">
        <v>271</v>
      </c>
      <c r="F144" t="s">
        <v>39</v>
      </c>
      <c r="G144" t="s">
        <v>40</v>
      </c>
      <c r="H144" t="s">
        <v>40</v>
      </c>
      <c r="I144">
        <v>1.60974290000012</v>
      </c>
      <c r="J144" t="s">
        <v>576</v>
      </c>
      <c r="K144">
        <v>79</v>
      </c>
      <c r="L144">
        <v>0</v>
      </c>
      <c r="M144">
        <v>79</v>
      </c>
      <c r="N144">
        <v>0</v>
      </c>
      <c r="O144">
        <v>221.44913480000099</v>
      </c>
      <c r="Q144">
        <v>10</v>
      </c>
      <c r="R144">
        <v>221.43099849999999</v>
      </c>
      <c r="S144">
        <v>221.44913480000099</v>
      </c>
      <c r="T144">
        <v>221.44913480000099</v>
      </c>
      <c r="U144">
        <v>3.1636200001230401E-2</v>
      </c>
      <c r="V144">
        <v>223.04080059999899</v>
      </c>
      <c r="W144" t="s">
        <v>270</v>
      </c>
      <c r="X144" t="s">
        <v>271</v>
      </c>
      <c r="Y144" t="s">
        <v>39</v>
      </c>
      <c r="Z144" t="s">
        <v>40</v>
      </c>
      <c r="AA144" t="s">
        <v>40</v>
      </c>
      <c r="AB144" t="s">
        <v>272</v>
      </c>
      <c r="AC144" t="s">
        <v>42</v>
      </c>
      <c r="AD144">
        <v>2</v>
      </c>
      <c r="AE144">
        <v>1</v>
      </c>
      <c r="AF144" t="s">
        <v>43</v>
      </c>
      <c r="AG144" t="s">
        <v>44</v>
      </c>
      <c r="AI144" t="s">
        <v>45</v>
      </c>
      <c r="AJ144">
        <v>59.655513272932303</v>
      </c>
      <c r="AK144" t="s">
        <v>46</v>
      </c>
    </row>
    <row r="145" spans="1:37" hidden="1" x14ac:dyDescent="0.3">
      <c r="A145">
        <v>80</v>
      </c>
      <c r="B145">
        <v>0</v>
      </c>
      <c r="C145">
        <v>80</v>
      </c>
      <c r="D145" t="s">
        <v>151</v>
      </c>
      <c r="E145" t="s">
        <v>69</v>
      </c>
      <c r="F145" t="s">
        <v>39</v>
      </c>
      <c r="G145" t="s">
        <v>40</v>
      </c>
      <c r="H145" t="s">
        <v>40</v>
      </c>
      <c r="I145">
        <v>2.7947960999990702</v>
      </c>
      <c r="J145" t="s">
        <v>577</v>
      </c>
      <c r="K145">
        <v>80</v>
      </c>
      <c r="L145">
        <v>0</v>
      </c>
      <c r="M145">
        <v>80</v>
      </c>
      <c r="N145">
        <v>0</v>
      </c>
      <c r="O145">
        <v>223.08789750000099</v>
      </c>
      <c r="Q145">
        <v>10</v>
      </c>
      <c r="R145">
        <v>223.07185620000001</v>
      </c>
      <c r="S145">
        <v>223.08789750000099</v>
      </c>
      <c r="T145">
        <v>223.08789750000099</v>
      </c>
      <c r="U145">
        <v>3.0897900000127199E-2</v>
      </c>
      <c r="V145">
        <v>225.8667409</v>
      </c>
      <c r="W145" t="s">
        <v>151</v>
      </c>
      <c r="X145" t="s">
        <v>69</v>
      </c>
      <c r="Y145" t="s">
        <v>39</v>
      </c>
      <c r="Z145" t="s">
        <v>40</v>
      </c>
      <c r="AA145" t="s">
        <v>40</v>
      </c>
      <c r="AB145" t="s">
        <v>273</v>
      </c>
      <c r="AC145" t="s">
        <v>98</v>
      </c>
      <c r="AD145">
        <v>2</v>
      </c>
      <c r="AE145">
        <v>1</v>
      </c>
      <c r="AF145" t="s">
        <v>43</v>
      </c>
      <c r="AG145" t="s">
        <v>44</v>
      </c>
      <c r="AI145" t="s">
        <v>45</v>
      </c>
      <c r="AJ145">
        <v>59.655513272932303</v>
      </c>
      <c r="AK145" t="s">
        <v>46</v>
      </c>
    </row>
    <row r="146" spans="1:37" hidden="1" x14ac:dyDescent="0.3">
      <c r="A146">
        <v>81</v>
      </c>
      <c r="B146">
        <v>0</v>
      </c>
      <c r="C146">
        <v>81</v>
      </c>
      <c r="D146" t="s">
        <v>274</v>
      </c>
      <c r="E146" t="s">
        <v>275</v>
      </c>
      <c r="F146" t="s">
        <v>39</v>
      </c>
      <c r="G146" t="s">
        <v>40</v>
      </c>
      <c r="H146" t="s">
        <v>40</v>
      </c>
      <c r="I146">
        <v>1.8384899000011501</v>
      </c>
      <c r="J146" t="s">
        <v>577</v>
      </c>
      <c r="K146">
        <v>81</v>
      </c>
      <c r="L146">
        <v>0</v>
      </c>
      <c r="M146">
        <v>81</v>
      </c>
      <c r="N146">
        <v>0</v>
      </c>
      <c r="O146">
        <v>225.921964199998</v>
      </c>
      <c r="Q146">
        <v>10</v>
      </c>
      <c r="R146">
        <v>225.902619299999</v>
      </c>
      <c r="S146">
        <v>225.921964199998</v>
      </c>
      <c r="T146">
        <v>225.921964199998</v>
      </c>
      <c r="U146">
        <v>3.5717200000362902E-2</v>
      </c>
      <c r="V146">
        <v>227.74118569999999</v>
      </c>
      <c r="W146" t="s">
        <v>274</v>
      </c>
      <c r="X146" t="s">
        <v>275</v>
      </c>
      <c r="Y146" t="s">
        <v>39</v>
      </c>
      <c r="Z146" t="s">
        <v>40</v>
      </c>
      <c r="AA146" t="s">
        <v>40</v>
      </c>
      <c r="AB146" t="s">
        <v>276</v>
      </c>
      <c r="AC146" t="s">
        <v>98</v>
      </c>
      <c r="AD146">
        <v>2</v>
      </c>
      <c r="AE146">
        <v>1</v>
      </c>
      <c r="AF146" t="s">
        <v>43</v>
      </c>
      <c r="AG146" t="s">
        <v>44</v>
      </c>
      <c r="AI146" t="s">
        <v>45</v>
      </c>
      <c r="AJ146">
        <v>59.655513272932303</v>
      </c>
      <c r="AK146" t="s">
        <v>46</v>
      </c>
    </row>
    <row r="147" spans="1:37" x14ac:dyDescent="0.3">
      <c r="A147">
        <v>84</v>
      </c>
      <c r="B147">
        <v>0</v>
      </c>
      <c r="C147">
        <v>84</v>
      </c>
      <c r="D147" t="s">
        <v>283</v>
      </c>
      <c r="E147" t="s">
        <v>284</v>
      </c>
      <c r="F147" t="s">
        <v>39</v>
      </c>
      <c r="G147" t="s">
        <v>40</v>
      </c>
      <c r="H147" t="s">
        <v>40</v>
      </c>
      <c r="I147">
        <v>2.5083003999970899</v>
      </c>
      <c r="J147" t="s">
        <v>576</v>
      </c>
      <c r="K147">
        <v>84</v>
      </c>
      <c r="L147">
        <v>0</v>
      </c>
      <c r="M147">
        <v>84</v>
      </c>
      <c r="N147">
        <v>0</v>
      </c>
      <c r="O147">
        <v>231.72667910000001</v>
      </c>
      <c r="Q147">
        <v>10</v>
      </c>
      <c r="R147">
        <v>231.70875699999999</v>
      </c>
      <c r="S147">
        <v>231.72667910000001</v>
      </c>
      <c r="T147">
        <v>231.72667910000001</v>
      </c>
      <c r="U147">
        <v>3.22971000023244E-2</v>
      </c>
      <c r="V147">
        <v>234.217116799998</v>
      </c>
      <c r="W147" t="s">
        <v>283</v>
      </c>
      <c r="X147" t="s">
        <v>284</v>
      </c>
      <c r="Y147" t="s">
        <v>39</v>
      </c>
      <c r="Z147" t="s">
        <v>40</v>
      </c>
      <c r="AA147" t="s">
        <v>40</v>
      </c>
      <c r="AB147" t="s">
        <v>285</v>
      </c>
      <c r="AC147" t="s">
        <v>42</v>
      </c>
      <c r="AD147">
        <v>2</v>
      </c>
      <c r="AE147">
        <v>1</v>
      </c>
      <c r="AF147" t="s">
        <v>43</v>
      </c>
      <c r="AG147" t="s">
        <v>44</v>
      </c>
      <c r="AI147" t="s">
        <v>45</v>
      </c>
      <c r="AJ147">
        <v>59.655513272932303</v>
      </c>
      <c r="AK147" t="s">
        <v>46</v>
      </c>
    </row>
    <row r="148" spans="1:37" x14ac:dyDescent="0.3">
      <c r="A148">
        <v>86</v>
      </c>
      <c r="B148">
        <v>0</v>
      </c>
      <c r="C148">
        <v>86</v>
      </c>
      <c r="D148" t="s">
        <v>289</v>
      </c>
      <c r="E148" t="s">
        <v>243</v>
      </c>
      <c r="F148" t="s">
        <v>39</v>
      </c>
      <c r="G148" t="s">
        <v>40</v>
      </c>
      <c r="H148" t="s">
        <v>40</v>
      </c>
      <c r="I148">
        <v>3.3407098999996299</v>
      </c>
      <c r="J148" t="s">
        <v>576</v>
      </c>
      <c r="K148">
        <v>86</v>
      </c>
      <c r="L148">
        <v>0</v>
      </c>
      <c r="M148">
        <v>86</v>
      </c>
      <c r="N148">
        <v>0</v>
      </c>
      <c r="O148">
        <v>236.10459729999999</v>
      </c>
      <c r="Q148">
        <v>10</v>
      </c>
      <c r="R148">
        <v>236.08548480000101</v>
      </c>
      <c r="S148">
        <v>236.10459729999999</v>
      </c>
      <c r="T148">
        <v>236.10459729999999</v>
      </c>
      <c r="U148">
        <v>3.3996199999819503E-2</v>
      </c>
      <c r="V148">
        <v>239.42627870000001</v>
      </c>
      <c r="W148" t="s">
        <v>289</v>
      </c>
      <c r="X148" t="s">
        <v>243</v>
      </c>
      <c r="Y148" t="s">
        <v>39</v>
      </c>
      <c r="Z148" t="s">
        <v>40</v>
      </c>
      <c r="AA148" t="s">
        <v>40</v>
      </c>
      <c r="AB148" t="s">
        <v>290</v>
      </c>
      <c r="AC148" t="s">
        <v>42</v>
      </c>
      <c r="AD148">
        <v>2</v>
      </c>
      <c r="AE148">
        <v>1</v>
      </c>
      <c r="AF148" t="s">
        <v>43</v>
      </c>
      <c r="AG148" t="s">
        <v>44</v>
      </c>
      <c r="AI148" t="s">
        <v>45</v>
      </c>
      <c r="AJ148">
        <v>59.655513272932303</v>
      </c>
      <c r="AK148" t="s">
        <v>46</v>
      </c>
    </row>
    <row r="149" spans="1:37" x14ac:dyDescent="0.3">
      <c r="A149">
        <v>91</v>
      </c>
      <c r="B149">
        <v>0</v>
      </c>
      <c r="C149">
        <v>91</v>
      </c>
      <c r="D149" t="s">
        <v>302</v>
      </c>
      <c r="E149" t="s">
        <v>303</v>
      </c>
      <c r="F149" t="s">
        <v>39</v>
      </c>
      <c r="G149" t="s">
        <v>40</v>
      </c>
      <c r="H149" t="s">
        <v>40</v>
      </c>
      <c r="I149">
        <v>1.8904756999982</v>
      </c>
      <c r="J149" t="s">
        <v>576</v>
      </c>
      <c r="K149">
        <v>91</v>
      </c>
      <c r="L149">
        <v>0</v>
      </c>
      <c r="M149">
        <v>91</v>
      </c>
      <c r="N149">
        <v>0</v>
      </c>
      <c r="O149">
        <v>248.58241790000099</v>
      </c>
      <c r="Q149">
        <v>10</v>
      </c>
      <c r="R149">
        <v>248.56540909999899</v>
      </c>
      <c r="S149">
        <v>248.58241790000099</v>
      </c>
      <c r="T149">
        <v>248.58241790000099</v>
      </c>
      <c r="U149">
        <v>3.3998700000665801E-2</v>
      </c>
      <c r="V149">
        <v>250.4559749</v>
      </c>
      <c r="W149" t="s">
        <v>302</v>
      </c>
      <c r="X149" t="s">
        <v>303</v>
      </c>
      <c r="Y149" t="s">
        <v>39</v>
      </c>
      <c r="Z149" t="s">
        <v>40</v>
      </c>
      <c r="AA149" t="s">
        <v>40</v>
      </c>
      <c r="AB149" t="s">
        <v>304</v>
      </c>
      <c r="AC149" t="s">
        <v>42</v>
      </c>
      <c r="AD149">
        <v>2</v>
      </c>
      <c r="AE149">
        <v>1</v>
      </c>
      <c r="AF149" t="s">
        <v>43</v>
      </c>
      <c r="AG149" t="s">
        <v>44</v>
      </c>
      <c r="AI149" t="s">
        <v>45</v>
      </c>
      <c r="AJ149">
        <v>59.655513272932303</v>
      </c>
      <c r="AK149" t="s">
        <v>46</v>
      </c>
    </row>
    <row r="150" spans="1:37" x14ac:dyDescent="0.3">
      <c r="A150">
        <v>93</v>
      </c>
      <c r="B150">
        <v>0</v>
      </c>
      <c r="C150">
        <v>93</v>
      </c>
      <c r="D150" t="s">
        <v>308</v>
      </c>
      <c r="E150" t="s">
        <v>309</v>
      </c>
      <c r="F150" t="s">
        <v>39</v>
      </c>
      <c r="G150" t="s">
        <v>40</v>
      </c>
      <c r="H150" t="s">
        <v>40</v>
      </c>
      <c r="I150">
        <v>5.9065394999997798</v>
      </c>
      <c r="J150" t="s">
        <v>576</v>
      </c>
      <c r="K150">
        <v>93</v>
      </c>
      <c r="L150">
        <v>0</v>
      </c>
      <c r="M150">
        <v>93</v>
      </c>
      <c r="N150">
        <v>0</v>
      </c>
      <c r="O150">
        <v>253.06263929999801</v>
      </c>
      <c r="Q150">
        <v>10</v>
      </c>
      <c r="R150">
        <v>253.044430199999</v>
      </c>
      <c r="S150">
        <v>253.06263929999801</v>
      </c>
      <c r="T150">
        <v>253.06263929999801</v>
      </c>
      <c r="U150">
        <v>3.4972999997989897E-2</v>
      </c>
      <c r="V150">
        <v>258.95107700000102</v>
      </c>
      <c r="W150" t="s">
        <v>308</v>
      </c>
      <c r="X150" t="s">
        <v>309</v>
      </c>
      <c r="Y150" t="s">
        <v>39</v>
      </c>
      <c r="Z150" t="s">
        <v>40</v>
      </c>
      <c r="AA150" t="s">
        <v>40</v>
      </c>
      <c r="AB150" t="s">
        <v>310</v>
      </c>
      <c r="AC150" t="s">
        <v>42</v>
      </c>
      <c r="AD150">
        <v>2</v>
      </c>
      <c r="AE150">
        <v>1</v>
      </c>
      <c r="AF150" t="s">
        <v>43</v>
      </c>
      <c r="AG150" t="s">
        <v>44</v>
      </c>
      <c r="AI150" t="s">
        <v>45</v>
      </c>
      <c r="AJ150">
        <v>59.655513272932303</v>
      </c>
      <c r="AK150" t="s">
        <v>46</v>
      </c>
    </row>
    <row r="151" spans="1:37" x14ac:dyDescent="0.3">
      <c r="A151">
        <v>95</v>
      </c>
      <c r="B151">
        <v>0</v>
      </c>
      <c r="C151">
        <v>95</v>
      </c>
      <c r="D151" t="s">
        <v>313</v>
      </c>
      <c r="E151" t="s">
        <v>314</v>
      </c>
      <c r="F151" t="s">
        <v>39</v>
      </c>
      <c r="G151" t="s">
        <v>40</v>
      </c>
      <c r="H151" t="s">
        <v>40</v>
      </c>
      <c r="I151">
        <v>6.7204636000024003</v>
      </c>
      <c r="J151" t="s">
        <v>576</v>
      </c>
      <c r="K151">
        <v>95</v>
      </c>
      <c r="L151">
        <v>0</v>
      </c>
      <c r="M151">
        <v>95</v>
      </c>
      <c r="N151">
        <v>0</v>
      </c>
      <c r="O151">
        <v>263.05794059999897</v>
      </c>
      <c r="Q151">
        <v>10</v>
      </c>
      <c r="R151">
        <v>263.04072799999898</v>
      </c>
      <c r="S151">
        <v>263.05794059999897</v>
      </c>
      <c r="T151">
        <v>263.05794059999897</v>
      </c>
      <c r="U151">
        <v>3.8266700001258799E-2</v>
      </c>
      <c r="V151">
        <v>269.761253100001</v>
      </c>
      <c r="W151" t="s">
        <v>313</v>
      </c>
      <c r="X151" t="s">
        <v>314</v>
      </c>
      <c r="Y151" t="s">
        <v>39</v>
      </c>
      <c r="Z151" t="s">
        <v>40</v>
      </c>
      <c r="AA151" t="s">
        <v>40</v>
      </c>
      <c r="AB151" t="s">
        <v>315</v>
      </c>
      <c r="AC151" t="s">
        <v>42</v>
      </c>
      <c r="AD151">
        <v>2</v>
      </c>
      <c r="AE151">
        <v>1</v>
      </c>
      <c r="AF151" t="s">
        <v>43</v>
      </c>
      <c r="AG151" t="s">
        <v>44</v>
      </c>
      <c r="AI151" t="s">
        <v>45</v>
      </c>
      <c r="AJ151">
        <v>59.655513272932303</v>
      </c>
      <c r="AK151" t="s">
        <v>46</v>
      </c>
    </row>
    <row r="152" spans="1:37" x14ac:dyDescent="0.3">
      <c r="A152">
        <v>96</v>
      </c>
      <c r="B152">
        <v>0</v>
      </c>
      <c r="C152">
        <v>96</v>
      </c>
      <c r="D152" t="s">
        <v>316</v>
      </c>
      <c r="E152" t="s">
        <v>317</v>
      </c>
      <c r="F152" t="s">
        <v>39</v>
      </c>
      <c r="G152" t="s">
        <v>40</v>
      </c>
      <c r="H152" t="s">
        <v>40</v>
      </c>
      <c r="I152">
        <v>1.9949717999988901</v>
      </c>
      <c r="J152" t="s">
        <v>576</v>
      </c>
      <c r="K152">
        <v>96</v>
      </c>
      <c r="L152">
        <v>0</v>
      </c>
      <c r="M152">
        <v>96</v>
      </c>
      <c r="N152">
        <v>0</v>
      </c>
      <c r="O152">
        <v>269.81000430000103</v>
      </c>
      <c r="Q152">
        <v>10</v>
      </c>
      <c r="R152">
        <v>269.79229819999802</v>
      </c>
      <c r="S152">
        <v>269.81000430000103</v>
      </c>
      <c r="T152">
        <v>269.81000430000103</v>
      </c>
      <c r="U152">
        <v>3.08917000002111E-2</v>
      </c>
      <c r="V152">
        <v>271.78735519999799</v>
      </c>
      <c r="W152" t="s">
        <v>316</v>
      </c>
      <c r="X152" t="s">
        <v>317</v>
      </c>
      <c r="Y152" t="s">
        <v>39</v>
      </c>
      <c r="Z152" t="s">
        <v>40</v>
      </c>
      <c r="AA152" t="s">
        <v>40</v>
      </c>
      <c r="AB152" t="s">
        <v>318</v>
      </c>
      <c r="AC152" t="s">
        <v>42</v>
      </c>
      <c r="AD152">
        <v>2</v>
      </c>
      <c r="AE152">
        <v>1</v>
      </c>
      <c r="AF152" t="s">
        <v>43</v>
      </c>
      <c r="AG152" t="s">
        <v>44</v>
      </c>
      <c r="AI152" t="s">
        <v>45</v>
      </c>
      <c r="AJ152">
        <v>59.655513272932303</v>
      </c>
      <c r="AK152" t="s">
        <v>46</v>
      </c>
    </row>
    <row r="153" spans="1:37" x14ac:dyDescent="0.3">
      <c r="A153">
        <v>97</v>
      </c>
      <c r="B153">
        <v>0</v>
      </c>
      <c r="C153">
        <v>97</v>
      </c>
      <c r="D153" t="s">
        <v>219</v>
      </c>
      <c r="E153" t="s">
        <v>319</v>
      </c>
      <c r="F153" t="s">
        <v>39</v>
      </c>
      <c r="G153" t="s">
        <v>40</v>
      </c>
      <c r="H153" t="s">
        <v>40</v>
      </c>
      <c r="I153">
        <v>1.9582217999995899</v>
      </c>
      <c r="J153" t="s">
        <v>576</v>
      </c>
      <c r="K153">
        <v>97</v>
      </c>
      <c r="L153">
        <v>0</v>
      </c>
      <c r="M153">
        <v>97</v>
      </c>
      <c r="N153">
        <v>0</v>
      </c>
      <c r="O153">
        <v>271.84000920000102</v>
      </c>
      <c r="Q153">
        <v>10</v>
      </c>
      <c r="R153">
        <v>271.81992049999798</v>
      </c>
      <c r="S153">
        <v>271.84000920000102</v>
      </c>
      <c r="T153">
        <v>271.84000920000102</v>
      </c>
      <c r="U153">
        <v>3.2403200002590803E-2</v>
      </c>
      <c r="V153">
        <v>273.77822429999998</v>
      </c>
      <c r="W153" t="s">
        <v>219</v>
      </c>
      <c r="X153" t="s">
        <v>319</v>
      </c>
      <c r="Y153" t="s">
        <v>39</v>
      </c>
      <c r="Z153" t="s">
        <v>40</v>
      </c>
      <c r="AA153" t="s">
        <v>40</v>
      </c>
      <c r="AB153" t="s">
        <v>320</v>
      </c>
      <c r="AC153" t="s">
        <v>42</v>
      </c>
      <c r="AD153">
        <v>2</v>
      </c>
      <c r="AE153">
        <v>1</v>
      </c>
      <c r="AF153" t="s">
        <v>43</v>
      </c>
      <c r="AG153" t="s">
        <v>44</v>
      </c>
      <c r="AI153" t="s">
        <v>45</v>
      </c>
      <c r="AJ153">
        <v>59.655513272932303</v>
      </c>
      <c r="AK153" t="s">
        <v>46</v>
      </c>
    </row>
    <row r="154" spans="1:37" x14ac:dyDescent="0.3">
      <c r="A154">
        <v>99</v>
      </c>
      <c r="B154">
        <v>0</v>
      </c>
      <c r="C154">
        <v>99</v>
      </c>
      <c r="D154" t="s">
        <v>324</v>
      </c>
      <c r="E154" t="s">
        <v>325</v>
      </c>
      <c r="F154" t="s">
        <v>39</v>
      </c>
      <c r="G154" t="s">
        <v>40</v>
      </c>
      <c r="H154" t="s">
        <v>40</v>
      </c>
      <c r="I154">
        <v>2.17325569999957</v>
      </c>
      <c r="J154" t="s">
        <v>576</v>
      </c>
      <c r="K154">
        <v>99</v>
      </c>
      <c r="L154">
        <v>0</v>
      </c>
      <c r="M154">
        <v>99</v>
      </c>
      <c r="N154">
        <v>0</v>
      </c>
      <c r="O154">
        <v>275.43616320000001</v>
      </c>
      <c r="Q154">
        <v>10</v>
      </c>
      <c r="R154">
        <v>275.4179206</v>
      </c>
      <c r="S154">
        <v>275.43616320000001</v>
      </c>
      <c r="T154">
        <v>275.43616320000001</v>
      </c>
      <c r="U154">
        <v>3.4844000001612502E-2</v>
      </c>
      <c r="V154">
        <v>277.59125510000001</v>
      </c>
      <c r="W154" t="s">
        <v>324</v>
      </c>
      <c r="X154" t="s">
        <v>325</v>
      </c>
      <c r="Y154" t="s">
        <v>39</v>
      </c>
      <c r="Z154" t="s">
        <v>40</v>
      </c>
      <c r="AA154" t="s">
        <v>40</v>
      </c>
      <c r="AB154" t="s">
        <v>326</v>
      </c>
      <c r="AC154" t="s">
        <v>42</v>
      </c>
      <c r="AD154">
        <v>2</v>
      </c>
      <c r="AE154">
        <v>1</v>
      </c>
      <c r="AF154" t="s">
        <v>43</v>
      </c>
      <c r="AG154" t="s">
        <v>44</v>
      </c>
      <c r="AI154" t="s">
        <v>45</v>
      </c>
      <c r="AJ154">
        <v>59.655513272932303</v>
      </c>
      <c r="AK154" t="s">
        <v>46</v>
      </c>
    </row>
    <row r="155" spans="1:37" hidden="1" x14ac:dyDescent="0.3">
      <c r="A155">
        <v>102</v>
      </c>
      <c r="B155">
        <v>0</v>
      </c>
      <c r="C155">
        <v>102</v>
      </c>
      <c r="D155" t="s">
        <v>230</v>
      </c>
      <c r="E155" t="s">
        <v>332</v>
      </c>
      <c r="F155" t="s">
        <v>39</v>
      </c>
      <c r="G155" t="s">
        <v>40</v>
      </c>
      <c r="H155" t="s">
        <v>40</v>
      </c>
      <c r="I155">
        <v>3.42702980000103</v>
      </c>
      <c r="J155" t="s">
        <v>577</v>
      </c>
      <c r="K155">
        <v>102</v>
      </c>
      <c r="L155">
        <v>0</v>
      </c>
      <c r="M155">
        <v>102</v>
      </c>
      <c r="N155">
        <v>0</v>
      </c>
      <c r="O155">
        <v>283.13044779999802</v>
      </c>
      <c r="Q155">
        <v>10</v>
      </c>
      <c r="R155">
        <v>283.11128159999799</v>
      </c>
      <c r="S155">
        <v>283.13044779999802</v>
      </c>
      <c r="T155">
        <v>283.13044779999802</v>
      </c>
      <c r="U155">
        <v>3.1967000002623501E-2</v>
      </c>
      <c r="V155">
        <v>286.53841459999899</v>
      </c>
      <c r="W155" t="s">
        <v>230</v>
      </c>
      <c r="X155" t="s">
        <v>332</v>
      </c>
      <c r="Y155" t="s">
        <v>39</v>
      </c>
      <c r="Z155" t="s">
        <v>40</v>
      </c>
      <c r="AA155" t="s">
        <v>40</v>
      </c>
      <c r="AB155" t="s">
        <v>333</v>
      </c>
      <c r="AC155" t="s">
        <v>98</v>
      </c>
      <c r="AD155">
        <v>2</v>
      </c>
      <c r="AE155">
        <v>1</v>
      </c>
      <c r="AF155" t="s">
        <v>43</v>
      </c>
      <c r="AG155" t="s">
        <v>44</v>
      </c>
      <c r="AI155" t="s">
        <v>45</v>
      </c>
      <c r="AJ155">
        <v>59.655513272932303</v>
      </c>
      <c r="AK155" t="s">
        <v>46</v>
      </c>
    </row>
    <row r="156" spans="1:37" x14ac:dyDescent="0.3">
      <c r="A156">
        <v>107</v>
      </c>
      <c r="B156">
        <v>0</v>
      </c>
      <c r="C156">
        <v>107</v>
      </c>
      <c r="D156" t="s">
        <v>343</v>
      </c>
      <c r="E156" t="s">
        <v>344</v>
      </c>
      <c r="F156" t="s">
        <v>39</v>
      </c>
      <c r="G156" t="s">
        <v>40</v>
      </c>
      <c r="H156" t="s">
        <v>40</v>
      </c>
      <c r="I156">
        <v>1.7081957999980599</v>
      </c>
      <c r="J156" t="s">
        <v>576</v>
      </c>
      <c r="K156">
        <v>107</v>
      </c>
      <c r="L156">
        <v>0</v>
      </c>
      <c r="M156">
        <v>107</v>
      </c>
      <c r="N156">
        <v>0</v>
      </c>
      <c r="O156">
        <v>295.01245809999801</v>
      </c>
      <c r="Q156">
        <v>10</v>
      </c>
      <c r="R156">
        <v>294.99463829999797</v>
      </c>
      <c r="S156">
        <v>295.01245809999801</v>
      </c>
      <c r="T156">
        <v>295.01245809999801</v>
      </c>
      <c r="U156">
        <v>3.3100500000727999E-2</v>
      </c>
      <c r="V156">
        <v>296.70291150000003</v>
      </c>
      <c r="W156" t="s">
        <v>343</v>
      </c>
      <c r="X156" t="s">
        <v>344</v>
      </c>
      <c r="Y156" t="s">
        <v>39</v>
      </c>
      <c r="Z156" t="s">
        <v>40</v>
      </c>
      <c r="AA156" t="s">
        <v>40</v>
      </c>
      <c r="AB156" t="s">
        <v>345</v>
      </c>
      <c r="AC156" t="s">
        <v>42</v>
      </c>
      <c r="AD156">
        <v>2</v>
      </c>
      <c r="AE156">
        <v>1</v>
      </c>
      <c r="AF156" t="s">
        <v>43</v>
      </c>
      <c r="AG156" t="s">
        <v>44</v>
      </c>
      <c r="AI156" t="s">
        <v>45</v>
      </c>
      <c r="AJ156">
        <v>59.655513272932303</v>
      </c>
      <c r="AK156" t="s">
        <v>46</v>
      </c>
    </row>
    <row r="157" spans="1:37" x14ac:dyDescent="0.3">
      <c r="A157">
        <v>108</v>
      </c>
      <c r="B157">
        <v>0</v>
      </c>
      <c r="C157">
        <v>108</v>
      </c>
      <c r="D157" t="s">
        <v>56</v>
      </c>
      <c r="E157" t="s">
        <v>346</v>
      </c>
      <c r="F157" t="s">
        <v>39</v>
      </c>
      <c r="G157" t="s">
        <v>40</v>
      </c>
      <c r="H157" t="s">
        <v>40</v>
      </c>
      <c r="I157">
        <v>1.8110702999983901</v>
      </c>
      <c r="J157" t="s">
        <v>576</v>
      </c>
      <c r="K157">
        <v>108</v>
      </c>
      <c r="L157">
        <v>0</v>
      </c>
      <c r="M157">
        <v>108</v>
      </c>
      <c r="N157">
        <v>0</v>
      </c>
      <c r="O157">
        <v>296.75230499999799</v>
      </c>
      <c r="Q157">
        <v>10</v>
      </c>
      <c r="R157">
        <v>296.73447579999902</v>
      </c>
      <c r="S157">
        <v>296.75230499999799</v>
      </c>
      <c r="T157">
        <v>296.75230499999799</v>
      </c>
      <c r="U157">
        <v>3.1376399998407502E-2</v>
      </c>
      <c r="V157">
        <v>298.54563010000101</v>
      </c>
      <c r="W157" t="s">
        <v>56</v>
      </c>
      <c r="X157" t="s">
        <v>346</v>
      </c>
      <c r="Y157" t="s">
        <v>39</v>
      </c>
      <c r="Z157" t="s">
        <v>40</v>
      </c>
      <c r="AA157" t="s">
        <v>40</v>
      </c>
      <c r="AB157" t="s">
        <v>347</v>
      </c>
      <c r="AC157" t="s">
        <v>42</v>
      </c>
      <c r="AD157">
        <v>2</v>
      </c>
      <c r="AE157">
        <v>1</v>
      </c>
      <c r="AF157" t="s">
        <v>43</v>
      </c>
      <c r="AG157" t="s">
        <v>44</v>
      </c>
      <c r="AI157" t="s">
        <v>45</v>
      </c>
      <c r="AJ157">
        <v>59.655513272932303</v>
      </c>
      <c r="AK157" t="s">
        <v>46</v>
      </c>
    </row>
    <row r="158" spans="1:37" x14ac:dyDescent="0.3">
      <c r="A158">
        <v>109</v>
      </c>
      <c r="B158">
        <v>0</v>
      </c>
      <c r="C158">
        <v>109</v>
      </c>
      <c r="D158" t="s">
        <v>348</v>
      </c>
      <c r="E158" t="s">
        <v>349</v>
      </c>
      <c r="F158" t="s">
        <v>39</v>
      </c>
      <c r="G158" t="s">
        <v>40</v>
      </c>
      <c r="H158" t="s">
        <v>40</v>
      </c>
      <c r="I158">
        <v>2.39093549999961</v>
      </c>
      <c r="J158" t="s">
        <v>576</v>
      </c>
      <c r="K158">
        <v>109</v>
      </c>
      <c r="L158">
        <v>0</v>
      </c>
      <c r="M158">
        <v>109</v>
      </c>
      <c r="N158">
        <v>0</v>
      </c>
      <c r="O158">
        <v>298.59641869999899</v>
      </c>
      <c r="Q158">
        <v>10</v>
      </c>
      <c r="R158">
        <v>298.57968540000002</v>
      </c>
      <c r="S158">
        <v>298.59641869999899</v>
      </c>
      <c r="T158">
        <v>298.59641869999899</v>
      </c>
      <c r="U158">
        <v>3.38984000009077E-2</v>
      </c>
      <c r="V158">
        <v>300.97070140000102</v>
      </c>
      <c r="W158" t="s">
        <v>348</v>
      </c>
      <c r="X158" t="s">
        <v>349</v>
      </c>
      <c r="Y158" t="s">
        <v>39</v>
      </c>
      <c r="Z158" t="s">
        <v>40</v>
      </c>
      <c r="AA158" t="s">
        <v>40</v>
      </c>
      <c r="AB158" t="s">
        <v>350</v>
      </c>
      <c r="AC158" t="s">
        <v>42</v>
      </c>
      <c r="AD158">
        <v>2</v>
      </c>
      <c r="AE158">
        <v>1</v>
      </c>
      <c r="AF158" t="s">
        <v>43</v>
      </c>
      <c r="AG158" t="s">
        <v>44</v>
      </c>
      <c r="AI158" t="s">
        <v>45</v>
      </c>
      <c r="AJ158">
        <v>59.655513272932303</v>
      </c>
      <c r="AK158" t="s">
        <v>46</v>
      </c>
    </row>
    <row r="159" spans="1:37" x14ac:dyDescent="0.3">
      <c r="A159">
        <v>110</v>
      </c>
      <c r="B159">
        <v>0</v>
      </c>
      <c r="C159">
        <v>110</v>
      </c>
      <c r="D159" t="s">
        <v>68</v>
      </c>
      <c r="E159" t="s">
        <v>168</v>
      </c>
      <c r="F159" t="s">
        <v>39</v>
      </c>
      <c r="G159" t="s">
        <v>40</v>
      </c>
      <c r="H159" t="s">
        <v>40</v>
      </c>
      <c r="I159">
        <v>1.7735877999984899</v>
      </c>
      <c r="J159" t="s">
        <v>576</v>
      </c>
      <c r="K159">
        <v>110</v>
      </c>
      <c r="L159">
        <v>0</v>
      </c>
      <c r="M159">
        <v>110</v>
      </c>
      <c r="N159">
        <v>0</v>
      </c>
      <c r="O159">
        <v>301.0234916</v>
      </c>
      <c r="Q159">
        <v>10</v>
      </c>
      <c r="R159">
        <v>301.0052556</v>
      </c>
      <c r="S159">
        <v>301.0234916</v>
      </c>
      <c r="T159">
        <v>301.0234916</v>
      </c>
      <c r="U159">
        <v>3.4385099999781198E-2</v>
      </c>
      <c r="V159">
        <v>302.77892279999998</v>
      </c>
      <c r="W159" t="s">
        <v>68</v>
      </c>
      <c r="X159" t="s">
        <v>168</v>
      </c>
      <c r="Y159" t="s">
        <v>39</v>
      </c>
      <c r="Z159" t="s">
        <v>40</v>
      </c>
      <c r="AA159" t="s">
        <v>40</v>
      </c>
      <c r="AB159" t="s">
        <v>351</v>
      </c>
      <c r="AC159" t="s">
        <v>42</v>
      </c>
      <c r="AD159">
        <v>2</v>
      </c>
      <c r="AE159">
        <v>1</v>
      </c>
      <c r="AF159" t="s">
        <v>43</v>
      </c>
      <c r="AG159" t="s">
        <v>44</v>
      </c>
      <c r="AI159" t="s">
        <v>45</v>
      </c>
      <c r="AJ159">
        <v>59.655513272932303</v>
      </c>
      <c r="AK159" t="s">
        <v>46</v>
      </c>
    </row>
    <row r="160" spans="1:37" x14ac:dyDescent="0.3">
      <c r="A160">
        <v>111</v>
      </c>
      <c r="B160">
        <v>0</v>
      </c>
      <c r="C160">
        <v>111</v>
      </c>
      <c r="D160" t="s">
        <v>352</v>
      </c>
      <c r="E160" t="s">
        <v>353</v>
      </c>
      <c r="F160" t="s">
        <v>39</v>
      </c>
      <c r="G160" t="s">
        <v>40</v>
      </c>
      <c r="H160" t="s">
        <v>40</v>
      </c>
      <c r="I160">
        <v>1.5424787999981999</v>
      </c>
      <c r="J160" t="s">
        <v>576</v>
      </c>
      <c r="K160">
        <v>111</v>
      </c>
      <c r="L160">
        <v>0</v>
      </c>
      <c r="M160">
        <v>111</v>
      </c>
      <c r="N160">
        <v>0</v>
      </c>
      <c r="O160">
        <v>302.82948659999897</v>
      </c>
      <c r="Q160">
        <v>10</v>
      </c>
      <c r="R160">
        <v>302.811856299998</v>
      </c>
      <c r="S160">
        <v>302.82948659999897</v>
      </c>
      <c r="T160">
        <v>302.82948659999897</v>
      </c>
      <c r="U160">
        <v>3.2774600000266198E-2</v>
      </c>
      <c r="V160">
        <v>304.35441759999901</v>
      </c>
      <c r="W160" t="s">
        <v>352</v>
      </c>
      <c r="X160" t="s">
        <v>353</v>
      </c>
      <c r="Y160" t="s">
        <v>39</v>
      </c>
      <c r="Z160" t="s">
        <v>40</v>
      </c>
      <c r="AA160" t="s">
        <v>40</v>
      </c>
      <c r="AB160" t="s">
        <v>354</v>
      </c>
      <c r="AC160" t="s">
        <v>42</v>
      </c>
      <c r="AD160">
        <v>2</v>
      </c>
      <c r="AE160">
        <v>1</v>
      </c>
      <c r="AF160" t="s">
        <v>43</v>
      </c>
      <c r="AG160" t="s">
        <v>44</v>
      </c>
      <c r="AI160" t="s">
        <v>45</v>
      </c>
      <c r="AJ160">
        <v>59.655513272932303</v>
      </c>
      <c r="AK160" t="s">
        <v>46</v>
      </c>
    </row>
    <row r="161" spans="1:37" x14ac:dyDescent="0.3">
      <c r="A161">
        <v>114</v>
      </c>
      <c r="B161">
        <v>0</v>
      </c>
      <c r="C161">
        <v>114</v>
      </c>
      <c r="D161" t="s">
        <v>217</v>
      </c>
      <c r="E161" t="s">
        <v>361</v>
      </c>
      <c r="F161" t="s">
        <v>39</v>
      </c>
      <c r="G161" t="s">
        <v>40</v>
      </c>
      <c r="H161" t="s">
        <v>40</v>
      </c>
      <c r="I161">
        <v>4.3607359000016004</v>
      </c>
      <c r="J161" t="s">
        <v>576</v>
      </c>
      <c r="K161">
        <v>114</v>
      </c>
      <c r="L161">
        <v>0</v>
      </c>
      <c r="M161">
        <v>114</v>
      </c>
      <c r="N161">
        <v>0</v>
      </c>
      <c r="O161">
        <v>308.28989619999902</v>
      </c>
      <c r="Q161">
        <v>10</v>
      </c>
      <c r="R161">
        <v>308.271220800001</v>
      </c>
      <c r="S161">
        <v>308.28989619999902</v>
      </c>
      <c r="T161">
        <v>308.28989619999902</v>
      </c>
      <c r="U161">
        <v>3.11588999975356E-2</v>
      </c>
      <c r="V161">
        <v>312.63201779999798</v>
      </c>
      <c r="W161" t="s">
        <v>217</v>
      </c>
      <c r="X161" t="s">
        <v>361</v>
      </c>
      <c r="Y161" t="s">
        <v>39</v>
      </c>
      <c r="Z161" t="s">
        <v>40</v>
      </c>
      <c r="AA161" t="s">
        <v>40</v>
      </c>
      <c r="AB161" t="s">
        <v>362</v>
      </c>
      <c r="AC161" t="s">
        <v>42</v>
      </c>
      <c r="AD161">
        <v>2</v>
      </c>
      <c r="AE161">
        <v>1</v>
      </c>
      <c r="AF161" t="s">
        <v>43</v>
      </c>
      <c r="AG161" t="s">
        <v>44</v>
      </c>
      <c r="AI161" t="s">
        <v>45</v>
      </c>
      <c r="AJ161">
        <v>59.655513272932303</v>
      </c>
      <c r="AK161" t="s">
        <v>46</v>
      </c>
    </row>
    <row r="162" spans="1:37" x14ac:dyDescent="0.3">
      <c r="A162">
        <v>115</v>
      </c>
      <c r="B162">
        <v>0</v>
      </c>
      <c r="C162">
        <v>115</v>
      </c>
      <c r="D162" t="s">
        <v>363</v>
      </c>
      <c r="E162" t="s">
        <v>364</v>
      </c>
      <c r="F162" t="s">
        <v>39</v>
      </c>
      <c r="G162" t="s">
        <v>40</v>
      </c>
      <c r="H162" t="s">
        <v>40</v>
      </c>
      <c r="I162">
        <v>3.1287726999980801</v>
      </c>
      <c r="J162" t="s">
        <v>576</v>
      </c>
      <c r="K162">
        <v>115</v>
      </c>
      <c r="L162">
        <v>0</v>
      </c>
      <c r="M162">
        <v>115</v>
      </c>
      <c r="N162">
        <v>0</v>
      </c>
      <c r="O162">
        <v>312.67873210000101</v>
      </c>
      <c r="Q162">
        <v>10</v>
      </c>
      <c r="R162">
        <v>312.66153459999902</v>
      </c>
      <c r="S162">
        <v>312.67873210000101</v>
      </c>
      <c r="T162">
        <v>312.67873210000101</v>
      </c>
      <c r="U162">
        <v>2.9368700001214099E-2</v>
      </c>
      <c r="V162">
        <v>315.790398699999</v>
      </c>
      <c r="W162" t="s">
        <v>363</v>
      </c>
      <c r="X162" t="s">
        <v>364</v>
      </c>
      <c r="Y162" t="s">
        <v>39</v>
      </c>
      <c r="Z162" t="s">
        <v>40</v>
      </c>
      <c r="AA162" t="s">
        <v>40</v>
      </c>
      <c r="AB162" t="s">
        <v>365</v>
      </c>
      <c r="AC162" t="s">
        <v>42</v>
      </c>
      <c r="AD162">
        <v>2</v>
      </c>
      <c r="AE162">
        <v>1</v>
      </c>
      <c r="AF162" t="s">
        <v>43</v>
      </c>
      <c r="AG162" t="s">
        <v>44</v>
      </c>
      <c r="AI162" t="s">
        <v>45</v>
      </c>
      <c r="AJ162">
        <v>59.655513272932303</v>
      </c>
      <c r="AK162" t="s">
        <v>46</v>
      </c>
    </row>
    <row r="163" spans="1:37" hidden="1" x14ac:dyDescent="0.3">
      <c r="A163">
        <v>117</v>
      </c>
      <c r="B163">
        <v>0</v>
      </c>
      <c r="C163">
        <v>117</v>
      </c>
      <c r="D163" t="s">
        <v>369</v>
      </c>
      <c r="E163" t="s">
        <v>370</v>
      </c>
      <c r="F163" t="s">
        <v>39</v>
      </c>
      <c r="G163" t="s">
        <v>40</v>
      </c>
      <c r="H163" t="s">
        <v>40</v>
      </c>
      <c r="I163">
        <v>2.2096138999986499</v>
      </c>
      <c r="J163" t="s">
        <v>577</v>
      </c>
      <c r="K163">
        <v>117</v>
      </c>
      <c r="L163">
        <v>0</v>
      </c>
      <c r="M163">
        <v>117</v>
      </c>
      <c r="N163">
        <v>0</v>
      </c>
      <c r="O163">
        <v>318.87555539999801</v>
      </c>
      <c r="Q163">
        <v>10</v>
      </c>
      <c r="R163">
        <v>318.8589288</v>
      </c>
      <c r="S163">
        <v>318.87555539999801</v>
      </c>
      <c r="T163">
        <v>318.87555539999801</v>
      </c>
      <c r="U163">
        <v>3.1900400001177297E-2</v>
      </c>
      <c r="V163">
        <v>321.068639799999</v>
      </c>
      <c r="W163" t="s">
        <v>369</v>
      </c>
      <c r="X163" t="s">
        <v>370</v>
      </c>
      <c r="Y163" t="s">
        <v>39</v>
      </c>
      <c r="Z163" t="s">
        <v>40</v>
      </c>
      <c r="AA163" t="s">
        <v>40</v>
      </c>
      <c r="AB163" t="s">
        <v>371</v>
      </c>
      <c r="AC163" t="s">
        <v>98</v>
      </c>
      <c r="AD163">
        <v>2</v>
      </c>
      <c r="AE163">
        <v>1</v>
      </c>
      <c r="AF163" t="s">
        <v>43</v>
      </c>
      <c r="AG163" t="s">
        <v>44</v>
      </c>
      <c r="AI163" t="s">
        <v>45</v>
      </c>
      <c r="AJ163">
        <v>59.655513272932303</v>
      </c>
      <c r="AK163" t="s">
        <v>46</v>
      </c>
    </row>
    <row r="164" spans="1:37" x14ac:dyDescent="0.3">
      <c r="A164">
        <v>120</v>
      </c>
      <c r="B164">
        <v>0</v>
      </c>
      <c r="C164">
        <v>120</v>
      </c>
      <c r="D164" t="s">
        <v>377</v>
      </c>
      <c r="E164" t="s">
        <v>378</v>
      </c>
      <c r="F164" t="s">
        <v>39</v>
      </c>
      <c r="G164" t="s">
        <v>40</v>
      </c>
      <c r="H164" t="s">
        <v>40</v>
      </c>
      <c r="I164">
        <v>1.4081949999999701</v>
      </c>
      <c r="J164" t="s">
        <v>576</v>
      </c>
      <c r="K164">
        <v>120</v>
      </c>
      <c r="L164">
        <v>0</v>
      </c>
      <c r="M164">
        <v>120</v>
      </c>
      <c r="N164">
        <v>0</v>
      </c>
      <c r="O164">
        <v>324.87212730000101</v>
      </c>
      <c r="Q164">
        <v>10</v>
      </c>
      <c r="R164">
        <v>324.85428939999798</v>
      </c>
      <c r="S164">
        <v>324.87212730000101</v>
      </c>
      <c r="T164">
        <v>324.87212730000101</v>
      </c>
      <c r="U164">
        <v>3.2987200000206898E-2</v>
      </c>
      <c r="V164">
        <v>326.26254409999802</v>
      </c>
      <c r="W164" t="s">
        <v>377</v>
      </c>
      <c r="X164" t="s">
        <v>378</v>
      </c>
      <c r="Y164" t="s">
        <v>39</v>
      </c>
      <c r="Z164" t="s">
        <v>40</v>
      </c>
      <c r="AA164" t="s">
        <v>40</v>
      </c>
      <c r="AB164" t="s">
        <v>379</v>
      </c>
      <c r="AC164" t="s">
        <v>42</v>
      </c>
      <c r="AD164">
        <v>2</v>
      </c>
      <c r="AE164">
        <v>1</v>
      </c>
      <c r="AF164" t="s">
        <v>43</v>
      </c>
      <c r="AG164" t="s">
        <v>44</v>
      </c>
      <c r="AI164" t="s">
        <v>45</v>
      </c>
      <c r="AJ164">
        <v>59.655513272932303</v>
      </c>
      <c r="AK164" t="s">
        <v>46</v>
      </c>
    </row>
    <row r="165" spans="1:37" x14ac:dyDescent="0.3">
      <c r="A165">
        <v>122</v>
      </c>
      <c r="B165">
        <v>0</v>
      </c>
      <c r="C165">
        <v>122</v>
      </c>
      <c r="D165" t="s">
        <v>383</v>
      </c>
      <c r="E165" t="s">
        <v>384</v>
      </c>
      <c r="F165" t="s">
        <v>39</v>
      </c>
      <c r="G165" t="s">
        <v>40</v>
      </c>
      <c r="H165" t="s">
        <v>40</v>
      </c>
      <c r="I165">
        <v>4.2072436999987897</v>
      </c>
      <c r="J165" t="s">
        <v>576</v>
      </c>
      <c r="K165">
        <v>122</v>
      </c>
      <c r="L165">
        <v>0</v>
      </c>
      <c r="M165">
        <v>122</v>
      </c>
      <c r="N165">
        <v>0</v>
      </c>
      <c r="O165">
        <v>327.983721</v>
      </c>
      <c r="Q165">
        <v>10</v>
      </c>
      <c r="R165">
        <v>327.96434900000099</v>
      </c>
      <c r="S165">
        <v>327.983721</v>
      </c>
      <c r="T165">
        <v>327.983721</v>
      </c>
      <c r="U165">
        <v>3.4039199999824597E-2</v>
      </c>
      <c r="V165">
        <v>332.171668899998</v>
      </c>
      <c r="W165" t="s">
        <v>383</v>
      </c>
      <c r="X165" t="s">
        <v>384</v>
      </c>
      <c r="Y165" t="s">
        <v>39</v>
      </c>
      <c r="Z165" t="s">
        <v>40</v>
      </c>
      <c r="AA165" t="s">
        <v>40</v>
      </c>
      <c r="AB165" t="s">
        <v>385</v>
      </c>
      <c r="AC165" t="s">
        <v>42</v>
      </c>
      <c r="AD165">
        <v>2</v>
      </c>
      <c r="AE165">
        <v>1</v>
      </c>
      <c r="AF165" t="s">
        <v>43</v>
      </c>
      <c r="AG165" t="s">
        <v>44</v>
      </c>
      <c r="AI165" t="s">
        <v>45</v>
      </c>
      <c r="AJ165">
        <v>59.655513272932303</v>
      </c>
      <c r="AK165" t="s">
        <v>46</v>
      </c>
    </row>
    <row r="166" spans="1:37" hidden="1" x14ac:dyDescent="0.3">
      <c r="A166">
        <v>126</v>
      </c>
      <c r="B166">
        <v>0</v>
      </c>
      <c r="C166">
        <v>126</v>
      </c>
      <c r="D166" t="s">
        <v>395</v>
      </c>
      <c r="E166" t="s">
        <v>396</v>
      </c>
      <c r="F166" t="s">
        <v>39</v>
      </c>
      <c r="G166" t="s">
        <v>40</v>
      </c>
      <c r="H166" t="s">
        <v>40</v>
      </c>
      <c r="I166">
        <v>2.1929100000015702</v>
      </c>
      <c r="J166" t="s">
        <v>577</v>
      </c>
      <c r="K166">
        <v>126</v>
      </c>
      <c r="L166">
        <v>0</v>
      </c>
      <c r="M166">
        <v>126</v>
      </c>
      <c r="N166">
        <v>0</v>
      </c>
      <c r="O166">
        <v>337.69235470000001</v>
      </c>
      <c r="Q166">
        <v>10</v>
      </c>
      <c r="R166">
        <v>337.67406449999902</v>
      </c>
      <c r="S166">
        <v>337.69235470000001</v>
      </c>
      <c r="T166">
        <v>337.69235470000001</v>
      </c>
      <c r="U166">
        <v>3.2572299998719197E-2</v>
      </c>
      <c r="V166">
        <v>339.86705699999902</v>
      </c>
      <c r="W166" t="s">
        <v>395</v>
      </c>
      <c r="X166" t="s">
        <v>396</v>
      </c>
      <c r="Y166" t="s">
        <v>39</v>
      </c>
      <c r="Z166" t="s">
        <v>40</v>
      </c>
      <c r="AA166" t="s">
        <v>40</v>
      </c>
      <c r="AB166" t="s">
        <v>397</v>
      </c>
      <c r="AC166" t="s">
        <v>98</v>
      </c>
      <c r="AD166">
        <v>2</v>
      </c>
      <c r="AE166">
        <v>1</v>
      </c>
      <c r="AF166" t="s">
        <v>43</v>
      </c>
      <c r="AG166" t="s">
        <v>44</v>
      </c>
      <c r="AI166" t="s">
        <v>45</v>
      </c>
      <c r="AJ166">
        <v>59.655513272932303</v>
      </c>
      <c r="AK166" t="s">
        <v>46</v>
      </c>
    </row>
    <row r="167" spans="1:37" x14ac:dyDescent="0.3">
      <c r="A167">
        <v>128</v>
      </c>
      <c r="B167">
        <v>0</v>
      </c>
      <c r="C167">
        <v>128</v>
      </c>
      <c r="D167" t="s">
        <v>343</v>
      </c>
      <c r="E167" t="s">
        <v>48</v>
      </c>
      <c r="F167" t="s">
        <v>39</v>
      </c>
      <c r="G167" t="s">
        <v>40</v>
      </c>
      <c r="H167" t="s">
        <v>40</v>
      </c>
      <c r="I167">
        <v>2.5742231000003799</v>
      </c>
      <c r="J167" t="s">
        <v>576</v>
      </c>
      <c r="K167">
        <v>128</v>
      </c>
      <c r="L167">
        <v>0</v>
      </c>
      <c r="M167">
        <v>128</v>
      </c>
      <c r="N167">
        <v>0</v>
      </c>
      <c r="O167">
        <v>341.27161949999902</v>
      </c>
      <c r="Q167">
        <v>10</v>
      </c>
      <c r="R167">
        <v>341.252499900001</v>
      </c>
      <c r="S167">
        <v>341.27161949999902</v>
      </c>
      <c r="T167">
        <v>341.27161949999902</v>
      </c>
      <c r="U167">
        <v>3.3667400002741397E-2</v>
      </c>
      <c r="V167">
        <v>343.82680089999798</v>
      </c>
      <c r="W167" t="s">
        <v>343</v>
      </c>
      <c r="X167" t="s">
        <v>48</v>
      </c>
      <c r="Y167" t="s">
        <v>39</v>
      </c>
      <c r="Z167" t="s">
        <v>40</v>
      </c>
      <c r="AA167" t="s">
        <v>40</v>
      </c>
      <c r="AB167" t="s">
        <v>399</v>
      </c>
      <c r="AC167" t="s">
        <v>42</v>
      </c>
      <c r="AD167">
        <v>2</v>
      </c>
      <c r="AE167">
        <v>1</v>
      </c>
      <c r="AF167" t="s">
        <v>43</v>
      </c>
      <c r="AG167" t="s">
        <v>44</v>
      </c>
      <c r="AI167" t="s">
        <v>45</v>
      </c>
      <c r="AJ167">
        <v>59.655513272932303</v>
      </c>
      <c r="AK167" t="s">
        <v>46</v>
      </c>
    </row>
    <row r="168" spans="1:37" x14ac:dyDescent="0.3">
      <c r="A168">
        <v>129</v>
      </c>
      <c r="B168">
        <v>0</v>
      </c>
      <c r="C168">
        <v>129</v>
      </c>
      <c r="D168" t="s">
        <v>400</v>
      </c>
      <c r="E168" t="s">
        <v>148</v>
      </c>
      <c r="F168" t="s">
        <v>39</v>
      </c>
      <c r="G168" t="s">
        <v>40</v>
      </c>
      <c r="H168" t="s">
        <v>40</v>
      </c>
      <c r="I168">
        <v>4.0571597999987699</v>
      </c>
      <c r="J168" t="s">
        <v>576</v>
      </c>
      <c r="K168">
        <v>129</v>
      </c>
      <c r="L168">
        <v>0</v>
      </c>
      <c r="M168">
        <v>129</v>
      </c>
      <c r="N168">
        <v>0</v>
      </c>
      <c r="O168">
        <v>343.880101300001</v>
      </c>
      <c r="Q168">
        <v>10</v>
      </c>
      <c r="R168">
        <v>343.86172010000098</v>
      </c>
      <c r="S168">
        <v>343.880101300001</v>
      </c>
      <c r="T168">
        <v>343.880101300001</v>
      </c>
      <c r="U168">
        <v>3.4755900000163799E-2</v>
      </c>
      <c r="V168">
        <v>347.91897360000002</v>
      </c>
      <c r="W168" t="s">
        <v>400</v>
      </c>
      <c r="X168" t="s">
        <v>148</v>
      </c>
      <c r="Y168" t="s">
        <v>39</v>
      </c>
      <c r="Z168" t="s">
        <v>40</v>
      </c>
      <c r="AA168" t="s">
        <v>40</v>
      </c>
      <c r="AB168" t="s">
        <v>401</v>
      </c>
      <c r="AC168" t="s">
        <v>42</v>
      </c>
      <c r="AD168">
        <v>2</v>
      </c>
      <c r="AE168">
        <v>1</v>
      </c>
      <c r="AF168" t="s">
        <v>43</v>
      </c>
      <c r="AG168" t="s">
        <v>44</v>
      </c>
      <c r="AI168" t="s">
        <v>45</v>
      </c>
      <c r="AJ168">
        <v>59.655513272932303</v>
      </c>
      <c r="AK168" t="s">
        <v>46</v>
      </c>
    </row>
    <row r="169" spans="1:37" hidden="1" x14ac:dyDescent="0.3">
      <c r="A169">
        <v>130</v>
      </c>
      <c r="B169">
        <v>0</v>
      </c>
      <c r="C169">
        <v>130</v>
      </c>
      <c r="D169" t="s">
        <v>402</v>
      </c>
      <c r="E169" t="s">
        <v>403</v>
      </c>
      <c r="F169" t="s">
        <v>39</v>
      </c>
      <c r="G169" t="s">
        <v>40</v>
      </c>
      <c r="H169" t="s">
        <v>40</v>
      </c>
      <c r="I169">
        <v>3.9283025000004201</v>
      </c>
      <c r="J169" t="s">
        <v>577</v>
      </c>
      <c r="K169">
        <v>130</v>
      </c>
      <c r="L169">
        <v>0</v>
      </c>
      <c r="M169">
        <v>130</v>
      </c>
      <c r="N169">
        <v>0</v>
      </c>
      <c r="O169">
        <v>347.96773810000002</v>
      </c>
      <c r="Q169">
        <v>10</v>
      </c>
      <c r="R169">
        <v>347.9491438</v>
      </c>
      <c r="S169">
        <v>347.96773810000002</v>
      </c>
      <c r="T169">
        <v>347.96773810000002</v>
      </c>
      <c r="U169">
        <v>3.0003600000782098E-2</v>
      </c>
      <c r="V169">
        <v>351.87752790000002</v>
      </c>
      <c r="W169" t="s">
        <v>402</v>
      </c>
      <c r="X169" t="s">
        <v>403</v>
      </c>
      <c r="Y169" t="s">
        <v>39</v>
      </c>
      <c r="Z169" t="s">
        <v>40</v>
      </c>
      <c r="AA169" t="s">
        <v>40</v>
      </c>
      <c r="AB169" t="s">
        <v>404</v>
      </c>
      <c r="AC169" t="s">
        <v>98</v>
      </c>
      <c r="AD169">
        <v>2</v>
      </c>
      <c r="AE169">
        <v>1</v>
      </c>
      <c r="AF169" t="s">
        <v>43</v>
      </c>
      <c r="AG169" t="s">
        <v>44</v>
      </c>
      <c r="AI169" t="s">
        <v>45</v>
      </c>
      <c r="AJ169">
        <v>59.655513272932303</v>
      </c>
      <c r="AK169" t="s">
        <v>46</v>
      </c>
    </row>
    <row r="170" spans="1:37" x14ac:dyDescent="0.3">
      <c r="A170">
        <v>131</v>
      </c>
      <c r="B170">
        <v>0</v>
      </c>
      <c r="C170">
        <v>131</v>
      </c>
      <c r="D170" t="s">
        <v>405</v>
      </c>
      <c r="E170" t="s">
        <v>406</v>
      </c>
      <c r="F170" t="s">
        <v>39</v>
      </c>
      <c r="G170" t="s">
        <v>40</v>
      </c>
      <c r="H170" t="s">
        <v>40</v>
      </c>
      <c r="I170">
        <v>2.2605541999982899</v>
      </c>
      <c r="J170" t="s">
        <v>576</v>
      </c>
      <c r="K170">
        <v>131</v>
      </c>
      <c r="L170">
        <v>0</v>
      </c>
      <c r="M170">
        <v>131</v>
      </c>
      <c r="N170">
        <v>0</v>
      </c>
      <c r="O170">
        <v>351.927593199998</v>
      </c>
      <c r="Q170">
        <v>10</v>
      </c>
      <c r="R170">
        <v>351.90935359999997</v>
      </c>
      <c r="S170">
        <v>351.927593199998</v>
      </c>
      <c r="T170">
        <v>351.927593199998</v>
      </c>
      <c r="U170">
        <v>3.16410999985237E-2</v>
      </c>
      <c r="V170">
        <v>354.16999059999898</v>
      </c>
      <c r="W170" t="s">
        <v>405</v>
      </c>
      <c r="X170" t="s">
        <v>406</v>
      </c>
      <c r="Y170" t="s">
        <v>39</v>
      </c>
      <c r="Z170" t="s">
        <v>40</v>
      </c>
      <c r="AA170" t="s">
        <v>40</v>
      </c>
      <c r="AB170" t="s">
        <v>407</v>
      </c>
      <c r="AC170" t="s">
        <v>42</v>
      </c>
      <c r="AD170">
        <v>2</v>
      </c>
      <c r="AE170">
        <v>1</v>
      </c>
      <c r="AF170" t="s">
        <v>43</v>
      </c>
      <c r="AG170" t="s">
        <v>44</v>
      </c>
      <c r="AI170" t="s">
        <v>45</v>
      </c>
      <c r="AJ170">
        <v>59.655513272932303</v>
      </c>
      <c r="AK170" t="s">
        <v>46</v>
      </c>
    </row>
    <row r="171" spans="1:37" x14ac:dyDescent="0.3">
      <c r="A171">
        <v>134</v>
      </c>
      <c r="B171">
        <v>0</v>
      </c>
      <c r="C171">
        <v>134</v>
      </c>
      <c r="D171" t="s">
        <v>414</v>
      </c>
      <c r="E171" t="s">
        <v>415</v>
      </c>
      <c r="F171" t="s">
        <v>39</v>
      </c>
      <c r="G171" t="s">
        <v>40</v>
      </c>
      <c r="H171" t="s">
        <v>40</v>
      </c>
      <c r="I171">
        <v>2.0270864999984002</v>
      </c>
      <c r="J171" t="s">
        <v>576</v>
      </c>
      <c r="K171">
        <v>134</v>
      </c>
      <c r="L171">
        <v>0</v>
      </c>
      <c r="M171">
        <v>134</v>
      </c>
      <c r="N171">
        <v>0</v>
      </c>
      <c r="O171">
        <v>358.65894029999902</v>
      </c>
      <c r="Q171">
        <v>10</v>
      </c>
      <c r="R171">
        <v>358.64132629999898</v>
      </c>
      <c r="S171">
        <v>358.65894029999902</v>
      </c>
      <c r="T171">
        <v>358.65894029999902</v>
      </c>
      <c r="U171">
        <v>3.0811799999355498E-2</v>
      </c>
      <c r="V171">
        <v>360.668492799999</v>
      </c>
      <c r="W171" t="s">
        <v>414</v>
      </c>
      <c r="X171" t="s">
        <v>415</v>
      </c>
      <c r="Y171" t="s">
        <v>39</v>
      </c>
      <c r="Z171" t="s">
        <v>40</v>
      </c>
      <c r="AA171" t="s">
        <v>40</v>
      </c>
      <c r="AB171" t="s">
        <v>416</v>
      </c>
      <c r="AC171" t="s">
        <v>42</v>
      </c>
      <c r="AD171">
        <v>2</v>
      </c>
      <c r="AE171">
        <v>1</v>
      </c>
      <c r="AF171" t="s">
        <v>43</v>
      </c>
      <c r="AG171" t="s">
        <v>44</v>
      </c>
      <c r="AI171" t="s">
        <v>45</v>
      </c>
      <c r="AJ171">
        <v>59.655513272932303</v>
      </c>
      <c r="AK171" t="s">
        <v>46</v>
      </c>
    </row>
    <row r="172" spans="1:37" x14ac:dyDescent="0.3">
      <c r="A172">
        <v>136</v>
      </c>
      <c r="B172">
        <v>0</v>
      </c>
      <c r="C172">
        <v>136</v>
      </c>
      <c r="D172" t="s">
        <v>199</v>
      </c>
      <c r="E172" t="s">
        <v>420</v>
      </c>
      <c r="F172" t="s">
        <v>39</v>
      </c>
      <c r="G172" t="s">
        <v>40</v>
      </c>
      <c r="H172" t="s">
        <v>40</v>
      </c>
      <c r="I172">
        <v>3.1073031999985599</v>
      </c>
      <c r="J172" t="s">
        <v>576</v>
      </c>
      <c r="K172">
        <v>136</v>
      </c>
      <c r="L172">
        <v>0</v>
      </c>
      <c r="M172">
        <v>136</v>
      </c>
      <c r="N172">
        <v>0</v>
      </c>
      <c r="O172">
        <v>362.60511129999901</v>
      </c>
      <c r="Q172">
        <v>10</v>
      </c>
      <c r="R172">
        <v>362.58678169999899</v>
      </c>
      <c r="S172">
        <v>362.60511129999901</v>
      </c>
      <c r="T172">
        <v>362.60511129999901</v>
      </c>
      <c r="U172">
        <v>3.3089199998357799E-2</v>
      </c>
      <c r="V172">
        <v>365.69416719999901</v>
      </c>
      <c r="W172" t="s">
        <v>199</v>
      </c>
      <c r="X172" t="s">
        <v>420</v>
      </c>
      <c r="Y172" t="s">
        <v>39</v>
      </c>
      <c r="Z172" t="s">
        <v>40</v>
      </c>
      <c r="AA172" t="s">
        <v>40</v>
      </c>
      <c r="AB172" t="s">
        <v>421</v>
      </c>
      <c r="AC172" t="s">
        <v>42</v>
      </c>
      <c r="AD172">
        <v>2</v>
      </c>
      <c r="AE172">
        <v>1</v>
      </c>
      <c r="AF172" t="s">
        <v>43</v>
      </c>
      <c r="AG172" t="s">
        <v>44</v>
      </c>
      <c r="AI172" t="s">
        <v>45</v>
      </c>
      <c r="AJ172">
        <v>59.655513272932303</v>
      </c>
      <c r="AK172" t="s">
        <v>46</v>
      </c>
    </row>
    <row r="173" spans="1:37" x14ac:dyDescent="0.3">
      <c r="A173">
        <v>137</v>
      </c>
      <c r="B173">
        <v>0</v>
      </c>
      <c r="C173">
        <v>137</v>
      </c>
      <c r="D173" t="s">
        <v>298</v>
      </c>
      <c r="E173" t="s">
        <v>422</v>
      </c>
      <c r="F173" t="s">
        <v>39</v>
      </c>
      <c r="G173" t="s">
        <v>40</v>
      </c>
      <c r="H173" t="s">
        <v>40</v>
      </c>
      <c r="I173">
        <v>3.5455834000022102</v>
      </c>
      <c r="J173" t="s">
        <v>576</v>
      </c>
      <c r="K173">
        <v>137</v>
      </c>
      <c r="L173">
        <v>0</v>
      </c>
      <c r="M173">
        <v>137</v>
      </c>
      <c r="N173">
        <v>0</v>
      </c>
      <c r="O173">
        <v>365.74308419999898</v>
      </c>
      <c r="Q173">
        <v>10</v>
      </c>
      <c r="R173">
        <v>365.72437129999798</v>
      </c>
      <c r="S173">
        <v>365.74308419999898</v>
      </c>
      <c r="T173">
        <v>365.74308419999898</v>
      </c>
      <c r="U173">
        <v>3.0033499999262799E-2</v>
      </c>
      <c r="V173">
        <v>369.27004749999799</v>
      </c>
      <c r="W173" t="s">
        <v>298</v>
      </c>
      <c r="X173" t="s">
        <v>422</v>
      </c>
      <c r="Y173" t="s">
        <v>39</v>
      </c>
      <c r="Z173" t="s">
        <v>40</v>
      </c>
      <c r="AA173" t="s">
        <v>40</v>
      </c>
      <c r="AB173" t="s">
        <v>423</v>
      </c>
      <c r="AC173" t="s">
        <v>42</v>
      </c>
      <c r="AD173">
        <v>2</v>
      </c>
      <c r="AE173">
        <v>1</v>
      </c>
      <c r="AF173" t="s">
        <v>43</v>
      </c>
      <c r="AG173" t="s">
        <v>44</v>
      </c>
      <c r="AI173" t="s">
        <v>45</v>
      </c>
      <c r="AJ173">
        <v>59.655513272932303</v>
      </c>
      <c r="AK173" t="s">
        <v>46</v>
      </c>
    </row>
    <row r="174" spans="1:37" x14ac:dyDescent="0.3">
      <c r="A174">
        <v>141</v>
      </c>
      <c r="B174">
        <v>0</v>
      </c>
      <c r="C174">
        <v>141</v>
      </c>
      <c r="D174" t="s">
        <v>162</v>
      </c>
      <c r="E174" t="s">
        <v>432</v>
      </c>
      <c r="F174" t="s">
        <v>39</v>
      </c>
      <c r="G174" t="s">
        <v>40</v>
      </c>
      <c r="H174" t="s">
        <v>40</v>
      </c>
      <c r="I174">
        <v>3.3747144999979302</v>
      </c>
      <c r="J174" t="s">
        <v>576</v>
      </c>
      <c r="K174">
        <v>141</v>
      </c>
      <c r="L174">
        <v>0</v>
      </c>
      <c r="M174">
        <v>141</v>
      </c>
      <c r="N174">
        <v>0</v>
      </c>
      <c r="O174">
        <v>381.42394580000098</v>
      </c>
      <c r="Q174">
        <v>10</v>
      </c>
      <c r="R174">
        <v>381.40582590000099</v>
      </c>
      <c r="S174">
        <v>381.42394580000098</v>
      </c>
      <c r="T174">
        <v>381.42394580000098</v>
      </c>
      <c r="U174">
        <v>3.3435900000768001E-2</v>
      </c>
      <c r="V174">
        <v>384.78060410000001</v>
      </c>
      <c r="W174" t="s">
        <v>162</v>
      </c>
      <c r="X174" t="s">
        <v>432</v>
      </c>
      <c r="Y174" t="s">
        <v>39</v>
      </c>
      <c r="Z174" t="s">
        <v>40</v>
      </c>
      <c r="AA174" t="s">
        <v>40</v>
      </c>
      <c r="AB174" t="s">
        <v>433</v>
      </c>
      <c r="AC174" t="s">
        <v>42</v>
      </c>
      <c r="AD174">
        <v>2</v>
      </c>
      <c r="AE174">
        <v>1</v>
      </c>
      <c r="AF174" t="s">
        <v>43</v>
      </c>
      <c r="AG174" t="s">
        <v>44</v>
      </c>
      <c r="AI174" t="s">
        <v>45</v>
      </c>
      <c r="AJ174">
        <v>59.655513272932303</v>
      </c>
      <c r="AK174" t="s">
        <v>46</v>
      </c>
    </row>
    <row r="175" spans="1:37" x14ac:dyDescent="0.3">
      <c r="A175">
        <v>142</v>
      </c>
      <c r="B175">
        <v>0</v>
      </c>
      <c r="C175">
        <v>142</v>
      </c>
      <c r="D175" t="s">
        <v>434</v>
      </c>
      <c r="E175" t="s">
        <v>93</v>
      </c>
      <c r="F175" t="s">
        <v>39</v>
      </c>
      <c r="G175" t="s">
        <v>40</v>
      </c>
      <c r="H175" t="s">
        <v>40</v>
      </c>
      <c r="I175">
        <v>3.4117583000006499</v>
      </c>
      <c r="J175" t="s">
        <v>576</v>
      </c>
      <c r="K175">
        <v>142</v>
      </c>
      <c r="L175">
        <v>0</v>
      </c>
      <c r="M175">
        <v>142</v>
      </c>
      <c r="N175">
        <v>0</v>
      </c>
      <c r="O175">
        <v>384.82838389999898</v>
      </c>
      <c r="Q175">
        <v>10</v>
      </c>
      <c r="R175">
        <v>384.811278299999</v>
      </c>
      <c r="S175">
        <v>384.82838389999898</v>
      </c>
      <c r="T175">
        <v>384.82838389999898</v>
      </c>
      <c r="U175">
        <v>3.0535300000337801E-2</v>
      </c>
      <c r="V175">
        <v>388.22319119999798</v>
      </c>
      <c r="W175" t="s">
        <v>434</v>
      </c>
      <c r="X175" t="s">
        <v>93</v>
      </c>
      <c r="Y175" t="s">
        <v>39</v>
      </c>
      <c r="Z175" t="s">
        <v>40</v>
      </c>
      <c r="AA175" t="s">
        <v>40</v>
      </c>
      <c r="AB175" t="s">
        <v>435</v>
      </c>
      <c r="AC175" t="s">
        <v>42</v>
      </c>
      <c r="AD175">
        <v>2</v>
      </c>
      <c r="AE175">
        <v>1</v>
      </c>
      <c r="AF175" t="s">
        <v>43</v>
      </c>
      <c r="AG175" t="s">
        <v>44</v>
      </c>
      <c r="AI175" t="s">
        <v>45</v>
      </c>
      <c r="AJ175">
        <v>59.655513272932303</v>
      </c>
      <c r="AK175" t="s">
        <v>46</v>
      </c>
    </row>
    <row r="176" spans="1:37" hidden="1" x14ac:dyDescent="0.3">
      <c r="A176">
        <v>143</v>
      </c>
      <c r="B176">
        <v>0</v>
      </c>
      <c r="C176">
        <v>143</v>
      </c>
      <c r="D176" t="s">
        <v>436</v>
      </c>
      <c r="E176" t="s">
        <v>437</v>
      </c>
      <c r="F176" t="s">
        <v>39</v>
      </c>
      <c r="G176" t="s">
        <v>40</v>
      </c>
      <c r="H176" t="s">
        <v>40</v>
      </c>
      <c r="I176">
        <v>4.0599437999990098</v>
      </c>
      <c r="J176" t="s">
        <v>577</v>
      </c>
      <c r="K176">
        <v>143</v>
      </c>
      <c r="L176">
        <v>0</v>
      </c>
      <c r="M176">
        <v>143</v>
      </c>
      <c r="N176">
        <v>0</v>
      </c>
      <c r="O176">
        <v>388.273642</v>
      </c>
      <c r="Q176">
        <v>10</v>
      </c>
      <c r="R176">
        <v>388.25494469999802</v>
      </c>
      <c r="S176">
        <v>388.273642</v>
      </c>
      <c r="T176">
        <v>388.273642</v>
      </c>
      <c r="U176">
        <v>3.1528399998933303E-2</v>
      </c>
      <c r="V176">
        <v>392.31498160000001</v>
      </c>
      <c r="W176" t="s">
        <v>436</v>
      </c>
      <c r="X176" t="s">
        <v>437</v>
      </c>
      <c r="Y176" t="s">
        <v>39</v>
      </c>
      <c r="Z176" t="s">
        <v>40</v>
      </c>
      <c r="AA176" t="s">
        <v>40</v>
      </c>
      <c r="AB176" t="s">
        <v>438</v>
      </c>
      <c r="AC176" t="s">
        <v>98</v>
      </c>
      <c r="AD176">
        <v>2</v>
      </c>
      <c r="AE176">
        <v>1</v>
      </c>
      <c r="AF176" t="s">
        <v>43</v>
      </c>
      <c r="AG176" t="s">
        <v>44</v>
      </c>
      <c r="AI176" t="s">
        <v>45</v>
      </c>
      <c r="AJ176">
        <v>59.655513272932303</v>
      </c>
      <c r="AK176" t="s">
        <v>46</v>
      </c>
    </row>
    <row r="177" spans="1:37" x14ac:dyDescent="0.3">
      <c r="A177">
        <v>144</v>
      </c>
      <c r="B177">
        <v>0</v>
      </c>
      <c r="C177">
        <v>144</v>
      </c>
      <c r="D177" t="s">
        <v>439</v>
      </c>
      <c r="E177" t="s">
        <v>440</v>
      </c>
      <c r="F177" t="s">
        <v>39</v>
      </c>
      <c r="G177" t="s">
        <v>40</v>
      </c>
      <c r="H177" t="s">
        <v>40</v>
      </c>
      <c r="I177">
        <v>1.86008460000084</v>
      </c>
      <c r="J177" t="s">
        <v>576</v>
      </c>
      <c r="K177">
        <v>144</v>
      </c>
      <c r="L177">
        <v>0</v>
      </c>
      <c r="M177">
        <v>144</v>
      </c>
      <c r="N177">
        <v>0</v>
      </c>
      <c r="O177">
        <v>392.36436070000099</v>
      </c>
      <c r="Q177">
        <v>10</v>
      </c>
      <c r="R177">
        <v>392.34563559999799</v>
      </c>
      <c r="S177">
        <v>392.36436070000099</v>
      </c>
      <c r="T177">
        <v>392.36436070000099</v>
      </c>
      <c r="U177">
        <v>3.0464499999652599E-2</v>
      </c>
      <c r="V177">
        <v>394.20582369999801</v>
      </c>
      <c r="W177" t="s">
        <v>439</v>
      </c>
      <c r="X177" t="s">
        <v>440</v>
      </c>
      <c r="Y177" t="s">
        <v>39</v>
      </c>
      <c r="Z177" t="s">
        <v>40</v>
      </c>
      <c r="AA177" t="s">
        <v>40</v>
      </c>
      <c r="AB177" t="s">
        <v>441</v>
      </c>
      <c r="AC177" t="s">
        <v>42</v>
      </c>
      <c r="AD177">
        <v>2</v>
      </c>
      <c r="AE177">
        <v>1</v>
      </c>
      <c r="AF177" t="s">
        <v>43</v>
      </c>
      <c r="AG177" t="s">
        <v>44</v>
      </c>
      <c r="AI177" t="s">
        <v>45</v>
      </c>
      <c r="AJ177">
        <v>59.655513272932303</v>
      </c>
      <c r="AK177" t="s">
        <v>46</v>
      </c>
    </row>
    <row r="178" spans="1:37" x14ac:dyDescent="0.3">
      <c r="A178">
        <v>145</v>
      </c>
      <c r="B178">
        <v>0</v>
      </c>
      <c r="C178">
        <v>145</v>
      </c>
      <c r="D178" t="s">
        <v>442</v>
      </c>
      <c r="E178" t="s">
        <v>443</v>
      </c>
      <c r="F178" t="s">
        <v>39</v>
      </c>
      <c r="G178" t="s">
        <v>40</v>
      </c>
      <c r="H178" t="s">
        <v>40</v>
      </c>
      <c r="I178">
        <v>2.6564901000019701</v>
      </c>
      <c r="J178" t="s">
        <v>576</v>
      </c>
      <c r="K178">
        <v>145</v>
      </c>
      <c r="L178">
        <v>0</v>
      </c>
      <c r="M178">
        <v>145</v>
      </c>
      <c r="N178">
        <v>0</v>
      </c>
      <c r="O178">
        <v>394.25992870000101</v>
      </c>
      <c r="Q178">
        <v>10</v>
      </c>
      <c r="R178">
        <v>394.24138149999999</v>
      </c>
      <c r="S178">
        <v>394.25992870000101</v>
      </c>
      <c r="T178">
        <v>394.25992870000101</v>
      </c>
      <c r="U178">
        <v>3.5405000002356198E-2</v>
      </c>
      <c r="V178">
        <v>396.89795439999898</v>
      </c>
      <c r="W178" t="s">
        <v>442</v>
      </c>
      <c r="X178" t="s">
        <v>443</v>
      </c>
      <c r="Y178" t="s">
        <v>39</v>
      </c>
      <c r="Z178" t="s">
        <v>40</v>
      </c>
      <c r="AA178" t="s">
        <v>40</v>
      </c>
      <c r="AB178" t="s">
        <v>444</v>
      </c>
      <c r="AC178" t="s">
        <v>42</v>
      </c>
      <c r="AD178">
        <v>2</v>
      </c>
      <c r="AE178">
        <v>1</v>
      </c>
      <c r="AF178" t="s">
        <v>43</v>
      </c>
      <c r="AG178" t="s">
        <v>44</v>
      </c>
      <c r="AI178" t="s">
        <v>45</v>
      </c>
      <c r="AJ178">
        <v>59.655513272932303</v>
      </c>
      <c r="AK178" t="s">
        <v>46</v>
      </c>
    </row>
    <row r="179" spans="1:37" x14ac:dyDescent="0.3">
      <c r="A179">
        <v>150</v>
      </c>
      <c r="B179">
        <v>0</v>
      </c>
      <c r="C179">
        <v>150</v>
      </c>
      <c r="D179" t="s">
        <v>337</v>
      </c>
      <c r="E179" t="s">
        <v>454</v>
      </c>
      <c r="F179" t="s">
        <v>39</v>
      </c>
      <c r="G179" t="s">
        <v>40</v>
      </c>
      <c r="H179" t="s">
        <v>40</v>
      </c>
      <c r="I179">
        <v>4.5782518999985697</v>
      </c>
      <c r="J179" t="s">
        <v>576</v>
      </c>
      <c r="K179">
        <v>150</v>
      </c>
      <c r="L179">
        <v>0</v>
      </c>
      <c r="M179">
        <v>150</v>
      </c>
      <c r="N179">
        <v>0</v>
      </c>
      <c r="O179">
        <v>404.53220819999802</v>
      </c>
      <c r="Q179">
        <v>10</v>
      </c>
      <c r="R179">
        <v>404.51456959999899</v>
      </c>
      <c r="S179">
        <v>404.53220819999802</v>
      </c>
      <c r="T179">
        <v>404.53220819999802</v>
      </c>
      <c r="U179">
        <v>3.0123399999865699E-2</v>
      </c>
      <c r="V179">
        <v>409.092899700001</v>
      </c>
      <c r="W179" t="s">
        <v>337</v>
      </c>
      <c r="X179" t="s">
        <v>454</v>
      </c>
      <c r="Y179" t="s">
        <v>39</v>
      </c>
      <c r="Z179" t="s">
        <v>40</v>
      </c>
      <c r="AA179" t="s">
        <v>40</v>
      </c>
      <c r="AB179" t="s">
        <v>455</v>
      </c>
      <c r="AC179" t="s">
        <v>42</v>
      </c>
      <c r="AD179">
        <v>2</v>
      </c>
      <c r="AE179">
        <v>1</v>
      </c>
      <c r="AF179" t="s">
        <v>43</v>
      </c>
      <c r="AG179" t="s">
        <v>44</v>
      </c>
      <c r="AI179" t="s">
        <v>45</v>
      </c>
      <c r="AJ179">
        <v>59.655513272932303</v>
      </c>
      <c r="AK179" t="s">
        <v>46</v>
      </c>
    </row>
    <row r="180" spans="1:37" x14ac:dyDescent="0.3">
      <c r="A180">
        <v>155</v>
      </c>
      <c r="B180">
        <v>0</v>
      </c>
      <c r="C180">
        <v>155</v>
      </c>
      <c r="D180" t="s">
        <v>467</v>
      </c>
      <c r="E180" t="s">
        <v>268</v>
      </c>
      <c r="F180" t="s">
        <v>39</v>
      </c>
      <c r="G180" t="s">
        <v>40</v>
      </c>
      <c r="H180" t="s">
        <v>40</v>
      </c>
      <c r="I180">
        <v>1.94237489999795</v>
      </c>
      <c r="J180" t="s">
        <v>576</v>
      </c>
      <c r="K180">
        <v>155</v>
      </c>
      <c r="L180">
        <v>0</v>
      </c>
      <c r="M180">
        <v>155</v>
      </c>
      <c r="N180">
        <v>0</v>
      </c>
      <c r="O180">
        <v>417.50136009999898</v>
      </c>
      <c r="Q180">
        <v>10</v>
      </c>
      <c r="R180">
        <v>417.48349349999899</v>
      </c>
      <c r="S180">
        <v>417.50136009999898</v>
      </c>
      <c r="T180">
        <v>417.50136009999898</v>
      </c>
      <c r="U180">
        <v>3.4541699998953797E-2</v>
      </c>
      <c r="V180">
        <v>419.42594720000102</v>
      </c>
      <c r="W180" t="s">
        <v>467</v>
      </c>
      <c r="X180" t="s">
        <v>268</v>
      </c>
      <c r="Y180" t="s">
        <v>39</v>
      </c>
      <c r="Z180" t="s">
        <v>40</v>
      </c>
      <c r="AA180" t="s">
        <v>40</v>
      </c>
      <c r="AB180" t="s">
        <v>468</v>
      </c>
      <c r="AC180" t="s">
        <v>42</v>
      </c>
      <c r="AD180">
        <v>2</v>
      </c>
      <c r="AE180">
        <v>1</v>
      </c>
      <c r="AF180" t="s">
        <v>43</v>
      </c>
      <c r="AG180" t="s">
        <v>44</v>
      </c>
      <c r="AI180" t="s">
        <v>45</v>
      </c>
      <c r="AJ180">
        <v>59.655513272932303</v>
      </c>
      <c r="AK180" t="s">
        <v>46</v>
      </c>
    </row>
    <row r="181" spans="1:37" x14ac:dyDescent="0.3">
      <c r="A181">
        <v>157</v>
      </c>
      <c r="B181">
        <v>0</v>
      </c>
      <c r="C181">
        <v>157</v>
      </c>
      <c r="D181" t="s">
        <v>471</v>
      </c>
      <c r="E181" t="s">
        <v>62</v>
      </c>
      <c r="F181" t="s">
        <v>39</v>
      </c>
      <c r="G181" t="s">
        <v>40</v>
      </c>
      <c r="H181" t="s">
        <v>40</v>
      </c>
      <c r="I181">
        <v>2.0888287000016099</v>
      </c>
      <c r="J181" t="s">
        <v>576</v>
      </c>
      <c r="K181">
        <v>157</v>
      </c>
      <c r="L181">
        <v>0</v>
      </c>
      <c r="M181">
        <v>157</v>
      </c>
      <c r="N181">
        <v>0</v>
      </c>
      <c r="O181">
        <v>423.18115830000102</v>
      </c>
      <c r="Q181">
        <v>10</v>
      </c>
      <c r="R181">
        <v>423.16381710000098</v>
      </c>
      <c r="S181">
        <v>423.18115830000102</v>
      </c>
      <c r="T181">
        <v>423.18115830000102</v>
      </c>
      <c r="U181">
        <v>3.5587600003054803E-2</v>
      </c>
      <c r="V181">
        <v>425.25270710000001</v>
      </c>
      <c r="W181" t="s">
        <v>471</v>
      </c>
      <c r="X181" t="s">
        <v>62</v>
      </c>
      <c r="Y181" t="s">
        <v>39</v>
      </c>
      <c r="Z181" t="s">
        <v>40</v>
      </c>
      <c r="AA181" t="s">
        <v>40</v>
      </c>
      <c r="AB181" t="s">
        <v>472</v>
      </c>
      <c r="AC181" t="s">
        <v>42</v>
      </c>
      <c r="AD181">
        <v>2</v>
      </c>
      <c r="AE181">
        <v>1</v>
      </c>
      <c r="AF181" t="s">
        <v>43</v>
      </c>
      <c r="AG181" t="s">
        <v>44</v>
      </c>
      <c r="AI181" t="s">
        <v>45</v>
      </c>
      <c r="AJ181">
        <v>59.655513272932303</v>
      </c>
      <c r="AK181" t="s">
        <v>46</v>
      </c>
    </row>
    <row r="182" spans="1:37" x14ac:dyDescent="0.3">
      <c r="A182">
        <v>158</v>
      </c>
      <c r="B182">
        <v>0</v>
      </c>
      <c r="C182">
        <v>158</v>
      </c>
      <c r="D182" t="s">
        <v>473</v>
      </c>
      <c r="E182" t="s">
        <v>474</v>
      </c>
      <c r="F182" t="s">
        <v>39</v>
      </c>
      <c r="G182" t="s">
        <v>40</v>
      </c>
      <c r="H182" t="s">
        <v>40</v>
      </c>
      <c r="I182">
        <v>2.5257569999994298</v>
      </c>
      <c r="J182" t="s">
        <v>576</v>
      </c>
      <c r="K182">
        <v>158</v>
      </c>
      <c r="L182">
        <v>0</v>
      </c>
      <c r="M182">
        <v>158</v>
      </c>
      <c r="N182">
        <v>0</v>
      </c>
      <c r="O182">
        <v>425.30340910000001</v>
      </c>
      <c r="Q182">
        <v>10</v>
      </c>
      <c r="R182">
        <v>425.28484540000102</v>
      </c>
      <c r="S182">
        <v>425.30340910000001</v>
      </c>
      <c r="T182">
        <v>425.30340910000001</v>
      </c>
      <c r="U182">
        <v>3.1977499998902197E-2</v>
      </c>
      <c r="V182">
        <v>427.81068230000102</v>
      </c>
      <c r="W182" t="s">
        <v>473</v>
      </c>
      <c r="X182" t="s">
        <v>474</v>
      </c>
      <c r="Y182" t="s">
        <v>39</v>
      </c>
      <c r="Z182" t="s">
        <v>40</v>
      </c>
      <c r="AA182" t="s">
        <v>40</v>
      </c>
      <c r="AB182" t="s">
        <v>475</v>
      </c>
      <c r="AC182" t="s">
        <v>42</v>
      </c>
      <c r="AD182">
        <v>2</v>
      </c>
      <c r="AE182">
        <v>1</v>
      </c>
      <c r="AF182" t="s">
        <v>43</v>
      </c>
      <c r="AG182" t="s">
        <v>44</v>
      </c>
      <c r="AI182" t="s">
        <v>45</v>
      </c>
      <c r="AJ182">
        <v>59.655513272932303</v>
      </c>
      <c r="AK182" t="s">
        <v>46</v>
      </c>
    </row>
    <row r="183" spans="1:37" x14ac:dyDescent="0.3">
      <c r="A183">
        <v>162</v>
      </c>
      <c r="B183">
        <v>0</v>
      </c>
      <c r="C183">
        <v>162</v>
      </c>
      <c r="D183" t="s">
        <v>485</v>
      </c>
      <c r="E183" t="s">
        <v>486</v>
      </c>
      <c r="F183" t="s">
        <v>39</v>
      </c>
      <c r="G183" t="s">
        <v>40</v>
      </c>
      <c r="H183" t="s">
        <v>40</v>
      </c>
      <c r="I183">
        <v>1.4225272999974501</v>
      </c>
      <c r="J183" t="s">
        <v>576</v>
      </c>
      <c r="K183">
        <v>162</v>
      </c>
      <c r="L183">
        <v>0</v>
      </c>
      <c r="M183">
        <v>162</v>
      </c>
      <c r="N183">
        <v>0</v>
      </c>
      <c r="O183">
        <v>434.91748530000001</v>
      </c>
      <c r="Q183">
        <v>10</v>
      </c>
      <c r="R183">
        <v>434.89958929999898</v>
      </c>
      <c r="S183">
        <v>434.91748530000001</v>
      </c>
      <c r="T183">
        <v>434.91748530000001</v>
      </c>
      <c r="U183">
        <v>3.5674099999596302E-2</v>
      </c>
      <c r="V183">
        <v>436.32212639999801</v>
      </c>
      <c r="W183" t="s">
        <v>485</v>
      </c>
      <c r="X183" t="s">
        <v>486</v>
      </c>
      <c r="Y183" t="s">
        <v>39</v>
      </c>
      <c r="Z183" t="s">
        <v>40</v>
      </c>
      <c r="AA183" t="s">
        <v>40</v>
      </c>
      <c r="AB183" t="s">
        <v>487</v>
      </c>
      <c r="AC183" t="s">
        <v>42</v>
      </c>
      <c r="AD183">
        <v>2</v>
      </c>
      <c r="AE183">
        <v>1</v>
      </c>
      <c r="AF183" t="s">
        <v>43</v>
      </c>
      <c r="AG183" t="s">
        <v>44</v>
      </c>
      <c r="AI183" t="s">
        <v>45</v>
      </c>
      <c r="AJ183">
        <v>59.655513272932303</v>
      </c>
      <c r="AK183" t="s">
        <v>46</v>
      </c>
    </row>
    <row r="184" spans="1:37" x14ac:dyDescent="0.3">
      <c r="A184">
        <v>163</v>
      </c>
      <c r="B184">
        <v>0</v>
      </c>
      <c r="C184">
        <v>163</v>
      </c>
      <c r="D184" t="s">
        <v>488</v>
      </c>
      <c r="E184" t="s">
        <v>489</v>
      </c>
      <c r="F184" t="s">
        <v>39</v>
      </c>
      <c r="G184" t="s">
        <v>40</v>
      </c>
      <c r="H184" t="s">
        <v>40</v>
      </c>
      <c r="I184">
        <v>1.72688470000139</v>
      </c>
      <c r="J184" t="s">
        <v>576</v>
      </c>
      <c r="K184">
        <v>163</v>
      </c>
      <c r="L184">
        <v>0</v>
      </c>
      <c r="M184">
        <v>163</v>
      </c>
      <c r="N184">
        <v>0</v>
      </c>
      <c r="O184">
        <v>436.37077380000102</v>
      </c>
      <c r="Q184">
        <v>10</v>
      </c>
      <c r="R184">
        <v>436.35398899999899</v>
      </c>
      <c r="S184">
        <v>436.37077380000102</v>
      </c>
      <c r="T184">
        <v>436.37077380000102</v>
      </c>
      <c r="U184">
        <v>3.1707899997854803E-2</v>
      </c>
      <c r="V184">
        <v>438.08093860000002</v>
      </c>
      <c r="W184" t="s">
        <v>488</v>
      </c>
      <c r="X184" t="s">
        <v>489</v>
      </c>
      <c r="Y184" t="s">
        <v>39</v>
      </c>
      <c r="Z184" t="s">
        <v>40</v>
      </c>
      <c r="AA184" t="s">
        <v>40</v>
      </c>
      <c r="AB184" t="s">
        <v>490</v>
      </c>
      <c r="AC184" t="s">
        <v>42</v>
      </c>
      <c r="AD184">
        <v>2</v>
      </c>
      <c r="AE184">
        <v>1</v>
      </c>
      <c r="AF184" t="s">
        <v>43</v>
      </c>
      <c r="AG184" t="s">
        <v>44</v>
      </c>
      <c r="AI184" t="s">
        <v>45</v>
      </c>
      <c r="AJ184">
        <v>59.655513272932303</v>
      </c>
      <c r="AK184" t="s">
        <v>46</v>
      </c>
    </row>
    <row r="185" spans="1:37" x14ac:dyDescent="0.3">
      <c r="A185">
        <v>165</v>
      </c>
      <c r="B185">
        <v>0</v>
      </c>
      <c r="C185">
        <v>165</v>
      </c>
      <c r="D185" t="s">
        <v>492</v>
      </c>
      <c r="E185" t="s">
        <v>493</v>
      </c>
      <c r="F185" t="s">
        <v>39</v>
      </c>
      <c r="G185" t="s">
        <v>40</v>
      </c>
      <c r="H185" t="s">
        <v>40</v>
      </c>
      <c r="I185">
        <v>5.4616991000002599</v>
      </c>
      <c r="J185" t="s">
        <v>576</v>
      </c>
      <c r="K185">
        <v>165</v>
      </c>
      <c r="L185">
        <v>0</v>
      </c>
      <c r="M185">
        <v>165</v>
      </c>
      <c r="N185">
        <v>0</v>
      </c>
      <c r="O185">
        <v>440.763535499998</v>
      </c>
      <c r="Q185">
        <v>10</v>
      </c>
      <c r="R185">
        <v>440.7462147</v>
      </c>
      <c r="S185">
        <v>440.763535499998</v>
      </c>
      <c r="T185">
        <v>440.763535499998</v>
      </c>
      <c r="U185">
        <v>3.1937600000674103E-2</v>
      </c>
      <c r="V185">
        <v>446.208040699999</v>
      </c>
      <c r="W185" t="s">
        <v>492</v>
      </c>
      <c r="X185" t="s">
        <v>493</v>
      </c>
      <c r="Y185" t="s">
        <v>39</v>
      </c>
      <c r="Z185" t="s">
        <v>40</v>
      </c>
      <c r="AA185" t="s">
        <v>40</v>
      </c>
      <c r="AB185" t="s">
        <v>494</v>
      </c>
      <c r="AC185" t="s">
        <v>42</v>
      </c>
      <c r="AD185">
        <v>2</v>
      </c>
      <c r="AE185">
        <v>1</v>
      </c>
      <c r="AF185" t="s">
        <v>43</v>
      </c>
      <c r="AG185" t="s">
        <v>44</v>
      </c>
      <c r="AI185" t="s">
        <v>45</v>
      </c>
      <c r="AJ185">
        <v>59.655513272932303</v>
      </c>
      <c r="AK185" t="s">
        <v>46</v>
      </c>
    </row>
    <row r="186" spans="1:37" x14ac:dyDescent="0.3">
      <c r="A186">
        <v>168</v>
      </c>
      <c r="B186">
        <v>0</v>
      </c>
      <c r="C186">
        <v>168</v>
      </c>
      <c r="D186" t="s">
        <v>501</v>
      </c>
      <c r="E186" t="s">
        <v>281</v>
      </c>
      <c r="F186" t="s">
        <v>39</v>
      </c>
      <c r="G186" t="s">
        <v>40</v>
      </c>
      <c r="H186" t="s">
        <v>40</v>
      </c>
      <c r="I186">
        <v>1.6103910999991</v>
      </c>
      <c r="J186" t="s">
        <v>576</v>
      </c>
      <c r="K186">
        <v>168</v>
      </c>
      <c r="L186">
        <v>0</v>
      </c>
      <c r="M186">
        <v>168</v>
      </c>
      <c r="N186">
        <v>0</v>
      </c>
      <c r="O186">
        <v>450.4642834</v>
      </c>
      <c r="Q186">
        <v>10</v>
      </c>
      <c r="R186">
        <v>450.44528269999802</v>
      </c>
      <c r="S186">
        <v>450.4642834</v>
      </c>
      <c r="T186">
        <v>450.4642834</v>
      </c>
      <c r="U186">
        <v>3.1482999998843297E-2</v>
      </c>
      <c r="V186">
        <v>452.05575659999801</v>
      </c>
      <c r="W186" t="s">
        <v>501</v>
      </c>
      <c r="X186" t="s">
        <v>281</v>
      </c>
      <c r="Y186" t="s">
        <v>39</v>
      </c>
      <c r="Z186" t="s">
        <v>40</v>
      </c>
      <c r="AA186" t="s">
        <v>40</v>
      </c>
      <c r="AB186" t="s">
        <v>502</v>
      </c>
      <c r="AC186" t="s">
        <v>42</v>
      </c>
      <c r="AD186">
        <v>2</v>
      </c>
      <c r="AE186">
        <v>1</v>
      </c>
      <c r="AF186" t="s">
        <v>43</v>
      </c>
      <c r="AG186" t="s">
        <v>44</v>
      </c>
      <c r="AI186" t="s">
        <v>45</v>
      </c>
      <c r="AJ186">
        <v>59.655513272932303</v>
      </c>
      <c r="AK186" t="s">
        <v>46</v>
      </c>
    </row>
    <row r="187" spans="1:37" x14ac:dyDescent="0.3">
      <c r="A187">
        <v>169</v>
      </c>
      <c r="B187">
        <v>0</v>
      </c>
      <c r="C187">
        <v>169</v>
      </c>
      <c r="D187" t="s">
        <v>247</v>
      </c>
      <c r="E187" t="s">
        <v>503</v>
      </c>
      <c r="F187" t="s">
        <v>39</v>
      </c>
      <c r="G187" t="s">
        <v>40</v>
      </c>
      <c r="H187" t="s">
        <v>40</v>
      </c>
      <c r="I187">
        <v>2.0406541999982402</v>
      </c>
      <c r="J187" t="s">
        <v>576</v>
      </c>
      <c r="K187">
        <v>169</v>
      </c>
      <c r="L187">
        <v>0</v>
      </c>
      <c r="M187">
        <v>169</v>
      </c>
      <c r="N187">
        <v>0</v>
      </c>
      <c r="O187">
        <v>452.10781950000001</v>
      </c>
      <c r="Q187">
        <v>10</v>
      </c>
      <c r="R187">
        <v>452.09007889999998</v>
      </c>
      <c r="S187">
        <v>452.10781950000001</v>
      </c>
      <c r="T187">
        <v>452.10781950000001</v>
      </c>
      <c r="U187">
        <v>3.4166500001447199E-2</v>
      </c>
      <c r="V187">
        <v>454.13081499999998</v>
      </c>
      <c r="W187" t="s">
        <v>247</v>
      </c>
      <c r="X187" t="s">
        <v>503</v>
      </c>
      <c r="Y187" t="s">
        <v>39</v>
      </c>
      <c r="Z187" t="s">
        <v>40</v>
      </c>
      <c r="AA187" t="s">
        <v>40</v>
      </c>
      <c r="AB187" t="s">
        <v>504</v>
      </c>
      <c r="AC187" t="s">
        <v>42</v>
      </c>
      <c r="AD187">
        <v>2</v>
      </c>
      <c r="AE187">
        <v>1</v>
      </c>
      <c r="AF187" t="s">
        <v>43</v>
      </c>
      <c r="AG187" t="s">
        <v>44</v>
      </c>
      <c r="AI187" t="s">
        <v>45</v>
      </c>
      <c r="AJ187">
        <v>59.655513272932303</v>
      </c>
      <c r="AK187" t="s">
        <v>46</v>
      </c>
    </row>
    <row r="188" spans="1:37" hidden="1" x14ac:dyDescent="0.3">
      <c r="A188">
        <v>170</v>
      </c>
      <c r="B188">
        <v>0</v>
      </c>
      <c r="C188">
        <v>170</v>
      </c>
      <c r="D188" t="s">
        <v>231</v>
      </c>
      <c r="E188" t="s">
        <v>505</v>
      </c>
      <c r="F188" t="s">
        <v>39</v>
      </c>
      <c r="G188" t="s">
        <v>40</v>
      </c>
      <c r="H188" t="s">
        <v>40</v>
      </c>
      <c r="I188">
        <v>5.2786096000017997</v>
      </c>
      <c r="J188" t="s">
        <v>577</v>
      </c>
      <c r="K188">
        <v>170</v>
      </c>
      <c r="L188">
        <v>0</v>
      </c>
      <c r="M188">
        <v>170</v>
      </c>
      <c r="N188">
        <v>0</v>
      </c>
      <c r="O188">
        <v>454.17686730000003</v>
      </c>
      <c r="Q188">
        <v>10</v>
      </c>
      <c r="R188">
        <v>454.16126929999803</v>
      </c>
      <c r="S188">
        <v>454.17686730000003</v>
      </c>
      <c r="T188">
        <v>454.17686730000003</v>
      </c>
      <c r="U188">
        <v>3.02225000014004E-2</v>
      </c>
      <c r="V188">
        <v>459.439982399999</v>
      </c>
      <c r="W188" t="s">
        <v>231</v>
      </c>
      <c r="X188" t="s">
        <v>505</v>
      </c>
      <c r="Y188" t="s">
        <v>39</v>
      </c>
      <c r="Z188" t="s">
        <v>40</v>
      </c>
      <c r="AA188" t="s">
        <v>40</v>
      </c>
      <c r="AB188" t="s">
        <v>506</v>
      </c>
      <c r="AC188" t="s">
        <v>98</v>
      </c>
      <c r="AD188">
        <v>2</v>
      </c>
      <c r="AE188">
        <v>1</v>
      </c>
      <c r="AF188" t="s">
        <v>43</v>
      </c>
      <c r="AG188" t="s">
        <v>44</v>
      </c>
      <c r="AI188" t="s">
        <v>45</v>
      </c>
      <c r="AJ188">
        <v>59.655513272932303</v>
      </c>
      <c r="AK188" t="s">
        <v>46</v>
      </c>
    </row>
    <row r="189" spans="1:37" hidden="1" x14ac:dyDescent="0.3">
      <c r="A189">
        <v>172</v>
      </c>
      <c r="B189">
        <v>0</v>
      </c>
      <c r="C189">
        <v>172</v>
      </c>
      <c r="D189" t="s">
        <v>509</v>
      </c>
      <c r="E189" t="s">
        <v>510</v>
      </c>
      <c r="F189" t="s">
        <v>39</v>
      </c>
      <c r="G189" t="s">
        <v>40</v>
      </c>
      <c r="H189" t="s">
        <v>40</v>
      </c>
      <c r="I189">
        <v>4.8419390999988501</v>
      </c>
      <c r="J189" t="s">
        <v>577</v>
      </c>
      <c r="K189">
        <v>172</v>
      </c>
      <c r="L189">
        <v>0</v>
      </c>
      <c r="M189">
        <v>172</v>
      </c>
      <c r="N189">
        <v>0</v>
      </c>
      <c r="O189">
        <v>461.042461699998</v>
      </c>
      <c r="Q189">
        <v>10</v>
      </c>
      <c r="R189">
        <v>461.02398819999797</v>
      </c>
      <c r="S189">
        <v>461.042461699998</v>
      </c>
      <c r="T189">
        <v>461.042461699998</v>
      </c>
      <c r="U189">
        <v>3.1681599997682497E-2</v>
      </c>
      <c r="V189">
        <v>465.86602430000102</v>
      </c>
      <c r="W189" t="s">
        <v>509</v>
      </c>
      <c r="X189" t="s">
        <v>510</v>
      </c>
      <c r="Y189" t="s">
        <v>39</v>
      </c>
      <c r="Z189" t="s">
        <v>40</v>
      </c>
      <c r="AA189" t="s">
        <v>40</v>
      </c>
      <c r="AB189" t="s">
        <v>511</v>
      </c>
      <c r="AC189" t="s">
        <v>98</v>
      </c>
      <c r="AD189">
        <v>2</v>
      </c>
      <c r="AE189">
        <v>1</v>
      </c>
      <c r="AF189" t="s">
        <v>43</v>
      </c>
      <c r="AG189" t="s">
        <v>44</v>
      </c>
      <c r="AI189" t="s">
        <v>45</v>
      </c>
      <c r="AJ189">
        <v>59.655513272932303</v>
      </c>
      <c r="AK189" t="s">
        <v>46</v>
      </c>
    </row>
    <row r="190" spans="1:37" x14ac:dyDescent="0.3">
      <c r="A190">
        <v>173</v>
      </c>
      <c r="B190">
        <v>0</v>
      </c>
      <c r="C190">
        <v>173</v>
      </c>
      <c r="D190" t="s">
        <v>512</v>
      </c>
      <c r="E190" t="s">
        <v>513</v>
      </c>
      <c r="F190" t="s">
        <v>39</v>
      </c>
      <c r="G190" t="s">
        <v>40</v>
      </c>
      <c r="H190" t="s">
        <v>40</v>
      </c>
      <c r="I190">
        <v>6.6948499999998603</v>
      </c>
      <c r="J190" t="s">
        <v>576</v>
      </c>
      <c r="K190">
        <v>173</v>
      </c>
      <c r="L190">
        <v>0</v>
      </c>
      <c r="M190">
        <v>173</v>
      </c>
      <c r="N190">
        <v>0</v>
      </c>
      <c r="O190">
        <v>465.91479379999799</v>
      </c>
      <c r="Q190">
        <v>10</v>
      </c>
      <c r="R190">
        <v>465.89719630000002</v>
      </c>
      <c r="S190">
        <v>465.91479379999799</v>
      </c>
      <c r="T190">
        <v>465.91479379999799</v>
      </c>
      <c r="U190">
        <v>3.1002799998532199E-2</v>
      </c>
      <c r="V190">
        <v>472.59214630000099</v>
      </c>
      <c r="W190" t="s">
        <v>512</v>
      </c>
      <c r="X190" t="s">
        <v>513</v>
      </c>
      <c r="Y190" t="s">
        <v>39</v>
      </c>
      <c r="Z190" t="s">
        <v>40</v>
      </c>
      <c r="AA190" t="s">
        <v>40</v>
      </c>
      <c r="AB190" t="s">
        <v>514</v>
      </c>
      <c r="AC190" t="s">
        <v>42</v>
      </c>
      <c r="AD190">
        <v>2</v>
      </c>
      <c r="AE190">
        <v>1</v>
      </c>
      <c r="AF190" t="s">
        <v>43</v>
      </c>
      <c r="AG190" t="s">
        <v>44</v>
      </c>
      <c r="AI190" t="s">
        <v>45</v>
      </c>
      <c r="AJ190">
        <v>59.655513272932303</v>
      </c>
      <c r="AK190" t="s">
        <v>46</v>
      </c>
    </row>
    <row r="191" spans="1:37" x14ac:dyDescent="0.3">
      <c r="A191">
        <v>174</v>
      </c>
      <c r="B191">
        <v>0</v>
      </c>
      <c r="C191">
        <v>174</v>
      </c>
      <c r="D191" t="s">
        <v>515</v>
      </c>
      <c r="E191" t="s">
        <v>516</v>
      </c>
      <c r="F191" t="s">
        <v>39</v>
      </c>
      <c r="G191" t="s">
        <v>40</v>
      </c>
      <c r="H191" t="s">
        <v>40</v>
      </c>
      <c r="I191">
        <v>2.0779733000017502</v>
      </c>
      <c r="J191" t="s">
        <v>576</v>
      </c>
      <c r="K191">
        <v>174</v>
      </c>
      <c r="L191">
        <v>0</v>
      </c>
      <c r="M191">
        <v>174</v>
      </c>
      <c r="N191">
        <v>0</v>
      </c>
      <c r="O191">
        <v>472.63935179999999</v>
      </c>
      <c r="Q191">
        <v>10</v>
      </c>
      <c r="R191">
        <v>472.62237889999898</v>
      </c>
      <c r="S191">
        <v>472.63935179999999</v>
      </c>
      <c r="T191">
        <v>472.63935179999999</v>
      </c>
      <c r="U191">
        <v>3.00209000015456E-2</v>
      </c>
      <c r="V191">
        <v>474.700439799999</v>
      </c>
      <c r="W191" t="s">
        <v>515</v>
      </c>
      <c r="X191" t="s">
        <v>516</v>
      </c>
      <c r="Y191" t="s">
        <v>39</v>
      </c>
      <c r="Z191" t="s">
        <v>40</v>
      </c>
      <c r="AA191" t="s">
        <v>40</v>
      </c>
      <c r="AB191" t="s">
        <v>517</v>
      </c>
      <c r="AC191" t="s">
        <v>42</v>
      </c>
      <c r="AD191">
        <v>2</v>
      </c>
      <c r="AE191">
        <v>1</v>
      </c>
      <c r="AF191" t="s">
        <v>43</v>
      </c>
      <c r="AG191" t="s">
        <v>44</v>
      </c>
      <c r="AI191" t="s">
        <v>45</v>
      </c>
      <c r="AJ191">
        <v>59.655513272932303</v>
      </c>
      <c r="AK191" t="s">
        <v>46</v>
      </c>
    </row>
    <row r="192" spans="1:37" x14ac:dyDescent="0.3">
      <c r="A192">
        <v>176</v>
      </c>
      <c r="B192">
        <v>0</v>
      </c>
      <c r="C192">
        <v>176</v>
      </c>
      <c r="D192" t="s">
        <v>520</v>
      </c>
      <c r="E192" t="s">
        <v>521</v>
      </c>
      <c r="F192" t="s">
        <v>39</v>
      </c>
      <c r="G192" t="s">
        <v>40</v>
      </c>
      <c r="H192" t="s">
        <v>40</v>
      </c>
      <c r="I192">
        <v>3.8726690000003101</v>
      </c>
      <c r="J192" t="s">
        <v>576</v>
      </c>
      <c r="K192">
        <v>176</v>
      </c>
      <c r="L192">
        <v>0</v>
      </c>
      <c r="M192">
        <v>176</v>
      </c>
      <c r="N192">
        <v>0</v>
      </c>
      <c r="O192">
        <v>476.37370720000001</v>
      </c>
      <c r="Q192">
        <v>10</v>
      </c>
      <c r="R192">
        <v>476.35531769999898</v>
      </c>
      <c r="S192">
        <v>476.37370720000001</v>
      </c>
      <c r="T192">
        <v>476.37370720000001</v>
      </c>
      <c r="U192">
        <v>3.4625500000402099E-2</v>
      </c>
      <c r="V192">
        <v>480.22806579999798</v>
      </c>
      <c r="W192" t="s">
        <v>520</v>
      </c>
      <c r="X192" t="s">
        <v>521</v>
      </c>
      <c r="Y192" t="s">
        <v>39</v>
      </c>
      <c r="Z192" t="s">
        <v>40</v>
      </c>
      <c r="AA192" t="s">
        <v>40</v>
      </c>
      <c r="AB192" t="s">
        <v>522</v>
      </c>
      <c r="AC192" t="s">
        <v>42</v>
      </c>
      <c r="AD192">
        <v>2</v>
      </c>
      <c r="AE192">
        <v>1</v>
      </c>
      <c r="AF192" t="s">
        <v>43</v>
      </c>
      <c r="AG192" t="s">
        <v>44</v>
      </c>
      <c r="AI192" t="s">
        <v>45</v>
      </c>
      <c r="AJ192">
        <v>59.655513272932303</v>
      </c>
      <c r="AK192" t="s">
        <v>46</v>
      </c>
    </row>
    <row r="193" spans="1:37" x14ac:dyDescent="0.3">
      <c r="A193">
        <v>180</v>
      </c>
      <c r="B193">
        <v>0</v>
      </c>
      <c r="C193">
        <v>180</v>
      </c>
      <c r="D193" t="s">
        <v>530</v>
      </c>
      <c r="E193" t="s">
        <v>531</v>
      </c>
      <c r="F193" t="s">
        <v>39</v>
      </c>
      <c r="G193" t="s">
        <v>40</v>
      </c>
      <c r="H193" t="s">
        <v>40</v>
      </c>
      <c r="I193">
        <v>0.88907500000277595</v>
      </c>
      <c r="J193" t="s">
        <v>576</v>
      </c>
      <c r="K193">
        <v>180</v>
      </c>
      <c r="L193">
        <v>0</v>
      </c>
      <c r="M193">
        <v>180</v>
      </c>
      <c r="N193">
        <v>0</v>
      </c>
      <c r="O193">
        <v>487.65506399999799</v>
      </c>
      <c r="Q193">
        <v>10</v>
      </c>
      <c r="R193">
        <v>487.636397499998</v>
      </c>
      <c r="S193">
        <v>487.65506399999799</v>
      </c>
      <c r="T193">
        <v>487.65506399999799</v>
      </c>
      <c r="U193">
        <v>3.5682800000358797E-2</v>
      </c>
      <c r="V193">
        <v>488.5255459</v>
      </c>
      <c r="W193" t="s">
        <v>530</v>
      </c>
      <c r="X193" t="s">
        <v>531</v>
      </c>
      <c r="Y193" t="s">
        <v>39</v>
      </c>
      <c r="Z193" t="s">
        <v>40</v>
      </c>
      <c r="AA193" t="s">
        <v>40</v>
      </c>
      <c r="AB193" t="s">
        <v>532</v>
      </c>
      <c r="AC193" t="s">
        <v>42</v>
      </c>
      <c r="AD193">
        <v>2</v>
      </c>
      <c r="AE193">
        <v>1</v>
      </c>
      <c r="AF193" t="s">
        <v>43</v>
      </c>
      <c r="AG193" t="s">
        <v>44</v>
      </c>
      <c r="AI193" t="s">
        <v>45</v>
      </c>
      <c r="AJ193">
        <v>59.655513272932303</v>
      </c>
      <c r="AK193" t="s">
        <v>46</v>
      </c>
    </row>
    <row r="194" spans="1:37" x14ac:dyDescent="0.3">
      <c r="A194">
        <v>182</v>
      </c>
      <c r="B194">
        <v>0</v>
      </c>
      <c r="C194">
        <v>182</v>
      </c>
      <c r="D194" t="s">
        <v>536</v>
      </c>
      <c r="E194" t="s">
        <v>537</v>
      </c>
      <c r="F194" t="s">
        <v>39</v>
      </c>
      <c r="G194" t="s">
        <v>40</v>
      </c>
      <c r="H194" t="s">
        <v>40</v>
      </c>
      <c r="I194">
        <v>2.32523500000024</v>
      </c>
      <c r="J194" t="s">
        <v>576</v>
      </c>
      <c r="K194">
        <v>182</v>
      </c>
      <c r="L194">
        <v>0</v>
      </c>
      <c r="M194">
        <v>182</v>
      </c>
      <c r="N194">
        <v>0</v>
      </c>
      <c r="O194">
        <v>490.879122499998</v>
      </c>
      <c r="Q194">
        <v>10</v>
      </c>
      <c r="R194">
        <v>490.86111599999998</v>
      </c>
      <c r="S194">
        <v>490.879122499998</v>
      </c>
      <c r="T194">
        <v>490.879122499998</v>
      </c>
      <c r="U194">
        <v>3.2118900002387797E-2</v>
      </c>
      <c r="V194">
        <v>493.18643149999798</v>
      </c>
      <c r="W194" t="s">
        <v>536</v>
      </c>
      <c r="X194" t="s">
        <v>537</v>
      </c>
      <c r="Y194" t="s">
        <v>39</v>
      </c>
      <c r="Z194" t="s">
        <v>40</v>
      </c>
      <c r="AA194" t="s">
        <v>40</v>
      </c>
      <c r="AB194" t="s">
        <v>538</v>
      </c>
      <c r="AC194" t="s">
        <v>42</v>
      </c>
      <c r="AD194">
        <v>2</v>
      </c>
      <c r="AE194">
        <v>1</v>
      </c>
      <c r="AF194" t="s">
        <v>43</v>
      </c>
      <c r="AG194" t="s">
        <v>44</v>
      </c>
      <c r="AI194" t="s">
        <v>45</v>
      </c>
      <c r="AJ194">
        <v>59.655513272932303</v>
      </c>
      <c r="AK194" t="s">
        <v>46</v>
      </c>
    </row>
    <row r="195" spans="1:37" x14ac:dyDescent="0.3">
      <c r="A195">
        <v>183</v>
      </c>
      <c r="B195">
        <v>0</v>
      </c>
      <c r="C195">
        <v>183</v>
      </c>
      <c r="D195" t="s">
        <v>297</v>
      </c>
      <c r="E195" t="s">
        <v>539</v>
      </c>
      <c r="F195" t="s">
        <v>39</v>
      </c>
      <c r="G195" t="s">
        <v>40</v>
      </c>
      <c r="H195" t="s">
        <v>40</v>
      </c>
      <c r="I195">
        <v>2.9409073999995599</v>
      </c>
      <c r="J195" t="s">
        <v>576</v>
      </c>
      <c r="K195">
        <v>183</v>
      </c>
      <c r="L195">
        <v>0</v>
      </c>
      <c r="M195">
        <v>183</v>
      </c>
      <c r="N195">
        <v>0</v>
      </c>
      <c r="O195">
        <v>493.238874899998</v>
      </c>
      <c r="Q195">
        <v>10</v>
      </c>
      <c r="R195">
        <v>493.22066909999899</v>
      </c>
      <c r="S195">
        <v>493.238874899998</v>
      </c>
      <c r="T195">
        <v>493.238874899998</v>
      </c>
      <c r="U195">
        <v>3.4074499999405802E-2</v>
      </c>
      <c r="V195">
        <v>496.16166259999898</v>
      </c>
      <c r="W195" t="s">
        <v>297</v>
      </c>
      <c r="X195" t="s">
        <v>539</v>
      </c>
      <c r="Y195" t="s">
        <v>39</v>
      </c>
      <c r="Z195" t="s">
        <v>40</v>
      </c>
      <c r="AA195" t="s">
        <v>40</v>
      </c>
      <c r="AB195" t="s">
        <v>540</v>
      </c>
      <c r="AC195" t="s">
        <v>42</v>
      </c>
      <c r="AD195">
        <v>2</v>
      </c>
      <c r="AE195">
        <v>1</v>
      </c>
      <c r="AF195" t="s">
        <v>43</v>
      </c>
      <c r="AG195" t="s">
        <v>44</v>
      </c>
      <c r="AI195" t="s">
        <v>45</v>
      </c>
      <c r="AJ195">
        <v>59.655513272932303</v>
      </c>
      <c r="AK195" t="s">
        <v>46</v>
      </c>
    </row>
    <row r="196" spans="1:37" hidden="1" x14ac:dyDescent="0.3">
      <c r="A196">
        <v>187</v>
      </c>
      <c r="B196">
        <v>0</v>
      </c>
      <c r="C196">
        <v>187</v>
      </c>
      <c r="D196" t="s">
        <v>548</v>
      </c>
      <c r="E196" t="s">
        <v>549</v>
      </c>
      <c r="F196" t="s">
        <v>39</v>
      </c>
      <c r="G196" t="s">
        <v>40</v>
      </c>
      <c r="H196" t="s">
        <v>40</v>
      </c>
      <c r="I196">
        <v>3.5757243000007199</v>
      </c>
      <c r="J196" t="s">
        <v>577</v>
      </c>
      <c r="K196">
        <v>187</v>
      </c>
      <c r="L196">
        <v>0</v>
      </c>
      <c r="M196">
        <v>187</v>
      </c>
      <c r="N196">
        <v>0</v>
      </c>
      <c r="O196">
        <v>503.62172089999802</v>
      </c>
      <c r="Q196">
        <v>10</v>
      </c>
      <c r="R196">
        <v>503.60231320000003</v>
      </c>
      <c r="S196">
        <v>503.62172089999802</v>
      </c>
      <c r="T196">
        <v>503.62172089999802</v>
      </c>
      <c r="U196">
        <v>3.3725600002071497E-2</v>
      </c>
      <c r="V196">
        <v>507.17812049999998</v>
      </c>
      <c r="W196" t="s">
        <v>548</v>
      </c>
      <c r="X196" t="s">
        <v>549</v>
      </c>
      <c r="Y196" t="s">
        <v>39</v>
      </c>
      <c r="Z196" t="s">
        <v>40</v>
      </c>
      <c r="AA196" t="s">
        <v>40</v>
      </c>
      <c r="AB196" t="s">
        <v>550</v>
      </c>
      <c r="AC196" t="s">
        <v>98</v>
      </c>
      <c r="AD196">
        <v>2</v>
      </c>
      <c r="AE196">
        <v>1</v>
      </c>
      <c r="AF196" t="s">
        <v>43</v>
      </c>
      <c r="AG196" t="s">
        <v>44</v>
      </c>
      <c r="AI196" t="s">
        <v>45</v>
      </c>
      <c r="AJ196">
        <v>59.655513272932303</v>
      </c>
      <c r="AK196" t="s">
        <v>46</v>
      </c>
    </row>
    <row r="197" spans="1:37" x14ac:dyDescent="0.3">
      <c r="A197">
        <v>190</v>
      </c>
      <c r="B197">
        <v>0</v>
      </c>
      <c r="C197">
        <v>190</v>
      </c>
      <c r="D197" t="s">
        <v>556</v>
      </c>
      <c r="E197" t="s">
        <v>274</v>
      </c>
      <c r="F197" t="s">
        <v>39</v>
      </c>
      <c r="G197" t="s">
        <v>40</v>
      </c>
      <c r="H197" t="s">
        <v>40</v>
      </c>
      <c r="I197">
        <v>1.1084541999989499</v>
      </c>
      <c r="J197" t="s">
        <v>576</v>
      </c>
      <c r="K197">
        <v>190</v>
      </c>
      <c r="L197">
        <v>0</v>
      </c>
      <c r="M197">
        <v>190</v>
      </c>
      <c r="N197">
        <v>0</v>
      </c>
      <c r="O197">
        <v>513.58116380000104</v>
      </c>
      <c r="Q197">
        <v>10</v>
      </c>
      <c r="R197">
        <v>513.5641617</v>
      </c>
      <c r="S197">
        <v>513.58116380000104</v>
      </c>
      <c r="T197">
        <v>513.58116380000104</v>
      </c>
      <c r="U197">
        <v>3.3001399999193298E-2</v>
      </c>
      <c r="V197">
        <v>514.67270069999995</v>
      </c>
      <c r="W197" t="s">
        <v>556</v>
      </c>
      <c r="X197" t="s">
        <v>274</v>
      </c>
      <c r="Y197" t="s">
        <v>39</v>
      </c>
      <c r="Z197" t="s">
        <v>40</v>
      </c>
      <c r="AA197" t="s">
        <v>40</v>
      </c>
      <c r="AB197" t="s">
        <v>557</v>
      </c>
      <c r="AC197" t="s">
        <v>42</v>
      </c>
      <c r="AD197">
        <v>2</v>
      </c>
      <c r="AE197">
        <v>1</v>
      </c>
      <c r="AF197" t="s">
        <v>43</v>
      </c>
      <c r="AG197" t="s">
        <v>44</v>
      </c>
      <c r="AI197" t="s">
        <v>45</v>
      </c>
      <c r="AJ197">
        <v>59.655513272932303</v>
      </c>
      <c r="AK197" t="s">
        <v>46</v>
      </c>
    </row>
    <row r="198" spans="1:37" x14ac:dyDescent="0.3">
      <c r="A198">
        <v>192</v>
      </c>
      <c r="B198">
        <v>0</v>
      </c>
      <c r="C198">
        <v>192</v>
      </c>
      <c r="D198" t="s">
        <v>314</v>
      </c>
      <c r="E198" t="s">
        <v>560</v>
      </c>
      <c r="F198" t="s">
        <v>39</v>
      </c>
      <c r="G198" t="s">
        <v>40</v>
      </c>
      <c r="H198" t="s">
        <v>40</v>
      </c>
      <c r="I198">
        <v>3.5597321999994098</v>
      </c>
      <c r="J198" t="s">
        <v>576</v>
      </c>
      <c r="K198">
        <v>192</v>
      </c>
      <c r="L198">
        <v>0</v>
      </c>
      <c r="M198">
        <v>192</v>
      </c>
      <c r="N198">
        <v>0</v>
      </c>
      <c r="O198">
        <v>515.92339260000097</v>
      </c>
      <c r="Q198">
        <v>10</v>
      </c>
      <c r="R198">
        <v>515.90479240000002</v>
      </c>
      <c r="S198">
        <v>515.92339260000097</v>
      </c>
      <c r="T198">
        <v>515.92339260000097</v>
      </c>
      <c r="U198">
        <v>3.1417399997735601E-2</v>
      </c>
      <c r="V198">
        <v>519.46461429999897</v>
      </c>
      <c r="W198" t="s">
        <v>314</v>
      </c>
      <c r="X198" t="s">
        <v>560</v>
      </c>
      <c r="Y198" t="s">
        <v>39</v>
      </c>
      <c r="Z198" t="s">
        <v>40</v>
      </c>
      <c r="AA198" t="s">
        <v>40</v>
      </c>
      <c r="AB198" t="s">
        <v>561</v>
      </c>
      <c r="AC198" t="s">
        <v>42</v>
      </c>
      <c r="AD198">
        <v>2</v>
      </c>
      <c r="AE198">
        <v>1</v>
      </c>
      <c r="AF198" t="s">
        <v>43</v>
      </c>
      <c r="AG198" t="s">
        <v>44</v>
      </c>
      <c r="AI198" t="s">
        <v>45</v>
      </c>
      <c r="AJ198">
        <v>59.655513272932303</v>
      </c>
      <c r="AK198" t="s">
        <v>46</v>
      </c>
    </row>
    <row r="199" spans="1:37" x14ac:dyDescent="0.3">
      <c r="A199">
        <v>193</v>
      </c>
      <c r="B199">
        <v>0</v>
      </c>
      <c r="C199">
        <v>193</v>
      </c>
      <c r="D199" t="s">
        <v>562</v>
      </c>
      <c r="E199" t="s">
        <v>563</v>
      </c>
      <c r="F199" t="s">
        <v>39</v>
      </c>
      <c r="G199" t="s">
        <v>40</v>
      </c>
      <c r="H199" t="s">
        <v>40</v>
      </c>
      <c r="I199">
        <v>1.7753382000009801</v>
      </c>
      <c r="J199" t="s">
        <v>576</v>
      </c>
      <c r="K199">
        <v>193</v>
      </c>
      <c r="L199">
        <v>0</v>
      </c>
      <c r="M199">
        <v>193</v>
      </c>
      <c r="N199">
        <v>0</v>
      </c>
      <c r="O199">
        <v>519.51681770000096</v>
      </c>
      <c r="Q199">
        <v>10</v>
      </c>
      <c r="R199">
        <v>519.49778939999999</v>
      </c>
      <c r="S199">
        <v>519.51681770000096</v>
      </c>
      <c r="T199">
        <v>519.51681770000096</v>
      </c>
      <c r="U199">
        <v>3.29278999997768E-2</v>
      </c>
      <c r="V199">
        <v>521.27323919999901</v>
      </c>
      <c r="W199" t="s">
        <v>562</v>
      </c>
      <c r="X199" t="s">
        <v>563</v>
      </c>
      <c r="Y199" t="s">
        <v>39</v>
      </c>
      <c r="Z199" t="s">
        <v>40</v>
      </c>
      <c r="AA199" t="s">
        <v>40</v>
      </c>
      <c r="AB199" t="s">
        <v>564</v>
      </c>
      <c r="AC199" t="s">
        <v>42</v>
      </c>
      <c r="AD199">
        <v>2</v>
      </c>
      <c r="AE199">
        <v>1</v>
      </c>
      <c r="AF199" t="s">
        <v>43</v>
      </c>
      <c r="AG199" t="s">
        <v>44</v>
      </c>
      <c r="AI199" t="s">
        <v>45</v>
      </c>
      <c r="AJ199">
        <v>59.655513272932303</v>
      </c>
      <c r="AK199" t="s">
        <v>46</v>
      </c>
    </row>
    <row r="200" spans="1:37" x14ac:dyDescent="0.3">
      <c r="A200">
        <v>194</v>
      </c>
      <c r="B200">
        <v>0</v>
      </c>
      <c r="C200">
        <v>194</v>
      </c>
      <c r="D200" t="s">
        <v>479</v>
      </c>
      <c r="E200" t="s">
        <v>546</v>
      </c>
      <c r="F200" t="s">
        <v>39</v>
      </c>
      <c r="G200" t="s">
        <v>40</v>
      </c>
      <c r="H200" t="s">
        <v>40</v>
      </c>
      <c r="I200">
        <v>1.9739068000017099</v>
      </c>
      <c r="J200" t="s">
        <v>576</v>
      </c>
      <c r="K200">
        <v>194</v>
      </c>
      <c r="L200">
        <v>0</v>
      </c>
      <c r="M200">
        <v>194</v>
      </c>
      <c r="N200">
        <v>0</v>
      </c>
      <c r="O200">
        <v>521.32621569999901</v>
      </c>
      <c r="Q200">
        <v>10</v>
      </c>
      <c r="R200">
        <v>521.30758909999997</v>
      </c>
      <c r="S200">
        <v>521.32621569999901</v>
      </c>
      <c r="T200">
        <v>521.32621569999901</v>
      </c>
      <c r="U200">
        <v>3.4178699999756597E-2</v>
      </c>
      <c r="V200">
        <v>523.28158640000004</v>
      </c>
      <c r="W200" t="s">
        <v>479</v>
      </c>
      <c r="X200" t="s">
        <v>546</v>
      </c>
      <c r="Y200" t="s">
        <v>39</v>
      </c>
      <c r="Z200" t="s">
        <v>40</v>
      </c>
      <c r="AA200" t="s">
        <v>40</v>
      </c>
      <c r="AB200" t="s">
        <v>565</v>
      </c>
      <c r="AC200" t="s">
        <v>42</v>
      </c>
      <c r="AD200">
        <v>2</v>
      </c>
      <c r="AE200">
        <v>1</v>
      </c>
      <c r="AF200" t="s">
        <v>43</v>
      </c>
      <c r="AG200" t="s">
        <v>44</v>
      </c>
      <c r="AI200" t="s">
        <v>45</v>
      </c>
      <c r="AJ200">
        <v>59.655513272932303</v>
      </c>
      <c r="AK200" t="s">
        <v>46</v>
      </c>
    </row>
    <row r="201" spans="1:37" x14ac:dyDescent="0.3">
      <c r="A201">
        <v>198</v>
      </c>
      <c r="B201">
        <v>0</v>
      </c>
      <c r="C201">
        <v>198</v>
      </c>
      <c r="D201" t="s">
        <v>346</v>
      </c>
      <c r="E201" t="s">
        <v>572</v>
      </c>
      <c r="F201" t="s">
        <v>39</v>
      </c>
      <c r="G201" t="s">
        <v>40</v>
      </c>
      <c r="H201" t="s">
        <v>40</v>
      </c>
      <c r="I201">
        <v>1.89315239999996</v>
      </c>
      <c r="J201" t="s">
        <v>576</v>
      </c>
      <c r="K201">
        <v>198</v>
      </c>
      <c r="L201">
        <v>0</v>
      </c>
      <c r="M201">
        <v>198</v>
      </c>
      <c r="N201">
        <v>0</v>
      </c>
      <c r="O201">
        <v>528.45455489999904</v>
      </c>
      <c r="Q201">
        <v>10</v>
      </c>
      <c r="R201">
        <v>528.436039399999</v>
      </c>
      <c r="S201">
        <v>528.45455489999904</v>
      </c>
      <c r="T201">
        <v>528.45455489999904</v>
      </c>
      <c r="U201">
        <v>3.1715500001155299E-2</v>
      </c>
      <c r="V201">
        <v>530.32928629999799</v>
      </c>
      <c r="W201" t="s">
        <v>346</v>
      </c>
      <c r="X201" t="s">
        <v>572</v>
      </c>
      <c r="Y201" t="s">
        <v>39</v>
      </c>
      <c r="Z201" t="s">
        <v>40</v>
      </c>
      <c r="AA201" t="s">
        <v>40</v>
      </c>
      <c r="AB201" t="s">
        <v>573</v>
      </c>
      <c r="AC201" t="s">
        <v>42</v>
      </c>
      <c r="AD201">
        <v>2</v>
      </c>
      <c r="AE201">
        <v>1</v>
      </c>
      <c r="AF201" t="s">
        <v>43</v>
      </c>
      <c r="AG201" t="s">
        <v>44</v>
      </c>
      <c r="AI201" t="s">
        <v>45</v>
      </c>
      <c r="AJ201">
        <v>59.655513272932303</v>
      </c>
      <c r="AK201" t="s">
        <v>46</v>
      </c>
    </row>
    <row r="202" spans="1:37" hidden="1" x14ac:dyDescent="0.3"/>
    <row r="205" spans="1:37" x14ac:dyDescent="0.3">
      <c r="A205" t="s">
        <v>578</v>
      </c>
      <c r="B205" s="1">
        <f>AVERAGE(I2:I201)</f>
        <v>2.6373234654998656</v>
      </c>
    </row>
    <row r="206" spans="1:37" x14ac:dyDescent="0.3">
      <c r="A206" t="s">
        <v>579</v>
      </c>
      <c r="C206" s="1">
        <f>AVERAGE(I2:I102)</f>
        <v>2.4841379762375309</v>
      </c>
    </row>
    <row r="207" spans="1:37" x14ac:dyDescent="0.3">
      <c r="A207" t="s">
        <v>580</v>
      </c>
      <c r="C207" s="1">
        <f>AVERAGE(I103:I201)</f>
        <v>2.7936036111109317</v>
      </c>
      <c r="D207" s="2"/>
    </row>
    <row r="209" spans="1:2" x14ac:dyDescent="0.3">
      <c r="A209" t="s">
        <v>581</v>
      </c>
      <c r="B209" s="1">
        <f>(C207-C206)/(10-5)</f>
        <v>6.189312697468017E-2</v>
      </c>
    </row>
    <row r="210" spans="1:2" x14ac:dyDescent="0.3">
      <c r="A210" t="s">
        <v>584</v>
      </c>
    </row>
    <row r="211" spans="1:2" x14ac:dyDescent="0.3">
      <c r="A211" t="s">
        <v>582</v>
      </c>
      <c r="B211">
        <f>C206*1000</f>
        <v>2484.1379762375309</v>
      </c>
    </row>
    <row r="212" spans="1:2" x14ac:dyDescent="0.3">
      <c r="A212" t="s">
        <v>583</v>
      </c>
      <c r="B212">
        <f>C207*1000</f>
        <v>2793.6036111109315</v>
      </c>
    </row>
  </sheetData>
  <autoFilter ref="J1:J202" xr:uid="{581BDD58-9D58-43F9-A493-9E86F60C2776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2_Visual_Search_exp_2025-09-28_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2025-09-29T08:08:08Z</dcterms:created>
  <dcterms:modified xsi:type="dcterms:W3CDTF">2025-09-30T12:47:22Z</dcterms:modified>
</cp:coreProperties>
</file>