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74a42d5189673d/Desktop/Adaptive_Staircase_exp/data/"/>
    </mc:Choice>
  </mc:AlternateContent>
  <xr:revisionPtr revIDLastSave="30" documentId="13_ncr:1_{96A29D01-057A-4358-95AB-B042AC64542D}" xr6:coauthVersionLast="47" xr6:coauthVersionMax="47" xr10:uidLastSave="{A4E5F925-DE85-4DE8-8760-DC4707271E26}"/>
  <bookViews>
    <workbookView xWindow="-108" yWindow="-108" windowWidth="23256" windowHeight="12456" xr2:uid="{33ECA345-2474-4D2A-A453-2E5E2F1EE18B}"/>
  </bookViews>
  <sheets>
    <sheet name="011_adaptive_staircase_exp_psy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1" l="1"/>
  <c r="K105" i="1"/>
</calcChain>
</file>

<file path=xl/sharedStrings.xml><?xml version="1.0" encoding="utf-8"?>
<sst xmlns="http://schemas.openxmlformats.org/spreadsheetml/2006/main" count="528" uniqueCount="34">
  <si>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</si>
  <si>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</si>
  <si>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</si>
  <si>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</si>
  <si>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</si>
  <si>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</si>
  <si>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</si>
  <si>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</si>
  <si>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</si>
  <si>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</si>
  <si>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</si>
  <si>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</si>
  <si>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</si>
  <si>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</si>
  <si>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</si>
  <si>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</si>
  <si>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</si>
  <si>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</si>
  <si>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</si>
  <si>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</si>
  <si>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</si>
  <si>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</si>
  <si>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</si>
  <si>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</si>
  <si>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</si>
  <si>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right</t>
  </si>
  <si>
    <t>2025-08-28_21h34.02.703</t>
  </si>
  <si>
    <t>adaptive_staircase_exp_psychopy</t>
  </si>
  <si>
    <t>2025.1.1</t>
  </si>
  <si>
    <t>2025-08-28 21h34.11.331520 +0530</t>
  </si>
  <si>
    <t>left</t>
  </si>
  <si>
    <t>Difference_threshold</t>
  </si>
  <si>
    <t>accurate %</t>
  </si>
  <si>
    <t>last 5 reversals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</si>
</sst>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of Grating across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'011_adaptive_staircase_exp_psyc'!$N$1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'011_adaptive_staircase_exp_psyc'!$N$2:$N$108</c:f>
              <c:numCache>
                <c:formatCode>General</c:formatCode>
                <c:ptCount val="107"/>
                <c:pt idx="0">
                  <c:v>10</c:v>
                </c:pt>
                <c:pt idx="1">
                  <c:v>-8</c:v>
                </c:pt>
                <c:pt idx="2">
                  <c:v>-6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-2.5</c:v>
                </c:pt>
                <c:pt idx="12">
                  <c:v>-2.5</c:v>
                </c:pt>
                <c:pt idx="13">
                  <c:v>-2.5</c:v>
                </c:pt>
                <c:pt idx="14">
                  <c:v>-3</c:v>
                </c:pt>
                <c:pt idx="15">
                  <c:v>3.5</c:v>
                </c:pt>
                <c:pt idx="16">
                  <c:v>-3.5</c:v>
                </c:pt>
                <c:pt idx="17">
                  <c:v>-3.5</c:v>
                </c:pt>
                <c:pt idx="18">
                  <c:v>3</c:v>
                </c:pt>
                <c:pt idx="19">
                  <c:v>-3</c:v>
                </c:pt>
                <c:pt idx="20">
                  <c:v>-3</c:v>
                </c:pt>
                <c:pt idx="21">
                  <c:v>-2.5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-3.5</c:v>
                </c:pt>
                <c:pt idx="26">
                  <c:v>3.5</c:v>
                </c:pt>
                <c:pt idx="27">
                  <c:v>-3.5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3.5</c:v>
                </c:pt>
                <c:pt idx="32">
                  <c:v>3.5</c:v>
                </c:pt>
                <c:pt idx="33">
                  <c:v>4</c:v>
                </c:pt>
                <c:pt idx="34">
                  <c:v>-4</c:v>
                </c:pt>
                <c:pt idx="35">
                  <c:v>-4</c:v>
                </c:pt>
                <c:pt idx="36">
                  <c:v>3.5</c:v>
                </c:pt>
                <c:pt idx="37">
                  <c:v>-3.5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-4.5</c:v>
                </c:pt>
                <c:pt idx="42">
                  <c:v>5</c:v>
                </c:pt>
                <c:pt idx="43">
                  <c:v>5.5</c:v>
                </c:pt>
                <c:pt idx="44">
                  <c:v>-5.5</c:v>
                </c:pt>
                <c:pt idx="45">
                  <c:v>-5.5</c:v>
                </c:pt>
                <c:pt idx="46">
                  <c:v>-5</c:v>
                </c:pt>
                <c:pt idx="47">
                  <c:v>5</c:v>
                </c:pt>
                <c:pt idx="48">
                  <c:v>5</c:v>
                </c:pt>
                <c:pt idx="49">
                  <c:v>-4.5</c:v>
                </c:pt>
                <c:pt idx="50">
                  <c:v>4.5</c:v>
                </c:pt>
                <c:pt idx="51">
                  <c:v>-5</c:v>
                </c:pt>
                <c:pt idx="52">
                  <c:v>-5.5</c:v>
                </c:pt>
                <c:pt idx="53">
                  <c:v>-6</c:v>
                </c:pt>
                <c:pt idx="54">
                  <c:v>6.5</c:v>
                </c:pt>
                <c:pt idx="55">
                  <c:v>-6.5</c:v>
                </c:pt>
                <c:pt idx="56">
                  <c:v>-6.5</c:v>
                </c:pt>
                <c:pt idx="57">
                  <c:v>6</c:v>
                </c:pt>
                <c:pt idx="58">
                  <c:v>-6</c:v>
                </c:pt>
                <c:pt idx="59">
                  <c:v>6</c:v>
                </c:pt>
                <c:pt idx="60">
                  <c:v>-5.5</c:v>
                </c:pt>
                <c:pt idx="61">
                  <c:v>-5.5</c:v>
                </c:pt>
                <c:pt idx="62">
                  <c:v>5.5</c:v>
                </c:pt>
                <c:pt idx="63">
                  <c:v>-5</c:v>
                </c:pt>
                <c:pt idx="64">
                  <c:v>-5.5</c:v>
                </c:pt>
                <c:pt idx="65">
                  <c:v>-5.5</c:v>
                </c:pt>
                <c:pt idx="66">
                  <c:v>5.5</c:v>
                </c:pt>
                <c:pt idx="67">
                  <c:v>6</c:v>
                </c:pt>
                <c:pt idx="68">
                  <c:v>6</c:v>
                </c:pt>
                <c:pt idx="69">
                  <c:v>-6</c:v>
                </c:pt>
                <c:pt idx="70">
                  <c:v>5.5</c:v>
                </c:pt>
                <c:pt idx="71">
                  <c:v>-5.5</c:v>
                </c:pt>
                <c:pt idx="72">
                  <c:v>-5.5</c:v>
                </c:pt>
                <c:pt idx="73">
                  <c:v>5</c:v>
                </c:pt>
                <c:pt idx="74">
                  <c:v>-5.5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5.5</c:v>
                </c:pt>
                <c:pt idx="79">
                  <c:v>5.5</c:v>
                </c:pt>
                <c:pt idx="80">
                  <c:v>-5.5</c:v>
                </c:pt>
                <c:pt idx="81">
                  <c:v>-6</c:v>
                </c:pt>
                <c:pt idx="82">
                  <c:v>6</c:v>
                </c:pt>
                <c:pt idx="83">
                  <c:v>6.5</c:v>
                </c:pt>
                <c:pt idx="84">
                  <c:v>-6.5</c:v>
                </c:pt>
                <c:pt idx="85">
                  <c:v>-6.5</c:v>
                </c:pt>
                <c:pt idx="86">
                  <c:v>-6</c:v>
                </c:pt>
                <c:pt idx="87">
                  <c:v>-6</c:v>
                </c:pt>
                <c:pt idx="88">
                  <c:v>6</c:v>
                </c:pt>
                <c:pt idx="89">
                  <c:v>-5.5</c:v>
                </c:pt>
                <c:pt idx="90">
                  <c:v>-6</c:v>
                </c:pt>
                <c:pt idx="91">
                  <c:v>6</c:v>
                </c:pt>
                <c:pt idx="92">
                  <c:v>-6</c:v>
                </c:pt>
                <c:pt idx="93">
                  <c:v>-5.5</c:v>
                </c:pt>
                <c:pt idx="94">
                  <c:v>5.5</c:v>
                </c:pt>
                <c:pt idx="95">
                  <c:v>5.5</c:v>
                </c:pt>
                <c:pt idx="96">
                  <c:v>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CE6-912F-F7E03DA5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60128"/>
        <c:axId val="439824128"/>
      </c:lineChart>
      <c:catAx>
        <c:axId val="4398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4128"/>
        <c:crosses val="autoZero"/>
        <c:auto val="1"/>
        <c:lblAlgn val="ctr"/>
        <c:lblOffset val="100"/>
        <c:noMultiLvlLbl val="0"/>
      </c:catAx>
      <c:valAx>
        <c:axId val="4398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Tilt</a:t>
                </a:r>
                <a:br>
                  <a:rPr lang="en-IN"/>
                </a:br>
                <a:r>
                  <a:rPr lang="en-IN"/>
                  <a:t>- = left tilt, + = right tilt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Accuracy Over Trials</a:t>
            </a:r>
          </a:p>
        </c:rich>
      </c:tx>
      <c:layout>
        <c:manualLayout>
          <c:xMode val="edge"/>
          <c:yMode val="edge"/>
          <c:x val="0.31387754379635119"/>
          <c:y val="5.8302885469681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15670111548558"/>
          <c:y val="0.16313342631334263"/>
          <c:w val="0.78994129956728387"/>
          <c:h val="0.69648340417624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'011_adaptive_staircase_exp_psyc'!$O$1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yVal>
            <c:numRef>
              <c:f>'011_adaptive_staircase_exp_psyc'!$O$2:$O$105</c:f>
              <c:numCache>
                <c:formatCode>General</c:formatCode>
                <c:ptCount val="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9-4455-B0F5-1D03E583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87744"/>
        <c:axId val="393693024"/>
      </c:scatterChart>
      <c:valAx>
        <c:axId val="3936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93024"/>
        <c:crosses val="autoZero"/>
        <c:crossBetween val="midCat"/>
      </c:valAx>
      <c:valAx>
        <c:axId val="393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 Accuracy</a:t>
                </a:r>
                <a:br>
                  <a:rPr lang="en-IN"/>
                </a:br>
                <a:r>
                  <a:rPr lang="en-IN"/>
                  <a:t>Correct - 1,</a:t>
                </a:r>
                <a:r>
                  <a:rPr lang="en-IN" baseline="0"/>
                  <a:t> Incorrect - 0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10029</xdr:colOff>
      <xdr:row>103</xdr:row>
      <xdr:rowOff>12699</xdr:rowOff>
    </xdr:from>
    <xdr:to>
      <xdr:col>24</xdr:col>
      <xdr:colOff>12700</xdr:colOff>
      <xdr:row>124</xdr:row>
      <xdr:rowOff>16386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989F0-AEA8-F717-6880-06EB010BF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115239</xdr:colOff>
      <xdr:row>125</xdr:row>
      <xdr:rowOff>25400</xdr:rowOff>
    </xdr:from>
    <xdr:to>
      <xdr:col>24</xdr:col>
      <xdr:colOff>12700</xdr:colOff>
      <xdr:row>145</xdr:row>
      <xdr:rowOff>131561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B61E4-D352-D8A9-3CDB-A8448118F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6CE9-422A-4559-8CCE-7F1382B0FEDA}">
  <dimension ref="A1:Y109"/>
  <sheetViews>
    <sheetView tabSelected="1" topLeftCell="B92" zoomScale="73" zoomScaleNormal="103" workbookViewId="0">
      <selection activeCell="L119" sqref="L119"/>
    </sheetView>
  </sheetViews>
  <sheetFormatPr defaultRowHeight="14.4" x14ac:dyDescent="0.3"/>
  <cols>
    <col min="2" max="2" width="13.33203125" customWidth="1"/>
    <col min="3" max="3" width="15.88671875" customWidth="1"/>
    <col min="4" max="4" width="15" customWidth="1"/>
    <col min="9" max="9" width="10.21875" customWidth="1"/>
    <col min="10" max="10" width="11.44140625" customWidth="1"/>
    <col min="11" max="11" width="15.77734375" customWidth="1"/>
    <col min="12" max="12" width="13.77734375" customWidth="1"/>
    <col min="15" max="16" width="14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0</v>
      </c>
      <c r="B2">
        <v>2</v>
      </c>
      <c r="C2">
        <v>10</v>
      </c>
      <c r="D2">
        <v>2.8633200000000001E-2</v>
      </c>
      <c r="F2">
        <v>4.5979999999999997E-3</v>
      </c>
      <c r="G2">
        <v>2.8633200000000001E-2</v>
      </c>
      <c r="H2">
        <v>0.51312539999999995</v>
      </c>
      <c r="I2">
        <v>0.51312539999999995</v>
      </c>
      <c r="J2">
        <v>0.52936950000000005</v>
      </c>
      <c r="K2">
        <v>0.81357040000000003</v>
      </c>
      <c r="L2">
        <v>1.036124</v>
      </c>
      <c r="M2" t="s">
        <v>25</v>
      </c>
      <c r="N2">
        <v>10</v>
      </c>
      <c r="O2">
        <v>1</v>
      </c>
      <c r="P2">
        <v>1</v>
      </c>
      <c r="Q2">
        <v>0.50567850000000003</v>
      </c>
      <c r="R2">
        <v>11</v>
      </c>
      <c r="S2">
        <v>1</v>
      </c>
      <c r="T2" t="s">
        <v>26</v>
      </c>
      <c r="U2" t="s">
        <v>27</v>
      </c>
      <c r="W2" t="s">
        <v>28</v>
      </c>
      <c r="X2">
        <v>61.938488880000001</v>
      </c>
      <c r="Y2" t="s">
        <v>29</v>
      </c>
    </row>
    <row r="3" spans="1:25" x14ac:dyDescent="0.3">
      <c r="A3">
        <v>1</v>
      </c>
      <c r="B3">
        <v>2</v>
      </c>
      <c r="C3">
        <v>8</v>
      </c>
      <c r="D3">
        <v>1.0458210999999999</v>
      </c>
      <c r="F3">
        <v>1.0363819999999999</v>
      </c>
      <c r="G3">
        <v>1.0458210999999999</v>
      </c>
      <c r="H3">
        <v>1.5462536</v>
      </c>
      <c r="I3">
        <v>1.5462536</v>
      </c>
      <c r="J3">
        <v>1.5462536</v>
      </c>
      <c r="K3">
        <v>1.8454352999999999</v>
      </c>
      <c r="L3">
        <v>2.0467601000000002</v>
      </c>
      <c r="M3" t="s">
        <v>30</v>
      </c>
      <c r="N3">
        <v>-8</v>
      </c>
      <c r="O3">
        <v>1</v>
      </c>
      <c r="P3">
        <v>1</v>
      </c>
      <c r="Q3">
        <v>0.4863055</v>
      </c>
      <c r="R3">
        <v>11</v>
      </c>
      <c r="S3">
        <v>1</v>
      </c>
      <c r="T3" t="s">
        <v>26</v>
      </c>
      <c r="U3" t="s">
        <v>27</v>
      </c>
      <c r="W3" t="s">
        <v>28</v>
      </c>
      <c r="X3">
        <v>61.938488880000001</v>
      </c>
      <c r="Y3" t="s">
        <v>29</v>
      </c>
    </row>
    <row r="4" spans="1:25" x14ac:dyDescent="0.3">
      <c r="A4">
        <v>2</v>
      </c>
      <c r="B4">
        <v>2</v>
      </c>
      <c r="C4">
        <v>6</v>
      </c>
      <c r="D4">
        <v>2.0631116</v>
      </c>
      <c r="F4">
        <v>2.0470549</v>
      </c>
      <c r="G4">
        <v>2.0631116</v>
      </c>
      <c r="H4">
        <v>2.5466725000000001</v>
      </c>
      <c r="I4">
        <v>2.5466725000000001</v>
      </c>
      <c r="J4">
        <v>2.5629012000000002</v>
      </c>
      <c r="K4">
        <v>2.8467042999999999</v>
      </c>
      <c r="L4">
        <v>3.2965597999999998</v>
      </c>
      <c r="M4" t="s">
        <v>30</v>
      </c>
      <c r="N4">
        <v>-6</v>
      </c>
      <c r="O4">
        <v>1</v>
      </c>
      <c r="P4">
        <v>1</v>
      </c>
      <c r="Q4">
        <v>0.74497840000000004</v>
      </c>
      <c r="R4">
        <v>11</v>
      </c>
      <c r="S4">
        <v>1</v>
      </c>
      <c r="T4" t="s">
        <v>26</v>
      </c>
      <c r="U4" t="s">
        <v>27</v>
      </c>
      <c r="W4" t="s">
        <v>28</v>
      </c>
      <c r="X4">
        <v>61.938488880000001</v>
      </c>
      <c r="Y4" t="s">
        <v>29</v>
      </c>
    </row>
    <row r="5" spans="1:25" x14ac:dyDescent="0.3">
      <c r="A5">
        <v>3</v>
      </c>
      <c r="B5">
        <v>2</v>
      </c>
      <c r="C5">
        <v>4</v>
      </c>
      <c r="D5">
        <v>3.3125784999999999</v>
      </c>
      <c r="F5">
        <v>3.2968711000000002</v>
      </c>
      <c r="G5">
        <v>3.3125784999999999</v>
      </c>
      <c r="H5">
        <v>3.7961228999999999</v>
      </c>
      <c r="I5">
        <v>3.7961228999999999</v>
      </c>
      <c r="J5">
        <v>3.8131046999999998</v>
      </c>
      <c r="K5">
        <v>4.0963276999999998</v>
      </c>
      <c r="L5">
        <v>4.3628931</v>
      </c>
      <c r="M5" t="s">
        <v>25</v>
      </c>
      <c r="N5">
        <v>4</v>
      </c>
      <c r="O5">
        <v>1</v>
      </c>
      <c r="P5">
        <v>1</v>
      </c>
      <c r="Q5">
        <v>0.56555650000000002</v>
      </c>
      <c r="R5">
        <v>11</v>
      </c>
      <c r="S5">
        <v>1</v>
      </c>
      <c r="T5" t="s">
        <v>26</v>
      </c>
      <c r="U5" t="s">
        <v>27</v>
      </c>
      <c r="W5" t="s">
        <v>28</v>
      </c>
      <c r="X5">
        <v>61.938488880000001</v>
      </c>
      <c r="Y5" t="s">
        <v>29</v>
      </c>
    </row>
    <row r="6" spans="1:25" x14ac:dyDescent="0.3">
      <c r="A6">
        <v>4</v>
      </c>
      <c r="B6">
        <v>2</v>
      </c>
      <c r="C6">
        <v>2</v>
      </c>
      <c r="D6">
        <v>4.3796453</v>
      </c>
      <c r="F6">
        <v>4.3630944999999999</v>
      </c>
      <c r="G6">
        <v>4.3796453</v>
      </c>
      <c r="H6">
        <v>4.8626490000000002</v>
      </c>
      <c r="I6">
        <v>4.8626490000000002</v>
      </c>
      <c r="J6">
        <v>4.8800432000000002</v>
      </c>
      <c r="K6">
        <v>5.1628166000000002</v>
      </c>
      <c r="L6">
        <v>5.7294631000000003</v>
      </c>
      <c r="M6" t="s">
        <v>25</v>
      </c>
      <c r="N6">
        <v>2</v>
      </c>
      <c r="O6" s="1">
        <v>1</v>
      </c>
      <c r="P6">
        <v>1</v>
      </c>
      <c r="Q6">
        <v>0.8619464</v>
      </c>
      <c r="R6">
        <v>11</v>
      </c>
      <c r="S6">
        <v>1</v>
      </c>
      <c r="T6" t="s">
        <v>26</v>
      </c>
      <c r="U6" t="s">
        <v>27</v>
      </c>
      <c r="W6" t="s">
        <v>28</v>
      </c>
      <c r="X6">
        <v>61.938488880000001</v>
      </c>
      <c r="Y6" t="s">
        <v>29</v>
      </c>
    </row>
    <row r="7" spans="1:25" x14ac:dyDescent="0.3">
      <c r="A7">
        <v>5</v>
      </c>
      <c r="B7">
        <v>1</v>
      </c>
      <c r="C7">
        <v>1</v>
      </c>
      <c r="D7">
        <v>5.7455461000000003</v>
      </c>
      <c r="F7">
        <v>5.7298267000000003</v>
      </c>
      <c r="G7">
        <v>5.7455461000000003</v>
      </c>
      <c r="H7">
        <v>6.2297207999999999</v>
      </c>
      <c r="I7">
        <v>6.2297207999999999</v>
      </c>
      <c r="J7">
        <v>6.2457903000000004</v>
      </c>
      <c r="K7">
        <v>6.5297989999999997</v>
      </c>
      <c r="L7">
        <v>7.0128589000000003</v>
      </c>
      <c r="M7" t="s">
        <v>25</v>
      </c>
      <c r="N7">
        <v>1</v>
      </c>
      <c r="O7" s="1">
        <v>0</v>
      </c>
      <c r="P7">
        <v>0</v>
      </c>
      <c r="Q7">
        <v>0.77767330000000001</v>
      </c>
      <c r="R7">
        <v>11</v>
      </c>
      <c r="S7">
        <v>1</v>
      </c>
      <c r="T7" t="s">
        <v>26</v>
      </c>
      <c r="U7" t="s">
        <v>27</v>
      </c>
      <c r="W7" t="s">
        <v>28</v>
      </c>
      <c r="X7">
        <v>61.938488880000001</v>
      </c>
      <c r="Y7" t="s">
        <v>29</v>
      </c>
    </row>
    <row r="8" spans="1:25" x14ac:dyDescent="0.3">
      <c r="A8">
        <v>6</v>
      </c>
      <c r="B8">
        <v>1</v>
      </c>
      <c r="C8">
        <v>2</v>
      </c>
      <c r="D8">
        <v>7.0301983999999997</v>
      </c>
      <c r="F8">
        <v>7.0130575999999998</v>
      </c>
      <c r="G8">
        <v>7.0301983999999997</v>
      </c>
      <c r="H8">
        <v>7.5132086999999999</v>
      </c>
      <c r="I8">
        <v>7.5132086999999999</v>
      </c>
      <c r="J8">
        <v>7.5294797000000004</v>
      </c>
      <c r="K8">
        <v>7.8305651999999997</v>
      </c>
      <c r="L8">
        <v>8.5139847999999994</v>
      </c>
      <c r="M8" t="s">
        <v>25</v>
      </c>
      <c r="N8">
        <v>2</v>
      </c>
      <c r="O8">
        <v>0</v>
      </c>
      <c r="P8">
        <v>0</v>
      </c>
      <c r="Q8">
        <v>0.98582579999999997</v>
      </c>
      <c r="R8">
        <v>11</v>
      </c>
      <c r="S8">
        <v>1</v>
      </c>
      <c r="T8" t="s">
        <v>26</v>
      </c>
      <c r="U8" t="s">
        <v>27</v>
      </c>
      <c r="W8" t="s">
        <v>28</v>
      </c>
      <c r="X8">
        <v>61.938488880000001</v>
      </c>
      <c r="Y8" t="s">
        <v>29</v>
      </c>
    </row>
    <row r="9" spans="1:25" x14ac:dyDescent="0.3">
      <c r="A9">
        <v>7</v>
      </c>
      <c r="B9">
        <v>1</v>
      </c>
      <c r="C9">
        <v>3</v>
      </c>
      <c r="D9">
        <v>8.5293810000000008</v>
      </c>
      <c r="F9">
        <v>8.5142454999999995</v>
      </c>
      <c r="G9">
        <v>8.5293810000000008</v>
      </c>
      <c r="H9">
        <v>9.0296748999999998</v>
      </c>
      <c r="I9">
        <v>9.0296748999999998</v>
      </c>
      <c r="J9">
        <v>9.0296748999999998</v>
      </c>
      <c r="K9">
        <v>9.3291345000000003</v>
      </c>
      <c r="L9">
        <v>9.5296497999999996</v>
      </c>
      <c r="M9" t="s">
        <v>25</v>
      </c>
      <c r="N9">
        <v>3</v>
      </c>
      <c r="O9">
        <v>1</v>
      </c>
      <c r="P9">
        <v>1</v>
      </c>
      <c r="Q9">
        <v>0.49264190000000002</v>
      </c>
      <c r="R9">
        <v>11</v>
      </c>
      <c r="S9">
        <v>1</v>
      </c>
      <c r="T9" t="s">
        <v>26</v>
      </c>
      <c r="U9" t="s">
        <v>27</v>
      </c>
      <c r="W9" t="s">
        <v>28</v>
      </c>
      <c r="X9">
        <v>61.938488880000001</v>
      </c>
      <c r="Y9" t="s">
        <v>29</v>
      </c>
    </row>
    <row r="10" spans="1:25" x14ac:dyDescent="0.3">
      <c r="A10">
        <v>8</v>
      </c>
      <c r="B10">
        <v>1</v>
      </c>
      <c r="C10">
        <v>3</v>
      </c>
      <c r="D10">
        <v>9.5470337999999995</v>
      </c>
      <c r="F10">
        <v>9.5298798999999992</v>
      </c>
      <c r="G10">
        <v>9.5470337999999995</v>
      </c>
      <c r="H10">
        <v>10.029878500000001</v>
      </c>
      <c r="I10">
        <v>10.029878500000001</v>
      </c>
      <c r="J10">
        <v>10.046287400000001</v>
      </c>
      <c r="K10">
        <v>10.329735700000001</v>
      </c>
      <c r="L10">
        <v>10.5960663</v>
      </c>
      <c r="M10" t="s">
        <v>25</v>
      </c>
      <c r="N10">
        <v>3</v>
      </c>
      <c r="O10">
        <v>1</v>
      </c>
      <c r="P10">
        <v>1</v>
      </c>
      <c r="Q10">
        <v>0.55380439999999997</v>
      </c>
      <c r="R10">
        <v>11</v>
      </c>
      <c r="S10">
        <v>1</v>
      </c>
      <c r="T10" t="s">
        <v>26</v>
      </c>
      <c r="U10" t="s">
        <v>27</v>
      </c>
      <c r="W10" t="s">
        <v>28</v>
      </c>
      <c r="X10">
        <v>61.938488880000001</v>
      </c>
      <c r="Y10" t="s">
        <v>29</v>
      </c>
    </row>
    <row r="11" spans="1:25" x14ac:dyDescent="0.3">
      <c r="A11">
        <v>9</v>
      </c>
      <c r="B11">
        <v>1</v>
      </c>
      <c r="C11">
        <v>3</v>
      </c>
      <c r="D11">
        <v>10.612905400000001</v>
      </c>
      <c r="F11">
        <v>10.5962946</v>
      </c>
      <c r="G11">
        <v>10.612905400000001</v>
      </c>
      <c r="H11">
        <v>11.097078399999999</v>
      </c>
      <c r="I11">
        <v>11.097078399999999</v>
      </c>
      <c r="J11">
        <v>11.113961</v>
      </c>
      <c r="K11">
        <v>11.395698299999999</v>
      </c>
      <c r="L11">
        <v>11.929948</v>
      </c>
      <c r="M11" t="s">
        <v>25</v>
      </c>
      <c r="N11">
        <v>3</v>
      </c>
      <c r="O11" s="1">
        <v>1</v>
      </c>
      <c r="P11">
        <v>1</v>
      </c>
      <c r="Q11">
        <v>0.82927620000000002</v>
      </c>
      <c r="R11">
        <v>11</v>
      </c>
      <c r="S11">
        <v>1</v>
      </c>
      <c r="T11" t="s">
        <v>26</v>
      </c>
      <c r="U11" t="s">
        <v>27</v>
      </c>
      <c r="W11" t="s">
        <v>28</v>
      </c>
      <c r="X11">
        <v>61.938488880000001</v>
      </c>
      <c r="Y11" t="s">
        <v>29</v>
      </c>
    </row>
    <row r="12" spans="1:25" x14ac:dyDescent="0.3">
      <c r="A12">
        <v>10</v>
      </c>
      <c r="B12">
        <v>0.5</v>
      </c>
      <c r="C12">
        <v>2</v>
      </c>
      <c r="D12">
        <v>11.946427399999999</v>
      </c>
      <c r="F12">
        <v>11.9302312</v>
      </c>
      <c r="G12">
        <v>11.946427399999999</v>
      </c>
      <c r="H12">
        <v>12.429895200000001</v>
      </c>
      <c r="I12">
        <v>12.429895200000001</v>
      </c>
      <c r="J12">
        <v>12.4465959</v>
      </c>
      <c r="K12">
        <v>12.729059899999999</v>
      </c>
      <c r="L12">
        <v>13.146330499999999</v>
      </c>
      <c r="M12" t="s">
        <v>25</v>
      </c>
      <c r="N12">
        <v>2</v>
      </c>
      <c r="O12" s="1">
        <v>0</v>
      </c>
      <c r="P12">
        <v>0</v>
      </c>
      <c r="Q12">
        <v>0.70880140000000003</v>
      </c>
      <c r="R12">
        <v>11</v>
      </c>
      <c r="S12">
        <v>1</v>
      </c>
      <c r="T12" t="s">
        <v>26</v>
      </c>
      <c r="U12" t="s">
        <v>27</v>
      </c>
      <c r="W12" t="s">
        <v>28</v>
      </c>
      <c r="X12">
        <v>61.938488880000001</v>
      </c>
      <c r="Y12" t="s">
        <v>29</v>
      </c>
    </row>
    <row r="13" spans="1:25" x14ac:dyDescent="0.3">
      <c r="A13">
        <v>11</v>
      </c>
      <c r="B13">
        <v>0.5</v>
      </c>
      <c r="C13">
        <v>2.5</v>
      </c>
      <c r="D13">
        <v>13.1634057</v>
      </c>
      <c r="F13">
        <v>13.1466551</v>
      </c>
      <c r="G13">
        <v>13.1634057</v>
      </c>
      <c r="H13">
        <v>13.6634694</v>
      </c>
      <c r="I13">
        <v>13.6634694</v>
      </c>
      <c r="J13">
        <v>13.6634694</v>
      </c>
      <c r="K13">
        <v>13.963281</v>
      </c>
      <c r="L13">
        <v>14.5801838</v>
      </c>
      <c r="M13" t="s">
        <v>30</v>
      </c>
      <c r="N13">
        <v>-2.5</v>
      </c>
      <c r="O13">
        <v>1</v>
      </c>
      <c r="P13">
        <v>1</v>
      </c>
      <c r="Q13">
        <v>0.90869730000000004</v>
      </c>
      <c r="R13">
        <v>11</v>
      </c>
      <c r="S13">
        <v>1</v>
      </c>
      <c r="T13" t="s">
        <v>26</v>
      </c>
      <c r="U13" t="s">
        <v>27</v>
      </c>
      <c r="W13" t="s">
        <v>28</v>
      </c>
      <c r="X13">
        <v>61.938488880000001</v>
      </c>
      <c r="Y13" t="s">
        <v>29</v>
      </c>
    </row>
    <row r="14" spans="1:25" x14ac:dyDescent="0.3">
      <c r="A14">
        <v>12</v>
      </c>
      <c r="B14">
        <v>0.5</v>
      </c>
      <c r="C14">
        <v>2.5</v>
      </c>
      <c r="D14">
        <v>14.5968102</v>
      </c>
      <c r="F14">
        <v>14.5804647</v>
      </c>
      <c r="G14">
        <v>14.5968102</v>
      </c>
      <c r="H14">
        <v>15.079839399999999</v>
      </c>
      <c r="I14">
        <v>15.079839399999999</v>
      </c>
      <c r="J14">
        <v>15.0962043</v>
      </c>
      <c r="K14">
        <v>15.379187</v>
      </c>
      <c r="L14">
        <v>15.9974712</v>
      </c>
      <c r="M14" t="s">
        <v>30</v>
      </c>
      <c r="N14">
        <v>-2.5</v>
      </c>
      <c r="O14" s="1">
        <v>1</v>
      </c>
      <c r="P14">
        <v>1</v>
      </c>
      <c r="Q14">
        <v>0.91712450000000001</v>
      </c>
      <c r="R14">
        <v>11</v>
      </c>
      <c r="S14">
        <v>1</v>
      </c>
      <c r="T14" t="s">
        <v>26</v>
      </c>
      <c r="U14" t="s">
        <v>27</v>
      </c>
      <c r="W14" t="s">
        <v>28</v>
      </c>
      <c r="X14">
        <v>61.938488880000001</v>
      </c>
      <c r="Y14" t="s">
        <v>29</v>
      </c>
    </row>
    <row r="15" spans="1:25" x14ac:dyDescent="0.3">
      <c r="A15">
        <v>13</v>
      </c>
      <c r="B15">
        <v>0.5</v>
      </c>
      <c r="C15">
        <v>2.5</v>
      </c>
      <c r="D15">
        <v>16.012260399999999</v>
      </c>
      <c r="F15">
        <v>15.997705699999999</v>
      </c>
      <c r="G15">
        <v>16.012260399999999</v>
      </c>
      <c r="H15">
        <v>16.513357500000001</v>
      </c>
      <c r="I15">
        <v>16.513357500000001</v>
      </c>
      <c r="J15">
        <v>16.513357500000001</v>
      </c>
      <c r="K15">
        <v>16.8127031</v>
      </c>
      <c r="L15">
        <v>16.913151800000001</v>
      </c>
      <c r="M15" t="s">
        <v>30</v>
      </c>
      <c r="N15">
        <v>-2.5</v>
      </c>
      <c r="O15" s="1">
        <v>0</v>
      </c>
      <c r="P15">
        <v>0</v>
      </c>
      <c r="Q15">
        <v>0.38419779999999998</v>
      </c>
      <c r="R15">
        <v>11</v>
      </c>
      <c r="S15">
        <v>1</v>
      </c>
      <c r="T15" t="s">
        <v>26</v>
      </c>
      <c r="U15" t="s">
        <v>27</v>
      </c>
      <c r="W15" t="s">
        <v>28</v>
      </c>
      <c r="X15">
        <v>61.938488880000001</v>
      </c>
      <c r="Y15" t="s">
        <v>29</v>
      </c>
    </row>
    <row r="16" spans="1:25" x14ac:dyDescent="0.3">
      <c r="A16">
        <v>14</v>
      </c>
      <c r="B16">
        <v>0.5</v>
      </c>
      <c r="C16">
        <v>3</v>
      </c>
      <c r="D16">
        <v>16.929652999999998</v>
      </c>
      <c r="F16">
        <v>16.913400800000002</v>
      </c>
      <c r="G16">
        <v>16.929652999999998</v>
      </c>
      <c r="H16">
        <v>17.412895899999999</v>
      </c>
      <c r="I16">
        <v>17.412895899999999</v>
      </c>
      <c r="J16">
        <v>17.4296443</v>
      </c>
      <c r="K16">
        <v>17.713530800000001</v>
      </c>
      <c r="L16">
        <v>18.396327299999999</v>
      </c>
      <c r="M16" t="s">
        <v>30</v>
      </c>
      <c r="N16">
        <v>-3</v>
      </c>
      <c r="O16">
        <v>0</v>
      </c>
      <c r="P16">
        <v>0</v>
      </c>
      <c r="Q16">
        <v>0.98277409999999998</v>
      </c>
      <c r="R16">
        <v>11</v>
      </c>
      <c r="S16">
        <v>1</v>
      </c>
      <c r="T16" t="s">
        <v>26</v>
      </c>
      <c r="U16" t="s">
        <v>27</v>
      </c>
      <c r="W16" t="s">
        <v>28</v>
      </c>
      <c r="X16">
        <v>61.938488880000001</v>
      </c>
      <c r="Y16" t="s">
        <v>29</v>
      </c>
    </row>
    <row r="17" spans="1:25" x14ac:dyDescent="0.3">
      <c r="A17">
        <v>15</v>
      </c>
      <c r="B17">
        <v>0.5</v>
      </c>
      <c r="C17">
        <v>3.5</v>
      </c>
      <c r="D17">
        <v>18.412746200000001</v>
      </c>
      <c r="F17">
        <v>18.396567300000001</v>
      </c>
      <c r="G17">
        <v>18.412746200000001</v>
      </c>
      <c r="H17">
        <v>18.896443900000001</v>
      </c>
      <c r="I17">
        <v>18.896443900000001</v>
      </c>
      <c r="J17">
        <v>18.9134779</v>
      </c>
      <c r="K17">
        <v>19.196439099999999</v>
      </c>
      <c r="L17">
        <v>19.647165099999999</v>
      </c>
      <c r="M17" t="s">
        <v>25</v>
      </c>
      <c r="N17">
        <v>3.5</v>
      </c>
      <c r="O17">
        <v>1</v>
      </c>
      <c r="P17">
        <v>1</v>
      </c>
      <c r="Q17">
        <v>0.74995029999999996</v>
      </c>
      <c r="R17">
        <v>11</v>
      </c>
      <c r="S17">
        <v>1</v>
      </c>
      <c r="T17" t="s">
        <v>26</v>
      </c>
      <c r="U17" t="s">
        <v>27</v>
      </c>
      <c r="W17" t="s">
        <v>28</v>
      </c>
      <c r="X17">
        <v>61.938488880000001</v>
      </c>
      <c r="Y17" t="s">
        <v>29</v>
      </c>
    </row>
    <row r="18" spans="1:25" x14ac:dyDescent="0.3">
      <c r="A18">
        <v>16</v>
      </c>
      <c r="B18">
        <v>0.5</v>
      </c>
      <c r="C18">
        <v>3.5</v>
      </c>
      <c r="D18">
        <v>19.663253099999999</v>
      </c>
      <c r="F18">
        <v>19.647398500000001</v>
      </c>
      <c r="G18">
        <v>19.663253099999999</v>
      </c>
      <c r="H18">
        <v>20.163461600000002</v>
      </c>
      <c r="I18">
        <v>20.163461600000002</v>
      </c>
      <c r="J18">
        <v>20.163461600000002</v>
      </c>
      <c r="K18">
        <v>20.4630945</v>
      </c>
      <c r="L18">
        <v>20.8964955</v>
      </c>
      <c r="M18" t="s">
        <v>30</v>
      </c>
      <c r="N18">
        <v>-3.5</v>
      </c>
      <c r="O18">
        <v>1</v>
      </c>
      <c r="P18">
        <v>1</v>
      </c>
      <c r="Q18">
        <v>0.72263580000000005</v>
      </c>
      <c r="R18">
        <v>11</v>
      </c>
      <c r="S18">
        <v>1</v>
      </c>
      <c r="T18" t="s">
        <v>26</v>
      </c>
      <c r="U18" t="s">
        <v>27</v>
      </c>
      <c r="W18" t="s">
        <v>28</v>
      </c>
      <c r="X18">
        <v>61.938488880000001</v>
      </c>
      <c r="Y18" t="s">
        <v>29</v>
      </c>
    </row>
    <row r="19" spans="1:25" x14ac:dyDescent="0.3">
      <c r="A19">
        <v>17</v>
      </c>
      <c r="B19">
        <v>0.5</v>
      </c>
      <c r="C19">
        <v>3.5</v>
      </c>
      <c r="D19">
        <v>20.912793799999999</v>
      </c>
      <c r="F19">
        <v>20.896796299999998</v>
      </c>
      <c r="G19">
        <v>20.912793799999999</v>
      </c>
      <c r="H19">
        <v>21.396784499999999</v>
      </c>
      <c r="I19">
        <v>21.396784499999999</v>
      </c>
      <c r="J19">
        <v>21.4132496</v>
      </c>
      <c r="K19">
        <v>21.696465799999999</v>
      </c>
      <c r="L19">
        <v>21.9798951</v>
      </c>
      <c r="M19" t="s">
        <v>30</v>
      </c>
      <c r="N19">
        <v>-3.5</v>
      </c>
      <c r="O19">
        <v>1</v>
      </c>
      <c r="P19">
        <v>1</v>
      </c>
      <c r="Q19">
        <v>0.5685365</v>
      </c>
      <c r="R19">
        <v>11</v>
      </c>
      <c r="S19">
        <v>1</v>
      </c>
      <c r="T19" t="s">
        <v>26</v>
      </c>
      <c r="U19" t="s">
        <v>27</v>
      </c>
      <c r="W19" t="s">
        <v>28</v>
      </c>
      <c r="X19">
        <v>61.938488880000001</v>
      </c>
      <c r="Y19" t="s">
        <v>29</v>
      </c>
    </row>
    <row r="20" spans="1:25" x14ac:dyDescent="0.3">
      <c r="A20">
        <v>18</v>
      </c>
      <c r="B20">
        <v>0.5</v>
      </c>
      <c r="C20">
        <v>3</v>
      </c>
      <c r="D20">
        <v>21.996178499999999</v>
      </c>
      <c r="F20">
        <v>21.980129900000001</v>
      </c>
      <c r="G20">
        <v>21.996178499999999</v>
      </c>
      <c r="H20">
        <v>22.4797674</v>
      </c>
      <c r="I20">
        <v>22.4797674</v>
      </c>
      <c r="J20">
        <v>22.4962388</v>
      </c>
      <c r="K20">
        <v>22.779999</v>
      </c>
      <c r="L20">
        <v>23.130205</v>
      </c>
      <c r="M20" t="s">
        <v>25</v>
      </c>
      <c r="N20">
        <v>3</v>
      </c>
      <c r="O20">
        <v>1</v>
      </c>
      <c r="P20">
        <v>1</v>
      </c>
      <c r="Q20">
        <v>0.64577989999999996</v>
      </c>
      <c r="R20">
        <v>11</v>
      </c>
      <c r="S20">
        <v>1</v>
      </c>
      <c r="T20" t="s">
        <v>26</v>
      </c>
      <c r="U20" t="s">
        <v>27</v>
      </c>
      <c r="W20" t="s">
        <v>28</v>
      </c>
      <c r="X20">
        <v>61.938488880000001</v>
      </c>
      <c r="Y20" t="s">
        <v>29</v>
      </c>
    </row>
    <row r="21" spans="1:25" x14ac:dyDescent="0.3">
      <c r="A21">
        <v>19</v>
      </c>
      <c r="B21">
        <v>0.5</v>
      </c>
      <c r="C21">
        <v>3</v>
      </c>
      <c r="D21">
        <v>23.145665600000001</v>
      </c>
      <c r="F21">
        <v>23.130515200000001</v>
      </c>
      <c r="G21">
        <v>23.145665600000001</v>
      </c>
      <c r="H21">
        <v>23.629669499999999</v>
      </c>
      <c r="I21">
        <v>23.629669499999999</v>
      </c>
      <c r="J21">
        <v>23.646851699999999</v>
      </c>
      <c r="K21">
        <v>23.930580200000001</v>
      </c>
      <c r="L21">
        <v>24.113176500000002</v>
      </c>
      <c r="M21" t="s">
        <v>30</v>
      </c>
      <c r="N21">
        <v>-3</v>
      </c>
      <c r="O21">
        <v>1</v>
      </c>
      <c r="P21">
        <v>1</v>
      </c>
      <c r="Q21">
        <v>0.4777168</v>
      </c>
      <c r="R21">
        <v>11</v>
      </c>
      <c r="S21">
        <v>1</v>
      </c>
      <c r="T21" t="s">
        <v>26</v>
      </c>
      <c r="U21" t="s">
        <v>27</v>
      </c>
      <c r="W21" t="s">
        <v>28</v>
      </c>
      <c r="X21">
        <v>61.938488880000001</v>
      </c>
      <c r="Y21" t="s">
        <v>29</v>
      </c>
    </row>
    <row r="22" spans="1:25" x14ac:dyDescent="0.3">
      <c r="A22">
        <v>20</v>
      </c>
      <c r="B22">
        <v>0.5</v>
      </c>
      <c r="C22">
        <v>3</v>
      </c>
      <c r="D22">
        <v>24.129875699999999</v>
      </c>
      <c r="F22">
        <v>24.113403600000002</v>
      </c>
      <c r="G22">
        <v>24.129875699999999</v>
      </c>
      <c r="H22">
        <v>24.613479999999999</v>
      </c>
      <c r="I22">
        <v>24.613479999999999</v>
      </c>
      <c r="J22">
        <v>24.629937000000002</v>
      </c>
      <c r="K22">
        <v>24.9128911</v>
      </c>
      <c r="L22">
        <v>25.5299677</v>
      </c>
      <c r="M22" t="s">
        <v>30</v>
      </c>
      <c r="N22">
        <v>-3</v>
      </c>
      <c r="O22" s="1">
        <v>1</v>
      </c>
      <c r="P22">
        <v>1</v>
      </c>
      <c r="Q22">
        <v>0.90310170000000001</v>
      </c>
      <c r="R22">
        <v>11</v>
      </c>
      <c r="S22">
        <v>1</v>
      </c>
      <c r="T22" t="s">
        <v>26</v>
      </c>
      <c r="U22" t="s">
        <v>27</v>
      </c>
      <c r="W22" t="s">
        <v>28</v>
      </c>
      <c r="X22">
        <v>61.938488880000001</v>
      </c>
      <c r="Y22" t="s">
        <v>29</v>
      </c>
    </row>
    <row r="23" spans="1:25" x14ac:dyDescent="0.3">
      <c r="A23">
        <v>21</v>
      </c>
      <c r="B23">
        <v>0.5</v>
      </c>
      <c r="C23">
        <v>2.5</v>
      </c>
      <c r="D23">
        <v>25.546058899999998</v>
      </c>
      <c r="F23">
        <v>25.5301665</v>
      </c>
      <c r="G23">
        <v>25.546058899999998</v>
      </c>
      <c r="H23">
        <v>26.029872000000001</v>
      </c>
      <c r="I23">
        <v>26.029872000000001</v>
      </c>
      <c r="J23">
        <v>26.046182699999999</v>
      </c>
      <c r="K23">
        <v>26.329518199999999</v>
      </c>
      <c r="L23">
        <v>26.646691300000001</v>
      </c>
      <c r="M23" t="s">
        <v>30</v>
      </c>
      <c r="N23">
        <v>-2.5</v>
      </c>
      <c r="O23" s="1">
        <v>0</v>
      </c>
      <c r="P23">
        <v>0</v>
      </c>
      <c r="Q23">
        <v>0.61073449999999996</v>
      </c>
      <c r="R23">
        <v>11</v>
      </c>
      <c r="S23">
        <v>1</v>
      </c>
      <c r="T23" t="s">
        <v>26</v>
      </c>
      <c r="U23" t="s">
        <v>27</v>
      </c>
      <c r="W23" t="s">
        <v>28</v>
      </c>
      <c r="X23">
        <v>61.938488880000001</v>
      </c>
      <c r="Y23" t="s">
        <v>29</v>
      </c>
    </row>
    <row r="24" spans="1:25" x14ac:dyDescent="0.3">
      <c r="A24">
        <v>22</v>
      </c>
      <c r="B24">
        <v>0.5</v>
      </c>
      <c r="C24">
        <v>3</v>
      </c>
      <c r="D24">
        <v>26.663045700000001</v>
      </c>
      <c r="F24">
        <v>26.646978799999999</v>
      </c>
      <c r="G24">
        <v>26.663045700000001</v>
      </c>
      <c r="H24">
        <v>27.146528</v>
      </c>
      <c r="I24">
        <v>27.146528</v>
      </c>
      <c r="J24">
        <v>27.1633198</v>
      </c>
      <c r="K24">
        <v>27.446916399999999</v>
      </c>
      <c r="L24">
        <v>27.896138400000002</v>
      </c>
      <c r="M24" t="s">
        <v>25</v>
      </c>
      <c r="N24">
        <v>3</v>
      </c>
      <c r="O24">
        <v>1</v>
      </c>
      <c r="P24">
        <v>1</v>
      </c>
      <c r="Q24">
        <v>0.73940039999999996</v>
      </c>
      <c r="R24">
        <v>11</v>
      </c>
      <c r="S24">
        <v>1</v>
      </c>
      <c r="T24" t="s">
        <v>26</v>
      </c>
      <c r="U24" t="s">
        <v>27</v>
      </c>
      <c r="W24" t="s">
        <v>28</v>
      </c>
      <c r="X24">
        <v>61.938488880000001</v>
      </c>
      <c r="Y24" t="s">
        <v>29</v>
      </c>
    </row>
    <row r="25" spans="1:25" x14ac:dyDescent="0.3">
      <c r="A25">
        <v>23</v>
      </c>
      <c r="B25">
        <v>0.5</v>
      </c>
      <c r="C25">
        <v>3</v>
      </c>
      <c r="D25">
        <v>27.913649299999999</v>
      </c>
      <c r="F25">
        <v>27.896429300000001</v>
      </c>
      <c r="G25">
        <v>27.913649299999999</v>
      </c>
      <c r="H25">
        <v>28.396763499999999</v>
      </c>
      <c r="I25">
        <v>28.396763499999999</v>
      </c>
      <c r="J25">
        <v>28.413605499999999</v>
      </c>
      <c r="K25">
        <v>28.696639699999999</v>
      </c>
      <c r="L25">
        <v>28.913642400000001</v>
      </c>
      <c r="M25" t="s">
        <v>25</v>
      </c>
      <c r="N25">
        <v>3</v>
      </c>
      <c r="O25" s="1">
        <v>1</v>
      </c>
      <c r="P25">
        <v>1</v>
      </c>
      <c r="Q25">
        <v>0.51418739999999996</v>
      </c>
      <c r="R25">
        <v>11</v>
      </c>
      <c r="S25">
        <v>1</v>
      </c>
      <c r="T25" t="s">
        <v>26</v>
      </c>
      <c r="U25" t="s">
        <v>27</v>
      </c>
      <c r="W25" t="s">
        <v>28</v>
      </c>
      <c r="X25">
        <v>61.938488880000001</v>
      </c>
      <c r="Y25" t="s">
        <v>29</v>
      </c>
    </row>
    <row r="26" spans="1:25" x14ac:dyDescent="0.3">
      <c r="A26">
        <v>24</v>
      </c>
      <c r="B26">
        <v>0.5</v>
      </c>
      <c r="C26">
        <v>3</v>
      </c>
      <c r="D26">
        <v>28.9302356</v>
      </c>
      <c r="F26">
        <v>28.913989300000001</v>
      </c>
      <c r="G26">
        <v>28.9302356</v>
      </c>
      <c r="H26">
        <v>29.413871700000001</v>
      </c>
      <c r="I26">
        <v>29.413871700000001</v>
      </c>
      <c r="J26">
        <v>29.430588499999999</v>
      </c>
      <c r="K26">
        <v>29.713748500000001</v>
      </c>
      <c r="L26">
        <v>29.896585399999999</v>
      </c>
      <c r="M26" t="s">
        <v>25</v>
      </c>
      <c r="N26">
        <v>3</v>
      </c>
      <c r="O26" s="1">
        <v>0</v>
      </c>
      <c r="P26">
        <v>0</v>
      </c>
      <c r="Q26">
        <v>0.47796480000000002</v>
      </c>
      <c r="R26">
        <v>11</v>
      </c>
      <c r="S26">
        <v>1</v>
      </c>
      <c r="T26" t="s">
        <v>26</v>
      </c>
      <c r="U26" t="s">
        <v>27</v>
      </c>
      <c r="W26" t="s">
        <v>28</v>
      </c>
      <c r="X26">
        <v>61.938488880000001</v>
      </c>
      <c r="Y26" t="s">
        <v>29</v>
      </c>
    </row>
    <row r="27" spans="1:25" x14ac:dyDescent="0.3">
      <c r="A27">
        <v>25</v>
      </c>
      <c r="B27">
        <v>0.5</v>
      </c>
      <c r="C27">
        <v>3.5</v>
      </c>
      <c r="D27">
        <v>29.913058400000001</v>
      </c>
      <c r="F27">
        <v>29.8968028</v>
      </c>
      <c r="G27">
        <v>29.913058400000001</v>
      </c>
      <c r="H27">
        <v>30.397038899999998</v>
      </c>
      <c r="I27">
        <v>30.397038899999998</v>
      </c>
      <c r="J27">
        <v>30.413741300000002</v>
      </c>
      <c r="K27">
        <v>30.696912300000001</v>
      </c>
      <c r="L27">
        <v>31.5144375</v>
      </c>
      <c r="M27" t="s">
        <v>30</v>
      </c>
      <c r="N27">
        <v>-3.5</v>
      </c>
      <c r="O27">
        <v>1</v>
      </c>
      <c r="P27">
        <v>1</v>
      </c>
      <c r="Q27">
        <v>1.1147323</v>
      </c>
      <c r="R27">
        <v>11</v>
      </c>
      <c r="S27">
        <v>1</v>
      </c>
      <c r="T27" t="s">
        <v>26</v>
      </c>
      <c r="U27" t="s">
        <v>27</v>
      </c>
      <c r="W27" t="s">
        <v>28</v>
      </c>
      <c r="X27">
        <v>61.938488880000001</v>
      </c>
      <c r="Y27" t="s">
        <v>29</v>
      </c>
    </row>
    <row r="28" spans="1:25" x14ac:dyDescent="0.3">
      <c r="A28">
        <v>26</v>
      </c>
      <c r="B28">
        <v>0.5</v>
      </c>
      <c r="C28">
        <v>3.5</v>
      </c>
      <c r="D28">
        <v>31.530136200000001</v>
      </c>
      <c r="F28">
        <v>31.5147549</v>
      </c>
      <c r="G28">
        <v>31.530136200000001</v>
      </c>
      <c r="H28">
        <v>32.030544399999997</v>
      </c>
      <c r="I28">
        <v>32.030544399999997</v>
      </c>
      <c r="J28">
        <v>32.030544399999997</v>
      </c>
      <c r="K28">
        <v>32.329893900000002</v>
      </c>
      <c r="L28">
        <v>32.929948600000003</v>
      </c>
      <c r="M28" t="s">
        <v>25</v>
      </c>
      <c r="N28">
        <v>3.5</v>
      </c>
      <c r="O28">
        <v>1</v>
      </c>
      <c r="P28">
        <v>1</v>
      </c>
      <c r="Q28">
        <v>0.89391209999999999</v>
      </c>
      <c r="R28">
        <v>11</v>
      </c>
      <c r="S28">
        <v>1</v>
      </c>
      <c r="T28" t="s">
        <v>26</v>
      </c>
      <c r="U28" t="s">
        <v>27</v>
      </c>
      <c r="W28" t="s">
        <v>28</v>
      </c>
      <c r="X28">
        <v>61.938488880000001</v>
      </c>
      <c r="Y28" t="s">
        <v>29</v>
      </c>
    </row>
    <row r="29" spans="1:25" x14ac:dyDescent="0.3">
      <c r="A29">
        <v>27</v>
      </c>
      <c r="B29">
        <v>0.5</v>
      </c>
      <c r="C29">
        <v>3.5</v>
      </c>
      <c r="D29">
        <v>32.946528200000003</v>
      </c>
      <c r="F29">
        <v>32.930215699999998</v>
      </c>
      <c r="G29">
        <v>32.946528200000003</v>
      </c>
      <c r="H29">
        <v>33.430368999999999</v>
      </c>
      <c r="I29">
        <v>33.430368999999999</v>
      </c>
      <c r="J29">
        <v>33.4467006</v>
      </c>
      <c r="K29">
        <v>33.7301523</v>
      </c>
      <c r="L29">
        <v>34.4303709</v>
      </c>
      <c r="M29" t="s">
        <v>30</v>
      </c>
      <c r="N29">
        <v>-3.5</v>
      </c>
      <c r="O29">
        <v>1</v>
      </c>
      <c r="P29">
        <v>1</v>
      </c>
      <c r="Q29">
        <v>0.99942620000000004</v>
      </c>
      <c r="R29">
        <v>11</v>
      </c>
      <c r="S29">
        <v>1</v>
      </c>
      <c r="T29" t="s">
        <v>26</v>
      </c>
      <c r="U29" t="s">
        <v>27</v>
      </c>
      <c r="W29" t="s">
        <v>28</v>
      </c>
      <c r="X29">
        <v>61.938488880000001</v>
      </c>
      <c r="Y29" t="s">
        <v>29</v>
      </c>
    </row>
    <row r="30" spans="1:25" x14ac:dyDescent="0.3">
      <c r="A30">
        <v>28</v>
      </c>
      <c r="B30">
        <v>0.5</v>
      </c>
      <c r="C30">
        <v>3</v>
      </c>
      <c r="D30">
        <v>34.446713000000003</v>
      </c>
      <c r="F30">
        <v>34.4305728</v>
      </c>
      <c r="G30">
        <v>34.446713000000003</v>
      </c>
      <c r="H30">
        <v>34.930478000000001</v>
      </c>
      <c r="I30">
        <v>34.930478000000001</v>
      </c>
      <c r="J30">
        <v>34.9469554</v>
      </c>
      <c r="K30">
        <v>35.230031799999999</v>
      </c>
      <c r="L30">
        <v>35.897478100000001</v>
      </c>
      <c r="M30" t="s">
        <v>30</v>
      </c>
      <c r="N30">
        <v>-3</v>
      </c>
      <c r="O30">
        <v>1</v>
      </c>
      <c r="P30">
        <v>1</v>
      </c>
      <c r="Q30">
        <v>0.96385180000000004</v>
      </c>
      <c r="R30">
        <v>11</v>
      </c>
      <c r="S30">
        <v>1</v>
      </c>
      <c r="T30" t="s">
        <v>26</v>
      </c>
      <c r="U30" t="s">
        <v>27</v>
      </c>
      <c r="W30" t="s">
        <v>28</v>
      </c>
      <c r="X30">
        <v>61.938488880000001</v>
      </c>
      <c r="Y30" t="s">
        <v>29</v>
      </c>
    </row>
    <row r="31" spans="1:25" x14ac:dyDescent="0.3">
      <c r="A31">
        <v>29</v>
      </c>
      <c r="B31">
        <v>0.5</v>
      </c>
      <c r="C31">
        <v>3</v>
      </c>
      <c r="D31">
        <v>35.913356899999997</v>
      </c>
      <c r="F31">
        <v>35.897686399999998</v>
      </c>
      <c r="G31">
        <v>35.913356899999997</v>
      </c>
      <c r="H31">
        <v>36.413799900000001</v>
      </c>
      <c r="I31">
        <v>36.413799900000001</v>
      </c>
      <c r="J31">
        <v>36.413799900000001</v>
      </c>
      <c r="K31">
        <v>36.713864399999999</v>
      </c>
      <c r="L31">
        <v>37.146736300000001</v>
      </c>
      <c r="M31" t="s">
        <v>30</v>
      </c>
      <c r="N31">
        <v>-3</v>
      </c>
      <c r="O31" s="1">
        <v>1</v>
      </c>
      <c r="P31">
        <v>1</v>
      </c>
      <c r="Q31">
        <v>0.71674340000000003</v>
      </c>
      <c r="R31">
        <v>11</v>
      </c>
      <c r="S31">
        <v>1</v>
      </c>
      <c r="T31" t="s">
        <v>26</v>
      </c>
      <c r="U31" t="s">
        <v>27</v>
      </c>
      <c r="W31" t="s">
        <v>28</v>
      </c>
      <c r="X31">
        <v>61.938488880000001</v>
      </c>
      <c r="Y31" t="s">
        <v>29</v>
      </c>
    </row>
    <row r="32" spans="1:25" x14ac:dyDescent="0.3">
      <c r="A32">
        <v>30</v>
      </c>
      <c r="B32">
        <v>0.5</v>
      </c>
      <c r="C32">
        <v>3</v>
      </c>
      <c r="D32">
        <v>37.163673199999998</v>
      </c>
      <c r="F32">
        <v>37.147021199999998</v>
      </c>
      <c r="G32">
        <v>37.163673199999998</v>
      </c>
      <c r="H32">
        <v>37.646723100000003</v>
      </c>
      <c r="I32">
        <v>37.646723100000003</v>
      </c>
      <c r="J32">
        <v>37.663872599999998</v>
      </c>
      <c r="K32">
        <v>37.946986500000001</v>
      </c>
      <c r="L32">
        <v>38.0636577</v>
      </c>
      <c r="M32" t="s">
        <v>30</v>
      </c>
      <c r="N32">
        <v>-3</v>
      </c>
      <c r="O32" s="1">
        <v>0</v>
      </c>
      <c r="P32">
        <v>0</v>
      </c>
      <c r="Q32">
        <v>0.4032848</v>
      </c>
      <c r="R32">
        <v>11</v>
      </c>
      <c r="S32">
        <v>1</v>
      </c>
      <c r="T32" t="s">
        <v>26</v>
      </c>
      <c r="U32" t="s">
        <v>27</v>
      </c>
      <c r="W32" t="s">
        <v>28</v>
      </c>
      <c r="X32">
        <v>61.938488880000001</v>
      </c>
      <c r="Y32" t="s">
        <v>29</v>
      </c>
    </row>
    <row r="33" spans="1:25" x14ac:dyDescent="0.3">
      <c r="A33">
        <v>31</v>
      </c>
      <c r="B33">
        <v>0.5</v>
      </c>
      <c r="C33">
        <v>3.5</v>
      </c>
      <c r="D33">
        <v>38.0808702</v>
      </c>
      <c r="F33">
        <v>38.063855500000003</v>
      </c>
      <c r="G33">
        <v>38.0808702</v>
      </c>
      <c r="H33">
        <v>38.563822999999999</v>
      </c>
      <c r="I33">
        <v>38.563822999999999</v>
      </c>
      <c r="J33">
        <v>38.579976100000003</v>
      </c>
      <c r="K33">
        <v>38.863648699999999</v>
      </c>
      <c r="L33">
        <v>39.430329399999998</v>
      </c>
      <c r="M33" t="s">
        <v>25</v>
      </c>
      <c r="N33">
        <v>3.5</v>
      </c>
      <c r="O33" s="1">
        <v>1</v>
      </c>
      <c r="P33">
        <v>1</v>
      </c>
      <c r="Q33">
        <v>0.86013079999999997</v>
      </c>
      <c r="R33">
        <v>11</v>
      </c>
      <c r="S33">
        <v>1</v>
      </c>
      <c r="T33" t="s">
        <v>26</v>
      </c>
      <c r="U33" t="s">
        <v>27</v>
      </c>
      <c r="W33" t="s">
        <v>28</v>
      </c>
      <c r="X33">
        <v>61.938488880000001</v>
      </c>
      <c r="Y33" t="s">
        <v>29</v>
      </c>
    </row>
    <row r="34" spans="1:25" x14ac:dyDescent="0.3">
      <c r="A34">
        <v>32</v>
      </c>
      <c r="B34">
        <v>0.5</v>
      </c>
      <c r="C34">
        <v>3.5</v>
      </c>
      <c r="D34">
        <v>39.446815899999997</v>
      </c>
      <c r="F34">
        <v>39.430565100000003</v>
      </c>
      <c r="G34">
        <v>39.446815899999997</v>
      </c>
      <c r="H34">
        <v>39.930119500000004</v>
      </c>
      <c r="I34">
        <v>39.930119500000004</v>
      </c>
      <c r="J34">
        <v>39.947086200000001</v>
      </c>
      <c r="K34">
        <v>40.229765700000002</v>
      </c>
      <c r="L34">
        <v>40.600050699999997</v>
      </c>
      <c r="M34" t="s">
        <v>25</v>
      </c>
      <c r="N34">
        <v>3.5</v>
      </c>
      <c r="O34" s="1">
        <v>0</v>
      </c>
      <c r="P34">
        <v>0</v>
      </c>
      <c r="Q34">
        <v>0.65970689999999998</v>
      </c>
      <c r="R34">
        <v>11</v>
      </c>
      <c r="S34">
        <v>1</v>
      </c>
      <c r="T34" t="s">
        <v>26</v>
      </c>
      <c r="U34" t="s">
        <v>27</v>
      </c>
      <c r="W34" t="s">
        <v>28</v>
      </c>
      <c r="X34">
        <v>61.938488880000001</v>
      </c>
      <c r="Y34" t="s">
        <v>29</v>
      </c>
    </row>
    <row r="35" spans="1:25" x14ac:dyDescent="0.3">
      <c r="A35">
        <v>33</v>
      </c>
      <c r="B35">
        <v>0.5</v>
      </c>
      <c r="C35">
        <v>4</v>
      </c>
      <c r="D35">
        <v>40.6133892</v>
      </c>
      <c r="F35">
        <v>40.600334799999999</v>
      </c>
      <c r="G35">
        <v>40.6133892</v>
      </c>
      <c r="H35">
        <v>41.113387000000003</v>
      </c>
      <c r="I35">
        <v>41.113387000000003</v>
      </c>
      <c r="J35">
        <v>41.113387000000003</v>
      </c>
      <c r="K35">
        <v>41.413575000000002</v>
      </c>
      <c r="L35">
        <v>42.064084999999999</v>
      </c>
      <c r="M35" t="s">
        <v>25</v>
      </c>
      <c r="N35">
        <v>4</v>
      </c>
      <c r="O35">
        <v>1</v>
      </c>
      <c r="P35">
        <v>1</v>
      </c>
      <c r="Q35">
        <v>0.94996990000000003</v>
      </c>
      <c r="R35">
        <v>11</v>
      </c>
      <c r="S35">
        <v>1</v>
      </c>
      <c r="T35" t="s">
        <v>26</v>
      </c>
      <c r="U35" t="s">
        <v>27</v>
      </c>
      <c r="W35" t="s">
        <v>28</v>
      </c>
      <c r="X35">
        <v>61.938488880000001</v>
      </c>
      <c r="Y35" t="s">
        <v>29</v>
      </c>
    </row>
    <row r="36" spans="1:25" x14ac:dyDescent="0.3">
      <c r="A36">
        <v>34</v>
      </c>
      <c r="B36">
        <v>0.5</v>
      </c>
      <c r="C36">
        <v>4</v>
      </c>
      <c r="D36">
        <v>42.080368800000002</v>
      </c>
      <c r="F36">
        <v>42.064315000000001</v>
      </c>
      <c r="G36">
        <v>42.080368800000002</v>
      </c>
      <c r="H36">
        <v>42.5638632</v>
      </c>
      <c r="I36">
        <v>42.5638632</v>
      </c>
      <c r="J36">
        <v>42.580418999999999</v>
      </c>
      <c r="K36">
        <v>42.863660299999999</v>
      </c>
      <c r="L36">
        <v>43.397526399999997</v>
      </c>
      <c r="M36" t="s">
        <v>30</v>
      </c>
      <c r="N36">
        <v>-4</v>
      </c>
      <c r="O36">
        <v>1</v>
      </c>
      <c r="P36">
        <v>1</v>
      </c>
      <c r="Q36">
        <v>0.82843469999999997</v>
      </c>
      <c r="R36">
        <v>11</v>
      </c>
      <c r="S36">
        <v>1</v>
      </c>
      <c r="T36" t="s">
        <v>26</v>
      </c>
      <c r="U36" t="s">
        <v>27</v>
      </c>
      <c r="W36" t="s">
        <v>28</v>
      </c>
      <c r="X36">
        <v>61.938488880000001</v>
      </c>
      <c r="Y36" t="s">
        <v>29</v>
      </c>
    </row>
    <row r="37" spans="1:25" x14ac:dyDescent="0.3">
      <c r="A37">
        <v>35</v>
      </c>
      <c r="B37">
        <v>0.5</v>
      </c>
      <c r="C37">
        <v>4</v>
      </c>
      <c r="D37">
        <v>43.413900400000003</v>
      </c>
      <c r="F37">
        <v>43.397756200000003</v>
      </c>
      <c r="G37">
        <v>43.413900400000003</v>
      </c>
      <c r="H37">
        <v>43.897733100000004</v>
      </c>
      <c r="I37">
        <v>43.897733100000004</v>
      </c>
      <c r="J37">
        <v>43.914127200000003</v>
      </c>
      <c r="K37">
        <v>44.196256200000001</v>
      </c>
      <c r="L37">
        <v>44.897331899999998</v>
      </c>
      <c r="M37" t="s">
        <v>30</v>
      </c>
      <c r="N37">
        <v>-4</v>
      </c>
      <c r="O37">
        <v>1</v>
      </c>
      <c r="P37">
        <v>1</v>
      </c>
      <c r="Q37">
        <v>0.9957435</v>
      </c>
      <c r="R37">
        <v>11</v>
      </c>
      <c r="S37">
        <v>1</v>
      </c>
      <c r="T37" t="s">
        <v>26</v>
      </c>
      <c r="U37" t="s">
        <v>27</v>
      </c>
      <c r="W37" t="s">
        <v>28</v>
      </c>
      <c r="X37">
        <v>61.938488880000001</v>
      </c>
      <c r="Y37" t="s">
        <v>29</v>
      </c>
    </row>
    <row r="38" spans="1:25" x14ac:dyDescent="0.3">
      <c r="A38">
        <v>36</v>
      </c>
      <c r="B38">
        <v>0.5</v>
      </c>
      <c r="C38">
        <v>3.5</v>
      </c>
      <c r="D38">
        <v>44.913426999999999</v>
      </c>
      <c r="F38">
        <v>44.897531399999998</v>
      </c>
      <c r="G38">
        <v>44.913426999999999</v>
      </c>
      <c r="H38">
        <v>45.397345899999998</v>
      </c>
      <c r="I38">
        <v>45.397345899999998</v>
      </c>
      <c r="J38">
        <v>45.4141002</v>
      </c>
      <c r="K38">
        <v>45.6967243</v>
      </c>
      <c r="L38">
        <v>46.131333099999999</v>
      </c>
      <c r="M38" t="s">
        <v>25</v>
      </c>
      <c r="N38">
        <v>3.5</v>
      </c>
      <c r="O38" s="1">
        <v>1</v>
      </c>
      <c r="P38">
        <v>1</v>
      </c>
      <c r="Q38">
        <v>0.71973520000000002</v>
      </c>
      <c r="R38">
        <v>11</v>
      </c>
      <c r="S38">
        <v>1</v>
      </c>
      <c r="T38" t="s">
        <v>26</v>
      </c>
      <c r="U38" t="s">
        <v>27</v>
      </c>
      <c r="W38" t="s">
        <v>28</v>
      </c>
      <c r="X38">
        <v>61.938488880000001</v>
      </c>
      <c r="Y38" t="s">
        <v>29</v>
      </c>
    </row>
    <row r="39" spans="1:25" x14ac:dyDescent="0.3">
      <c r="A39">
        <v>37</v>
      </c>
      <c r="B39">
        <v>0.5</v>
      </c>
      <c r="C39">
        <v>3.5</v>
      </c>
      <c r="D39">
        <v>46.147432299999998</v>
      </c>
      <c r="F39">
        <v>46.131676300000002</v>
      </c>
      <c r="G39">
        <v>46.147432299999998</v>
      </c>
      <c r="H39">
        <v>46.647336000000003</v>
      </c>
      <c r="I39">
        <v>46.647336000000003</v>
      </c>
      <c r="J39">
        <v>46.647336000000003</v>
      </c>
      <c r="K39">
        <v>46.947248700000003</v>
      </c>
      <c r="L39">
        <v>47.380398900000003</v>
      </c>
      <c r="M39" t="s">
        <v>30</v>
      </c>
      <c r="N39">
        <v>-3.5</v>
      </c>
      <c r="O39" s="1">
        <v>0</v>
      </c>
      <c r="P39">
        <v>0</v>
      </c>
      <c r="Q39">
        <v>0.72744410000000004</v>
      </c>
      <c r="R39">
        <v>11</v>
      </c>
      <c r="S39">
        <v>1</v>
      </c>
      <c r="T39" t="s">
        <v>26</v>
      </c>
      <c r="U39" t="s">
        <v>27</v>
      </c>
      <c r="W39" t="s">
        <v>28</v>
      </c>
      <c r="X39">
        <v>61.938488880000001</v>
      </c>
      <c r="Y39" t="s">
        <v>29</v>
      </c>
    </row>
    <row r="40" spans="1:25" x14ac:dyDescent="0.3">
      <c r="A40">
        <v>38</v>
      </c>
      <c r="B40">
        <v>0.5</v>
      </c>
      <c r="C40">
        <v>4</v>
      </c>
      <c r="D40">
        <v>47.396109299999999</v>
      </c>
      <c r="F40">
        <v>47.380636199999998</v>
      </c>
      <c r="G40">
        <v>47.396109299999999</v>
      </c>
      <c r="H40">
        <v>47.879981399999998</v>
      </c>
      <c r="I40">
        <v>47.879981399999998</v>
      </c>
      <c r="J40">
        <v>47.897041999999999</v>
      </c>
      <c r="K40">
        <v>48.1804408</v>
      </c>
      <c r="L40">
        <v>48.698048999999997</v>
      </c>
      <c r="M40" t="s">
        <v>30</v>
      </c>
      <c r="N40">
        <v>-4</v>
      </c>
      <c r="O40">
        <v>1</v>
      </c>
      <c r="P40">
        <v>1</v>
      </c>
      <c r="Q40">
        <v>0.8122258</v>
      </c>
      <c r="R40">
        <v>11</v>
      </c>
      <c r="S40">
        <v>1</v>
      </c>
      <c r="T40" t="s">
        <v>26</v>
      </c>
      <c r="U40" t="s">
        <v>27</v>
      </c>
      <c r="W40" t="s">
        <v>28</v>
      </c>
      <c r="X40">
        <v>61.938488880000001</v>
      </c>
      <c r="Y40" t="s">
        <v>29</v>
      </c>
    </row>
    <row r="41" spans="1:25" x14ac:dyDescent="0.3">
      <c r="A41">
        <v>39</v>
      </c>
      <c r="B41">
        <v>0.5</v>
      </c>
      <c r="C41">
        <v>4</v>
      </c>
      <c r="D41">
        <v>48.712857</v>
      </c>
      <c r="F41">
        <v>48.698327999999997</v>
      </c>
      <c r="G41">
        <v>48.712857</v>
      </c>
      <c r="H41">
        <v>49.213855500000001</v>
      </c>
      <c r="I41">
        <v>49.213855500000001</v>
      </c>
      <c r="J41">
        <v>49.213855500000001</v>
      </c>
      <c r="K41">
        <v>49.514065700000003</v>
      </c>
      <c r="L41">
        <v>49.980962400000003</v>
      </c>
      <c r="M41" t="s">
        <v>30</v>
      </c>
      <c r="N41">
        <v>-4</v>
      </c>
      <c r="O41" s="1">
        <v>1</v>
      </c>
      <c r="P41">
        <v>1</v>
      </c>
      <c r="Q41">
        <v>0.75274509999999994</v>
      </c>
      <c r="R41">
        <v>11</v>
      </c>
      <c r="S41">
        <v>1</v>
      </c>
      <c r="T41" t="s">
        <v>26</v>
      </c>
      <c r="U41" t="s">
        <v>27</v>
      </c>
      <c r="W41" t="s">
        <v>28</v>
      </c>
      <c r="X41">
        <v>61.938488880000001</v>
      </c>
      <c r="Y41" t="s">
        <v>29</v>
      </c>
    </row>
    <row r="42" spans="1:25" x14ac:dyDescent="0.3">
      <c r="A42">
        <v>40</v>
      </c>
      <c r="B42">
        <v>0.5</v>
      </c>
      <c r="C42">
        <v>4</v>
      </c>
      <c r="D42">
        <v>49.997124800000002</v>
      </c>
      <c r="F42">
        <v>49.981194500000001</v>
      </c>
      <c r="G42">
        <v>49.997124800000002</v>
      </c>
      <c r="H42">
        <v>50.498024700000002</v>
      </c>
      <c r="I42">
        <v>50.498024700000002</v>
      </c>
      <c r="J42">
        <v>50.498024700000002</v>
      </c>
      <c r="K42">
        <v>50.796884300000002</v>
      </c>
      <c r="L42">
        <v>51.314392400000003</v>
      </c>
      <c r="M42" t="s">
        <v>30</v>
      </c>
      <c r="N42">
        <v>-4</v>
      </c>
      <c r="O42" s="1">
        <v>0</v>
      </c>
      <c r="P42">
        <v>0</v>
      </c>
      <c r="Q42">
        <v>0.80461450000000001</v>
      </c>
      <c r="R42">
        <v>11</v>
      </c>
      <c r="S42">
        <v>1</v>
      </c>
      <c r="T42" t="s">
        <v>26</v>
      </c>
      <c r="U42" t="s">
        <v>27</v>
      </c>
      <c r="W42" t="s">
        <v>28</v>
      </c>
      <c r="X42">
        <v>61.938488880000001</v>
      </c>
      <c r="Y42" t="s">
        <v>29</v>
      </c>
    </row>
    <row r="43" spans="1:25" x14ac:dyDescent="0.3">
      <c r="A43">
        <v>41</v>
      </c>
      <c r="B43">
        <v>0.5</v>
      </c>
      <c r="C43">
        <v>4.5</v>
      </c>
      <c r="D43">
        <v>51.3301114</v>
      </c>
      <c r="F43">
        <v>51.314627600000001</v>
      </c>
      <c r="G43">
        <v>51.3301114</v>
      </c>
      <c r="H43">
        <v>51.830598299999998</v>
      </c>
      <c r="I43">
        <v>51.830598299999998</v>
      </c>
      <c r="J43">
        <v>51.830598299999998</v>
      </c>
      <c r="K43">
        <v>52.130724800000003</v>
      </c>
      <c r="L43">
        <v>52.531079699999999</v>
      </c>
      <c r="M43" t="s">
        <v>30</v>
      </c>
      <c r="N43">
        <v>-4.5</v>
      </c>
      <c r="O43">
        <v>0</v>
      </c>
      <c r="P43">
        <v>0</v>
      </c>
      <c r="Q43">
        <v>0.68968039999999997</v>
      </c>
      <c r="R43">
        <v>11</v>
      </c>
      <c r="S43">
        <v>1</v>
      </c>
      <c r="T43" t="s">
        <v>26</v>
      </c>
      <c r="U43" t="s">
        <v>27</v>
      </c>
      <c r="W43" t="s">
        <v>28</v>
      </c>
      <c r="X43">
        <v>61.938488880000001</v>
      </c>
      <c r="Y43" t="s">
        <v>29</v>
      </c>
    </row>
    <row r="44" spans="1:25" x14ac:dyDescent="0.3">
      <c r="A44">
        <v>42</v>
      </c>
      <c r="B44">
        <v>0.5</v>
      </c>
      <c r="C44">
        <v>5</v>
      </c>
      <c r="D44">
        <v>52.547316799999997</v>
      </c>
      <c r="F44">
        <v>52.531316799999999</v>
      </c>
      <c r="G44">
        <v>52.547316799999997</v>
      </c>
      <c r="H44">
        <v>53.0308864</v>
      </c>
      <c r="I44">
        <v>53.0308864</v>
      </c>
      <c r="J44">
        <v>53.046658000000001</v>
      </c>
      <c r="K44">
        <v>53.330145899999998</v>
      </c>
      <c r="L44">
        <v>53.330815100000002</v>
      </c>
      <c r="M44" t="s">
        <v>25</v>
      </c>
      <c r="N44">
        <v>5</v>
      </c>
      <c r="O44">
        <v>0</v>
      </c>
      <c r="P44">
        <v>0</v>
      </c>
      <c r="Q44">
        <v>0.2831053</v>
      </c>
      <c r="R44">
        <v>11</v>
      </c>
      <c r="S44">
        <v>1</v>
      </c>
      <c r="T44" t="s">
        <v>26</v>
      </c>
      <c r="U44" t="s">
        <v>27</v>
      </c>
      <c r="W44" t="s">
        <v>28</v>
      </c>
      <c r="X44">
        <v>61.938488880000001</v>
      </c>
      <c r="Y44" t="s">
        <v>29</v>
      </c>
    </row>
    <row r="45" spans="1:25" x14ac:dyDescent="0.3">
      <c r="A45">
        <v>43</v>
      </c>
      <c r="B45">
        <v>0.5</v>
      </c>
      <c r="C45">
        <v>5.5</v>
      </c>
      <c r="D45">
        <v>53.347239000000002</v>
      </c>
      <c r="F45">
        <v>53.331128800000002</v>
      </c>
      <c r="G45">
        <v>53.347239000000002</v>
      </c>
      <c r="H45">
        <v>53.830309200000002</v>
      </c>
      <c r="I45">
        <v>53.830309200000002</v>
      </c>
      <c r="J45">
        <v>53.847329700000003</v>
      </c>
      <c r="K45">
        <v>54.1303275</v>
      </c>
      <c r="L45">
        <v>54.413337900000002</v>
      </c>
      <c r="M45" t="s">
        <v>25</v>
      </c>
      <c r="N45">
        <v>5.5</v>
      </c>
      <c r="O45">
        <v>1</v>
      </c>
      <c r="P45">
        <v>1</v>
      </c>
      <c r="Q45">
        <v>0.57468129999999995</v>
      </c>
      <c r="R45">
        <v>11</v>
      </c>
      <c r="S45">
        <v>1</v>
      </c>
      <c r="T45" t="s">
        <v>26</v>
      </c>
      <c r="U45" t="s">
        <v>27</v>
      </c>
      <c r="W45" t="s">
        <v>28</v>
      </c>
      <c r="X45">
        <v>61.938488880000001</v>
      </c>
      <c r="Y45" t="s">
        <v>29</v>
      </c>
    </row>
    <row r="46" spans="1:25" x14ac:dyDescent="0.3">
      <c r="A46">
        <v>44</v>
      </c>
      <c r="B46">
        <v>0.5</v>
      </c>
      <c r="C46">
        <v>5.5</v>
      </c>
      <c r="D46">
        <v>54.4302426</v>
      </c>
      <c r="F46">
        <v>54.413566199999998</v>
      </c>
      <c r="G46">
        <v>54.4302426</v>
      </c>
      <c r="H46">
        <v>54.913857299999997</v>
      </c>
      <c r="I46">
        <v>54.913857299999997</v>
      </c>
      <c r="J46">
        <v>54.930341599999998</v>
      </c>
      <c r="K46">
        <v>55.214287400000003</v>
      </c>
      <c r="L46">
        <v>55.747412699999998</v>
      </c>
      <c r="M46" t="s">
        <v>30</v>
      </c>
      <c r="N46">
        <v>-5.5</v>
      </c>
      <c r="O46">
        <v>1</v>
      </c>
      <c r="P46">
        <v>1</v>
      </c>
      <c r="Q46">
        <v>0.81938429999999995</v>
      </c>
      <c r="R46">
        <v>11</v>
      </c>
      <c r="S46">
        <v>1</v>
      </c>
      <c r="T46" t="s">
        <v>26</v>
      </c>
      <c r="U46" t="s">
        <v>27</v>
      </c>
      <c r="W46" t="s">
        <v>28</v>
      </c>
      <c r="X46">
        <v>61.938488880000001</v>
      </c>
      <c r="Y46" t="s">
        <v>29</v>
      </c>
    </row>
    <row r="47" spans="1:25" x14ac:dyDescent="0.3">
      <c r="A47">
        <v>45</v>
      </c>
      <c r="B47">
        <v>0.5</v>
      </c>
      <c r="C47">
        <v>5.5</v>
      </c>
      <c r="D47">
        <v>55.7642083</v>
      </c>
      <c r="F47">
        <v>55.747609400000002</v>
      </c>
      <c r="G47">
        <v>55.7642083</v>
      </c>
      <c r="H47">
        <v>56.247728100000003</v>
      </c>
      <c r="I47">
        <v>56.247728100000003</v>
      </c>
      <c r="J47">
        <v>56.264017199999998</v>
      </c>
      <c r="K47">
        <v>56.547332599999997</v>
      </c>
      <c r="L47">
        <v>57.147981299999998</v>
      </c>
      <c r="M47" t="s">
        <v>30</v>
      </c>
      <c r="N47">
        <v>-5.5</v>
      </c>
      <c r="O47">
        <v>1</v>
      </c>
      <c r="P47">
        <v>1</v>
      </c>
      <c r="Q47">
        <v>0.88396699999999995</v>
      </c>
      <c r="R47">
        <v>11</v>
      </c>
      <c r="S47">
        <v>1</v>
      </c>
      <c r="T47" t="s">
        <v>26</v>
      </c>
      <c r="U47" t="s">
        <v>27</v>
      </c>
      <c r="W47" t="s">
        <v>28</v>
      </c>
      <c r="X47">
        <v>61.938488880000001</v>
      </c>
      <c r="Y47" t="s">
        <v>29</v>
      </c>
    </row>
    <row r="48" spans="1:25" x14ac:dyDescent="0.3">
      <c r="A48">
        <v>46</v>
      </c>
      <c r="B48">
        <v>0.5</v>
      </c>
      <c r="C48">
        <v>5</v>
      </c>
      <c r="D48">
        <v>57.163524000000002</v>
      </c>
      <c r="F48">
        <v>57.148271200000003</v>
      </c>
      <c r="G48">
        <v>57.163524000000002</v>
      </c>
      <c r="H48">
        <v>57.647368499999999</v>
      </c>
      <c r="I48">
        <v>57.647368499999999</v>
      </c>
      <c r="J48">
        <v>57.664011100000003</v>
      </c>
      <c r="K48">
        <v>57.948112399999999</v>
      </c>
      <c r="L48">
        <v>58.347918499999999</v>
      </c>
      <c r="M48" t="s">
        <v>30</v>
      </c>
      <c r="N48">
        <v>-5</v>
      </c>
      <c r="O48">
        <v>1</v>
      </c>
      <c r="P48">
        <v>1</v>
      </c>
      <c r="Q48">
        <v>0.69494639999999996</v>
      </c>
      <c r="R48">
        <v>11</v>
      </c>
      <c r="S48">
        <v>1</v>
      </c>
      <c r="T48" t="s">
        <v>26</v>
      </c>
      <c r="U48" t="s">
        <v>27</v>
      </c>
      <c r="W48" t="s">
        <v>28</v>
      </c>
      <c r="X48">
        <v>61.938488880000001</v>
      </c>
      <c r="Y48" t="s">
        <v>29</v>
      </c>
    </row>
    <row r="49" spans="1:25" x14ac:dyDescent="0.3">
      <c r="A49">
        <v>47</v>
      </c>
      <c r="B49">
        <v>0.5</v>
      </c>
      <c r="C49">
        <v>5</v>
      </c>
      <c r="D49">
        <v>58.3638829</v>
      </c>
      <c r="F49">
        <v>58.3481965</v>
      </c>
      <c r="G49">
        <v>58.3638829</v>
      </c>
      <c r="H49">
        <v>58.847656700000002</v>
      </c>
      <c r="I49">
        <v>58.847656700000002</v>
      </c>
      <c r="J49">
        <v>58.864057199999998</v>
      </c>
      <c r="K49">
        <v>59.148114399999997</v>
      </c>
      <c r="L49">
        <v>59.2973651</v>
      </c>
      <c r="M49" t="s">
        <v>25</v>
      </c>
      <c r="N49">
        <v>5</v>
      </c>
      <c r="O49">
        <v>1</v>
      </c>
      <c r="P49">
        <v>1</v>
      </c>
      <c r="Q49">
        <v>0.43743609999999999</v>
      </c>
      <c r="R49">
        <v>11</v>
      </c>
      <c r="S49">
        <v>1</v>
      </c>
      <c r="T49" t="s">
        <v>26</v>
      </c>
      <c r="U49" t="s">
        <v>27</v>
      </c>
      <c r="W49" t="s">
        <v>28</v>
      </c>
      <c r="X49">
        <v>61.938488880000001</v>
      </c>
      <c r="Y49" t="s">
        <v>29</v>
      </c>
    </row>
    <row r="50" spans="1:25" x14ac:dyDescent="0.3">
      <c r="A50">
        <v>48</v>
      </c>
      <c r="B50">
        <v>0.5</v>
      </c>
      <c r="C50">
        <v>5</v>
      </c>
      <c r="D50">
        <v>59.313895100000003</v>
      </c>
      <c r="F50">
        <v>59.297563099999998</v>
      </c>
      <c r="G50">
        <v>59.313895100000003</v>
      </c>
      <c r="H50">
        <v>59.796764000000003</v>
      </c>
      <c r="I50">
        <v>59.796764000000003</v>
      </c>
      <c r="J50">
        <v>59.813652900000001</v>
      </c>
      <c r="K50">
        <v>60.097496</v>
      </c>
      <c r="L50">
        <v>60.748261599999999</v>
      </c>
      <c r="M50" t="s">
        <v>25</v>
      </c>
      <c r="N50">
        <v>5</v>
      </c>
      <c r="O50">
        <v>1</v>
      </c>
      <c r="P50">
        <v>1</v>
      </c>
      <c r="Q50">
        <v>0.94125029999999998</v>
      </c>
      <c r="R50">
        <v>11</v>
      </c>
      <c r="S50">
        <v>1</v>
      </c>
      <c r="T50" t="s">
        <v>26</v>
      </c>
      <c r="U50" t="s">
        <v>27</v>
      </c>
      <c r="W50" t="s">
        <v>28</v>
      </c>
      <c r="X50">
        <v>61.938488880000001</v>
      </c>
      <c r="Y50" t="s">
        <v>29</v>
      </c>
    </row>
    <row r="51" spans="1:25" x14ac:dyDescent="0.3">
      <c r="A51">
        <v>49</v>
      </c>
      <c r="B51">
        <v>0.5</v>
      </c>
      <c r="C51">
        <v>4.5</v>
      </c>
      <c r="D51">
        <v>60.763592799999998</v>
      </c>
      <c r="F51">
        <v>60.7484921</v>
      </c>
      <c r="G51">
        <v>60.763592799999998</v>
      </c>
      <c r="H51">
        <v>61.247477199999999</v>
      </c>
      <c r="I51">
        <v>61.247477199999999</v>
      </c>
      <c r="J51">
        <v>61.264103900000002</v>
      </c>
      <c r="K51">
        <v>61.5476758</v>
      </c>
      <c r="L51">
        <v>62.247508400000001</v>
      </c>
      <c r="M51" t="s">
        <v>30</v>
      </c>
      <c r="N51">
        <v>-4.5</v>
      </c>
      <c r="O51" s="1">
        <v>1</v>
      </c>
      <c r="P51">
        <v>1</v>
      </c>
      <c r="Q51">
        <v>0.99526300000000001</v>
      </c>
      <c r="R51">
        <v>11</v>
      </c>
      <c r="S51">
        <v>1</v>
      </c>
      <c r="T51" t="s">
        <v>26</v>
      </c>
      <c r="U51" t="s">
        <v>27</v>
      </c>
      <c r="W51" t="s">
        <v>28</v>
      </c>
      <c r="X51">
        <v>61.938488880000001</v>
      </c>
      <c r="Y51" t="s">
        <v>29</v>
      </c>
    </row>
    <row r="52" spans="1:25" x14ac:dyDescent="0.3">
      <c r="A52">
        <v>50</v>
      </c>
      <c r="B52">
        <v>0.5</v>
      </c>
      <c r="C52">
        <v>4.5</v>
      </c>
      <c r="D52">
        <v>62.263459500000003</v>
      </c>
      <c r="F52">
        <v>62.247737499999999</v>
      </c>
      <c r="G52">
        <v>62.263459500000003</v>
      </c>
      <c r="H52">
        <v>62.747250999999999</v>
      </c>
      <c r="I52">
        <v>62.747250999999999</v>
      </c>
      <c r="J52">
        <v>62.7641262</v>
      </c>
      <c r="K52">
        <v>63.047653199999999</v>
      </c>
      <c r="L52">
        <v>63.5642104</v>
      </c>
      <c r="M52" t="s">
        <v>25</v>
      </c>
      <c r="N52">
        <v>4.5</v>
      </c>
      <c r="O52" s="1">
        <v>0</v>
      </c>
      <c r="P52">
        <v>0</v>
      </c>
      <c r="Q52">
        <v>0.80771510000000002</v>
      </c>
      <c r="R52">
        <v>11</v>
      </c>
      <c r="S52">
        <v>1</v>
      </c>
      <c r="T52" t="s">
        <v>26</v>
      </c>
      <c r="U52" t="s">
        <v>27</v>
      </c>
      <c r="W52" t="s">
        <v>28</v>
      </c>
      <c r="X52">
        <v>61.938488880000001</v>
      </c>
      <c r="Y52" t="s">
        <v>29</v>
      </c>
    </row>
    <row r="53" spans="1:25" x14ac:dyDescent="0.3">
      <c r="A53">
        <v>51</v>
      </c>
      <c r="B53">
        <v>0.5</v>
      </c>
      <c r="C53">
        <v>5</v>
      </c>
      <c r="D53">
        <v>63.580632899999998</v>
      </c>
      <c r="F53">
        <v>63.564413100000003</v>
      </c>
      <c r="G53">
        <v>63.580632899999998</v>
      </c>
      <c r="H53">
        <v>64.064154599999995</v>
      </c>
      <c r="I53">
        <v>64.064154599999995</v>
      </c>
      <c r="J53">
        <v>64.080885499999994</v>
      </c>
      <c r="K53">
        <v>64.364238599999993</v>
      </c>
      <c r="L53">
        <v>64.681728199999995</v>
      </c>
      <c r="M53" t="s">
        <v>30</v>
      </c>
      <c r="N53">
        <v>-5</v>
      </c>
      <c r="O53">
        <v>0</v>
      </c>
      <c r="P53">
        <v>0</v>
      </c>
      <c r="Q53">
        <v>0.60747090000000004</v>
      </c>
      <c r="R53">
        <v>11</v>
      </c>
      <c r="S53">
        <v>1</v>
      </c>
      <c r="T53" t="s">
        <v>26</v>
      </c>
      <c r="U53" t="s">
        <v>27</v>
      </c>
      <c r="W53" t="s">
        <v>28</v>
      </c>
      <c r="X53">
        <v>61.938488880000001</v>
      </c>
      <c r="Y53" t="s">
        <v>29</v>
      </c>
    </row>
    <row r="54" spans="1:25" x14ac:dyDescent="0.3">
      <c r="A54">
        <v>52</v>
      </c>
      <c r="B54">
        <v>0.5</v>
      </c>
      <c r="C54">
        <v>5.5</v>
      </c>
      <c r="D54">
        <v>64.697588199999998</v>
      </c>
      <c r="F54">
        <v>64.682014800000005</v>
      </c>
      <c r="G54">
        <v>64.697588199999998</v>
      </c>
      <c r="H54">
        <v>65.196878100000006</v>
      </c>
      <c r="I54">
        <v>65.196878100000006</v>
      </c>
      <c r="J54">
        <v>65.196878100000006</v>
      </c>
      <c r="K54">
        <v>65.496970899999994</v>
      </c>
      <c r="L54">
        <v>66.814444699999996</v>
      </c>
      <c r="M54" t="s">
        <v>30</v>
      </c>
      <c r="N54">
        <v>-5.5</v>
      </c>
      <c r="O54">
        <v>0</v>
      </c>
      <c r="P54">
        <v>0</v>
      </c>
      <c r="Q54">
        <v>1.6073938999999999</v>
      </c>
      <c r="R54">
        <v>11</v>
      </c>
      <c r="S54">
        <v>1</v>
      </c>
      <c r="T54" t="s">
        <v>26</v>
      </c>
      <c r="U54" t="s">
        <v>27</v>
      </c>
      <c r="W54" t="s">
        <v>28</v>
      </c>
      <c r="X54">
        <v>61.938488880000001</v>
      </c>
      <c r="Y54" t="s">
        <v>29</v>
      </c>
    </row>
    <row r="55" spans="1:25" x14ac:dyDescent="0.3">
      <c r="A55">
        <v>53</v>
      </c>
      <c r="B55">
        <v>0.5</v>
      </c>
      <c r="C55">
        <v>6</v>
      </c>
      <c r="D55">
        <v>66.830972900000006</v>
      </c>
      <c r="F55">
        <v>66.814679900000002</v>
      </c>
      <c r="G55">
        <v>66.830972900000006</v>
      </c>
      <c r="H55">
        <v>67.314307999999997</v>
      </c>
      <c r="I55">
        <v>67.314307999999997</v>
      </c>
      <c r="J55">
        <v>67.331144399999999</v>
      </c>
      <c r="K55">
        <v>67.613725799999997</v>
      </c>
      <c r="L55">
        <v>68.098323899999997</v>
      </c>
      <c r="M55" t="s">
        <v>30</v>
      </c>
      <c r="N55">
        <v>-6</v>
      </c>
      <c r="O55">
        <v>0</v>
      </c>
      <c r="P55">
        <v>0</v>
      </c>
      <c r="Q55">
        <v>0.77779419999999999</v>
      </c>
      <c r="R55">
        <v>11</v>
      </c>
      <c r="S55">
        <v>1</v>
      </c>
      <c r="T55" t="s">
        <v>26</v>
      </c>
      <c r="U55" t="s">
        <v>27</v>
      </c>
      <c r="W55" t="s">
        <v>28</v>
      </c>
      <c r="X55">
        <v>61.938488880000001</v>
      </c>
      <c r="Y55" t="s">
        <v>29</v>
      </c>
    </row>
    <row r="56" spans="1:25" x14ac:dyDescent="0.3">
      <c r="A56">
        <v>54</v>
      </c>
      <c r="B56">
        <v>0.5</v>
      </c>
      <c r="C56">
        <v>6.5</v>
      </c>
      <c r="D56">
        <v>68.114069999999998</v>
      </c>
      <c r="F56">
        <v>68.098618900000005</v>
      </c>
      <c r="G56">
        <v>68.114069999999998</v>
      </c>
      <c r="H56">
        <v>68.613989000000004</v>
      </c>
      <c r="I56">
        <v>68.613989000000004</v>
      </c>
      <c r="J56">
        <v>68.613989000000004</v>
      </c>
      <c r="K56">
        <v>68.914476300000004</v>
      </c>
      <c r="L56">
        <v>69.481198699999993</v>
      </c>
      <c r="M56" t="s">
        <v>25</v>
      </c>
      <c r="N56">
        <v>6.5</v>
      </c>
      <c r="O56">
        <v>1</v>
      </c>
      <c r="P56">
        <v>1</v>
      </c>
      <c r="Q56">
        <v>0.85911579999999999</v>
      </c>
      <c r="R56">
        <v>11</v>
      </c>
      <c r="S56">
        <v>1</v>
      </c>
      <c r="T56" t="s">
        <v>26</v>
      </c>
      <c r="U56" t="s">
        <v>27</v>
      </c>
      <c r="W56" t="s">
        <v>28</v>
      </c>
      <c r="X56">
        <v>61.938488880000001</v>
      </c>
      <c r="Y56" t="s">
        <v>29</v>
      </c>
    </row>
    <row r="57" spans="1:25" x14ac:dyDescent="0.3">
      <c r="A57">
        <v>55</v>
      </c>
      <c r="B57">
        <v>0.5</v>
      </c>
      <c r="C57">
        <v>6.5</v>
      </c>
      <c r="D57">
        <v>69.497585000000001</v>
      </c>
      <c r="F57">
        <v>69.481391599999995</v>
      </c>
      <c r="G57">
        <v>69.497585000000001</v>
      </c>
      <c r="H57">
        <v>69.980575700000003</v>
      </c>
      <c r="I57">
        <v>69.980575700000003</v>
      </c>
      <c r="J57">
        <v>69.997531800000004</v>
      </c>
      <c r="K57">
        <v>70.280836800000003</v>
      </c>
      <c r="L57">
        <v>70.663412100000002</v>
      </c>
      <c r="M57" t="s">
        <v>30</v>
      </c>
      <c r="N57">
        <v>-6.5</v>
      </c>
      <c r="O57">
        <v>1</v>
      </c>
      <c r="P57">
        <v>1</v>
      </c>
      <c r="Q57">
        <v>0.68104350000000002</v>
      </c>
      <c r="R57">
        <v>11</v>
      </c>
      <c r="S57">
        <v>1</v>
      </c>
      <c r="T57" t="s">
        <v>26</v>
      </c>
      <c r="U57" t="s">
        <v>27</v>
      </c>
      <c r="W57" t="s">
        <v>28</v>
      </c>
      <c r="X57">
        <v>61.938488880000001</v>
      </c>
      <c r="Y57" t="s">
        <v>29</v>
      </c>
    </row>
    <row r="58" spans="1:25" x14ac:dyDescent="0.3">
      <c r="A58">
        <v>56</v>
      </c>
      <c r="B58">
        <v>0.5</v>
      </c>
      <c r="C58">
        <v>6.5</v>
      </c>
      <c r="D58">
        <v>70.680510100000006</v>
      </c>
      <c r="F58">
        <v>70.663647499999996</v>
      </c>
      <c r="G58">
        <v>70.680510100000006</v>
      </c>
      <c r="H58">
        <v>71.164320700000005</v>
      </c>
      <c r="I58">
        <v>71.164320700000005</v>
      </c>
      <c r="J58">
        <v>71.181087199999993</v>
      </c>
      <c r="K58">
        <v>71.464233500000006</v>
      </c>
      <c r="L58">
        <v>71.8965532</v>
      </c>
      <c r="M58" t="s">
        <v>30</v>
      </c>
      <c r="N58">
        <v>-6.5</v>
      </c>
      <c r="O58">
        <v>1</v>
      </c>
      <c r="P58">
        <v>1</v>
      </c>
      <c r="Q58">
        <v>0.7286222</v>
      </c>
      <c r="R58">
        <v>11</v>
      </c>
      <c r="S58">
        <v>1</v>
      </c>
      <c r="T58" t="s">
        <v>26</v>
      </c>
      <c r="U58" t="s">
        <v>27</v>
      </c>
      <c r="W58" t="s">
        <v>28</v>
      </c>
      <c r="X58">
        <v>61.938488880000001</v>
      </c>
      <c r="Y58" t="s">
        <v>29</v>
      </c>
    </row>
    <row r="59" spans="1:25" x14ac:dyDescent="0.3">
      <c r="A59">
        <v>57</v>
      </c>
      <c r="B59">
        <v>0.5</v>
      </c>
      <c r="C59">
        <v>6</v>
      </c>
      <c r="D59">
        <v>71.913831299999998</v>
      </c>
      <c r="F59">
        <v>71.896749900000003</v>
      </c>
      <c r="G59">
        <v>71.913831299999998</v>
      </c>
      <c r="H59">
        <v>72.397553599999995</v>
      </c>
      <c r="I59">
        <v>72.397553599999995</v>
      </c>
      <c r="J59">
        <v>72.414415300000002</v>
      </c>
      <c r="K59">
        <v>72.697596200000007</v>
      </c>
      <c r="L59">
        <v>73.130401699999993</v>
      </c>
      <c r="M59" t="s">
        <v>25</v>
      </c>
      <c r="N59">
        <v>6</v>
      </c>
      <c r="O59">
        <v>1</v>
      </c>
      <c r="P59">
        <v>1</v>
      </c>
      <c r="Q59">
        <v>0.7277515</v>
      </c>
      <c r="R59">
        <v>11</v>
      </c>
      <c r="S59">
        <v>1</v>
      </c>
      <c r="T59" t="s">
        <v>26</v>
      </c>
      <c r="U59" t="s">
        <v>27</v>
      </c>
      <c r="W59" t="s">
        <v>28</v>
      </c>
      <c r="X59">
        <v>61.938488880000001</v>
      </c>
      <c r="Y59" t="s">
        <v>29</v>
      </c>
    </row>
    <row r="60" spans="1:25" x14ac:dyDescent="0.3">
      <c r="A60">
        <v>58</v>
      </c>
      <c r="B60">
        <v>0.5</v>
      </c>
      <c r="C60">
        <v>6</v>
      </c>
      <c r="D60">
        <v>73.147183699999999</v>
      </c>
      <c r="F60">
        <v>73.130627700000005</v>
      </c>
      <c r="G60">
        <v>73.147183699999999</v>
      </c>
      <c r="H60">
        <v>73.631056599999994</v>
      </c>
      <c r="I60">
        <v>73.631056599999994</v>
      </c>
      <c r="J60">
        <v>73.648028199999999</v>
      </c>
      <c r="K60">
        <v>73.931179</v>
      </c>
      <c r="L60">
        <v>74.381269500000002</v>
      </c>
      <c r="M60" t="s">
        <v>30</v>
      </c>
      <c r="N60">
        <v>-6</v>
      </c>
      <c r="O60">
        <v>1</v>
      </c>
      <c r="P60">
        <v>1</v>
      </c>
      <c r="Q60">
        <v>0.73700390000000005</v>
      </c>
      <c r="R60">
        <v>11</v>
      </c>
      <c r="S60">
        <v>1</v>
      </c>
      <c r="T60" t="s">
        <v>26</v>
      </c>
      <c r="U60" t="s">
        <v>27</v>
      </c>
      <c r="W60" t="s">
        <v>28</v>
      </c>
      <c r="X60">
        <v>61.938488880000001</v>
      </c>
      <c r="Y60" t="s">
        <v>29</v>
      </c>
    </row>
    <row r="61" spans="1:25" x14ac:dyDescent="0.3">
      <c r="A61">
        <v>59</v>
      </c>
      <c r="B61">
        <v>0.5</v>
      </c>
      <c r="C61">
        <v>6</v>
      </c>
      <c r="D61">
        <v>74.397058000000001</v>
      </c>
      <c r="F61">
        <v>74.381501999999998</v>
      </c>
      <c r="G61">
        <v>74.397058000000001</v>
      </c>
      <c r="H61">
        <v>74.880811800000004</v>
      </c>
      <c r="I61">
        <v>74.880811800000004</v>
      </c>
      <c r="J61">
        <v>74.897298399999997</v>
      </c>
      <c r="K61">
        <v>75.180370800000006</v>
      </c>
      <c r="L61">
        <v>75.614693500000001</v>
      </c>
      <c r="M61" t="s">
        <v>25</v>
      </c>
      <c r="N61">
        <v>6</v>
      </c>
      <c r="O61">
        <v>1</v>
      </c>
      <c r="P61">
        <v>1</v>
      </c>
      <c r="Q61">
        <v>0.72076090000000004</v>
      </c>
      <c r="R61">
        <v>11</v>
      </c>
      <c r="S61">
        <v>1</v>
      </c>
      <c r="T61" t="s">
        <v>26</v>
      </c>
      <c r="U61" t="s">
        <v>27</v>
      </c>
      <c r="W61" t="s">
        <v>28</v>
      </c>
      <c r="X61">
        <v>61.938488880000001</v>
      </c>
      <c r="Y61" t="s">
        <v>29</v>
      </c>
    </row>
    <row r="62" spans="1:25" x14ac:dyDescent="0.3">
      <c r="A62">
        <v>60</v>
      </c>
      <c r="B62">
        <v>0.5</v>
      </c>
      <c r="C62">
        <v>5.5</v>
      </c>
      <c r="D62">
        <v>75.630280400000004</v>
      </c>
      <c r="F62">
        <v>75.6149226</v>
      </c>
      <c r="G62">
        <v>75.630280400000004</v>
      </c>
      <c r="H62">
        <v>76.114471199999997</v>
      </c>
      <c r="I62">
        <v>76.114471199999997</v>
      </c>
      <c r="J62">
        <v>76.131368300000005</v>
      </c>
      <c r="K62">
        <v>76.413602299999994</v>
      </c>
      <c r="L62">
        <v>76.686477400000001</v>
      </c>
      <c r="M62" t="s">
        <v>30</v>
      </c>
      <c r="N62">
        <v>-5.5</v>
      </c>
      <c r="O62">
        <v>1</v>
      </c>
      <c r="P62">
        <v>1</v>
      </c>
      <c r="Q62">
        <v>0.56676970000000004</v>
      </c>
      <c r="R62">
        <v>11</v>
      </c>
      <c r="S62">
        <v>1</v>
      </c>
      <c r="T62" t="s">
        <v>26</v>
      </c>
      <c r="U62" t="s">
        <v>27</v>
      </c>
      <c r="W62" t="s">
        <v>28</v>
      </c>
      <c r="X62">
        <v>61.938488880000001</v>
      </c>
      <c r="Y62" t="s">
        <v>29</v>
      </c>
    </row>
    <row r="63" spans="1:25" x14ac:dyDescent="0.3">
      <c r="A63">
        <v>61</v>
      </c>
      <c r="B63">
        <v>0.5</v>
      </c>
      <c r="C63">
        <v>5.5</v>
      </c>
      <c r="D63">
        <v>76.696848700000004</v>
      </c>
      <c r="F63">
        <v>76.686733799999999</v>
      </c>
      <c r="G63">
        <v>76.696848700000004</v>
      </c>
      <c r="H63">
        <v>77.197747300000003</v>
      </c>
      <c r="I63">
        <v>77.197747300000003</v>
      </c>
      <c r="J63">
        <v>77.197747300000003</v>
      </c>
      <c r="K63">
        <v>77.498138400000002</v>
      </c>
      <c r="L63">
        <v>78.097368500000002</v>
      </c>
      <c r="M63" t="s">
        <v>30</v>
      </c>
      <c r="N63">
        <v>-5.5</v>
      </c>
      <c r="O63">
        <v>1</v>
      </c>
      <c r="P63">
        <v>1</v>
      </c>
      <c r="Q63">
        <v>0.89163320000000001</v>
      </c>
      <c r="R63">
        <v>11</v>
      </c>
      <c r="S63">
        <v>1</v>
      </c>
      <c r="T63" t="s">
        <v>26</v>
      </c>
      <c r="U63" t="s">
        <v>27</v>
      </c>
      <c r="W63" t="s">
        <v>28</v>
      </c>
      <c r="X63">
        <v>61.938488880000001</v>
      </c>
      <c r="Y63" t="s">
        <v>29</v>
      </c>
    </row>
    <row r="64" spans="1:25" x14ac:dyDescent="0.3">
      <c r="A64">
        <v>62</v>
      </c>
      <c r="B64">
        <v>0.5</v>
      </c>
      <c r="C64">
        <v>5.5</v>
      </c>
      <c r="D64">
        <v>78.113960899999995</v>
      </c>
      <c r="F64">
        <v>78.097606200000001</v>
      </c>
      <c r="G64">
        <v>78.113960899999995</v>
      </c>
      <c r="H64">
        <v>78.597690099999994</v>
      </c>
      <c r="I64">
        <v>78.597690099999994</v>
      </c>
      <c r="J64">
        <v>78.614431699999997</v>
      </c>
      <c r="K64">
        <v>78.899337500000001</v>
      </c>
      <c r="L64">
        <v>79.214625400000003</v>
      </c>
      <c r="M64" t="s">
        <v>25</v>
      </c>
      <c r="N64">
        <v>5.5</v>
      </c>
      <c r="O64" s="1">
        <v>1</v>
      </c>
      <c r="P64">
        <v>1</v>
      </c>
      <c r="Q64">
        <v>0.60868599999999995</v>
      </c>
      <c r="R64">
        <v>11</v>
      </c>
      <c r="S64">
        <v>1</v>
      </c>
      <c r="T64" t="s">
        <v>26</v>
      </c>
      <c r="U64" t="s">
        <v>27</v>
      </c>
      <c r="W64" t="s">
        <v>28</v>
      </c>
      <c r="X64">
        <v>61.938488880000001</v>
      </c>
      <c r="Y64" t="s">
        <v>29</v>
      </c>
    </row>
    <row r="65" spans="1:25" x14ac:dyDescent="0.3">
      <c r="A65">
        <v>63</v>
      </c>
      <c r="B65">
        <v>0.5</v>
      </c>
      <c r="C65">
        <v>5</v>
      </c>
      <c r="D65">
        <v>79.230673100000004</v>
      </c>
      <c r="F65">
        <v>79.214852399999998</v>
      </c>
      <c r="G65">
        <v>79.230673100000004</v>
      </c>
      <c r="H65">
        <v>79.715269599999999</v>
      </c>
      <c r="I65">
        <v>79.715269599999999</v>
      </c>
      <c r="J65">
        <v>79.731363299999998</v>
      </c>
      <c r="K65">
        <v>80.015815500000002</v>
      </c>
      <c r="L65">
        <v>80.396880899999999</v>
      </c>
      <c r="M65" t="s">
        <v>30</v>
      </c>
      <c r="N65">
        <v>-5</v>
      </c>
      <c r="O65" s="1">
        <v>0</v>
      </c>
      <c r="P65">
        <v>0</v>
      </c>
      <c r="Q65">
        <v>0.67368740000000005</v>
      </c>
      <c r="R65">
        <v>11</v>
      </c>
      <c r="S65">
        <v>1</v>
      </c>
      <c r="T65" t="s">
        <v>26</v>
      </c>
      <c r="U65" t="s">
        <v>27</v>
      </c>
      <c r="W65" t="s">
        <v>28</v>
      </c>
      <c r="X65">
        <v>61.938488880000001</v>
      </c>
      <c r="Y65" t="s">
        <v>29</v>
      </c>
    </row>
    <row r="66" spans="1:25" x14ac:dyDescent="0.3">
      <c r="A66">
        <v>64</v>
      </c>
      <c r="B66">
        <v>0.5</v>
      </c>
      <c r="C66">
        <v>5.5</v>
      </c>
      <c r="D66">
        <v>80.413611500000002</v>
      </c>
      <c r="F66">
        <v>80.397123399999998</v>
      </c>
      <c r="G66">
        <v>80.413611500000002</v>
      </c>
      <c r="H66">
        <v>80.897446900000006</v>
      </c>
      <c r="I66">
        <v>80.897446900000006</v>
      </c>
      <c r="J66">
        <v>80.914805700000002</v>
      </c>
      <c r="K66">
        <v>81.197826399999997</v>
      </c>
      <c r="L66">
        <v>81.981571599999995</v>
      </c>
      <c r="M66" t="s">
        <v>30</v>
      </c>
      <c r="N66">
        <v>-5.5</v>
      </c>
      <c r="O66">
        <v>1</v>
      </c>
      <c r="P66">
        <v>1</v>
      </c>
      <c r="Q66">
        <v>1.0776171000000001</v>
      </c>
      <c r="R66">
        <v>11</v>
      </c>
      <c r="S66">
        <v>1</v>
      </c>
      <c r="T66" t="s">
        <v>26</v>
      </c>
      <c r="U66" t="s">
        <v>27</v>
      </c>
      <c r="W66" t="s">
        <v>28</v>
      </c>
      <c r="X66">
        <v>61.938488880000001</v>
      </c>
      <c r="Y66" t="s">
        <v>29</v>
      </c>
    </row>
    <row r="67" spans="1:25" x14ac:dyDescent="0.3">
      <c r="A67">
        <v>65</v>
      </c>
      <c r="B67">
        <v>0.5</v>
      </c>
      <c r="C67">
        <v>5.5</v>
      </c>
      <c r="D67">
        <v>81.997378299999994</v>
      </c>
      <c r="F67">
        <v>81.981875099999996</v>
      </c>
      <c r="G67">
        <v>81.997378299999994</v>
      </c>
      <c r="H67">
        <v>82.481290299999998</v>
      </c>
      <c r="I67">
        <v>82.481290299999998</v>
      </c>
      <c r="J67">
        <v>82.498272099999994</v>
      </c>
      <c r="K67">
        <v>82.781998599999994</v>
      </c>
      <c r="L67">
        <v>83.614284699999999</v>
      </c>
      <c r="M67" t="s">
        <v>30</v>
      </c>
      <c r="N67">
        <v>-5.5</v>
      </c>
      <c r="O67" s="1">
        <v>1</v>
      </c>
      <c r="P67">
        <v>1</v>
      </c>
      <c r="Q67">
        <v>1.1318168</v>
      </c>
      <c r="R67">
        <v>11</v>
      </c>
      <c r="S67">
        <v>1</v>
      </c>
      <c r="T67" t="s">
        <v>26</v>
      </c>
      <c r="U67" t="s">
        <v>27</v>
      </c>
      <c r="W67" t="s">
        <v>28</v>
      </c>
      <c r="X67">
        <v>61.938488880000001</v>
      </c>
      <c r="Y67" t="s">
        <v>29</v>
      </c>
    </row>
    <row r="68" spans="1:25" x14ac:dyDescent="0.3">
      <c r="A68">
        <v>66</v>
      </c>
      <c r="B68">
        <v>0.5</v>
      </c>
      <c r="C68">
        <v>5.5</v>
      </c>
      <c r="D68">
        <v>83.631068900000002</v>
      </c>
      <c r="F68">
        <v>83.6145116</v>
      </c>
      <c r="G68">
        <v>83.631068900000002</v>
      </c>
      <c r="H68">
        <v>84.114231599999997</v>
      </c>
      <c r="I68">
        <v>84.114231599999997</v>
      </c>
      <c r="J68">
        <v>84.131165699999997</v>
      </c>
      <c r="K68">
        <v>84.414589100000001</v>
      </c>
      <c r="L68">
        <v>84.7308393</v>
      </c>
      <c r="M68" t="s">
        <v>25</v>
      </c>
      <c r="N68">
        <v>5.5</v>
      </c>
      <c r="O68" s="1">
        <v>0</v>
      </c>
      <c r="P68">
        <v>0</v>
      </c>
      <c r="Q68">
        <v>0.60571520000000001</v>
      </c>
      <c r="R68">
        <v>11</v>
      </c>
      <c r="S68">
        <v>1</v>
      </c>
      <c r="T68" t="s">
        <v>26</v>
      </c>
      <c r="U68" t="s">
        <v>27</v>
      </c>
      <c r="W68" t="s">
        <v>28</v>
      </c>
      <c r="X68">
        <v>61.938488880000001</v>
      </c>
      <c r="Y68" t="s">
        <v>29</v>
      </c>
    </row>
    <row r="69" spans="1:25" x14ac:dyDescent="0.3">
      <c r="A69">
        <v>67</v>
      </c>
      <c r="B69">
        <v>0.5</v>
      </c>
      <c r="C69">
        <v>6</v>
      </c>
      <c r="D69">
        <v>84.747806499999996</v>
      </c>
      <c r="F69">
        <v>84.731068699999994</v>
      </c>
      <c r="G69">
        <v>84.747806499999996</v>
      </c>
      <c r="H69">
        <v>85.231328300000001</v>
      </c>
      <c r="I69">
        <v>85.231328300000001</v>
      </c>
      <c r="J69">
        <v>85.2477856</v>
      </c>
      <c r="K69">
        <v>85.531348800000004</v>
      </c>
      <c r="L69">
        <v>86.298271799999995</v>
      </c>
      <c r="M69" t="s">
        <v>25</v>
      </c>
      <c r="N69">
        <v>6</v>
      </c>
      <c r="O69">
        <v>1</v>
      </c>
      <c r="P69">
        <v>1</v>
      </c>
      <c r="Q69">
        <v>1.0577063</v>
      </c>
      <c r="R69">
        <v>11</v>
      </c>
      <c r="S69">
        <v>1</v>
      </c>
      <c r="T69" t="s">
        <v>26</v>
      </c>
      <c r="U69" t="s">
        <v>27</v>
      </c>
      <c r="W69" t="s">
        <v>28</v>
      </c>
      <c r="X69">
        <v>61.938488880000001</v>
      </c>
      <c r="Y69" t="s">
        <v>29</v>
      </c>
    </row>
    <row r="70" spans="1:25" x14ac:dyDescent="0.3">
      <c r="A70">
        <v>68</v>
      </c>
      <c r="B70">
        <v>0.5</v>
      </c>
      <c r="C70">
        <v>6</v>
      </c>
      <c r="D70">
        <v>86.314293899999996</v>
      </c>
      <c r="F70">
        <v>86.298552299999997</v>
      </c>
      <c r="G70">
        <v>86.314293899999996</v>
      </c>
      <c r="H70">
        <v>86.798129399999993</v>
      </c>
      <c r="I70">
        <v>86.798129399999993</v>
      </c>
      <c r="J70">
        <v>86.814246600000004</v>
      </c>
      <c r="K70">
        <v>87.098133000000004</v>
      </c>
      <c r="L70">
        <v>87.581324699999996</v>
      </c>
      <c r="M70" t="s">
        <v>25</v>
      </c>
      <c r="N70">
        <v>6</v>
      </c>
      <c r="O70">
        <v>1</v>
      </c>
      <c r="P70">
        <v>1</v>
      </c>
      <c r="Q70">
        <v>0.76956469999999999</v>
      </c>
      <c r="R70">
        <v>11</v>
      </c>
      <c r="S70">
        <v>1</v>
      </c>
      <c r="T70" t="s">
        <v>26</v>
      </c>
      <c r="U70" t="s">
        <v>27</v>
      </c>
      <c r="W70" t="s">
        <v>28</v>
      </c>
      <c r="X70">
        <v>61.938488880000001</v>
      </c>
      <c r="Y70" t="s">
        <v>29</v>
      </c>
    </row>
    <row r="71" spans="1:25" x14ac:dyDescent="0.3">
      <c r="A71">
        <v>69</v>
      </c>
      <c r="B71">
        <v>0.5</v>
      </c>
      <c r="C71">
        <v>6</v>
      </c>
      <c r="D71">
        <v>87.598239399999997</v>
      </c>
      <c r="F71">
        <v>87.581553600000007</v>
      </c>
      <c r="G71">
        <v>87.598239399999997</v>
      </c>
      <c r="H71">
        <v>88.080839900000001</v>
      </c>
      <c r="I71">
        <v>88.080839900000001</v>
      </c>
      <c r="J71">
        <v>88.097698800000003</v>
      </c>
      <c r="K71">
        <v>88.380735700000002</v>
      </c>
      <c r="L71">
        <v>88.647540599999999</v>
      </c>
      <c r="M71" t="s">
        <v>30</v>
      </c>
      <c r="N71">
        <v>-6</v>
      </c>
      <c r="O71">
        <v>1</v>
      </c>
      <c r="P71">
        <v>1</v>
      </c>
      <c r="Q71">
        <v>0.55217819999999995</v>
      </c>
      <c r="R71">
        <v>11</v>
      </c>
      <c r="S71">
        <v>1</v>
      </c>
      <c r="T71" t="s">
        <v>26</v>
      </c>
      <c r="U71" t="s">
        <v>27</v>
      </c>
      <c r="W71" t="s">
        <v>28</v>
      </c>
      <c r="X71">
        <v>61.938488880000001</v>
      </c>
      <c r="Y71" t="s">
        <v>29</v>
      </c>
    </row>
    <row r="72" spans="1:25" x14ac:dyDescent="0.3">
      <c r="A72">
        <v>70</v>
      </c>
      <c r="B72">
        <v>0.5</v>
      </c>
      <c r="C72">
        <v>5.5</v>
      </c>
      <c r="D72">
        <v>88.664391699999996</v>
      </c>
      <c r="F72">
        <v>88.647739900000005</v>
      </c>
      <c r="G72">
        <v>88.664391699999996</v>
      </c>
      <c r="H72">
        <v>89.147957099999999</v>
      </c>
      <c r="I72">
        <v>89.147957099999999</v>
      </c>
      <c r="J72">
        <v>89.164528500000003</v>
      </c>
      <c r="K72">
        <v>89.447635899999995</v>
      </c>
      <c r="L72">
        <v>89.814203699999993</v>
      </c>
      <c r="M72" t="s">
        <v>25</v>
      </c>
      <c r="N72">
        <v>5.5</v>
      </c>
      <c r="O72">
        <v>1</v>
      </c>
      <c r="P72">
        <v>1</v>
      </c>
      <c r="Q72">
        <v>0.65654409999999996</v>
      </c>
      <c r="R72">
        <v>11</v>
      </c>
      <c r="S72">
        <v>1</v>
      </c>
      <c r="T72" t="s">
        <v>26</v>
      </c>
      <c r="U72" t="s">
        <v>27</v>
      </c>
      <c r="W72" t="s">
        <v>28</v>
      </c>
      <c r="X72">
        <v>61.938488880000001</v>
      </c>
      <c r="Y72" t="s">
        <v>29</v>
      </c>
    </row>
    <row r="73" spans="1:25" x14ac:dyDescent="0.3">
      <c r="A73">
        <v>71</v>
      </c>
      <c r="B73">
        <v>0.5</v>
      </c>
      <c r="C73">
        <v>5.5</v>
      </c>
      <c r="D73">
        <v>89.830852100000001</v>
      </c>
      <c r="F73">
        <v>89.814434800000001</v>
      </c>
      <c r="G73">
        <v>89.830852100000001</v>
      </c>
      <c r="H73">
        <v>90.314491500000003</v>
      </c>
      <c r="I73">
        <v>90.314491500000003</v>
      </c>
      <c r="J73">
        <v>90.330902499999993</v>
      </c>
      <c r="K73">
        <v>90.614371199999994</v>
      </c>
      <c r="L73">
        <v>91.048897100000005</v>
      </c>
      <c r="M73" t="s">
        <v>30</v>
      </c>
      <c r="N73">
        <v>-5.5</v>
      </c>
      <c r="O73">
        <v>1</v>
      </c>
      <c r="P73">
        <v>1</v>
      </c>
      <c r="Q73">
        <v>0.72856189999999998</v>
      </c>
      <c r="R73">
        <v>11</v>
      </c>
      <c r="S73">
        <v>1</v>
      </c>
      <c r="T73" t="s">
        <v>26</v>
      </c>
      <c r="U73" t="s">
        <v>27</v>
      </c>
      <c r="W73" t="s">
        <v>28</v>
      </c>
      <c r="X73">
        <v>61.938488880000001</v>
      </c>
      <c r="Y73" t="s">
        <v>29</v>
      </c>
    </row>
    <row r="74" spans="1:25" x14ac:dyDescent="0.3">
      <c r="A74">
        <v>72</v>
      </c>
      <c r="B74">
        <v>0.5</v>
      </c>
      <c r="C74">
        <v>5.5</v>
      </c>
      <c r="D74">
        <v>91.064642300000003</v>
      </c>
      <c r="F74">
        <v>91.049231000000006</v>
      </c>
      <c r="G74">
        <v>91.064642300000003</v>
      </c>
      <c r="H74">
        <v>91.5646658</v>
      </c>
      <c r="I74">
        <v>91.5646658</v>
      </c>
      <c r="J74">
        <v>91.5646658</v>
      </c>
      <c r="K74">
        <v>91.864728400000004</v>
      </c>
      <c r="L74">
        <v>92.397719800000004</v>
      </c>
      <c r="M74" t="s">
        <v>30</v>
      </c>
      <c r="N74" s="2">
        <v>-5.5</v>
      </c>
      <c r="O74" s="1">
        <v>1</v>
      </c>
      <c r="P74">
        <v>1</v>
      </c>
      <c r="Q74">
        <v>0.83083790000000002</v>
      </c>
      <c r="R74">
        <v>11</v>
      </c>
      <c r="S74">
        <v>1</v>
      </c>
      <c r="T74" t="s">
        <v>26</v>
      </c>
      <c r="U74" t="s">
        <v>27</v>
      </c>
      <c r="W74" t="s">
        <v>28</v>
      </c>
      <c r="X74">
        <v>61.938488880000001</v>
      </c>
      <c r="Y74" t="s">
        <v>29</v>
      </c>
    </row>
    <row r="75" spans="1:25" x14ac:dyDescent="0.3">
      <c r="A75">
        <v>73</v>
      </c>
      <c r="B75">
        <v>0.5</v>
      </c>
      <c r="C75">
        <v>5</v>
      </c>
      <c r="D75">
        <v>92.4140613</v>
      </c>
      <c r="F75">
        <v>92.397955999999994</v>
      </c>
      <c r="G75">
        <v>92.4140613</v>
      </c>
      <c r="H75">
        <v>92.897398699999997</v>
      </c>
      <c r="I75">
        <v>92.897398699999997</v>
      </c>
      <c r="J75">
        <v>92.914422299999998</v>
      </c>
      <c r="K75">
        <v>93.197947600000006</v>
      </c>
      <c r="L75">
        <v>93.547906499999996</v>
      </c>
      <c r="M75" t="s">
        <v>25</v>
      </c>
      <c r="N75">
        <v>5</v>
      </c>
      <c r="O75" s="1">
        <v>0</v>
      </c>
      <c r="P75">
        <v>0</v>
      </c>
      <c r="Q75">
        <v>0.64567079999999999</v>
      </c>
      <c r="R75">
        <v>11</v>
      </c>
      <c r="S75">
        <v>1</v>
      </c>
      <c r="T75" t="s">
        <v>26</v>
      </c>
      <c r="U75" t="s">
        <v>27</v>
      </c>
      <c r="W75" t="s">
        <v>28</v>
      </c>
      <c r="X75">
        <v>61.938488880000001</v>
      </c>
      <c r="Y75" t="s">
        <v>29</v>
      </c>
    </row>
    <row r="76" spans="1:25" x14ac:dyDescent="0.3">
      <c r="A76">
        <v>74</v>
      </c>
      <c r="B76">
        <v>0.5</v>
      </c>
      <c r="C76">
        <v>5.5</v>
      </c>
      <c r="D76">
        <v>93.5651443</v>
      </c>
      <c r="F76">
        <v>93.548104300000006</v>
      </c>
      <c r="G76">
        <v>93.5651443</v>
      </c>
      <c r="H76">
        <v>94.048016500000003</v>
      </c>
      <c r="I76">
        <v>94.048016500000003</v>
      </c>
      <c r="J76">
        <v>94.064700900000005</v>
      </c>
      <c r="K76">
        <v>94.347923100000003</v>
      </c>
      <c r="L76">
        <v>94.814779900000005</v>
      </c>
      <c r="M76" t="s">
        <v>30</v>
      </c>
      <c r="N76">
        <v>-5.5</v>
      </c>
      <c r="O76">
        <v>0</v>
      </c>
      <c r="P76">
        <v>0</v>
      </c>
      <c r="Q76">
        <v>0.75401830000000003</v>
      </c>
      <c r="R76">
        <v>11</v>
      </c>
      <c r="S76">
        <v>1</v>
      </c>
      <c r="T76" t="s">
        <v>26</v>
      </c>
      <c r="U76" t="s">
        <v>27</v>
      </c>
      <c r="W76" t="s">
        <v>28</v>
      </c>
      <c r="X76">
        <v>61.938488880000001</v>
      </c>
      <c r="Y76" t="s">
        <v>29</v>
      </c>
    </row>
    <row r="77" spans="1:25" x14ac:dyDescent="0.3">
      <c r="A77">
        <v>75</v>
      </c>
      <c r="B77">
        <v>0.5</v>
      </c>
      <c r="C77">
        <v>6</v>
      </c>
      <c r="D77">
        <v>94.830694500000007</v>
      </c>
      <c r="F77">
        <v>94.814979300000005</v>
      </c>
      <c r="G77">
        <v>94.830694500000007</v>
      </c>
      <c r="H77">
        <v>95.315090100000006</v>
      </c>
      <c r="I77">
        <v>95.315090100000006</v>
      </c>
      <c r="J77">
        <v>95.331465199999997</v>
      </c>
      <c r="K77">
        <v>95.6143067</v>
      </c>
      <c r="L77">
        <v>96.048939300000001</v>
      </c>
      <c r="M77" t="s">
        <v>25</v>
      </c>
      <c r="N77">
        <v>6</v>
      </c>
      <c r="O77">
        <v>1</v>
      </c>
      <c r="P77">
        <v>1</v>
      </c>
      <c r="Q77">
        <v>0.71887760000000001</v>
      </c>
      <c r="R77">
        <v>11</v>
      </c>
      <c r="S77">
        <v>1</v>
      </c>
      <c r="T77" t="s">
        <v>26</v>
      </c>
      <c r="U77" t="s">
        <v>27</v>
      </c>
      <c r="W77" t="s">
        <v>28</v>
      </c>
      <c r="X77">
        <v>61.938488880000001</v>
      </c>
      <c r="Y77" t="s">
        <v>29</v>
      </c>
    </row>
    <row r="78" spans="1:25" x14ac:dyDescent="0.3">
      <c r="A78">
        <v>76</v>
      </c>
      <c r="B78">
        <v>0.5</v>
      </c>
      <c r="C78">
        <v>6</v>
      </c>
      <c r="D78">
        <v>96.064615200000006</v>
      </c>
      <c r="F78">
        <v>96.049290499999998</v>
      </c>
      <c r="G78">
        <v>96.064615200000006</v>
      </c>
      <c r="H78">
        <v>96.5484194</v>
      </c>
      <c r="I78">
        <v>96.5484194</v>
      </c>
      <c r="J78">
        <v>96.564698500000006</v>
      </c>
      <c r="K78">
        <v>96.848187800000005</v>
      </c>
      <c r="L78">
        <v>97.181914000000006</v>
      </c>
      <c r="M78" t="s">
        <v>25</v>
      </c>
      <c r="N78">
        <v>6</v>
      </c>
      <c r="O78">
        <v>1</v>
      </c>
      <c r="P78">
        <v>1</v>
      </c>
      <c r="Q78">
        <v>0.61879899999999999</v>
      </c>
      <c r="R78">
        <v>11</v>
      </c>
      <c r="S78">
        <v>1</v>
      </c>
      <c r="T78" t="s">
        <v>26</v>
      </c>
      <c r="U78" t="s">
        <v>27</v>
      </c>
      <c r="W78" t="s">
        <v>28</v>
      </c>
      <c r="X78">
        <v>61.938488880000001</v>
      </c>
      <c r="Y78" t="s">
        <v>29</v>
      </c>
    </row>
    <row r="79" spans="1:25" x14ac:dyDescent="0.3">
      <c r="A79">
        <v>77</v>
      </c>
      <c r="B79">
        <v>0.5</v>
      </c>
      <c r="C79">
        <v>6</v>
      </c>
      <c r="D79">
        <v>97.197831100000002</v>
      </c>
      <c r="F79">
        <v>97.182236099999997</v>
      </c>
      <c r="G79">
        <v>97.197831100000002</v>
      </c>
      <c r="H79">
        <v>97.747167599999997</v>
      </c>
      <c r="I79">
        <v>97.747167599999997</v>
      </c>
      <c r="J79">
        <v>97.747167599999997</v>
      </c>
      <c r="K79">
        <v>98.048369699999995</v>
      </c>
      <c r="L79">
        <v>98.465366799999998</v>
      </c>
      <c r="M79" t="s">
        <v>25</v>
      </c>
      <c r="N79">
        <v>6</v>
      </c>
      <c r="O79">
        <v>1</v>
      </c>
      <c r="P79">
        <v>1</v>
      </c>
      <c r="Q79">
        <v>0.70235349999999996</v>
      </c>
      <c r="R79">
        <v>11</v>
      </c>
      <c r="S79">
        <v>1</v>
      </c>
      <c r="T79" t="s">
        <v>26</v>
      </c>
      <c r="U79" t="s">
        <v>27</v>
      </c>
      <c r="W79" t="s">
        <v>28</v>
      </c>
      <c r="X79">
        <v>61.938488880000001</v>
      </c>
      <c r="Y79" t="s">
        <v>29</v>
      </c>
    </row>
    <row r="80" spans="1:25" x14ac:dyDescent="0.3">
      <c r="A80">
        <v>78</v>
      </c>
      <c r="B80">
        <v>0.5</v>
      </c>
      <c r="C80">
        <v>5.5</v>
      </c>
      <c r="D80">
        <v>98.481489199999999</v>
      </c>
      <c r="F80">
        <v>98.465605499999995</v>
      </c>
      <c r="G80">
        <v>98.481489199999999</v>
      </c>
      <c r="H80">
        <v>98.964738400000002</v>
      </c>
      <c r="I80">
        <v>98.964738400000002</v>
      </c>
      <c r="J80">
        <v>98.981642399999998</v>
      </c>
      <c r="K80">
        <v>99.264478600000004</v>
      </c>
      <c r="L80">
        <v>99.8816281</v>
      </c>
      <c r="M80" t="s">
        <v>25</v>
      </c>
      <c r="N80">
        <v>5.5</v>
      </c>
      <c r="O80">
        <v>1</v>
      </c>
      <c r="P80">
        <v>1</v>
      </c>
      <c r="Q80">
        <v>0.91540710000000003</v>
      </c>
      <c r="R80">
        <v>11</v>
      </c>
      <c r="S80">
        <v>1</v>
      </c>
      <c r="T80" t="s">
        <v>26</v>
      </c>
      <c r="U80" t="s">
        <v>27</v>
      </c>
      <c r="W80" t="s">
        <v>28</v>
      </c>
      <c r="X80">
        <v>61.938488880000001</v>
      </c>
      <c r="Y80" t="s">
        <v>29</v>
      </c>
    </row>
    <row r="81" spans="1:25" x14ac:dyDescent="0.3">
      <c r="A81">
        <v>79</v>
      </c>
      <c r="B81">
        <v>0.5</v>
      </c>
      <c r="C81">
        <v>5.5</v>
      </c>
      <c r="D81">
        <v>99.899082699999994</v>
      </c>
      <c r="F81">
        <v>99.881859800000001</v>
      </c>
      <c r="G81">
        <v>99.899082699999994</v>
      </c>
      <c r="H81">
        <v>100.381618</v>
      </c>
      <c r="I81">
        <v>100.381618</v>
      </c>
      <c r="J81">
        <v>100.3982214</v>
      </c>
      <c r="K81">
        <v>100.6815742</v>
      </c>
      <c r="L81">
        <v>101.1482297</v>
      </c>
      <c r="M81" t="s">
        <v>25</v>
      </c>
      <c r="N81" s="2">
        <v>5.5</v>
      </c>
      <c r="O81" s="1">
        <v>1</v>
      </c>
      <c r="P81">
        <v>1</v>
      </c>
      <c r="Q81">
        <v>0.76484739999999996</v>
      </c>
      <c r="R81">
        <v>11</v>
      </c>
      <c r="S81">
        <v>1</v>
      </c>
      <c r="T81" t="s">
        <v>26</v>
      </c>
      <c r="U81" t="s">
        <v>27</v>
      </c>
      <c r="W81" t="s">
        <v>28</v>
      </c>
      <c r="X81">
        <v>61.938488880000001</v>
      </c>
      <c r="Y81" t="s">
        <v>29</v>
      </c>
    </row>
    <row r="82" spans="1:25" x14ac:dyDescent="0.3">
      <c r="A82">
        <v>80</v>
      </c>
      <c r="B82">
        <v>0.5</v>
      </c>
      <c r="C82">
        <v>5.5</v>
      </c>
      <c r="D82">
        <v>101.16465049999999</v>
      </c>
      <c r="F82">
        <v>101.1484609</v>
      </c>
      <c r="G82">
        <v>101.16465049999999</v>
      </c>
      <c r="H82">
        <v>101.64851520000001</v>
      </c>
      <c r="I82">
        <v>101.64851520000001</v>
      </c>
      <c r="J82">
        <v>101.66480989999999</v>
      </c>
      <c r="K82">
        <v>101.9485428</v>
      </c>
      <c r="L82">
        <v>102.3317747</v>
      </c>
      <c r="M82" t="s">
        <v>30</v>
      </c>
      <c r="N82">
        <v>-5.5</v>
      </c>
      <c r="O82" s="1">
        <v>0</v>
      </c>
      <c r="P82">
        <v>0</v>
      </c>
      <c r="Q82">
        <v>0.68129859999999998</v>
      </c>
      <c r="R82">
        <v>11</v>
      </c>
      <c r="S82">
        <v>1</v>
      </c>
      <c r="T82" t="s">
        <v>26</v>
      </c>
      <c r="U82" t="s">
        <v>27</v>
      </c>
      <c r="W82" t="s">
        <v>28</v>
      </c>
      <c r="X82">
        <v>61.938488880000001</v>
      </c>
      <c r="Y82" t="s">
        <v>29</v>
      </c>
    </row>
    <row r="83" spans="1:25" x14ac:dyDescent="0.3">
      <c r="A83">
        <v>81</v>
      </c>
      <c r="B83">
        <v>0.5</v>
      </c>
      <c r="C83">
        <v>6</v>
      </c>
      <c r="D83">
        <v>102.3477712</v>
      </c>
      <c r="F83">
        <v>102.3320128</v>
      </c>
      <c r="G83">
        <v>102.3477712</v>
      </c>
      <c r="H83">
        <v>102.831943</v>
      </c>
      <c r="I83">
        <v>102.831943</v>
      </c>
      <c r="J83">
        <v>102.8485428</v>
      </c>
      <c r="K83">
        <v>103.1313846</v>
      </c>
      <c r="L83">
        <v>103.1830164</v>
      </c>
      <c r="M83" t="s">
        <v>30</v>
      </c>
      <c r="N83" s="2">
        <v>-6</v>
      </c>
      <c r="O83" s="1">
        <v>1</v>
      </c>
      <c r="P83">
        <v>1</v>
      </c>
      <c r="Q83">
        <v>0.34531659999999997</v>
      </c>
      <c r="R83">
        <v>11</v>
      </c>
      <c r="S83">
        <v>1</v>
      </c>
      <c r="T83" t="s">
        <v>26</v>
      </c>
      <c r="U83" t="s">
        <v>27</v>
      </c>
      <c r="W83" t="s">
        <v>28</v>
      </c>
      <c r="X83">
        <v>61.938488880000001</v>
      </c>
      <c r="Y83" t="s">
        <v>29</v>
      </c>
    </row>
    <row r="84" spans="1:25" x14ac:dyDescent="0.3">
      <c r="A84">
        <v>82</v>
      </c>
      <c r="B84">
        <v>0.5</v>
      </c>
      <c r="C84">
        <v>6</v>
      </c>
      <c r="D84">
        <v>103.19767950000001</v>
      </c>
      <c r="F84">
        <v>103.1832826</v>
      </c>
      <c r="G84">
        <v>103.19767950000001</v>
      </c>
      <c r="H84">
        <v>103.69822430000001</v>
      </c>
      <c r="I84">
        <v>103.69822430000001</v>
      </c>
      <c r="J84">
        <v>103.69822430000001</v>
      </c>
      <c r="K84">
        <v>103.9979482</v>
      </c>
      <c r="L84">
        <v>104.21427869999999</v>
      </c>
      <c r="M84" t="s">
        <v>25</v>
      </c>
      <c r="N84">
        <v>6</v>
      </c>
      <c r="O84" s="1">
        <v>0</v>
      </c>
      <c r="P84">
        <v>0</v>
      </c>
      <c r="Q84">
        <v>0.51421050000000001</v>
      </c>
      <c r="R84">
        <v>11</v>
      </c>
      <c r="S84">
        <v>1</v>
      </c>
      <c r="T84" t="s">
        <v>26</v>
      </c>
      <c r="U84" t="s">
        <v>27</v>
      </c>
      <c r="W84" t="s">
        <v>28</v>
      </c>
      <c r="X84">
        <v>61.938488880000001</v>
      </c>
      <c r="Y84" t="s">
        <v>29</v>
      </c>
    </row>
    <row r="85" spans="1:25" x14ac:dyDescent="0.3">
      <c r="A85">
        <v>83</v>
      </c>
      <c r="B85">
        <v>0.5</v>
      </c>
      <c r="C85">
        <v>6.5</v>
      </c>
      <c r="D85">
        <v>104.2312709</v>
      </c>
      <c r="F85">
        <v>104.21456929999999</v>
      </c>
      <c r="G85">
        <v>104.2312709</v>
      </c>
      <c r="H85">
        <v>104.71504899999999</v>
      </c>
      <c r="I85">
        <v>104.71504899999999</v>
      </c>
      <c r="J85">
        <v>104.73179759999999</v>
      </c>
      <c r="K85">
        <v>105.0149038</v>
      </c>
      <c r="L85">
        <v>106.14878090000001</v>
      </c>
      <c r="M85" t="s">
        <v>25</v>
      </c>
      <c r="N85">
        <v>6.5</v>
      </c>
      <c r="O85">
        <v>1</v>
      </c>
      <c r="P85">
        <v>1</v>
      </c>
      <c r="Q85">
        <v>1.4180117000000001</v>
      </c>
      <c r="R85">
        <v>11</v>
      </c>
      <c r="S85">
        <v>1</v>
      </c>
      <c r="T85" t="s">
        <v>26</v>
      </c>
      <c r="U85" t="s">
        <v>27</v>
      </c>
      <c r="W85" t="s">
        <v>28</v>
      </c>
      <c r="X85">
        <v>61.938488880000001</v>
      </c>
      <c r="Y85" t="s">
        <v>29</v>
      </c>
    </row>
    <row r="86" spans="1:25" x14ac:dyDescent="0.3">
      <c r="A86">
        <v>84</v>
      </c>
      <c r="B86">
        <v>0.5</v>
      </c>
      <c r="C86">
        <v>6.5</v>
      </c>
      <c r="D86">
        <v>106.1651128</v>
      </c>
      <c r="F86">
        <v>106.14906430000001</v>
      </c>
      <c r="G86">
        <v>106.1651128</v>
      </c>
      <c r="H86">
        <v>106.64837470000001</v>
      </c>
      <c r="I86">
        <v>106.64837470000001</v>
      </c>
      <c r="J86">
        <v>106.6647162</v>
      </c>
      <c r="K86">
        <v>106.9481646</v>
      </c>
      <c r="L86">
        <v>107.21532379999999</v>
      </c>
      <c r="M86" t="s">
        <v>30</v>
      </c>
      <c r="N86">
        <v>-6.5</v>
      </c>
      <c r="O86">
        <v>1</v>
      </c>
      <c r="P86">
        <v>1</v>
      </c>
      <c r="Q86">
        <v>0.54953759999999996</v>
      </c>
      <c r="R86">
        <v>11</v>
      </c>
      <c r="S86">
        <v>1</v>
      </c>
      <c r="T86" t="s">
        <v>26</v>
      </c>
      <c r="U86" t="s">
        <v>27</v>
      </c>
      <c r="W86" t="s">
        <v>28</v>
      </c>
      <c r="X86">
        <v>61.938488880000001</v>
      </c>
      <c r="Y86" t="s">
        <v>29</v>
      </c>
    </row>
    <row r="87" spans="1:25" x14ac:dyDescent="0.3">
      <c r="A87">
        <v>85</v>
      </c>
      <c r="B87">
        <v>0.5</v>
      </c>
      <c r="C87">
        <v>6.5</v>
      </c>
      <c r="D87">
        <v>107.2316476</v>
      </c>
      <c r="F87">
        <v>107.2155199</v>
      </c>
      <c r="G87">
        <v>107.2316476</v>
      </c>
      <c r="H87">
        <v>107.7149878</v>
      </c>
      <c r="I87">
        <v>107.7149878</v>
      </c>
      <c r="J87">
        <v>107.73215980000001</v>
      </c>
      <c r="K87">
        <v>108.015125</v>
      </c>
      <c r="L87">
        <v>108.4152455</v>
      </c>
      <c r="M87" t="s">
        <v>30</v>
      </c>
      <c r="N87">
        <v>-6.5</v>
      </c>
      <c r="O87">
        <v>1</v>
      </c>
      <c r="P87">
        <v>1</v>
      </c>
      <c r="Q87">
        <v>0.69571910000000003</v>
      </c>
      <c r="R87">
        <v>11</v>
      </c>
      <c r="S87">
        <v>1</v>
      </c>
      <c r="T87" t="s">
        <v>26</v>
      </c>
      <c r="U87" t="s">
        <v>27</v>
      </c>
      <c r="W87" t="s">
        <v>28</v>
      </c>
      <c r="X87">
        <v>61.938488880000001</v>
      </c>
      <c r="Y87" t="s">
        <v>29</v>
      </c>
    </row>
    <row r="88" spans="1:25" x14ac:dyDescent="0.3">
      <c r="A88">
        <v>86</v>
      </c>
      <c r="B88">
        <v>0.5</v>
      </c>
      <c r="C88">
        <v>6</v>
      </c>
      <c r="D88">
        <v>108.4307785</v>
      </c>
      <c r="F88">
        <v>108.4154467</v>
      </c>
      <c r="G88">
        <v>108.4307785</v>
      </c>
      <c r="H88">
        <v>108.9150777</v>
      </c>
      <c r="I88">
        <v>108.9150777</v>
      </c>
      <c r="J88">
        <v>108.93114199999999</v>
      </c>
      <c r="K88">
        <v>109.215244</v>
      </c>
      <c r="L88">
        <v>109.7819741</v>
      </c>
      <c r="M88" t="s">
        <v>30</v>
      </c>
      <c r="N88">
        <v>-6</v>
      </c>
      <c r="O88">
        <v>1</v>
      </c>
      <c r="P88">
        <v>1</v>
      </c>
      <c r="Q88">
        <v>0.856263</v>
      </c>
      <c r="R88">
        <v>11</v>
      </c>
      <c r="S88">
        <v>1</v>
      </c>
      <c r="T88" t="s">
        <v>26</v>
      </c>
      <c r="U88" t="s">
        <v>27</v>
      </c>
      <c r="W88" t="s">
        <v>28</v>
      </c>
      <c r="X88">
        <v>61.938488880000001</v>
      </c>
      <c r="Y88" t="s">
        <v>29</v>
      </c>
    </row>
    <row r="89" spans="1:25" x14ac:dyDescent="0.3">
      <c r="A89">
        <v>87</v>
      </c>
      <c r="B89">
        <v>0.5</v>
      </c>
      <c r="C89">
        <v>6</v>
      </c>
      <c r="D89">
        <v>109.7981983</v>
      </c>
      <c r="F89">
        <v>109.7822048</v>
      </c>
      <c r="G89">
        <v>109.7981983</v>
      </c>
      <c r="H89">
        <v>110.2820037</v>
      </c>
      <c r="I89">
        <v>110.2820037</v>
      </c>
      <c r="J89">
        <v>110.2984436</v>
      </c>
      <c r="K89">
        <v>110.58141740000001</v>
      </c>
      <c r="L89">
        <v>111.0483826</v>
      </c>
      <c r="M89" t="s">
        <v>30</v>
      </c>
      <c r="N89">
        <v>-6</v>
      </c>
      <c r="O89">
        <v>1</v>
      </c>
      <c r="P89">
        <v>1</v>
      </c>
      <c r="Q89">
        <v>0.75571120000000003</v>
      </c>
      <c r="R89">
        <v>11</v>
      </c>
      <c r="S89">
        <v>1</v>
      </c>
      <c r="T89" t="s">
        <v>26</v>
      </c>
      <c r="U89" t="s">
        <v>27</v>
      </c>
      <c r="W89" t="s">
        <v>28</v>
      </c>
      <c r="X89">
        <v>61.938488880000001</v>
      </c>
      <c r="Y89" t="s">
        <v>29</v>
      </c>
    </row>
    <row r="90" spans="1:25" x14ac:dyDescent="0.3">
      <c r="A90">
        <v>88</v>
      </c>
      <c r="B90">
        <v>0.5</v>
      </c>
      <c r="C90">
        <v>6</v>
      </c>
      <c r="D90">
        <v>111.0656216</v>
      </c>
      <c r="F90">
        <v>111.0485827</v>
      </c>
      <c r="G90">
        <v>111.0656216</v>
      </c>
      <c r="H90">
        <v>111.5482734</v>
      </c>
      <c r="I90">
        <v>111.5482734</v>
      </c>
      <c r="J90">
        <v>111.5649351</v>
      </c>
      <c r="K90">
        <v>111.848432</v>
      </c>
      <c r="L90">
        <v>111.948609</v>
      </c>
      <c r="M90" t="s">
        <v>25</v>
      </c>
      <c r="N90" s="2">
        <v>6</v>
      </c>
      <c r="O90" s="1">
        <v>1</v>
      </c>
      <c r="P90">
        <v>1</v>
      </c>
      <c r="Q90">
        <v>0.3850962</v>
      </c>
      <c r="R90">
        <v>11</v>
      </c>
      <c r="S90">
        <v>1</v>
      </c>
      <c r="T90" t="s">
        <v>26</v>
      </c>
      <c r="U90" t="s">
        <v>27</v>
      </c>
      <c r="W90" t="s">
        <v>28</v>
      </c>
      <c r="X90">
        <v>61.938488880000001</v>
      </c>
      <c r="Y90" t="s">
        <v>29</v>
      </c>
    </row>
    <row r="91" spans="1:25" x14ac:dyDescent="0.3">
      <c r="A91">
        <v>89</v>
      </c>
      <c r="B91">
        <v>0.5</v>
      </c>
      <c r="C91">
        <v>5.5</v>
      </c>
      <c r="D91">
        <v>111.9652384</v>
      </c>
      <c r="F91">
        <v>111.9489152</v>
      </c>
      <c r="G91">
        <v>111.9652384</v>
      </c>
      <c r="H91">
        <v>112.4483774</v>
      </c>
      <c r="I91">
        <v>112.4483774</v>
      </c>
      <c r="J91">
        <v>112.46545930000001</v>
      </c>
      <c r="K91">
        <v>112.748592</v>
      </c>
      <c r="L91">
        <v>113.34806349999999</v>
      </c>
      <c r="M91" t="s">
        <v>30</v>
      </c>
      <c r="N91">
        <v>-5.5</v>
      </c>
      <c r="O91" s="1">
        <v>0</v>
      </c>
      <c r="P91">
        <v>0</v>
      </c>
      <c r="Q91">
        <v>0.89404099999999997</v>
      </c>
      <c r="R91">
        <v>11</v>
      </c>
      <c r="S91">
        <v>1</v>
      </c>
      <c r="T91" t="s">
        <v>26</v>
      </c>
      <c r="U91" t="s">
        <v>27</v>
      </c>
      <c r="W91" t="s">
        <v>28</v>
      </c>
      <c r="X91">
        <v>61.938488880000001</v>
      </c>
      <c r="Y91" t="s">
        <v>29</v>
      </c>
    </row>
    <row r="92" spans="1:25" x14ac:dyDescent="0.3">
      <c r="A92">
        <v>90</v>
      </c>
      <c r="B92">
        <v>0.5</v>
      </c>
      <c r="C92">
        <v>6</v>
      </c>
      <c r="D92">
        <v>113.3649879</v>
      </c>
      <c r="F92">
        <v>113.3483013</v>
      </c>
      <c r="G92">
        <v>113.3649879</v>
      </c>
      <c r="H92">
        <v>113.8485404</v>
      </c>
      <c r="I92">
        <v>113.8485404</v>
      </c>
      <c r="J92">
        <v>113.8654708</v>
      </c>
      <c r="K92">
        <v>114.148347</v>
      </c>
      <c r="L92">
        <v>114.7645845</v>
      </c>
      <c r="M92" t="s">
        <v>30</v>
      </c>
      <c r="N92">
        <v>-6</v>
      </c>
      <c r="O92">
        <v>1</v>
      </c>
      <c r="P92">
        <v>1</v>
      </c>
      <c r="Q92">
        <v>0.9100994</v>
      </c>
      <c r="R92">
        <v>11</v>
      </c>
      <c r="S92">
        <v>1</v>
      </c>
      <c r="T92" t="s">
        <v>26</v>
      </c>
      <c r="U92" t="s">
        <v>27</v>
      </c>
      <c r="W92" t="s">
        <v>28</v>
      </c>
      <c r="X92">
        <v>61.938488880000001</v>
      </c>
      <c r="Y92" t="s">
        <v>29</v>
      </c>
    </row>
    <row r="93" spans="1:25" x14ac:dyDescent="0.3">
      <c r="A93">
        <v>91</v>
      </c>
      <c r="B93">
        <v>0.5</v>
      </c>
      <c r="C93">
        <v>6</v>
      </c>
      <c r="D93">
        <v>114.781451</v>
      </c>
      <c r="F93">
        <v>114.7647793</v>
      </c>
      <c r="G93">
        <v>114.781451</v>
      </c>
      <c r="H93">
        <v>115.2653942</v>
      </c>
      <c r="I93">
        <v>115.2653942</v>
      </c>
      <c r="J93">
        <v>115.28202690000001</v>
      </c>
      <c r="K93">
        <v>115.56536749999999</v>
      </c>
      <c r="L93">
        <v>116.10093259999999</v>
      </c>
      <c r="M93" t="s">
        <v>25</v>
      </c>
      <c r="N93">
        <v>6</v>
      </c>
      <c r="O93">
        <v>1</v>
      </c>
      <c r="P93">
        <v>1</v>
      </c>
      <c r="Q93">
        <v>0.82080189999999997</v>
      </c>
      <c r="R93">
        <v>11</v>
      </c>
      <c r="S93">
        <v>1</v>
      </c>
      <c r="T93" t="s">
        <v>26</v>
      </c>
      <c r="U93" t="s">
        <v>27</v>
      </c>
      <c r="W93" t="s">
        <v>28</v>
      </c>
      <c r="X93">
        <v>61.938488880000001</v>
      </c>
      <c r="Y93" t="s">
        <v>29</v>
      </c>
    </row>
    <row r="94" spans="1:25" x14ac:dyDescent="0.3">
      <c r="A94">
        <v>92</v>
      </c>
      <c r="B94">
        <v>0.5</v>
      </c>
      <c r="C94">
        <v>6</v>
      </c>
      <c r="D94">
        <v>116.1171564</v>
      </c>
      <c r="F94">
        <v>116.1011644</v>
      </c>
      <c r="G94">
        <v>116.1171564</v>
      </c>
      <c r="H94">
        <v>116.6148398</v>
      </c>
      <c r="I94">
        <v>116.6148398</v>
      </c>
      <c r="J94">
        <v>116.6318886</v>
      </c>
      <c r="K94">
        <v>116.914692</v>
      </c>
      <c r="L94">
        <v>117.4315833</v>
      </c>
      <c r="M94" t="s">
        <v>30</v>
      </c>
      <c r="N94">
        <v>-6</v>
      </c>
      <c r="O94">
        <v>1</v>
      </c>
      <c r="P94">
        <v>1</v>
      </c>
      <c r="Q94">
        <v>0.81574959999999996</v>
      </c>
      <c r="R94">
        <v>11</v>
      </c>
      <c r="S94">
        <v>1</v>
      </c>
      <c r="T94" t="s">
        <v>26</v>
      </c>
      <c r="U94" t="s">
        <v>27</v>
      </c>
      <c r="W94" t="s">
        <v>28</v>
      </c>
      <c r="X94">
        <v>61.938488880000001</v>
      </c>
      <c r="Y94" t="s">
        <v>29</v>
      </c>
    </row>
    <row r="95" spans="1:25" x14ac:dyDescent="0.3">
      <c r="A95">
        <v>93</v>
      </c>
      <c r="B95">
        <v>0.5</v>
      </c>
      <c r="C95">
        <v>5.5</v>
      </c>
      <c r="D95">
        <v>117.4476877</v>
      </c>
      <c r="F95">
        <v>117.4318486</v>
      </c>
      <c r="G95">
        <v>117.4476877</v>
      </c>
      <c r="H95">
        <v>117.9318608</v>
      </c>
      <c r="I95">
        <v>117.9318608</v>
      </c>
      <c r="J95">
        <v>117.94882749999999</v>
      </c>
      <c r="K95">
        <v>118.2315694</v>
      </c>
      <c r="L95">
        <v>118.73294110000001</v>
      </c>
      <c r="M95" t="s">
        <v>30</v>
      </c>
      <c r="N95">
        <v>-5.5</v>
      </c>
      <c r="O95">
        <v>1</v>
      </c>
      <c r="P95">
        <v>1</v>
      </c>
      <c r="Q95">
        <v>0.78661409999999998</v>
      </c>
      <c r="R95">
        <v>11</v>
      </c>
      <c r="S95">
        <v>1</v>
      </c>
      <c r="T95" t="s">
        <v>26</v>
      </c>
      <c r="U95" t="s">
        <v>27</v>
      </c>
      <c r="W95" t="s">
        <v>28</v>
      </c>
      <c r="X95">
        <v>61.938488880000001</v>
      </c>
      <c r="Y95" t="s">
        <v>29</v>
      </c>
    </row>
    <row r="96" spans="1:25" x14ac:dyDescent="0.3">
      <c r="A96">
        <v>94</v>
      </c>
      <c r="B96">
        <v>0.5</v>
      </c>
      <c r="C96">
        <v>5.5</v>
      </c>
      <c r="D96">
        <v>118.7487594</v>
      </c>
      <c r="F96">
        <v>118.733136</v>
      </c>
      <c r="G96">
        <v>118.7487594</v>
      </c>
      <c r="H96">
        <v>119.248576</v>
      </c>
      <c r="I96">
        <v>119.248576</v>
      </c>
      <c r="J96">
        <v>119.248576</v>
      </c>
      <c r="K96">
        <v>119.54805399999999</v>
      </c>
      <c r="L96">
        <v>119.8313632</v>
      </c>
      <c r="M96" t="s">
        <v>25</v>
      </c>
      <c r="N96">
        <v>5.5</v>
      </c>
      <c r="O96">
        <v>1</v>
      </c>
      <c r="P96">
        <v>1</v>
      </c>
      <c r="Q96">
        <v>0.57538750000000005</v>
      </c>
      <c r="R96">
        <v>11</v>
      </c>
      <c r="S96">
        <v>1</v>
      </c>
      <c r="T96" t="s">
        <v>26</v>
      </c>
      <c r="U96" t="s">
        <v>27</v>
      </c>
      <c r="W96" t="s">
        <v>28</v>
      </c>
      <c r="X96">
        <v>61.938488880000001</v>
      </c>
      <c r="Y96" t="s">
        <v>29</v>
      </c>
    </row>
    <row r="97" spans="1:25" x14ac:dyDescent="0.3">
      <c r="A97">
        <v>95</v>
      </c>
      <c r="B97">
        <v>0.5</v>
      </c>
      <c r="C97">
        <v>5.5</v>
      </c>
      <c r="D97">
        <v>119.8485194</v>
      </c>
      <c r="F97">
        <v>119.8315942</v>
      </c>
      <c r="G97">
        <v>119.8485194</v>
      </c>
      <c r="H97">
        <v>120.3321531</v>
      </c>
      <c r="I97">
        <v>120.3321531</v>
      </c>
      <c r="J97">
        <v>120.3485242</v>
      </c>
      <c r="K97">
        <v>120.6320205</v>
      </c>
      <c r="L97">
        <v>120.949494</v>
      </c>
      <c r="M97" t="s">
        <v>25</v>
      </c>
      <c r="N97" s="2">
        <v>5.5</v>
      </c>
      <c r="O97" s="1">
        <v>1</v>
      </c>
      <c r="P97">
        <v>1</v>
      </c>
      <c r="Q97">
        <v>0.60552399999999995</v>
      </c>
      <c r="R97">
        <v>11</v>
      </c>
      <c r="S97">
        <v>1</v>
      </c>
      <c r="T97" t="s">
        <v>26</v>
      </c>
      <c r="U97" t="s">
        <v>27</v>
      </c>
      <c r="W97" t="s">
        <v>28</v>
      </c>
      <c r="X97">
        <v>61.938488880000001</v>
      </c>
      <c r="Y97" t="s">
        <v>29</v>
      </c>
    </row>
    <row r="98" spans="1:25" x14ac:dyDescent="0.3">
      <c r="A98">
        <v>96</v>
      </c>
      <c r="B98">
        <v>0.5</v>
      </c>
      <c r="C98">
        <v>5</v>
      </c>
      <c r="D98">
        <v>120.964567</v>
      </c>
      <c r="F98">
        <v>120.94981370000001</v>
      </c>
      <c r="G98">
        <v>120.964567</v>
      </c>
      <c r="H98">
        <v>121.46506460000001</v>
      </c>
      <c r="I98">
        <v>121.46506460000001</v>
      </c>
      <c r="J98">
        <v>121.46506460000001</v>
      </c>
      <c r="K98">
        <v>121.76527849999999</v>
      </c>
      <c r="L98">
        <v>121.8156953</v>
      </c>
      <c r="M98" t="s">
        <v>25</v>
      </c>
      <c r="N98">
        <v>5</v>
      </c>
      <c r="O98" s="1">
        <v>0</v>
      </c>
      <c r="P98">
        <v>0</v>
      </c>
      <c r="Q98">
        <v>0.34469919999999998</v>
      </c>
      <c r="R98">
        <v>11</v>
      </c>
      <c r="S98">
        <v>1</v>
      </c>
      <c r="T98" t="s">
        <v>26</v>
      </c>
      <c r="U98" t="s">
        <v>27</v>
      </c>
      <c r="W98" t="s">
        <v>28</v>
      </c>
      <c r="X98">
        <v>61.938488880000001</v>
      </c>
      <c r="Y98" t="s">
        <v>29</v>
      </c>
    </row>
    <row r="99" spans="1:25" x14ac:dyDescent="0.3">
      <c r="A99">
        <v>97</v>
      </c>
      <c r="B99">
        <v>0.5</v>
      </c>
      <c r="C99">
        <v>5.5</v>
      </c>
      <c r="D99">
        <v>121.83172070000001</v>
      </c>
      <c r="F99">
        <v>121.8159248</v>
      </c>
      <c r="G99">
        <v>121.83172070000001</v>
      </c>
      <c r="H99">
        <v>122.31549320000001</v>
      </c>
      <c r="I99">
        <v>122.31549320000001</v>
      </c>
      <c r="J99">
        <v>122.33193439999999</v>
      </c>
      <c r="K99">
        <v>122.615082</v>
      </c>
      <c r="L99">
        <v>122.8489909</v>
      </c>
      <c r="M99" t="s">
        <v>25</v>
      </c>
      <c r="N99">
        <v>5.5</v>
      </c>
      <c r="O99">
        <v>1</v>
      </c>
      <c r="P99">
        <v>1</v>
      </c>
      <c r="Q99">
        <v>0.52592720000000004</v>
      </c>
      <c r="R99">
        <v>11</v>
      </c>
      <c r="S99">
        <v>1</v>
      </c>
      <c r="T99" t="s">
        <v>26</v>
      </c>
      <c r="U99" t="s">
        <v>27</v>
      </c>
      <c r="W99" t="s">
        <v>28</v>
      </c>
      <c r="X99">
        <v>61.938488880000001</v>
      </c>
      <c r="Y99" t="s">
        <v>29</v>
      </c>
    </row>
    <row r="100" spans="1:25" x14ac:dyDescent="0.3">
      <c r="A100">
        <v>98</v>
      </c>
      <c r="B100">
        <v>0.5</v>
      </c>
      <c r="C100">
        <v>5.5</v>
      </c>
      <c r="D100">
        <v>122.8654523</v>
      </c>
      <c r="F100">
        <v>122.8492589</v>
      </c>
      <c r="G100">
        <v>122.8654523</v>
      </c>
      <c r="H100">
        <v>123.3489869</v>
      </c>
      <c r="I100">
        <v>123.3489869</v>
      </c>
      <c r="J100">
        <v>123.365531</v>
      </c>
      <c r="K100">
        <v>123.6485536</v>
      </c>
      <c r="L100">
        <v>124.0650388</v>
      </c>
      <c r="M100" t="s">
        <v>25</v>
      </c>
      <c r="N100">
        <v>5.5</v>
      </c>
      <c r="O100">
        <v>1</v>
      </c>
      <c r="P100">
        <v>1</v>
      </c>
      <c r="Q100">
        <v>0.70911460000000004</v>
      </c>
      <c r="R100">
        <v>11</v>
      </c>
      <c r="S100">
        <v>1</v>
      </c>
      <c r="T100" t="s">
        <v>26</v>
      </c>
      <c r="U100" t="s">
        <v>27</v>
      </c>
      <c r="W100" t="s">
        <v>28</v>
      </c>
      <c r="X100">
        <v>61.938488880000001</v>
      </c>
      <c r="Y100" t="s">
        <v>29</v>
      </c>
    </row>
    <row r="101" spans="1:25" x14ac:dyDescent="0.3">
      <c r="A101">
        <v>99</v>
      </c>
      <c r="B101">
        <v>0.5</v>
      </c>
      <c r="C101">
        <v>5.5</v>
      </c>
      <c r="D101">
        <v>124.08208089999999</v>
      </c>
      <c r="F101">
        <v>124.0652697</v>
      </c>
      <c r="G101">
        <v>124.08208089999999</v>
      </c>
      <c r="H101">
        <v>124.5653051</v>
      </c>
      <c r="I101">
        <v>124.5653051</v>
      </c>
      <c r="J101">
        <v>124.5818889</v>
      </c>
      <c r="K101">
        <v>124.8654435</v>
      </c>
      <c r="L101">
        <v>125.29928870000001</v>
      </c>
      <c r="M101" t="s">
        <v>25</v>
      </c>
      <c r="N101">
        <v>5.5</v>
      </c>
      <c r="O101">
        <v>1</v>
      </c>
      <c r="P101">
        <v>1</v>
      </c>
      <c r="Q101">
        <v>0.72916309999999995</v>
      </c>
      <c r="R101">
        <v>11</v>
      </c>
      <c r="S101">
        <v>1</v>
      </c>
      <c r="T101" t="s">
        <v>26</v>
      </c>
      <c r="U101" t="s">
        <v>27</v>
      </c>
      <c r="W101" t="s">
        <v>28</v>
      </c>
      <c r="X101">
        <v>61.938488880000001</v>
      </c>
      <c r="Y101" t="s">
        <v>29</v>
      </c>
    </row>
    <row r="104" spans="1:25" x14ac:dyDescent="0.3">
      <c r="L104" t="s">
        <v>33</v>
      </c>
    </row>
    <row r="105" spans="1:25" x14ac:dyDescent="0.3">
      <c r="I105" t="s">
        <v>31</v>
      </c>
      <c r="K105" s="2">
        <f>AVERAGE(L105:L109)</f>
        <v>5.7</v>
      </c>
      <c r="L105">
        <v>5.5</v>
      </c>
    </row>
    <row r="106" spans="1:25" x14ac:dyDescent="0.3">
      <c r="L106">
        <v>5.5</v>
      </c>
    </row>
    <row r="107" spans="1:25" x14ac:dyDescent="0.3">
      <c r="L107">
        <v>6</v>
      </c>
    </row>
    <row r="108" spans="1:25" x14ac:dyDescent="0.3">
      <c r="I108" t="s">
        <v>32</v>
      </c>
      <c r="J108">
        <f>AVERAGE(O2:O101)*100</f>
        <v>75</v>
      </c>
      <c r="L108">
        <v>6</v>
      </c>
    </row>
    <row r="109" spans="1:25" x14ac:dyDescent="0.3">
      <c r="L109">
        <v>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011_adaptive_staircase_exp_psyc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 Jogia</cp:lastModifiedBy>
  <dcterms:created xsi:type="dcterms:W3CDTF">2025-08-31T10:20:26Z</dcterms:created>
  <dcterms:modified xsi:type="dcterms:W3CDTF">2025-09-04T07:39:19Z</dcterms:modified>
</cp:coreProperties>
</file>