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ITHAREDDY\Desktop\Python Assignments\Excel Assignments\"/>
    </mc:Choice>
  </mc:AlternateContent>
  <xr:revisionPtr revIDLastSave="0" documentId="8_{F97FBEED-CA71-47B8-8B5D-7AE09FCAD5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2" i="1" l="1"/>
  <c r="F30" i="1"/>
  <c r="F29" i="1"/>
  <c r="F39" i="1"/>
  <c r="F38" i="1"/>
  <c r="F37" i="1"/>
  <c r="F36" i="1"/>
  <c r="F33" i="1"/>
  <c r="F31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<sst xmlns="http://schemas.openxmlformats.org/spreadsheetml/2006/main" count="827" uniqueCount="75">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</sst>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6" fillId="0" borderId="0" xfId="0" applyFon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6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6" max="6" width="9.44140625" bestFit="1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ht="15.6" x14ac:dyDescent="0.3">
      <c r="E31" s="4" t="s">
        <v>37</v>
      </c>
      <c r="F31" s="18">
        <f>COUNTIF(F2:F25,"truck 3")</f>
        <v>8</v>
      </c>
    </row>
    <row r="32" spans="1:7" x14ac:dyDescent="0.3">
      <c r="E32" s="4" t="s">
        <v>38</v>
      </c>
      <c r="F32">
        <f>COUNTIF(C2:C25,"Peter White" 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ht="15.6" x14ac:dyDescent="0.3">
      <c r="E38" s="4" t="s">
        <v>34</v>
      </c>
      <c r="F38" s="18">
        <f>SUMIF(F2:F25,"truck 4",E2:E25)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 )</f>
        <v>2</v>
      </c>
    </row>
    <row r="44" spans="5:6" x14ac:dyDescent="0.3">
      <c r="E44" s="4" t="s">
        <v>41</v>
      </c>
      <c r="F44">
        <f>COUNTIFS(B2:B25,"&gt;2/3/2013",G2:G25,"Boston")</f>
        <v>0</v>
      </c>
    </row>
    <row r="45" spans="5:6" x14ac:dyDescent="0.3">
      <c r="E45" s="4" t="s">
        <v>42</v>
      </c>
      <c r="F45">
        <f>COUNTIFS(B2:B25,"&gt;=2/3/2013",B2:B25,"&lt;=2/6/2013")</f>
        <v>0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SUMIFS(E2:E25,B2:B25,"&gt;=2/3/2013",B2:B25,"&lt;=2/6/2013")</f>
        <v>0</v>
      </c>
    </row>
    <row r="52" spans="5:6" x14ac:dyDescent="0.3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C3" sqref="C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POOJITHAREDDY</cp:lastModifiedBy>
  <dcterms:created xsi:type="dcterms:W3CDTF">2013-06-05T17:23:06Z</dcterms:created>
  <dcterms:modified xsi:type="dcterms:W3CDTF">2021-12-28T16:40:30Z</dcterms:modified>
</cp:coreProperties>
</file>