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om\ICT\Senior\campass\database\seeds\csvs\"/>
    </mc:Choice>
  </mc:AlternateContent>
  <xr:revisionPtr revIDLastSave="0" documentId="13_ncr:1_{C4BC187F-4626-404A-AB20-0574744CD48D}" xr6:coauthVersionLast="41" xr6:coauthVersionMax="41" xr10:uidLastSave="{00000000-0000-0000-0000-000000000000}"/>
  <bookViews>
    <workbookView xWindow="-120" yWindow="-120" windowWidth="29040" windowHeight="15840" activeTab="1" xr2:uid="{C55A2BD8-7250-4E84-8D4E-BA2B9FD21431}"/>
  </bookViews>
  <sheets>
    <sheet name="School" sheetId="4" r:id="rId1"/>
    <sheet name="University" sheetId="2" r:id="rId2"/>
    <sheet name="University_Map" sheetId="5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</calcChain>
</file>

<file path=xl/sharedStrings.xml><?xml version="1.0" encoding="utf-8"?>
<sst xmlns="http://schemas.openxmlformats.org/spreadsheetml/2006/main" count="1562" uniqueCount="1255">
  <si>
    <t>โรงเรียนยะหาศิรยานุกูล</t>
  </si>
  <si>
    <t>โรงเรียนปราจีนกัลยาณี</t>
  </si>
  <si>
    <t>โรงเรียนรัตนโกสินทร์สมโภชบางขุนเทียน</t>
  </si>
  <si>
    <t>โรงเรียนศรีพฤฒา</t>
  </si>
  <si>
    <t>โรงเรียนกัลยาณีศรีธรรมราช</t>
  </si>
  <si>
    <t>โรงเรียนโพธิสารพิทยากร</t>
  </si>
  <si>
    <t>โรงเรียนสุรศักดิ์มนตรี</t>
  </si>
  <si>
    <t>โรงเรียนสงวนหญิง</t>
  </si>
  <si>
    <t>โรงเรียนอุตรดิตถ์</t>
  </si>
  <si>
    <t>โรงเรียนหนองบัวพิทยาคาร</t>
  </si>
  <si>
    <t>โรงเรียนกัลยาณวัตร</t>
  </si>
  <si>
    <t>โรงเรียนหาดใหญ่วิทยาลัยสมบูรณ์กุลกันยา</t>
  </si>
  <si>
    <t>โรงเรียนมัธยมวัดดุสิตาราม</t>
  </si>
  <si>
    <t>โรงเรียนชุมแสงชนูทิศ</t>
  </si>
  <si>
    <t>โรงเรียนอำนาจเจริญ</t>
  </si>
  <si>
    <t>โรงเรียนอรุณวิทยา</t>
  </si>
  <si>
    <t>โรงเรียนเขาย้อยวิทยา</t>
  </si>
  <si>
    <t>โรงเรียนหล่มสักวิทยาคม</t>
  </si>
  <si>
    <t>โรงเรียนนารีนุกูล</t>
  </si>
  <si>
    <t>โรงเรียนคณะราษฎร์บำรุงปทุมธานี</t>
  </si>
  <si>
    <t>โรงเรียนโนนสูงศรีธานี</t>
  </si>
  <si>
    <t>โรงเรียนเมืองกระบี่</t>
  </si>
  <si>
    <t>โรงเรียนวัฒโนทัยพายัพ</t>
  </si>
  <si>
    <t>โรงเรียนวัดป่าประดู่</t>
  </si>
  <si>
    <t>โรงเรียนศึกษานารีวิทยา</t>
  </si>
  <si>
    <t>โรงเรียนบางปะกอกวิทยาคม</t>
  </si>
  <si>
    <t>โรงเรียนนครสวรรค์</t>
  </si>
  <si>
    <t>โรงเรียนวัดสุทธิวราราม</t>
  </si>
  <si>
    <t>โรงเรียนเสริมงามวิทยาคม</t>
  </si>
  <si>
    <t>โรงเรียนกรพิทักษ์ศึกษา</t>
  </si>
  <si>
    <t>โรงเรียนสาธิตมหาวิทยาลัยสงขลานครินทร์</t>
  </si>
  <si>
    <t>โรงเรียนท่ามะกาวิทยาคม</t>
  </si>
  <si>
    <t>โรงเรียนคำม่วง</t>
  </si>
  <si>
    <t>โรงเรียนสกลราชวิทยานุกูล</t>
  </si>
  <si>
    <t>โรงเรียนอุตรดิตถ์ดรุณี</t>
  </si>
  <si>
    <t>โรงเรียนตาคลีประชาสรรค์</t>
  </si>
  <si>
    <t>โรงเรียนยโสธรพิทยาคม</t>
  </si>
  <si>
    <t>โรงเรียนสมุทรปราการ</t>
  </si>
  <si>
    <t>โรงเรียนสุรนารีวิทยา</t>
  </si>
  <si>
    <t>โรงเรียนสตรีภูเก็ต</t>
  </si>
  <si>
    <t>โรงเรียนอำมาตย์พานิชนุกูล</t>
  </si>
  <si>
    <t>โรงเรียนมัธยมสาธิตวัดพระศรีมหาธาตุ มหาวิทยาลัยราชภัฏพระนคร</t>
  </si>
  <si>
    <t>โรงเรียนกันทรลักษ์วิทยา</t>
  </si>
  <si>
    <t>โรงเรียนราชินีบูรณะ</t>
  </si>
  <si>
    <t>โรงเรียนรัตนบุรี</t>
  </si>
  <si>
    <t>โรงเรียนวัดเขมาภิรตาราม</t>
  </si>
  <si>
    <t>โรงเรียนสูงเม่นชนูปถัมภ์</t>
  </si>
  <si>
    <t>โรงเรียนเซนต์ฟรังซีสซาเวียร์คอนแวนต์</t>
  </si>
  <si>
    <t>โรงเรียนศึกษานารี</t>
  </si>
  <si>
    <t>โรงเรียนดัดดรุณี</t>
  </si>
  <si>
    <t>โรงเรียนนครขอนแก่น</t>
  </si>
  <si>
    <t>โรงเรียนวิสุทธรังษี</t>
  </si>
  <si>
    <t>โรงเรียนมงฟอร์ตวิทยาลัย</t>
  </si>
  <si>
    <t>โรงเรียนชลราษฎรอำรุง</t>
  </si>
  <si>
    <t>โรงเรียนอ่าวลึกประชาสรรค์</t>
  </si>
  <si>
    <t>โรงเรียนองค์การบริหารส่วนจังหวัดกระบี่</t>
  </si>
  <si>
    <t>โรงเรียนรัตนราษฎร์บำรุง</t>
  </si>
  <si>
    <t>โรงเรียนบ้านฉางกาญจนกุลวิทยา</t>
  </si>
  <si>
    <t>โรงเรียนเบญจมเทพอุทิศจังหวัดเพชรบุรี</t>
  </si>
  <si>
    <t>โรงเรียนวัฒนาวิทยาลัย</t>
  </si>
  <si>
    <t>โรงเรียนปัว</t>
  </si>
  <si>
    <t>โรงเรียนสตรีนนทบุรี</t>
  </si>
  <si>
    <t>โรงเรียนเบ็ญจะมะมหาราช</t>
  </si>
  <si>
    <t>โรงเรียนบูรณะรำลึก</t>
  </si>
  <si>
    <t>โรงเรียนสตรีอ่างทอง</t>
  </si>
  <si>
    <t>โรงเรียนสตรีพัทลุง</t>
  </si>
  <si>
    <t>โรงเรียนราชวินิตบางแก้ว</t>
  </si>
  <si>
    <t>โรงเรียนสาธิตมหาวิทยาลัยรามคำแหง</t>
  </si>
  <si>
    <t>โรงเรียนเทพนารี</t>
  </si>
  <si>
    <t>โรงเรียนร้อยเอ็ดวิทยาลัย</t>
  </si>
  <si>
    <t>โรงเรียนกาฬสินธุ์พิทยาสรรพ์</t>
  </si>
  <si>
    <t>โรงเรียนอยุธยาวิทยาลัย</t>
  </si>
  <si>
    <t>โรงเรียนเบญจมราชาลัย ในพระบรมราชูปถัมภ์</t>
  </si>
  <si>
    <t>โรงเรียนสวนศรีวิทยา</t>
  </si>
  <si>
    <t>โรงเรียนราชโบริกานุเคราะห์</t>
  </si>
  <si>
    <t>โรงเรียนสกลวิทยา</t>
  </si>
  <si>
    <t>โรงเรียนวังโป่งศึกษา</t>
  </si>
  <si>
    <t>โรงเรียนวัดนวลนรดิศ</t>
  </si>
  <si>
    <t>โรงเรียนยอแซฟอุปถัมภ์</t>
  </si>
  <si>
    <t>โรงเรียนเซนต์โยเซฟคอนเวนต์</t>
  </si>
  <si>
    <t>โรงเรียนนารีรัตน์จังหวัดแพร่</t>
  </si>
  <si>
    <t>โรงเรียนกำแพงเพชรพิทยาคม</t>
  </si>
  <si>
    <t>โรงเรียนกาญจนาภิเษกวิทยาลัย สุพรรณบุรี</t>
  </si>
  <si>
    <t>โรงเรียนชุมพลโพนพิสัย</t>
  </si>
  <si>
    <t>โรงเรียนเตรียมอุดมศึกษาพัฒนาการ นนทบุรี</t>
  </si>
  <si>
    <t>โรงเรียนสตรีวัดระฆัง</t>
  </si>
  <si>
    <t>โรงเรียนสตรีราชินูทิศ</t>
  </si>
  <si>
    <t>โรงเรียนสวนกุหลาบวิทยาลัย ธนบุรี</t>
  </si>
  <si>
    <t>โรงเรียนไทยคริสเตียน</t>
  </si>
  <si>
    <t>โรงเรียนศรีราชา</t>
  </si>
  <si>
    <t>โรงเรียนสตรีเศรษฐบุตรบำเพ็ญ</t>
  </si>
  <si>
    <t>โรงเรียนชลกันยานุกูล</t>
  </si>
  <si>
    <t>โรงเรียนธัญรัตน์</t>
  </si>
  <si>
    <t>โรงเรียนเตรียมอุดมศึกษาพัฒนาการ</t>
  </si>
  <si>
    <t>โรงเรียนดรุณาราชบุรี</t>
  </si>
  <si>
    <t>โรงเรียนมัธยมตระการพืชผล</t>
  </si>
  <si>
    <t>โรงเรียนสตรีวัดมหาพฤฒาราม ในพระบรมราชินูปถัมภ์</t>
  </si>
  <si>
    <t>โรงเรียนอรุโณทัย</t>
  </si>
  <si>
    <t>โรงเรียนสมุทรสาครวิทยาลัย</t>
  </si>
  <si>
    <t>โรงเรียนขอนแก่นวิทยายน</t>
  </si>
  <si>
    <t>โรงเรียนหนองกุงศรีวิทยาคาร</t>
  </si>
  <si>
    <t>โรงเรียนวัดราชโอรส</t>
  </si>
  <si>
    <t>โรงเรียนพรหมคีรีพิทยาคม</t>
  </si>
  <si>
    <t>โรงเรียนเฉลิมขวัญสตรี</t>
  </si>
  <si>
    <t>โรงเรียนมัธยมวัดหนองแขม</t>
  </si>
  <si>
    <t>โรงเรียนเซนต์โยเซฟทิพวัล</t>
  </si>
  <si>
    <t>โรงเรียนโพธิ์ทองจินดามณี</t>
  </si>
  <si>
    <t>โรงเรียนปทุมเทพวิทยาคาร</t>
  </si>
  <si>
    <t>โรงเรียนพระหฤทัย เชียงใหม่</t>
  </si>
  <si>
    <t>โรงเรียนวิทยานุกูลนารี</t>
  </si>
  <si>
    <t>โรงเรียนสิงห์บุรี</t>
  </si>
  <si>
    <t>โรงเรียนน้ำพองศึกษา</t>
  </si>
  <si>
    <t>โรงเรียนเรยีนาเชลีวิทยาลัย</t>
  </si>
  <si>
    <t>โรงเรียนระยองวิทยาคม</t>
  </si>
  <si>
    <t>โรงเรียนวัดประชานิมิตร</t>
  </si>
  <si>
    <t>โรงเรียนดรุณากาญจนบุรี</t>
  </si>
  <si>
    <t>โรงเรียนพระนารายณ์</t>
  </si>
  <si>
    <t>โรงเรียนมุกดาหาร</t>
  </si>
  <si>
    <t>โรงเรียนห้วยเม็กวิทยาคม</t>
  </si>
  <si>
    <t>โรงเรียนกาญจนานุเคราะห์</t>
  </si>
  <si>
    <t>โรงเรียนอัสสัมชัญคอนแวนต์ ลำนารายณ์</t>
  </si>
  <si>
    <t>โรงเรียนสวนกุหลาบวิทยาลัย นนทบุรี</t>
  </si>
  <si>
    <t>โรงเรียนปทุมวิไล</t>
  </si>
  <si>
    <t>โรงเรียนนวมินทราชินูทิศ สวนกุหลาบวิทยาลัย สมุทรปราการ</t>
  </si>
  <si>
    <t>โรงเรียนปทุมพิทยาคม</t>
  </si>
  <si>
    <t>โรงเรียนเบญจมราชรังสฤษฎิ์</t>
  </si>
  <si>
    <t>โรงเรียนจอมสุรางค์อุปถัมภ์</t>
  </si>
  <si>
    <t>โรงเรียนปิยะมหาราชาลัย</t>
  </si>
  <si>
    <t>โรงเรียนเขมราฐพิทยาคม</t>
  </si>
  <si>
    <t>โรงเรียนสระบุรีวิทยาคม</t>
  </si>
  <si>
    <t>โรงเรียนธรรมศาสตร์คลองหลวงวิทยาคม</t>
  </si>
  <si>
    <t>โรงเรียนพนมไพรวิทยาคาร</t>
  </si>
  <si>
    <t>โรงเรียนสายปัญญา ในพระบรมราชินูปถัมภ์</t>
  </si>
  <si>
    <t>โรงเรียนราชวินิต มัธยม</t>
  </si>
  <si>
    <t>โรงเรียนประจวบวิทยาลัย</t>
  </si>
  <si>
    <t>โรงเรียนนางรอง</t>
  </si>
  <si>
    <t>โรงเรียนดงมูลวิทยาคม</t>
  </si>
  <si>
    <t>โรงเรียนสวรรค์อนันต์วิทยา</t>
  </si>
  <si>
    <t>โรงเรียนยุพราชวิทยาลัย</t>
  </si>
  <si>
    <t>โรงเรียนหัวหิน</t>
  </si>
  <si>
    <t>โรงเรียนสารวิทยา</t>
  </si>
  <si>
    <t>โรงเรียนมัธยมสาธิตมหาวิทยาลัยนเรศวร</t>
  </si>
  <si>
    <t>โรงเรียนนวมินทราชินูทิศ เตรียมอุดมศึกษาพัฒนาการ</t>
  </si>
  <si>
    <t>โรงเรียนวัดไร่ขิงวิทยา</t>
  </si>
  <si>
    <t>โรงเรียนสิงห์สมุทร</t>
  </si>
  <si>
    <t>โรงเรียนมัธยมตากสินระยอง</t>
  </si>
  <si>
    <t>โรงเรียนตราษตระการคุณ</t>
  </si>
  <si>
    <t>โรงเรียนพรตพิทยพยัต</t>
  </si>
  <si>
    <t>โรงเรียนสตรีศรีสุริโยทัย</t>
  </si>
  <si>
    <t>โรงเรียนกุยบุรีวิทยา</t>
  </si>
  <si>
    <t>โรงเรียนส้มป่อยพิทยาคม</t>
  </si>
  <si>
    <t>โรงเรียนอุดรพัฒนาการ</t>
  </si>
  <si>
    <t>โรงเรียนสตรีสิริเกศ</t>
  </si>
  <si>
    <t>โรงเรียนเทศบาลปลูกปัญญา ในพระอุปถัมภ์ฯ</t>
  </si>
  <si>
    <t>โรงเรียนสายน้ำผึ้ง ในพระอุปถัมภ์ฯ</t>
  </si>
  <si>
    <t>โรงเรียนนักบุญเปโตร</t>
  </si>
  <si>
    <t>โรงเรียนเทพศิรินทร์ นนทบุรี</t>
  </si>
  <si>
    <t>โรงเรียนหาดใหญ่วิทยาลัย</t>
  </si>
  <si>
    <t>โรงเรียนอุดมดรุณี</t>
  </si>
  <si>
    <t>โรงเรียนวังไกลกังวล</t>
  </si>
  <si>
    <t>โรงเรียนศรีอยุธยา ในพระอุปถัมภ์ฯ</t>
  </si>
  <si>
    <t>โรงเรียนหนองฉางวิทยา</t>
  </si>
  <si>
    <t>โรงเรียนปรินส์รอยแยลส์วิทยาลัย</t>
  </si>
  <si>
    <t>โรงเรียนจักราชวิทยา</t>
  </si>
  <si>
    <t>โรงเรียนสุราษฎร์พิทยา</t>
  </si>
  <si>
    <t>โรงเรียนบางละมุง</t>
  </si>
  <si>
    <t>โรงเรียนจริยธรรมศึกษามูลนิธิ</t>
  </si>
  <si>
    <t>โรงเรียนนาคประสิทธิ์</t>
  </si>
  <si>
    <t>โรงเรียนพิษณุโลกพิทยาคม</t>
  </si>
  <si>
    <t>โรงเรียนนาเชือกพิทยาสรรค์</t>
  </si>
  <si>
    <t>โรงเรียนสตรีวัดอัปสรสวรรค์</t>
  </si>
  <si>
    <t>โรงเรียนพนัสพิทยาคาร</t>
  </si>
  <si>
    <t>โรงเรียนสาธิตมหาวิทยาลัยพะเยา</t>
  </si>
  <si>
    <t>โรงเรียนศรียานุสรณ์</t>
  </si>
  <si>
    <t>โรงเรียนบุญวัฒนา</t>
  </si>
  <si>
    <t>โรงเรียนเหนือคลองประชาบำรุง</t>
  </si>
  <si>
    <t>โรงเรียนเลิงนกทา</t>
  </si>
  <si>
    <t>โรงเรียนพิชัย</t>
  </si>
  <si>
    <t>โรงเรียนชัยบาดาลวิทยา</t>
  </si>
  <si>
    <t>โรงเรียนธิดานุเคราะห์</t>
  </si>
  <si>
    <t>โรงเรียนราชินีบน</t>
  </si>
  <si>
    <t>โรงเรียนบางบ่อวิทยาคม</t>
  </si>
  <si>
    <t>โรงเรียนปากคาดพิทยาคม</t>
  </si>
  <si>
    <t>โรงเรียนสระแก้ว</t>
  </si>
  <si>
    <t>โรงเรียนวังจันทร์วิทยา</t>
  </si>
  <si>
    <t>โรงเรียนโชคชัยสามัคคี</t>
  </si>
  <si>
    <t>โรงเรียนสตรีสมุทรปราการ</t>
  </si>
  <si>
    <t>โรงเรียนสตรีนครสวรรค์</t>
  </si>
  <si>
    <t>โรงเรียนบ้านค่าย</t>
  </si>
  <si>
    <t>โรงเรียนโคกสำโรงวิทยา</t>
  </si>
  <si>
    <t>โรงเรียนวัดห้วยจรเข้วิทยาคม</t>
  </si>
  <si>
    <t>โรงเรียนอุดรพิชัยรักษ์พิทยา</t>
  </si>
  <si>
    <t>โรงเรียนศรีสำโรงชนูปถัมภ์</t>
  </si>
  <si>
    <t>โรงเรียนกาวิละวิทยาลัย</t>
  </si>
  <si>
    <t>โรงเรียนเบญจมราชูทิศ จังหวัดจันทบุรี</t>
  </si>
  <si>
    <t>โรงเรียนจักรคำคณาทร จังหวัดลำพูน</t>
  </si>
  <si>
    <t>โรงเรียนซางตาครู้สคอนแวนท์</t>
  </si>
  <si>
    <t>โรงเรียนมัธยมวัดหนองจอก</t>
  </si>
  <si>
    <t>โรงเรียนวินิตศึกษา ในพระราชูปถัมภ์ฯ</t>
  </si>
  <si>
    <t>โรงเรียนนารีวุฒิ</t>
  </si>
  <si>
    <t>โรงเรียนวัดโสธรวรารามวรวิหาร</t>
  </si>
  <si>
    <t>โรงเรียนกุมภวาปี</t>
  </si>
  <si>
    <t>โรงเรียนพระปฐมวิทยาลัย</t>
  </si>
  <si>
    <t>โรงเรียนกระบุรีวิทยา</t>
  </si>
  <si>
    <t>โรงเรียนภูเก็ตวิทยาลัย</t>
  </si>
  <si>
    <t>โรงเรียนวาปีปทุม</t>
  </si>
  <si>
    <t>โรงเรียนเขมะสิริอนุสสรณ์</t>
  </si>
  <si>
    <t>โรงเรียนวัฒนานคร</t>
  </si>
  <si>
    <t>โรงเรียนศรียาภัย</t>
  </si>
  <si>
    <t>โรงเรียนดารุลอูลูม</t>
  </si>
  <si>
    <t>โรงเรียนสตรีศึกษา</t>
  </si>
  <si>
    <t>โรงเรียนสองพิทยาคม</t>
  </si>
  <si>
    <t>โรงเรียนรุ่งอรุณ</t>
  </si>
  <si>
    <t>โรงเรียนนารีวิทยา</t>
  </si>
  <si>
    <t>โรงเรียนมาบตาพุดพันพิทยาคาร</t>
  </si>
  <si>
    <t>โรงเรียนตันตรารักษ์</t>
  </si>
  <si>
    <t>โรงเรียนนราธิวาส</t>
  </si>
  <si>
    <t>โรงเรียนสารสาสน์ประชาอุทิศพิทยาคาร</t>
  </si>
  <si>
    <t>โรงเรียนพิบูลมังสาหาร</t>
  </si>
  <si>
    <t>โรงเรียนสุราษฎร์ธานี</t>
  </si>
  <si>
    <t>โรงเรียนโคราชพิทยาคม</t>
  </si>
  <si>
    <t>โรงเรียนพรานกระต่ายพิทยาคม</t>
  </si>
  <si>
    <t>โรงเรียนกาญจนาภิเษกวิทยาลัย กาฬสินธุ์</t>
  </si>
  <si>
    <t>โรงเรียนมหาวชิราวุธ จังหวัดสงขลา</t>
  </si>
  <si>
    <t>โรงเรียนชัยภูมิภักดีชุมพล</t>
  </si>
  <si>
    <t>โรงเรียนปักธงชัยประชานิรมิต</t>
  </si>
  <si>
    <t>โรงเรียนสา</t>
  </si>
  <si>
    <t>โรงเรียนอัสสัมชัญลำปาง</t>
  </si>
  <si>
    <t>โรงเรียนเทพศิรินทร์ สมุทรปราการ</t>
  </si>
  <si>
    <t>โรงเรียนประถมปรีดาภรณ์</t>
  </si>
  <si>
    <t>โรงเรียนนวมินทราชินูทิศ เบญจมราชาลัย</t>
  </si>
  <si>
    <t>โรงเรียนเซนต์โยเซฟระยอง</t>
  </si>
  <si>
    <t>โรงเรียนมูลนิธิอาซิซสถาน</t>
  </si>
  <si>
    <t>โรงเรียนสวนกุหลาบวิทยาลัย รังสิต</t>
  </si>
  <si>
    <t>โรงเรียนสารสาสน์วิเทศสายไหม</t>
  </si>
  <si>
    <t>โรงเรียนบ้านดุงวิทยา</t>
  </si>
  <si>
    <t>โรงเรียนตรีนิมิตรวิทยา</t>
  </si>
  <si>
    <t>โรงเรียนถาวรานุกูล</t>
  </si>
  <si>
    <t>โรงเรียนหนองบัว</t>
  </si>
  <si>
    <t>โรงเรียนสามารถดีวิทยา</t>
  </si>
  <si>
    <t>โรงเรียนสิรินธรราชวิทยาลัย</t>
  </si>
  <si>
    <t>โรงเรียนสิรินธร</t>
  </si>
  <si>
    <t>โรงเรียนส่วนบุญโญปถัมภ์ ลำพูน</t>
  </si>
  <si>
    <t>โรงเรียนสารสาสน์วิเทศศึกษา</t>
  </si>
  <si>
    <t>โรงเรียนพะเยาพิทยาคม</t>
  </si>
  <si>
    <t>โรงเรียนหัวหินวิทยาลัย</t>
  </si>
  <si>
    <t>โรงเรียนผดุงปัญญา</t>
  </si>
  <si>
    <t>โรงเรียนแม่สายประสิทธิ์ศาสตร์</t>
  </si>
  <si>
    <t>โรงเรียนชัยนาทพิทยาคม</t>
  </si>
  <si>
    <t>โรงเรียนเรณูนครวิทยานุกูล</t>
  </si>
  <si>
    <t>โรงเรียนดอนเมืองจาตุรจินดา</t>
  </si>
  <si>
    <t>โรงเรียนภูเขียว</t>
  </si>
  <si>
    <t>โรงเรียนหันคาพิทยาคม</t>
  </si>
  <si>
    <t>โรงเรียนบางมูลนากภูมิวิทยาคม</t>
  </si>
  <si>
    <t>โรงเรียนวัชรวิทยา</t>
  </si>
  <si>
    <t>โรงเรียนวิไลเกียรติอุปถัมภ์</t>
  </si>
  <si>
    <t>โรงเรียนนวมินทราชินูทิศ บดินทรเดชา</t>
  </si>
  <si>
    <t>โรงเรียนสตึก</t>
  </si>
  <si>
    <t>โรงเรียนวิชูทิศ</t>
  </si>
  <si>
    <t>โรงเรียนอัสสัมชัญระยอง</t>
  </si>
  <si>
    <t>โรงเรียนประโคนชัยพิทยาคม</t>
  </si>
  <si>
    <t>โรงเรียนสตรีประเสริฐศิลป์</t>
  </si>
  <si>
    <t>โรงเรียนเสลภูมิพิทยาคม</t>
  </si>
  <si>
    <t>โรงเรียนบ้านหมี่วิทยา</t>
  </si>
  <si>
    <t>โรงเรียนสายธรรมจันทร์</t>
  </si>
  <si>
    <t>โรงเรียนพระหฤทัยคอนแวนต์</t>
  </si>
  <si>
    <t>โรงเรียนสามัคคีวิทยาคม</t>
  </si>
  <si>
    <t>โรงเรียนมุสลิมพัฒนศาสตร์</t>
  </si>
  <si>
    <t>โรงเรียนวังบ่อวิทยา</t>
  </si>
  <si>
    <t>โรงเรียนตัรบียะห์อิสลามียะห์</t>
  </si>
  <si>
    <t>โรงเรียนสหวิทย์</t>
  </si>
  <si>
    <t>โรงเรียนดาราวิทยาลัย</t>
  </si>
  <si>
    <t>โรงเรียนสาธิตมหาวิทยาลัยเชียงใหม่</t>
  </si>
  <si>
    <t>โรงเรียนจินดามณี</t>
  </si>
  <si>
    <t>โรงเรียนอุดมสิทธิศึกษา</t>
  </si>
  <si>
    <t>โรงเรียนรังษีวิทยา</t>
  </si>
  <si>
    <t>โรงเรียนเตรียมอุดมศึกษาพัฒนาการ รัชดา</t>
  </si>
  <si>
    <t>โรงเรียนเฉลิมพระเกียรติสมเด็จพระศรีนครินทร์ ระยอง</t>
  </si>
  <si>
    <t>โรงเรียนอัสสัมชัญนครราชสีมา</t>
  </si>
  <si>
    <t>โรงเรียนวีรวัฒน์โยธิน</t>
  </si>
  <si>
    <t>โรงเรียนวิเชียรมาตุ</t>
  </si>
  <si>
    <t>โรงเรียนบางบัวทอง</t>
  </si>
  <si>
    <t>โรงเรียนเทพบดินทร์วิทยาเชียงใหม่</t>
  </si>
  <si>
    <t>โรงเรียนเตรียมอุดมศึกษา</t>
  </si>
  <si>
    <t>โรงเรียนโยธินบูรณะ</t>
  </si>
  <si>
    <t>โรงเรียนมารีย์อุปถัมภ์</t>
  </si>
  <si>
    <t>โรงเรียนเตรียมวิศวกรรมศาสตร์ ไทย-เยอรมัน</t>
  </si>
  <si>
    <t>โรงเรียนเบญจมราชานุสรณ์</t>
  </si>
  <si>
    <t>โรงเรียนนวมินทราชินูทิศ หอวัง นนทบุรี</t>
  </si>
  <si>
    <t>โรงเรียนปราจิณราษฎรอำรุง</t>
  </si>
  <si>
    <t>โรงเรียนราษีไศล</t>
  </si>
  <si>
    <t>โรงเรียนนิคมพิมายศึกษา</t>
  </si>
  <si>
    <t>โรงเรียนหนองจอกพิทยานุสสรณ์มัธยม</t>
  </si>
  <si>
    <t>โรงเรียนพุนพินพิทยาคม</t>
  </si>
  <si>
    <t>โรงเรียนสามชุกรัตนโภคาราม</t>
  </si>
  <si>
    <t>โรงเรียนหนองไผ่</t>
  </si>
  <si>
    <t>โรงเรียนเบญจมราชูทิศ จังหวัดปัตตานี</t>
  </si>
  <si>
    <t>โรงเรียนสาธิตมหาวิทยาลัยราชภัฏเพชรบุรี</t>
  </si>
  <si>
    <t>โรงเรียนสุรวิทยาคาร</t>
  </si>
  <si>
    <t>โรงเรียนเตรียมอุดมศึกษาพัฒนาการ ปทุมธานี</t>
  </si>
  <si>
    <t>โรงเรียนผดุงราษฎร์</t>
  </si>
  <si>
    <t>โรงเรียนพะตงวิทยามูลนิธิ</t>
  </si>
  <si>
    <t>โรงเรียนทวารวดี</t>
  </si>
  <si>
    <t>โรงเรียนอัสสัมชัญธนบุรี</t>
  </si>
  <si>
    <t>โรงเรียนลือคำหาญวารินชำราบ</t>
  </si>
  <si>
    <t>โรงเรียนอัมพรไพศาล</t>
  </si>
  <si>
    <t>โรงเรียนปงรัชดาภิเษก</t>
  </si>
  <si>
    <t>โรงเรียนโพฒิสารศึกษา</t>
  </si>
  <si>
    <t>โรงเรียนแก้งคร้อวิทยา</t>
  </si>
  <si>
    <t>โรงเรียนสารสาสน์วิเทศคลองหลวง</t>
  </si>
  <si>
    <t>โรงเรียนธรรมมิสลาม มูลนิธิ</t>
  </si>
  <si>
    <t>โรงเรียนป้อมนาคราชสวาทยานนท์</t>
  </si>
  <si>
    <t>โรงเรียนมัธยมวัดนายโรง</t>
  </si>
  <si>
    <t>โรงเรียนสารสาสน์พิทยา</t>
  </si>
  <si>
    <t>โรงเรียนน้ำยืนวิทยา</t>
  </si>
  <si>
    <t>โรงเรียนอุทัยวิทยาคม</t>
  </si>
  <si>
    <t>โรงเรียนเตรียมอุดมศึกษา ภาคตะวันออกเฉียงเหนือ</t>
  </si>
  <si>
    <t>โรงเรียนรัฐราษฎร์อุปถัมภ์</t>
  </si>
  <si>
    <t>โรงเรียนลำปลายมาศ</t>
  </si>
  <si>
    <t>โรงเรียนสุรธรรมพิทักษ์</t>
  </si>
  <si>
    <t>โรงเรียนชลประทานวิทยา</t>
  </si>
  <si>
    <t>โรงเรียนองค์การบริหารส่วนจังหวัดอุตรดิตถ์</t>
  </si>
  <si>
    <t>โรงเรียนอรัญประเทศ</t>
  </si>
  <si>
    <t>โรงเรียนห้วยซ้อวิทยาคม รัชมังคลาภิเษก</t>
  </si>
  <si>
    <t>โรงเรียนนาน้อย</t>
  </si>
  <si>
    <t>โรงเรียนเฉลิมพระเกียรติสมเด็จพระศรีนครินทร์ กาญจนบุรี</t>
  </si>
  <si>
    <t>โรงเรียนดอนเมืองทหารอากาศบำรุง</t>
  </si>
  <si>
    <t>โรงเรียนพัฒนานิคม</t>
  </si>
  <si>
    <t>โรงเรียนสวนกุหลาบวิทยาลัย ชลบุรี</t>
  </si>
  <si>
    <t>โรงเรียนอู่ทอง</t>
  </si>
  <si>
    <t>โรงเรียนรัตนาเอื้อวิทยา</t>
  </si>
  <si>
    <t>โรงเรียนเทศบาลเมืองแม่ฮ่องสอน</t>
  </si>
  <si>
    <t>โรงเรียนเร๊าะห์มานีย๊ะห์</t>
  </si>
  <si>
    <t>โรงเรียนบัวขาว</t>
  </si>
  <si>
    <t>โรงเรียนนวมินทราชินูทิศ เตรียมอุดมศึกษาน้อมเกล้า</t>
  </si>
  <si>
    <t>โรงเรียนเทิงวิทยาคม</t>
  </si>
  <si>
    <t>โรงเรียนปากเกร็ด</t>
  </si>
  <si>
    <t>โรงเรียนสิริรัตนาธร</t>
  </si>
  <si>
    <t>โรงเรียนตะพานหิน</t>
  </si>
  <si>
    <t>โรงเรียนพระครูพิทยาคม</t>
  </si>
  <si>
    <t>โรงเรียนบุญวาทย์วิทยาลัย</t>
  </si>
  <si>
    <t>โรงเรียนวัดพุทธบูชา</t>
  </si>
  <si>
    <t>โรงเรียนบดินทรเดชา (สิงห์ สิงหเสนี) สมุทรปราการ</t>
  </si>
  <si>
    <t>โรงเรียนโพนทองพัฒนาวิทยา</t>
  </si>
  <si>
    <t>โรงเรียนารีรัตน์จังหวัดแพร่</t>
  </si>
  <si>
    <t>โรงเรียนเทพศิรินทร์</t>
  </si>
  <si>
    <t>โรงเรียนศรีสะเกษวิทยาลัย</t>
  </si>
  <si>
    <t>โรงเรียนพรเมตตาคริสเตียน</t>
  </si>
  <si>
    <t>โรงเรียนสันติราษฎร์วิทยาลัย</t>
  </si>
  <si>
    <t>โรงเรียนเชียงของวิทยาคม</t>
  </si>
  <si>
    <t>โรงเรียนห้วยแถลงพิทยาคม</t>
  </si>
  <si>
    <t>โรงเรียนสตรีศรีน่าน</t>
  </si>
  <si>
    <t>โรงเรียนมาเรียลัย</t>
  </si>
  <si>
    <t>โรงเรียนร่องคำ</t>
  </si>
  <si>
    <t>โรงเรียนสมุทรสาครบูรณะ</t>
  </si>
  <si>
    <t>โรงเรียนอิสลามนิติวิทย์</t>
  </si>
  <si>
    <t>โรงเรียนสตรีวิทยา</t>
  </si>
  <si>
    <t>โรวเรียนจอมสุรางค์อุปถัมภ์</t>
  </si>
  <si>
    <t>โรงเรียนสารภีพิทยคม</t>
  </si>
  <si>
    <t>โรงเรียนรักษ์วิทยา</t>
  </si>
  <si>
    <t>โรงเรียนอุดมศาสน์วิทยา</t>
  </si>
  <si>
    <t>โรงเรียนสุไหงโกลก</t>
  </si>
  <si>
    <t>โรงเรียนดงตาลวิทยา</t>
  </si>
  <si>
    <t>โรงเรียนนครไทย</t>
  </si>
  <si>
    <t>โรงเรียนธาตุพนม</t>
  </si>
  <si>
    <t>โรงเรียนบรรหารแจ่มใสวิทยา 3</t>
  </si>
  <si>
    <t>โรงเรียนท้ายหาด</t>
  </si>
  <si>
    <t>โรงเรียนสายบุรีอิสลามวิทยา</t>
  </si>
  <si>
    <t>โรงเรียนปายวิทยาคาร</t>
  </si>
  <si>
    <t>โรงเรียนปากพนัง</t>
  </si>
  <si>
    <t>โรงเรียนตากพิทยาคม</t>
  </si>
  <si>
    <t>โรงเรียนทัพราชวิทยา</t>
  </si>
  <si>
    <t>โรงเรียนเขาทรายทับคล้อพิทยา</t>
  </si>
  <si>
    <t>โรงเรียนพัฒนาวิทยา</t>
  </si>
  <si>
    <t>โรงเรียนธรรมวิทยามูลนิธิ</t>
  </si>
  <si>
    <t>โรงเรียนเวียงป่าเป้าวิทยาคม</t>
  </si>
  <si>
    <t>โรงเรียนสกลนครพัฒนศึกษา</t>
  </si>
  <si>
    <t>โรงเรียนกรรณสูตศึกษาลัย</t>
  </si>
  <si>
    <t>โรงเรียนเดชะปัตตนยานุกูล</t>
  </si>
  <si>
    <t>โรงเรียนสาธิตมหาวิทยาลัยศรีนครินทรวิโรฒ ปทุมวัน</t>
  </si>
  <si>
    <t>โรงเรียนมัธยมด่านขุนทด</t>
  </si>
  <si>
    <t>โรงเรียนปลวกแดงพิทยาคม</t>
  </si>
  <si>
    <t>โรงเรียนเหล่ายาววิทยาคาร</t>
  </si>
  <si>
    <t>โรงเรียนทุ่งสง</t>
  </si>
  <si>
    <t>โรงเรียนท่าวังผาพิทยาคม</t>
  </si>
  <si>
    <t>โรงเรียนลำปางกัลยาณี</t>
  </si>
  <si>
    <t>โรงเรียนอุดรพิทยานุกูล</t>
  </si>
  <si>
    <t>โรงเรียนปัญญาทิพย์</t>
  </si>
  <si>
    <t>โรงเรียนห้องสอนศึกษา ในพระอุปถัมภ์ฯ</t>
  </si>
  <si>
    <t>โรงเรียนสังคมอิสลามวิทยา</t>
  </si>
  <si>
    <t>โรงเรียนท่าอิฐศึกษา</t>
  </si>
  <si>
    <t>โรงเรียนสามเสนวิทยาลัย</t>
  </si>
  <si>
    <t>โรงเรียนเปรมประชาวัฒนา</t>
  </si>
  <si>
    <t>โรงเรียนศรีสวัสดิ์วิทยาคาร</t>
  </si>
  <si>
    <t>โรงเรียนพระแม่มารีสาทร</t>
  </si>
  <si>
    <t>โรงเรียนเบญจมราชูทิศ นครศรีธรรมราช</t>
  </si>
  <si>
    <t>โรงเรียนวิทยาศาสตร์จุฬาภรณราชวิทยาลัย</t>
  </si>
  <si>
    <t>โรงเรียนวัดราชบพิธ</t>
  </si>
  <si>
    <t>โรงเรียนพิบูลวิทยาลัย</t>
  </si>
  <si>
    <t>โรงเรียนสามโคก</t>
  </si>
  <si>
    <t>โรงเรียนนานาชาตินีวา</t>
  </si>
  <si>
    <t>โรงเรียนกำเนิดวิทย์</t>
  </si>
  <si>
    <t>โรงเรียนอมาตยกุล</t>
  </si>
  <si>
    <t>โรงเรียนรัตนโกสินทร์สมโภชบางเขน</t>
  </si>
  <si>
    <t>โรงเรียนกุฉินารายณ์</t>
  </si>
  <si>
    <t>โรงเรียนเซนต์คาเบรียล</t>
  </si>
  <si>
    <t>โรงเรียนเดชอุดม</t>
  </si>
  <si>
    <t>โรงเรียนท่าข้ามวิทยาคาร</t>
  </si>
  <si>
    <t>โรงเรียนนวมินทราชินูทิศ สตรีวิทยา พุทธมณฑล</t>
  </si>
  <si>
    <t>โรงเรียนมัธยมฐานบินกำแพงแสน</t>
  </si>
  <si>
    <t>โรงเรียนมัธยมประชานิเวศน์</t>
  </si>
  <si>
    <t>โรงเรียนวัดทรงธรรม</t>
  </si>
  <si>
    <t>โรงเรียนศรัทธาสมุทร</t>
  </si>
  <si>
    <t>โรงเรียนสตรีอัปสรสวรรค์</t>
  </si>
  <si>
    <t>โรงเรียนสตรีอิสลามวิทยามูลนิธิ</t>
  </si>
  <si>
    <t>โรงเรียนกรุงเทพคริสเตียนวิทยาลัย</t>
  </si>
  <si>
    <t>โรงเรียนกสิณธรเซนต์ปีเตอร์</t>
  </si>
  <si>
    <t>โรงเรียนกาญจนาภิเษกวิทยาลัย ฉะเชิงเทรา</t>
  </si>
  <si>
    <t>โรงเรียนกาญจนาภิเษกวิทยาลัย นครปฐม (พระตำหนักสวนกุหลาบมัธยม)</t>
  </si>
  <si>
    <t>โรงเรียนกำแพงแสนวิทยา</t>
  </si>
  <si>
    <t>โรงเรียนกุดบากพัฒนาศึกษา</t>
  </si>
  <si>
    <t>โรงเรียนแก่นนครวิทยาลัย</t>
  </si>
  <si>
    <t>โรงเรียนแกลง วิทยสถาวร</t>
  </si>
  <si>
    <t>โรงเรียนขลุงรัชดาภิเษก</t>
  </si>
  <si>
    <t>โรงเรียนขาณุวิทยา</t>
  </si>
  <si>
    <t>โรงเรียนขุนหาญวิทยาสรรค์</t>
  </si>
  <si>
    <t>โรงเรียนเขื่องในพิทยาคาร</t>
  </si>
  <si>
    <t>โรงเรียนคลองลานวิทยา</t>
  </si>
  <si>
    <t>โรงเรียนคลองใหญ่วิทยาคม</t>
  </si>
  <si>
    <t>โรงเรียนคำสร้อยพิทยาสรรค์</t>
  </si>
  <si>
    <t>โรงเรียนคุรุประชาสรรค์</t>
  </si>
  <si>
    <t>โรงเรียนจตุรพักตรพิมานรัชดาภิเษก</t>
  </si>
  <si>
    <t>โรงเรียนจันทร์ประดิษฐารามวิทยาคม</t>
  </si>
  <si>
    <t>โรงเรียนจิตรลดา</t>
  </si>
  <si>
    <t>โรงเรียนจุฬาภรณราชวิทยาลัย ชลบุรี</t>
  </si>
  <si>
    <t>โรงเรียนชลประทานสงเคราะห์</t>
  </si>
  <si>
    <t>โรงเรียนช่องฟ้าซินเซิงวาณิชบำรุง</t>
  </si>
  <si>
    <t>โรงเรียนชิโนรสวิทยาลัย</t>
  </si>
  <si>
    <t>โรงเรียนชุมแพศึกษา</t>
  </si>
  <si>
    <t>โรงเรียนเซนต์ดอมินิก</t>
  </si>
  <si>
    <t>โรงเรียนเซนต์ปอลคอนแวนต์</t>
  </si>
  <si>
    <t>โรงเรียนเซนต์ปีเตอร์ ธนบุรี</t>
  </si>
  <si>
    <t>โรงเรียนเซนต์โยเซฟบางนา</t>
  </si>
  <si>
    <t>โรงเรียนเซนต์โยเซฟศรีเพชรบูรณ์</t>
  </si>
  <si>
    <t>โรงเรียนเซนต์หลุยส์</t>
  </si>
  <si>
    <t>โรงเรียนเซนต์หลุยส์ ฉะเชิงเทรา</t>
  </si>
  <si>
    <t>โรงเรียนดงขุยวิทยาคม</t>
  </si>
  <si>
    <t>โรงเรียนดงเจนวิทยาคม</t>
  </si>
  <si>
    <t>โรงเรียนดรุณาราชบุรีวิเทศศึกษา</t>
  </si>
  <si>
    <t>โรงเรียนดอนไชยวิทยา</t>
  </si>
  <si>
    <t>โรงเรียนดอนบอสโกวิทยา</t>
  </si>
  <si>
    <t>โรงเรียนดาราสมุทร</t>
  </si>
  <si>
    <t>โรงเรียนดารุลมาอาเรฟมูลนิธิ</t>
  </si>
  <si>
    <t>โรงเรียนดำรงราษฎร์สงเคราะห์</t>
  </si>
  <si>
    <t>โรงเรียนดีบุกพังงาวิทยายน</t>
  </si>
  <si>
    <t>โรงเรียนตาร์เบียตุลวาตันมูลนิธิ</t>
  </si>
  <si>
    <t>โรงเรียนเตรียมอุดมศึกษา ภาคเหนือ</t>
  </si>
  <si>
    <t>โรงเรียนเตรียมอุดมศึกษาพัฒนาการ อุดรธานี</t>
  </si>
  <si>
    <t>โรงเรียนทวีธาภิเศก</t>
  </si>
  <si>
    <t>โรงเรียนท่าตูมประชาเสริมวิทย์</t>
  </si>
  <si>
    <t>โรงเรียนทุ่งเสลี่ยมชนูปถัมภ์</t>
  </si>
  <si>
    <t>โรงเรียนเทพศิรินทร์ พุแค</t>
  </si>
  <si>
    <t>โรงเรียนเทพศิรินทร์ร่มเกล้า</t>
  </si>
  <si>
    <t>โรงเรียนเทศบาลมิตรสัมพันธ์วิทยา</t>
  </si>
  <si>
    <t>โรงเรียนธรรมมิสลาม ท่าอิฐ</t>
  </si>
  <si>
    <t>โรงเรียนธัญบุรี</t>
  </si>
  <si>
    <t>โรงเรียนธาตุนารายณ์วิทยา</t>
  </si>
  <si>
    <t>โรงเรียนธาตุโพนทองวิทยาคม</t>
  </si>
  <si>
    <t>โรงเรียนนครนายกวิทยาคม</t>
  </si>
  <si>
    <t>โรงเรียนนครพนมวิทยาคม</t>
  </si>
  <si>
    <t>โรงเรียนนนทบุรีวิทยาลัย</t>
  </si>
  <si>
    <t>โรงเรียนนวมินทราชูทิศ มัชฌิม</t>
  </si>
  <si>
    <t>โรงเรียนนายมวิทยาคาร</t>
  </si>
  <si>
    <t>โรงเรียนนารายณ์คำผงวิทยา</t>
  </si>
  <si>
    <t>โรงเรียนน้ำหนาววิทยาคม</t>
  </si>
  <si>
    <t>โรงเรียนนิรมลชุมพร</t>
  </si>
  <si>
    <t>โรงเรียนนูรุดดิน</t>
  </si>
  <si>
    <t>โรงเรียนโนนไทยคุรุอุปถัมภ์</t>
  </si>
  <si>
    <t>โรงเรียนโนนหันวิทยายน</t>
  </si>
  <si>
    <t>โรงเรียนบดินทรเดชา (สิงห์ สิงหเสนี)</t>
  </si>
  <si>
    <t>โรงเรียนบรรหารแจ่มใสวิทยา 6</t>
  </si>
  <si>
    <t>โรงเรียนบัวเชดวิทยา</t>
  </si>
  <si>
    <t>โรงเรียนบางกอก​แอ๊ตเว๊นต์</t>
  </si>
  <si>
    <t>โรงเรียนบางกะปิ</t>
  </si>
  <si>
    <t>โรงเรียนบางขุนเทียนศึกษา</t>
  </si>
  <si>
    <t>โรงเรียนบางน้ำเปรี้ยววิทยา</t>
  </si>
  <si>
    <t>โรงเรียนบางพลีราษฎร์บำรุง</t>
  </si>
  <si>
    <t>โรงเรียนบ้านแท่นวิทยา</t>
  </si>
  <si>
    <t>โรงเรียนบ้านไผ่</t>
  </si>
  <si>
    <t>โรงเรียนบุรีรัมย์พิทยาคม</t>
  </si>
  <si>
    <t>โรงเรียนเบญจมราชูทิศ ราชบุรี</t>
  </si>
  <si>
    <t>โรงเรียนเบิดพิทยาสรรค์</t>
  </si>
  <si>
    <t>โรงเรียนประสาทวิทยาคาร</t>
  </si>
  <si>
    <t>โรงเรียนปราโมชวิทยารามอินทรา</t>
  </si>
  <si>
    <t>โรงเรียนปลูกปัญญา</t>
  </si>
  <si>
    <t>โรงเรียนพรหมานุสรณ์จังหวัดเพชรบุรี</t>
  </si>
  <si>
    <t>โรงเรียนพระโขนงพิทยาลัย</t>
  </si>
  <si>
    <t>โรงเรียนพระตำหนักสวนกุหลาบ มหามงคล</t>
  </si>
  <si>
    <t>โรงเรียนพระแม่มารีสาธุประดิษฐ์</t>
  </si>
  <si>
    <t>โรงเรียนพระหฤทัยดอนเมือง</t>
  </si>
  <si>
    <t>โรงเรียนพระหฤทัยนนทบุรี</t>
  </si>
  <si>
    <t>โรงเรียนพลังราษฎร์พิทยาสรรพ์</t>
  </si>
  <si>
    <t>โรงเรียนพลูตาหลวงวิทยา</t>
  </si>
  <si>
    <t>โรงเรียนพานพิทยาคม</t>
  </si>
  <si>
    <t>โรงเรียนพิจิตรพิทยาคม</t>
  </si>
  <si>
    <t>โรงเรียนพิชัยรัตนาคาร</t>
  </si>
  <si>
    <t>โรงเรียนพิบูลประชาสรรค์</t>
  </si>
  <si>
    <t>โรงเรียนพิริยาลัยจังหวัดแพร่</t>
  </si>
  <si>
    <t>โรงเรียนเพชรพิทยาคม</t>
  </si>
  <si>
    <t>โรงเรียนเพลินพัฒนา</t>
  </si>
  <si>
    <t>โรงเรียนโพธาวัฒนาเสนี</t>
  </si>
  <si>
    <t>โรงเรียนโพธิสัมพันธ์พิทยาคาร</t>
  </si>
  <si>
    <t>โรงเรียนไพศาลีพิทยา</t>
  </si>
  <si>
    <t>โรงเรียนมกุฎเมืองราชวิทยาลัย</t>
  </si>
  <si>
    <t>โรงเรียนมหิดลวิทยานุสรณ์</t>
  </si>
  <si>
    <t>โรงเรียนมัธยมจิตจัณ</t>
  </si>
  <si>
    <t>โรงเรียนมัธยมวัดดอนตูม</t>
  </si>
  <si>
    <t>โรงเรียนมัธยมวัดบึงทองหลาง</t>
  </si>
  <si>
    <t>โรงเรียนมัธยมวัดเบญจมบพิตร</t>
  </si>
  <si>
    <t>โรงเรียนมัธยมวัดสิงห์</t>
  </si>
  <si>
    <t>โรงเรียนมัธยมวัดสุทธาราม</t>
  </si>
  <si>
    <t>โรงเรียนมัธยมวัดใหม่กรงทอง</t>
  </si>
  <si>
    <t>โรงเรียนมาแตร์เดอีวิทยาลัย</t>
  </si>
  <si>
    <t>โรงเรียนมารีย์วิทยา</t>
  </si>
  <si>
    <t>โรงเรียนมารีวิทย์ บ่อวิน</t>
  </si>
  <si>
    <t>โรงเรียนมารีวิทย์ สัตหีบ</t>
  </si>
  <si>
    <t>โรงเรียนมารีวิทยากบินทร์บุรี</t>
  </si>
  <si>
    <t>โรงเรียนมาลาสวรรค์พิทยา</t>
  </si>
  <si>
    <t>โรงเรียนเมืองปราณบุรี</t>
  </si>
  <si>
    <t>โรงเรียนเมืองพญาแลวิทยา</t>
  </si>
  <si>
    <t>โรงเรียนเมืองพัทยา 11 (มัธยมสาธิตพัทยา)</t>
  </si>
  <si>
    <t>โรงเรียนแม่แจ่ม</t>
  </si>
  <si>
    <t>โรงเรียนแม่ใจวิทยาคม</t>
  </si>
  <si>
    <t>โรงเรียนยานนาเวศวิทยาคม</t>
  </si>
  <si>
    <t>โรงเรียนโยนออฟอาร์ค</t>
  </si>
  <si>
    <t>โรงเรียนนิคมวิทยา</t>
  </si>
  <si>
    <t>โรงเรียนราชประชาสมาสัย ฝ่ายมัธยม รัชดาภิเษก ในพระบรมราชูปถัมภ์</t>
  </si>
  <si>
    <t>โรงเรียนราชวินิตบางเขน</t>
  </si>
  <si>
    <t>โรงเรียนราชวินิตบางแคปานขำ</t>
  </si>
  <si>
    <t>โรงเรียนราชสีมาวิทยาลัย</t>
  </si>
  <si>
    <t>โรงเรียนราษฎร์นิยม</t>
  </si>
  <si>
    <t>โรงเรียนฤทธิยะวรรณาลัย</t>
  </si>
  <si>
    <t>โรงเรียนละหานทรายรัชดาภิเษก</t>
  </si>
  <si>
    <t>โรงเรียนลาซาล</t>
  </si>
  <si>
    <t>โรงเรียนลืออำนาจวิทยาคม</t>
  </si>
  <si>
    <t>โรงเรียนเลยพิทยาคม</t>
  </si>
  <si>
    <t>โรงเรียนวชิรธรรมสาธิต</t>
  </si>
  <si>
    <t>โรงเรียนวชิรวิทย์</t>
  </si>
  <si>
    <t>โรงเรียนวชิราวุธวิทยาลัย</t>
  </si>
  <si>
    <t>โรงเรียนวรนารีเฉลิม</t>
  </si>
  <si>
    <t>โรงเรียนวังน้ำเย็นวิทยาคม</t>
  </si>
  <si>
    <t>โรงเรียนวัฒนธรรมอิสลาม</t>
  </si>
  <si>
    <t>โรงเรียนวัดจันดี</t>
  </si>
  <si>
    <t>โรงเรียนวารีเชียงใหม่อินเตอร์เนชั่นแนล</t>
  </si>
  <si>
    <t>โรงเรียนวิสุทธิกษัตรี</t>
  </si>
  <si>
    <t>โรงเรียนเวียงแก่นวิทยาคม</t>
  </si>
  <si>
    <t>โรงเรียนศรีสองรักษ์วิทยา</t>
  </si>
  <si>
    <t>โรงเรียนสตรีชัยภูมิ</t>
  </si>
  <si>
    <t>โรงเรียนสตรีทุ่งสง</t>
  </si>
  <si>
    <t>โรงเรียนสตรีพังงา</t>
  </si>
  <si>
    <t>โรงเรียนสตรีมารดาพิทักษ์</t>
  </si>
  <si>
    <t>โรงเรียนสตรีวรนาถบางเขน</t>
  </si>
  <si>
    <t>โรงเรียนสตรีวิทยา 2</t>
  </si>
  <si>
    <t>โรงเรียนสตูลวิทยา</t>
  </si>
  <si>
    <t>โรงเรียนสภาราชินี จังหวัดตรัง</t>
  </si>
  <si>
    <t>โรงเรียนสรรพวิทยาคม</t>
  </si>
  <si>
    <t>โรงเรียนสวนกุหลาบวิทยาลัย</t>
  </si>
  <si>
    <t>โรงเรียนสหราษฎร์รังสฤษดิ์</t>
  </si>
  <si>
    <t>โรงเรียนสองภาษาระยอง</t>
  </si>
  <si>
    <t>โรงเรียนสันกำแพง</t>
  </si>
  <si>
    <t>โรงเรียนสันป่าตองวิทยาคม</t>
  </si>
  <si>
    <t>โรงเรียนสาธิตมหาวิทยาลัยขอนแก่น</t>
  </si>
  <si>
    <t>โรงเรียนสาธิตมหาวิทยาลัยราชภัฏบ้านสมเด็จเจ้าพระยา</t>
  </si>
  <si>
    <t>โรงเรียนสาธิตมหาวิทยาลัยศิลปากร</t>
  </si>
  <si>
    <t>โรงเรียนสารคามพิทยาคม</t>
  </si>
  <si>
    <t>โรงเรียนสารสาสน์บางบัวทอง</t>
  </si>
  <si>
    <t>โรงเรียนสารสาสน์วิเทศชลบุรี</t>
  </si>
  <si>
    <t>โรงเรียนสารสาสน์วิเทศเชียงใหม่</t>
  </si>
  <si>
    <t>โรงเรียนสารสาสน์วิเทศธนบุรี</t>
  </si>
  <si>
    <t>โรงเรียนสารสาสน์วิเทศนครราชสีมา</t>
  </si>
  <si>
    <t>โรงเรียนสารสาสน์วิเทศนิมิตใหม่</t>
  </si>
  <si>
    <t>โรงเรียนสารสาสน์วิเทศบางบอน</t>
  </si>
  <si>
    <t>โรงเรียนสารสาสน์วิเทศบางบัวทอง</t>
  </si>
  <si>
    <t>โรงเรียนสารสาสน์วิเทศร่มเกล้า</t>
  </si>
  <si>
    <t>โรงเรียนสารสาสน์วิเทศรังสิต</t>
  </si>
  <si>
    <t>โรงเรียนสารสาสน์วิเทศสมุทรสาคร</t>
  </si>
  <si>
    <t>โรงเรียนสารสาสน์วิเทศสุวรรณภูมิ</t>
  </si>
  <si>
    <t>โรงเรียนสารสาสน์เอกตรา</t>
  </si>
  <si>
    <t>โรงเรียนสารสิทธิ์พิทยาลัย</t>
  </si>
  <si>
    <t>โรงเรียนสำโรงทาบวิทยาคม</t>
  </si>
  <si>
    <t>โรงเรียนสิชลคุณาธารวิทยา</t>
  </si>
  <si>
    <t>โรงเรียนสุคนธีรวิทย์</t>
  </si>
  <si>
    <t>โรงเรียนสุคิรินวิทยา</t>
  </si>
  <si>
    <t>โรงเรียนสุธีวิทยา</t>
  </si>
  <si>
    <t>โรงเรียนสุนทโรเมตตาประชาสรรค์</t>
  </si>
  <si>
    <t>โรงเรียนสุวรรณภูมิพิทยไพศาล</t>
  </si>
  <si>
    <t>โรงเรียนสุวรรณารามวิทยาคม</t>
  </si>
  <si>
    <t>โรงเรียนเสิงสาง</t>
  </si>
  <si>
    <t>โรงเรียนแสงทองวิทยา</t>
  </si>
  <si>
    <t>โรงเรียนแสงอรุณ</t>
  </si>
  <si>
    <t>โรงเรียนหนองเรือวิทยา</t>
  </si>
  <si>
    <t>โรงเรียนหล่มเก่าพิทยาคม</t>
  </si>
  <si>
    <t>โรงเรียนหอวัง</t>
  </si>
  <si>
    <t>โรงเรียนหางดงรัฐราษฎร์อุปถัมภ์</t>
  </si>
  <si>
    <t>โรงเรียนหาดใหญ่รัฐประชาสรรค์</t>
  </si>
  <si>
    <t>โรงเรียนองครักษ์</t>
  </si>
  <si>
    <t>โรงเรียนอนุกูลนารี</t>
  </si>
  <si>
    <t>โรงเรียนอรุณประดิษฐ</t>
  </si>
  <si>
    <t>โรงเรียนอัสสัมชัญ</t>
  </si>
  <si>
    <t>โรงเรียนอัสสัมชัญสมุทรปราการ</t>
  </si>
  <si>
    <t>โรงเรียนอัสสัมชัญหลักสูตรภาษาอังกฤษ</t>
  </si>
  <si>
    <t>โรงเรียนอำนวยศิลป์</t>
  </si>
  <si>
    <t>โรงเรียนอินทร์บุรี</t>
  </si>
  <si>
    <t>โรงเรียนอิสลามวิทยาลัยแห่งประเทศไทย</t>
  </si>
  <si>
    <t>โรงเรียนอิสลามศรีอยุธยามูลนิธิ</t>
  </si>
  <si>
    <t>โรงเรียนอุบลรัตนราชกัญญาราชวิทยาลัย นครราชสีมา</t>
  </si>
  <si>
    <t>โรงเรียนอุบลรัตนราชกัญญาราชวิทยาลัย พัทลุง</t>
  </si>
  <si>
    <t>โรงเรียนฮั่วเคี้ยววิทยาลัย</t>
  </si>
  <si>
    <t>โรงเรียนบดินทรเดชา (สิงห์ สิงหเสนี) 2</t>
  </si>
  <si>
    <t>โรงเรียนนนทบุรีพิทยาคม</t>
  </si>
  <si>
    <t>โรงเรียนนวมินทราชูทิศ พายัพ</t>
  </si>
  <si>
    <t>โรงเรียนปากช่อง</t>
  </si>
  <si>
    <t>โรงเรียนนานาชาติบรอมส์โกรฟ</t>
  </si>
  <si>
    <t>โรงเรียนนานาชาติฮีทฟิลด์</t>
  </si>
  <si>
    <t>โรงเรียนนานาชาติกรุงเทพ</t>
  </si>
  <si>
    <t>โรงเรียนสาธิตนานาชาติ มหาวิทยาลัยมหิดล</t>
  </si>
  <si>
    <t>โรงเรียนนานาชาติโชรส์เบอรี</t>
  </si>
  <si>
    <t>โรงเรียนเซนต์จอห์นแมรี่ อินเตอร์แนลชั่นแนล</t>
  </si>
  <si>
    <t>โรงเรียนแม่สะเรียง (บริพัตรศึกษา)</t>
  </si>
  <si>
    <t>โรงเรียนกาญจนาภิเษกวิทยาลัย สุราษฎร์ธานี</t>
  </si>
  <si>
    <t>โรงเรียนกาญจนาภิเษกวิทยาลัย กระบี่</t>
  </si>
  <si>
    <t>โรงเรียนกาญจนาภิเษกวิทยาลัย อุทัยธานี</t>
  </si>
  <si>
    <t>โรงเรียนกาญจนาภิเษกวิทยาลัย เพชรบูรณ์</t>
  </si>
  <si>
    <t>โรงเรียนกาญจนาภิเษกวิทยาลัย ชัยภูมิ</t>
  </si>
  <si>
    <t>โรงเรียนกระทุ่มแบน (วิเศษสมุทคุณ)</t>
  </si>
  <si>
    <t>โรงเรียนคณะราษฎรบำรุง จังหวัดยะลา</t>
  </si>
  <si>
    <t>โรงเรียนควนกาหลงวิทยาคม (นิคมวัฒนา)</t>
  </si>
  <si>
    <t>โรงเรียนวิทยาศาสตร์จุฬาภรณราชวิทยาลัย เลย</t>
  </si>
  <si>
    <t>โรงเรียนวิทยาศาสตร์จุฬาภรณราชวิทยาลัย นครศรีธรรมราช</t>
  </si>
  <si>
    <t>โรงเรียนวิทยาศาสตร์จุฬาภรณราชวิทยาลัย เชียงราย</t>
  </si>
  <si>
    <t>โรงเรียนวิทยาศาสตร์จุฬาภรณราชวิทยาลัย ตรัง</t>
  </si>
  <si>
    <t>โรงเรียนวิทยาศาสตร์จุฬาภรณราชวิทยาลัย บุรีรัมย์</t>
  </si>
  <si>
    <t>โรงเรียนวิทยาศาสตร์จุฬาภรณราชวิทยาลัย มุกดาหาร</t>
  </si>
  <si>
    <t>โรงเรียนวิทยาศาสตร์จุฬาภรณราชวิทยาลัย สตูล</t>
  </si>
  <si>
    <t>โรงเรียนวิทยาศาสตร์จุฬาภรณราชวิทยาลัย เพชรบุรี</t>
  </si>
  <si>
    <t>โรงเรียนวิทยาศาสตร์จุฬาภรณราชวิทยาลัย พิษณุโลก</t>
  </si>
  <si>
    <t>โรงเรียนวิทยาศาสตร์จุฬาภรณราชวิทยาลัย ลพบุรี</t>
  </si>
  <si>
    <t>โรงเรียนวิทยาศาสตร์จุฬาภรณราชวิทยาลัย ปทุมธานี</t>
  </si>
  <si>
    <t>โรงเรียนวิทยาศาสตร์จุฬาภรณราชวิทยาลัย ชลบุรี</t>
  </si>
  <si>
    <t>โรงเรียนเฉลิมพระเกียรติสมเด็จพระศรีนครินทร์ ภูเก็ต</t>
  </si>
  <si>
    <t>โรงเรียนเฉลิมพระเกียรติสมเด็จพระศรีนครินทร์ พะเยา</t>
  </si>
  <si>
    <t>โรงเรียนเฉลิมพระเกียรติสมเด็จพระศรีนครินทร์ กำแพงเพชร</t>
  </si>
  <si>
    <t>โรงเรียนเฉลิมพระเกียรติสมเด็จพระศรีนครินทร์ ลพบุรี</t>
  </si>
  <si>
    <t>โรงเรียนเฉลิมพระเกียรติสมเด็จพระศรีนครินทร์ ร้อยเอ็ด</t>
  </si>
  <si>
    <t>โรงเรียนเฉลิมพระเกียรติสมเด็จพระศรีนครินทร์ หนองบัวลำภู</t>
  </si>
  <si>
    <t>โรงเรียนเฉลิมพระเกียรติสมเด็จพระศรีนครินทร์ สมุทรสาคร</t>
  </si>
  <si>
    <t>โรงเรียนเฉลิมพระเกียรติสมเด็จพระศรีนครินทร์ ยะลา</t>
  </si>
  <si>
    <t>โรงเรียนเฉลิมพระเกียรติสมเด็จพระศรีนครินทร์ นครศรีธรรมราช</t>
  </si>
  <si>
    <t>โรงเรียนเฉลิมพระเกียรติสมเด็จพระศรีนครินทร์ ศรีสะเกษ</t>
  </si>
  <si>
    <t>โรงเรียนชลบุรี (สุขบท)</t>
  </si>
  <si>
    <t>โรงเรียนเชียงกลาง (ประชาพัฒนา)</t>
  </si>
  <si>
    <t>โรงเรียนเซนต์ยอแซฟกาฬสินธุ์</t>
  </si>
  <si>
    <t>โรงเรียนเซนต์ยอแซฟนาแก</t>
  </si>
  <si>
    <t>โรงเรียนเซนต์ยอแซฟศรีสงคราม</t>
  </si>
  <si>
    <t>﻿โรงเรียนเซนต์ยอแซฟกุฉินารายณ์</t>
  </si>
  <si>
    <t>โรงเรียนดาราสมุทร อรัญประเทศ</t>
  </si>
  <si>
    <t>โรงเรียนตะกั่วป่า (เสนานุกูล)</t>
  </si>
  <si>
    <t>โรงเรียนเตรียมอุดมศึกษา ภาคใต้</t>
  </si>
  <si>
    <t>โรงเรียนเตรียมอุดมศึกษาสุวินทวงศ์</t>
  </si>
  <si>
    <t>โรงเรียนเตรียมอุดมศึกษาพัฒนาการ ฉะเชิงเทรา</t>
  </si>
  <si>
    <t>โรงเรียนเตรียมอุดมศึกษาพัฒนาการ ปราณบุรี</t>
  </si>
  <si>
    <t>โรงเรียนเตรียมอุดมศึกษาพัฒนาการ ราชบุรี</t>
  </si>
  <si>
    <t>โรงเรียนเตรียมอุดมศึกษาพัฒนาการ สุวรรณภูมิ</t>
  </si>
  <si>
    <t>โรงเรียนเตรียมอุดมศึกษาพัฒนาการ สระบุรี</t>
  </si>
  <si>
    <t>โรงเรียนเตรียมอุดมศึกษาพัฒนาการ เชียงราย</t>
  </si>
  <si>
    <t>โรงเรียนเตรียมอุดมศึกษาพัฒนาการ ขอนแก่น</t>
  </si>
  <si>
    <t>โรงเรียนเตรียมอุดมศึกษาพัฒนาการ สุราษฎร์ธานี</t>
  </si>
  <si>
    <t>โรงเรียนเตรียมอุดมศึกษาพัฒนาการ เขลางค์นคร</t>
  </si>
  <si>
    <t>โรงเรียนเตรียมอุดมศึกษาพัฒนาการ อุบลราชธานี</t>
  </si>
  <si>
    <t>โรงเรียนเตรียมอุดมศึกษาพัฒนาการ ร้อยเอ็ด</t>
  </si>
  <si>
    <t>โรงเรียนทีปังกรวิทยาพัฒน์ (ทวีวัฒนา) ในพระราชูปถัมภ์ฯ</t>
  </si>
  <si>
    <t>โรงเรียนทีปังกรวิทยาพัฒน์ (วัดน้อยใน) ในพระราชูปถัมภ์ฯ</t>
  </si>
  <si>
    <t>โรงเรียนทีปังกรวิทยาพัฒน์ (วัดโบสถ์) ในพระราชูปถัมภ์ฯ</t>
  </si>
  <si>
    <t>โรงเรียนทีปังกรวิทยาพัฒน์ (วัดประดู่) ในพระราชูปถัมภ์ฯ</t>
  </si>
  <si>
    <t>โรงเรียนทีปังกรวิทยาพัฒน์ (มัธยมวัดหัตถสารเกษตร) ในพระราชูปถัมภ์ฯ</t>
  </si>
  <si>
    <t>โรงเรียนทีปังกรวิทยาพัฒน์ (วัดสุนทรสถิต) ในพระราชูปถัมภ์ฯ</t>
  </si>
  <si>
    <t>โรงเรียนทวีธาภิเศก บางขุนเทียน</t>
  </si>
  <si>
    <t>โรงเรียนทหารอากาศอนุสรณ์</t>
  </si>
  <si>
    <t>โรงเรียนท่าตะโกพิทยาคม</t>
  </si>
  <si>
    <t>โรงเรียนท่าเรือ</t>
  </si>
  <si>
    <t>โรงเรียนท่าใหม่ พูลสวัสดิ์ราษฎร์นุกูล</t>
  </si>
  <si>
    <t>โรงเรียนเทพศิรินทร์ลาดหญ้า กาญจนบุรี</t>
  </si>
  <si>
    <t>โรงเรียนเทพศิรินทร์ ขอนแก่น</t>
  </si>
  <si>
    <t>โรงเรียนเทพศิรินทร์ เชียงใหม่</t>
  </si>
  <si>
    <t>โรงเรียนเทพศิรินทร์ 9 โครงการหลวงในพระบรมราชูปถัมภ์</t>
  </si>
  <si>
    <t>โรงเรียนนวมินทราชินูทิศ สวนกุหลาบวิทยาลัย ปทุมธานี</t>
  </si>
  <si>
    <t>โรงเรียนนวมินทราชินูทิศ สตรีวิทยา 2</t>
  </si>
  <si>
    <t>โรงเรียนเทพศิรินทร์คลองสิบสาม ปทุมธานี</t>
  </si>
  <si>
    <t>โรงเรียนนวมินทราชูทิศ กรุงเทพมหานคร</t>
  </si>
  <si>
    <t>โรงเรียนนวมินทราชูทิศ ทักษิณ</t>
  </si>
  <si>
    <t>โรงเรียนนวมินทราชูทิศ อีสาน</t>
  </si>
  <si>
    <t>โรงเรียนโนนไทยคุรุอุปถัมภ์ 2</t>
  </si>
  <si>
    <t>โรงเรียนบดินทรเดชา (สิงห์ สิงหเสนี) 4</t>
  </si>
  <si>
    <t>โรงเรียนบดินทรเดชา (สิงห์ สิงหเสนี) นนทบุรี</t>
  </si>
  <si>
    <t>โรงเรียนบรรหารแจ่มใสวิทยา 1</t>
  </si>
  <si>
    <t>โรงเรียนบรรหารแจ่มใสวิทยา 2</t>
  </si>
  <si>
    <t>โรงเรียนบรรหารแจ่มใสวิทยา 4</t>
  </si>
  <si>
    <t>โรงเรียนบรรหารแจ่มใสวิทยา 5</t>
  </si>
  <si>
    <t>โรงเรียนบรรหารแจ่มใสวิทยา 7</t>
  </si>
  <si>
    <t>โรงเรียนบางปลาม้า (สูงสุมารผดุงวิทย์)</t>
  </si>
  <si>
    <t>โรงเรียนบางมดวิทยา (สีสุกหวาดจวนอุปถัมภ์)</t>
  </si>
  <si>
    <t>โรงเรียนบ้านตาก (ประชาวิทยาคาร)</t>
  </si>
  <si>
    <t>โรงเรียนบ้านนา นายกพิทยากร</t>
  </si>
  <si>
    <t>โรงเรียนบ้านบึง (อุตสาหกรรมนุเคราะห์)</t>
  </si>
  <si>
    <t>โรงเรียนบ้านสวน (จั่นอนุสรณ์)</t>
  </si>
  <si>
    <t>โรงเรียนบำรุงอิสลาม</t>
  </si>
  <si>
    <t>โรงเรียนปทุมคงคาสมุทรปราการ</t>
  </si>
  <si>
    <t>โรงเรียนปิยชาติพัฒนา ในพระราชูปถัมภ์ฯ</t>
  </si>
  <si>
    <t>โรงเรียนพนมสารคาม (พนมอดุลวิทยา)</t>
  </si>
  <si>
    <t>โรงเรียนเบญจมราชรังสฤษฎิ์ 2</t>
  </si>
  <si>
    <t>โรงเรียนพัทลุง จังหวัดพัทลุง</t>
  </si>
  <si>
    <t>โรงเรียน ภ.ป.ร. ราชวิทยาลัย ในพระบรมราชูปถัมภ์</t>
  </si>
  <si>
    <t>โรงเรียนภาชี</t>
  </si>
  <si>
    <t>โรงเรียนมัธยมสาธิตมหาวิทยาลัยราชภัฏบ้านสมเด็จเจ้าพระยา</t>
  </si>
  <si>
    <t>โรงเรียนสาธิตมหาวิทยาลัยศรีนครินทรวิโรฒ ประสานมิตร</t>
  </si>
  <si>
    <t>โรงเรียน มอ.วิทยานุสรณ์</t>
  </si>
  <si>
    <t>โรงเรียน มอ.วิทยานุสรณ์ สุราษฎร์ธานี</t>
  </si>
  <si>
    <t>โรงเรียนเมรี่อิมมาคุเลตคอนแวนต์</t>
  </si>
  <si>
    <t>โรงเรียนฤทธิยะวรรณาลัย 2</t>
  </si>
  <si>
    <t>โรงเรียนดรุณสิกขาลัย</t>
  </si>
  <si>
    <t>โรงเรียนสุรศักดิ์วิทยาคม</t>
  </si>
  <si>
    <t>โรงเรียนสตรีวิทยา 3</t>
  </si>
  <si>
    <t>โรงเรียนสตรีวิทยา 4</t>
  </si>
  <si>
    <t>โรงเรียนสตรีวิทยาอุปถัมภ์</t>
  </si>
  <si>
    <t>โรงเรียนสตรีวิทยาอุปถัมภ์ 2</t>
  </si>
  <si>
    <t>โรงเรียนสวนกุหลาบวิทยาลัย สมุทรปราการ</t>
  </si>
  <si>
    <t>โรงเรียนสวนกุหลาบวิทยาลัย เพชรบูรณ์</t>
  </si>
  <si>
    <t>โรงเรียนสวนกุหลาบวิทยาลัย สระบุรี</t>
  </si>
  <si>
    <t>โรงเรียนสวนกุหลาบวิทยาลัย (จิรประวัติ) นครสวรรค์</t>
  </si>
  <si>
    <t>โรงเรียนสวนกุหลาบวิทยาลัย นครศรีธรรมราช</t>
  </si>
  <si>
    <t>โรงเรียนสาธิตมหาวิทยาลัยราชภัฏสวนสุนันทา</t>
  </si>
  <si>
    <t>โรงเรียนสะเดา</t>
  </si>
  <si>
    <t>โรงเรียนสาธิตแห่งมหาวิทยาลัยนครพนม พนมพิทยพัฒน์</t>
  </si>
  <si>
    <t>โรงเรียนสาธิตมหาวิทยาลัยมหาสารคาม</t>
  </si>
  <si>
    <t>โรงเรียนอนุบาลคหกรรมศาสตร์เกษตร ภาควิชาคหกรรมศาสตร์ คณะเกษตร มหาวิทยาลัยเกษตรศาสตร์</t>
  </si>
  <si>
    <t>โรงเรียนสาธิตแห่งมหาวิทยาลัยเกษตรศาสตร์ ศูนย์วิจัยและพัฒนาการศึกษา</t>
  </si>
  <si>
    <t>โรงเรียนสาธิตแห่งมหาวิทยาลัยเกษตรศาสตร์ วิทยาเขตกำแพงแสน ศูนย์วิจัยและพัฒนาการศึกษา</t>
  </si>
  <si>
    <t>โรงเรียนสาธิตมหาวิทยาลัยราชภัฏกาญจนบุรี</t>
  </si>
  <si>
    <t>โรงเรียนสาธิตมหาวิทยาลัยราชภัฏจันทรเกษม</t>
  </si>
  <si>
    <t>โรงเรียนสาธิตมหาวิทยาลัยราชภัฏชัยภูมิ</t>
  </si>
  <si>
    <t>โรงเรียนสาธิตมหาวิทยาลัยราชภัฏเชียงราย</t>
  </si>
  <si>
    <t>โรงเรียนสาธิตมหาวิทยาลัยราชภัฏเชียงใหม่</t>
  </si>
  <si>
    <t>โรงเรียนสาธิตมหาวิทยาลัยราชภัฏเทพสตรี</t>
  </si>
  <si>
    <t>โรงเรียนสาธิตมหาวิทยาลัยราชภัฏเทพสตรี วัดพระพุทธบาท</t>
  </si>
  <si>
    <t>โรงเรียนสาธิตมหาวิทยาลัยขอนแก่น วิทยาเขตหนองคาย</t>
  </si>
  <si>
    <t>โรงเรียนสุรวิวัฒน์ มหาวิทยาลัยเทคโนโลยีสุรนารี</t>
  </si>
  <si>
    <t>โรงเรียนสาธิตแห่งมหาวิทยาลัยธรรมศาสตร์</t>
  </si>
  <si>
    <t>โรงเรียนสาธิตมหาวิทยาลัยมหามกุฏราชวิทยาลัย</t>
  </si>
  <si>
    <t>โรงเรียนสาธิตมหาวิทยาลัยศรีนครินทรวิโรฒ องครักษ์</t>
  </si>
  <si>
    <t>โรงเรียนสาธิตชุมชนการเรียนรู้สมเด็จย่า วิทยาลัยโพธิวิชชาลัย มหาวิทยาลัยศรีนครินทรวิโรฒ แม่แจ่ม</t>
  </si>
  <si>
    <t>โรงเรียนอนุบาลสาธิต คณะศึกษาศาสตร์ มหาวิทยาลัยสงขลานครินทร์</t>
  </si>
  <si>
    <t>โรงเรียนสาธิตอิสลามศึกษา มหาวิทยาลัยสงขลานครินทร์</t>
  </si>
  <si>
    <t>โรงเรียนสาธิตละอออุทิศ มหาวิทยาลัยสวนดุสิต</t>
  </si>
  <si>
    <t>โรงเรียนสาธิตละอออุทิศ นครนายก มหาวิทยาลัยสวนดุสิต</t>
  </si>
  <si>
    <t>โรงเรียนสาธิตละอออุทิศ ลำปาง มหาวิทยาลัยสวนดุสิต</t>
  </si>
  <si>
    <t>โรงเรียนสาธิตละอออุทิศ สุพรรณบุรี มหาวิทยาลัยสวนดุสิต</t>
  </si>
  <si>
    <t>โรงเรียนสาธิตนานาชาติพระจอมเกล้า สถาบันเทคโนโลยีพระจอมเกล้าเจ้าคุณทหารลาดกระบัง</t>
  </si>
  <si>
    <t>โรงเรียนสาธิตมหาวิทยาลัยราชภัฏธนบุรี สมุทรปราการ</t>
  </si>
  <si>
    <t>โรงเรียนสาธิตมหาวิทยาลัยราชภัฏนครปฐม</t>
  </si>
  <si>
    <t>โรงเรียนสาธิตมหาวิทยาลัยราชภัฏนครราชสีมา</t>
  </si>
  <si>
    <t>โรงเรียนสาธิตมหาวิทยาลัยราชภัฏนครศรีธรรมราช</t>
  </si>
  <si>
    <t>โรงเรียนสาธิตมหาวิทยาลัยราชภัฏนครสวรรค์</t>
  </si>
  <si>
    <t>โรงเรียนประถมสาธิต มหาวิทยาลัยราชภัฏบ้านสมเด็จเจ้าพระยา</t>
  </si>
  <si>
    <t>โรงเรียนมัธยมสาธิต มหาวิทยาลัยราชภัฏบ้านสมเด็จเจ้าพระยา</t>
  </si>
  <si>
    <t>โรงเรียนสาธิตมหาวิทยาลัยราชภัฏบุรีรัมย์</t>
  </si>
  <si>
    <t>โรงเรียนสาธิตปฐมวัย มหาวิทยาลัยราชภัฏพระนครศรีอยุธยา</t>
  </si>
  <si>
    <t>โรงเรียนสาธิตมัธยม มหาวิทยาลัยราชภัฏพระนครศรีอยุธยา</t>
  </si>
  <si>
    <t>โรงเรียนสาธิตปฐมวัย มหาวิทยาลัยราชภัฏพิบูลสงคราม</t>
  </si>
  <si>
    <t>โรงเรียนสาธิตมหาวิทยาลัยราชภัฏพิบูลสงคราม</t>
  </si>
  <si>
    <t>โรงเรียนสาธิตมหาวิทยาลัยราชภัฏเพชรบูรณ์</t>
  </si>
  <si>
    <t>โรงเรียนสาธิตมหาวิทยาลัยราชภัฏภูเก็ต</t>
  </si>
  <si>
    <t>โรงเรียนสาธิตมหาวิทยาลัยราชภัฏมหาสารคาม</t>
  </si>
  <si>
    <t>โรงเรียนสาธิตมหาวิทยาลัยราชภัฏยะลา</t>
  </si>
  <si>
    <t>โรงเรียนสาธิตมหาวิทยาลัยราชภัฏร้อยเอ็ด</t>
  </si>
  <si>
    <t>โรงเรียนสาธิตมหาวิทยาลัยราชภัฏรำไพพรรณี</t>
  </si>
  <si>
    <t>โรงเรียนสาธิตมหาวิทยาลัยราชภัฏลำปาง</t>
  </si>
  <si>
    <t>โรงเรียนสาธิตมหาวิทยาลัยราชภัฏเลย</t>
  </si>
  <si>
    <t>โรงเรียนสาธิตมหาวิทยาลัยราชภัฏวไลยอลงกรณ์ ในพระบรมราชูปถัมภ์</t>
  </si>
  <si>
    <t>โรงเรียนสาธิตมหาวิทยาลัยราชภัฏศรีสะเกษ</t>
  </si>
  <si>
    <t>โรงเรียนวิถีธรรมแห่งมหาวิทยาลัยราชภัฏสกลนคร</t>
  </si>
  <si>
    <t>โรงเรียนสาธิตมหาวิทยาลัยราชภัฏสงขลา</t>
  </si>
  <si>
    <t>โรงเรียนสาธิตมหาวิทยาลัยราชภัฏสุรินทร์</t>
  </si>
  <si>
    <t>โรงเรียนสาธิตแห่งมหาวิทยาลัยราชภัฏหมู่บ้านจอมบึง</t>
  </si>
  <si>
    <t>โรงเรียนสาธิตมหาวิทยาลัยราชภัฏอุดรธานี</t>
  </si>
  <si>
    <t>โรงเรียนสาธิตมหาวิทยาลัยราชภัฏอุตรดิตถ์</t>
  </si>
  <si>
    <t>โรงเรียนสาธิตมหาวิทยาลัยราชภัฏอุบลราชธานี</t>
  </si>
  <si>
    <t>โรงเรียนสาธิตจุฬาลงกรณ์มหาวิทยาลัย</t>
  </si>
  <si>
    <t>โรงเรียนสาธิตนวัตกรรม มหาวิทยาลัยเทคโนโลยีราชมงคลธัญบุรี</t>
  </si>
  <si>
    <t>โรงเรียนอนุบาลสาธิตราชมงคล มหาวิทยาลัยเทคโนโลยีราชมงคลธัญบุรี</t>
  </si>
  <si>
    <t>โรงเรียนสาธิตเตรียมวิศวกรรมและเทคโนโลยี มหาวิทยาลัยเทคโนโลยีราชมงคลอีสาน</t>
  </si>
  <si>
    <t>โรงเรียนสาธิตมหาวิทยาลัยกรุงเทพธนบุรี</t>
  </si>
  <si>
    <t>โรงเรียนสาธิตสถาบันการจัดการปัญญาภิวัฒน์</t>
  </si>
  <si>
    <t>โรงเรียนสาธิตแห่งมหาวิทยาลัยรังสิต</t>
  </si>
  <si>
    <t>โรงเรียนสาธิตแห่งมหาวิทยาลัยรังสิต เชียงใหม่</t>
  </si>
  <si>
    <t>โรงเรียนสารสาสน์วิเทศราชพฤกษ์</t>
  </si>
  <si>
    <t>โรงเรียนสีกัน (วัฒนานันท์อุปถัมภ์)</t>
  </si>
  <si>
    <t>โรงเรียนสุราษฎร์พิทยา 2</t>
  </si>
  <si>
    <t>โรงเรียนเสาไห้ (วิมลวิทยานุกูล)</t>
  </si>
  <si>
    <t>โรงเรียนหนองแค (สรกิจพิทยา)</t>
  </si>
  <si>
    <t>โรงเรียนหนองเสือวิทยาคม</t>
  </si>
  <si>
    <t>โรงเรียนห้วยน้ำหอมวิทยาคาร</t>
  </si>
  <si>
    <t>โรงเรียนหอวัง ปทุมธานี</t>
  </si>
  <si>
    <t>โรงเรียนหาดใหญ่วิทยาลัย 2</t>
  </si>
  <si>
    <t>โรงเรียนแหลมสิงห์วิทยาคม (อาทรสังขะวัฒนะ 4 อุปถัมภ์)</t>
  </si>
  <si>
    <t>โรงเรียนอยู่ปทุมวิไล</t>
  </si>
  <si>
    <t>โรงเรียนอัสสัมชัญพาณิชยการ</t>
  </si>
  <si>
    <t>โรงเรียนอัสสัมชัญอุบลราชธานี</t>
  </si>
  <si>
    <t>โรงเรียนอัสสัมชัญแผนกประถม</t>
  </si>
  <si>
    <t>โรงเรียนอัสสัมชัญเทคนิคนครพนม</t>
  </si>
  <si>
    <t>โรงเรียนอัญสัมชัญคอนแวนต์</t>
  </si>
  <si>
    <t>โรงเรียนอัตตัรกียะห์ อิสลามียะห์</t>
  </si>
  <si>
    <t>โรงเรียนอิสลาฮียะห์</t>
  </si>
  <si>
    <t>โรงเรียนอุบลรัตนราชกัญญาราชวิทยาลัย กรุงเทพมหานคร</t>
  </si>
  <si>
    <t>โรงเรียนสาธิต (พิบูลบำเพ็ญ) มหาวิทยาลัยบูรพา</t>
  </si>
  <si>
    <t>มหาวิทยาลัยกาฬสินธุ์</t>
  </si>
  <si>
    <t>มหาวิทยาลัยนครพนม</t>
  </si>
  <si>
    <t>มหาวิทยาลัยนราธิวาสราชนครินทร์</t>
  </si>
  <si>
    <t>มหาวิทยาลัยนเรศวร</t>
  </si>
  <si>
    <t>มหาวิทยาลัยมหาสารคาม</t>
  </si>
  <si>
    <t>มหาวิทยาลัยรามคำแหง</t>
  </si>
  <si>
    <t>มหาวิทยาลัยสุโขทัยธรรมาธิราช</t>
  </si>
  <si>
    <t>มหาวิทยาลัยอุบลราชธานี</t>
  </si>
  <si>
    <t>สถาบันบัณฑิตพัฒนบริหารศาสตร์</t>
  </si>
  <si>
    <t>สถาบันเทคโนโลยีปทุมวัน</t>
  </si>
  <si>
    <t>มหาวิทยาลัยราชภัฏกาญจนบุรี</t>
  </si>
  <si>
    <t>มหาวิทยาลัยราชภัฏกำแพงเพชร</t>
  </si>
  <si>
    <t>มหาวิทยาลัยราชภัฏจันทรเกษม</t>
  </si>
  <si>
    <t>มหาวิทยาลัยราชภัฏชัยภูมิ</t>
  </si>
  <si>
    <t>มหาวิทยาลัยราชภัฏเชียงราย</t>
  </si>
  <si>
    <t>มหาวิทยาลัยราชภัฏเชียงใหม่</t>
  </si>
  <si>
    <t>มหาวิทยาลัยราชภัฏเทพสตรี</t>
  </si>
  <si>
    <t>มหาวิทยาลัยราชภัฏธนบุรี</t>
  </si>
  <si>
    <t>มหาวิทยาลัยราชภัฏนครปฐม</t>
  </si>
  <si>
    <t>มหาวิทยาลัยราชภัฏนครราชสีมา</t>
  </si>
  <si>
    <t>มหาวิทยาลัยราชภัฏนครศรีธรรมราช</t>
  </si>
  <si>
    <t>มหาวิทยาลัยราชภัฏนครสวรรค์</t>
  </si>
  <si>
    <t>มหาวิทยาลัยราชภัฏบ้านสมเด็จเจ้าพระยา</t>
  </si>
  <si>
    <t>มหาวิทยาลัยราชภัฏบุรีรัมย์</t>
  </si>
  <si>
    <t>มหาวิทยาลัยราชภัฏพระนคร</t>
  </si>
  <si>
    <t>มหาวิทยาลัยราชภัฏพระนครศรีอยุธยา</t>
  </si>
  <si>
    <t>มหาวิทยาลัยราชภัฏพิบูลสงคราม</t>
  </si>
  <si>
    <t>มหาวิทยาลัยราชภัฏเพชรบุรี</t>
  </si>
  <si>
    <t>มหาวิทยาลัยราชภัฏเพชรบูรณ์</t>
  </si>
  <si>
    <t>มหาวิทยาลัยราชภัฏภูเก็ต</t>
  </si>
  <si>
    <t>มหาวิทยาลัยราชภัฏมหาสารคาม</t>
  </si>
  <si>
    <t>มหาวิทยาลัยราชภัฏยะลา</t>
  </si>
  <si>
    <t>มหาวิทยาลัยราชภัฏร้อยเอ็ด</t>
  </si>
  <si>
    <t>มหาวิทยาลัยราชภัฏราชนครินทร์</t>
  </si>
  <si>
    <t>มหาวิทยาลัยราชภัฏรำไพพรรณี</t>
  </si>
  <si>
    <t>มหาวิทยาลัยราชภัฏลำปาง</t>
  </si>
  <si>
    <t>มหาวิทยาลัยราชภัฏเลย</t>
  </si>
  <si>
    <t>มหาวิทยาลัยราชภัฏวไลยอลงกรณ์ ในพระบรมราชูปถัมภ์</t>
  </si>
  <si>
    <t>มหาวิทยาลัยราชภัฏศรีสะเกษ</t>
  </si>
  <si>
    <t>มหาวิทยาลัยราชภัฏสกลนคร</t>
  </si>
  <si>
    <t>มหาวิทยาลัยราชภัฏสงขลา</t>
  </si>
  <si>
    <t>มหาวิทยาลัยราชภัฏสวนสุนันทา</t>
  </si>
  <si>
    <t>มหาวิทยาลัยราชภัฏสุราษฎร์ธานี</t>
  </si>
  <si>
    <t>มหาวิทยาลัยราชภัฏสุรินทร์</t>
  </si>
  <si>
    <t>มหาวิทยาลัยราชภัฏหมู่บ้านจอมบึง</t>
  </si>
  <si>
    <t>มหาวิทยาลัยราชภัฏอุดรธานี</t>
  </si>
  <si>
    <t>มหาวิทยาลัยราชภัฏอุตรดิตถ์</t>
  </si>
  <si>
    <t>มหาวิทยาลัยราชภัฏอุบลราชธานี</t>
  </si>
  <si>
    <t>มหาวิทยาลัยเทคโนโลยีราชมงคลกรุงเทพ</t>
  </si>
  <si>
    <t>มหาวิทยาลัยเทคโนโลยีราชมงคลตะวันออก</t>
  </si>
  <si>
    <t>มหาวิทยาลัยเทคโนโลยีราชมงคลธัญบุรี</t>
  </si>
  <si>
    <t>มหาวิทยาลัยเทคโนโลยีราชมงคลพระนคร</t>
  </si>
  <si>
    <t>มหาวิทยาลัยเทคโนโลยีราชมงคลรัตนโกสินทร์</t>
  </si>
  <si>
    <t>มหาวิทยาลัยเทคโนโลยีราชมงคลล้านนา</t>
  </si>
  <si>
    <t>มหาวิทยาลัยเทคโนโลยีราชมงคลศรีวิชัย</t>
  </si>
  <si>
    <t>มหาวิทยาลัยเทคโนโลยีราชมงคลสุวรรณภูมิ</t>
  </si>
  <si>
    <t>มหาวิทยาลัยเทคโนโลยีราชมงคลอีสาน</t>
  </si>
  <si>
    <t>วิทยาลัยชุมชนตราด</t>
  </si>
  <si>
    <t>วิทยาลัยชุมชนตาก</t>
  </si>
  <si>
    <t>วิทยาลัยชุมชนนราธิวาส</t>
  </si>
  <si>
    <t>วิทยาลัยชุมชนน่าน</t>
  </si>
  <si>
    <t>วิทยาลัยชุมชนบุรีรัมย์</t>
  </si>
  <si>
    <t>วิทยาลัยชุมชนปัตตานี</t>
  </si>
  <si>
    <t>วิทยาลัยชุมชนพังงา</t>
  </si>
  <si>
    <t>วิทยาลัยชุมชนพิจิตร</t>
  </si>
  <si>
    <t>วิทยาลัยชุมชนแพร่</t>
  </si>
  <si>
    <t>วิทยาลัยชุมชนมุกดาหาร</t>
  </si>
  <si>
    <t>วิทยาลัยชุมชนแม่ฮ่องสอน</t>
  </si>
  <si>
    <t>วิทยาลัยชุมชนยโสธร</t>
  </si>
  <si>
    <t>วิทยาลัยชุมชนยะลา</t>
  </si>
  <si>
    <t>วิทยาลัยชุมชนระนอง</t>
  </si>
  <si>
    <t>วิทยาลัยชุมชนสงขลา</t>
  </si>
  <si>
    <t>วิทยาลัยชุมชนสตูล</t>
  </si>
  <si>
    <t>วิทยาลัยชุมชนสมุทรสาคร</t>
  </si>
  <si>
    <t>วิทยาลัยชุมชนสระแก้ว</t>
  </si>
  <si>
    <t>วิทยาลัยชุมชนหนองบัวลำภู</t>
  </si>
  <si>
    <t>วิทยาลัยชุมชนอุทัยธานี</t>
  </si>
  <si>
    <t>สถาบันการอาชีวศึกษาเกษตรภาคเหนือ</t>
  </si>
  <si>
    <t>สถาบันการอาชีวศึกษาเกษตรภาคใต้</t>
  </si>
  <si>
    <t>สถาบันการอาชีวศึกษาเกษตรภาคกลาง</t>
  </si>
  <si>
    <t>สถาบันการอาชีวศึกษาเกษตรภาคตะวันออกเฉียงเหนือ</t>
  </si>
  <si>
    <t>สถาบันการอาชีวศึกษากรุงเทพมหานคร</t>
  </si>
  <si>
    <t>สถาบันการอาชีวศึกษาภาคตะวันออก</t>
  </si>
  <si>
    <t>โรงเรียนนายร้อยตำรวจ</t>
  </si>
  <si>
    <t>โรงเรียนนายร้อยพระจุลจอมเกล้า</t>
  </si>
  <si>
    <t>โรงเรียนนายเรือ</t>
  </si>
  <si>
    <t>โรงเรียนนายเรืออากาศนวมินทกษัตริยาธิราช</t>
  </si>
  <si>
    <t>วิทยาลัยการชลประทาน</t>
  </si>
  <si>
    <t>สถาบันการบินพลเรือน</t>
  </si>
  <si>
    <t>สถาบันการพลศึกษา</t>
  </si>
  <si>
    <t>สถาบันบัณฑิตพัฒนศิลป์</t>
  </si>
  <si>
    <t>สถาบันพระบรมราชชนก</t>
  </si>
  <si>
    <t>มหาวิทยาลัยเกษตรศาสตร์</t>
  </si>
  <si>
    <t>มหาวิทยาลัยขอนแก่น</t>
  </si>
  <si>
    <t>จุฬาลงกรณ์มหาวิทยาลัย</t>
  </si>
  <si>
    <t>มหาวิทยาลัยเชียงใหม่</t>
  </si>
  <si>
    <t>มหาวิทยาลัยทักษิณ</t>
  </si>
  <si>
    <t>มหาวิทยาลัยเทคโนโลยีพระจอมเกล้าธนบุรี</t>
  </si>
  <si>
    <t>มหาวิทยาลัยเทคโนโลยีพระจอมเกล้าพระนครเหนือ</t>
  </si>
  <si>
    <t>มหาวิทยาลัยเทคโนโลยีสุรนารี</t>
  </si>
  <si>
    <t>มหาวิทยาลัยธรรมศาสตร์</t>
  </si>
  <si>
    <t>มหาวิทยาลัยนวมินทราธิราช</t>
  </si>
  <si>
    <t>มหาวิทยาลัยบูรพา</t>
  </si>
  <si>
    <t>มหาวิทยาลัยพะเยา</t>
  </si>
  <si>
    <t>มหาวิทยาลัยมหาจุฬาลงกรณราชวิทยาลัย</t>
  </si>
  <si>
    <t>มหาวิทยาลัยมหามกุฏราชวิทยาลัย</t>
  </si>
  <si>
    <t>มหาวิทยาลัยมหิดล</t>
  </si>
  <si>
    <t>มหาวิทยาลัยแม่โจ้</t>
  </si>
  <si>
    <t>มหาวิทยาลัยแม่ฟ้าหลวง</t>
  </si>
  <si>
    <t>มหาวิทยาลัยวลัยลักษณ์</t>
  </si>
  <si>
    <t>มหาวิทยาลัยศรีนครินทรวิโรฒ</t>
  </si>
  <si>
    <t>มหาวิทยาลัยศิลปากร</t>
  </si>
  <si>
    <t>มหาวิทยาลัยสงขลานครินทร์</t>
  </si>
  <si>
    <t>มหาวิทยาลัยสวนดุสิต</t>
  </si>
  <si>
    <t>สถาบันการพยาบาลศรีสวรินทิรา สภากาชาดไทย</t>
  </si>
  <si>
    <t>สถาบันดนตรีกัลยาณิวัฒนา</t>
  </si>
  <si>
    <t>สถาบันเทคโนโลยีจิตรลดา</t>
  </si>
  <si>
    <t>สถาบันเทคโนโลยีพระจอมเกล้าเจ้าคุณทหารลาดกระบัง</t>
  </si>
  <si>
    <t>สถาบันบัณฑิตศึกษาจุฬาภรณ์ (สังกัดราชวิทยาลัยจุฬาภรณ์)</t>
  </si>
  <si>
    <t>วิทยาลัยวิทยาศาสตร์การแพทย์เจ้าฟ้าจุฬาภรณ์</t>
  </si>
  <si>
    <t>มหาวิทยาลัยกรุงเทพ</t>
  </si>
  <si>
    <t>มหาวิทยาลัยกรุงเทพธนบุรี</t>
  </si>
  <si>
    <t>มหาวิทยาลัยกรุงเทพสุวรรณภูมิ</t>
  </si>
  <si>
    <t>มหาวิทยาลัยการจัดการและเทคโนโลยีอีสเทิร์น</t>
  </si>
  <si>
    <t>มหาวิทยาลัยเกริก</t>
  </si>
  <si>
    <t>มหาวิทยาลัยเกษมบัณฑิต</t>
  </si>
  <si>
    <t>มหาวิทยาลัยคริสเตียน</t>
  </si>
  <si>
    <t>มหาวิทยาลัยเฉลิมกาญจนา</t>
  </si>
  <si>
    <t>มหาวิทยาลัยตาปี</t>
  </si>
  <si>
    <t>มหาวิทยาลัยเจ้าพระยา</t>
  </si>
  <si>
    <t>มหาวิทยาลัยชินวัตร</t>
  </si>
  <si>
    <t>มหาวิทยาลัยเซนต์จอห์น</t>
  </si>
  <si>
    <t>มหาวิทยาลัยเทคโนโลยีมหานคร</t>
  </si>
  <si>
    <t>มหาวิทยาลัยธนบุรี</t>
  </si>
  <si>
    <t>มหาวิทยาลัยธุรกิจบัณฑิตย์</t>
  </si>
  <si>
    <t>มหาวิทยาลัยนอร์ทกรุงเทพ</t>
  </si>
  <si>
    <t>มหาวิทยาลัยนอร์ท-เชียงใหม่</t>
  </si>
  <si>
    <t>มหาวิทยาลัยนานาชาติแสตมฟอร์ด</t>
  </si>
  <si>
    <t>มหาวิทยาลัยนานาชาติเอเชีย-แปซิฟิก</t>
  </si>
  <si>
    <t>มหาวิทยาลัยเนชั่น</t>
  </si>
  <si>
    <t>มหาวิทยาลัยปทุมธานี</t>
  </si>
  <si>
    <t>มหาวิทยาลัยพายัพ</t>
  </si>
  <si>
    <t>มหาวิทยาลัยพิษณุโลก</t>
  </si>
  <si>
    <t>มหาวิทยาลัยฟาฏอนี</t>
  </si>
  <si>
    <t>มหาวิทยาลัยฟาร์อีสเทอร์น</t>
  </si>
  <si>
    <t>มหาวิทยาลัยภาคกลาง</t>
  </si>
  <si>
    <t>มหาวิทยาลัยภาคตะวันออกเฉียงเหนือ</t>
  </si>
  <si>
    <t>มหาวิทยาลัยรังสิต</t>
  </si>
  <si>
    <t>มหาวิทยาลัยรัตนบัณฑิต</t>
  </si>
  <si>
    <t>มหาวิทยาลัยราชธานี</t>
  </si>
  <si>
    <t>มหาวิทยาลัยราชพฤกษ์</t>
  </si>
  <si>
    <t>มหาวิทยาลัยวงษ์ชวลิตกุล</t>
  </si>
  <si>
    <t>มหาวิทยาลัยเว็บสเตอร์ (ประเทศไทย)</t>
  </si>
  <si>
    <t>มหาวิทยาลัยเวสเทิร์น</t>
  </si>
  <si>
    <t>มหาวิทยาลัยศรีปทุม</t>
  </si>
  <si>
    <t>มหาวิทยาลัยสยาม</t>
  </si>
  <si>
    <t>มหาวิทยาลัยหอการค้าไทย</t>
  </si>
  <si>
    <t>มหาวิทยาลัยหัวเฉียวเฉลิมพระเกียรติ</t>
  </si>
  <si>
    <t>มหาวิทยาลัยหาดใหญ่</t>
  </si>
  <si>
    <t>มหาวิทยาลัยอัสสัมชัญ</t>
  </si>
  <si>
    <t>มหาวิทยาลัยอีสเทิร์นเอเชีย</t>
  </si>
  <si>
    <t>มหาวิทยาลัยเอเชียอาคเนย์</t>
  </si>
  <si>
    <t>สถาบันอาศรมศิลป์</t>
  </si>
  <si>
    <t>วิทยาลัยเฉลิมกาญจนาระยอง</t>
  </si>
  <si>
    <t>วิทยาลัยเชียงราย</t>
  </si>
  <si>
    <t>วิทยาลัยเซนต์หลุยส์</t>
  </si>
  <si>
    <t>วิทยาลัยเซาธ์อีสท์บางกอก</t>
  </si>
  <si>
    <t>วิทยาลัยดุสิตธานี</t>
  </si>
  <si>
    <t>วิทยาลัยทองสุข</t>
  </si>
  <si>
    <t>วิทยาลัยเทคโนโลยีพนมวันท์</t>
  </si>
  <si>
    <t>วิทยาลัยเทคโนโลยีภาคใต้</t>
  </si>
  <si>
    <t>วิทยาลัยเทคโนโลยีสยาม</t>
  </si>
  <si>
    <t>วิทยาลัยนครราชสีมา</t>
  </si>
  <si>
    <t>วิทยาลัยนอร์ทเทิร์น</t>
  </si>
  <si>
    <t>วิทยาลัยนานาชาติเซนต์เทเรซา</t>
  </si>
  <si>
    <t>วิทยาลัยนานาชาติราฟเฟิลส์</t>
  </si>
  <si>
    <t>วิทยาลัยบัณฑิตเอเซีย</t>
  </si>
  <si>
    <t>วิทยาลัยพิชญบัณฑิต</t>
  </si>
  <si>
    <t>วิทยาลัยพุทธศาสนานานาชาติ</t>
  </si>
  <si>
    <t>วิทยาลัยสันตพล</t>
  </si>
  <si>
    <t>วิทยาลัยแสงธรรม</t>
  </si>
  <si>
    <t>วิทยาลัยอินเตอร์เทคลำปาง</t>
  </si>
  <si>
    <t>สถาบันเทคโนโลยีแห่งเอเซีย</t>
  </si>
  <si>
    <t>มหาวิทยาลัยซีเอ็มเคแอล</t>
  </si>
  <si>
    <t>มหาวิทยาลัยอมตะ</t>
  </si>
  <si>
    <t>โรงเรียนเจริญศิลป์ศึกษา (โพธิ์คำอนุสรณ์)</t>
  </si>
  <si>
    <t>สถาบันการอาชีวศึกษาภาคกลาง ๑</t>
  </si>
  <si>
    <t>สถาบันการอาชีวศึกษาภาคกลาง ๒</t>
  </si>
  <si>
    <t>สถาบันการอาชีวศึกษาภาคกลาง ๓</t>
  </si>
  <si>
    <t>สถาบันการอาชีวศึกษาภาคกลาง ๔</t>
  </si>
  <si>
    <t>สถาบันการอาชีวศึกษาภาคกลาง ๕</t>
  </si>
  <si>
    <t>สถาบันการอาชีวศึกษาภาคตะวันออกเฉียงเหนือ ๑</t>
  </si>
  <si>
    <t>สถาบันการอาชีวศึกษาภาคตะวันออกเฉียงเหนือ ๒</t>
  </si>
  <si>
    <t>สถาบันการอาชีวศึกษาภาคตะวันออกเฉียงเหนือ ๓</t>
  </si>
  <si>
    <t>สถาบันการอาชีวศึกษาภาคตะวันออกเฉียงเหนือ ๔</t>
  </si>
  <si>
    <t>สถาบันการอาชีวศึกษาภาคตะวันออกเฉียงเหนือ ๕</t>
  </si>
  <si>
    <t>สถาบันการอาชีวศึกษาภาคใต้ ๑</t>
  </si>
  <si>
    <t>สถาบันการอาชีวศึกษาภาคใต้ ๒</t>
  </si>
  <si>
    <t>สถาบันการอาชีวศึกษาภาคใต้ ๓</t>
  </si>
  <si>
    <t>สถาบันการอาชีวศึกษาภาคเหนือ ๑</t>
  </si>
  <si>
    <t>สถาบันการอาชีวศึกษาภาคเหนือ ๒</t>
  </si>
  <si>
    <t>สถาบันการอาชีวศึกษาภาคเหนือ ๓</t>
  </si>
  <si>
    <t>สถาบันการอาชีวศึกษาภาคเหนือ ๔</t>
  </si>
  <si>
    <t>Top</t>
  </si>
  <si>
    <t>Rajamangala Universities of Technology</t>
  </si>
  <si>
    <t>Public Universities</t>
  </si>
  <si>
    <t>Rajabhat Universities</t>
  </si>
  <si>
    <t>Private Universities</t>
  </si>
  <si>
    <t>Others</t>
  </si>
  <si>
    <t>Colleges</t>
  </si>
  <si>
    <t>HRH Princess chulabhorn College of Medical Science</t>
  </si>
  <si>
    <t>Chalermkarnchana Rayong College</t>
  </si>
  <si>
    <t>Chiangrai College</t>
  </si>
  <si>
    <t>Saint Louis College</t>
  </si>
  <si>
    <t>Southeast Bangkok College</t>
  </si>
  <si>
    <t>Dusit Thani College</t>
  </si>
  <si>
    <t>Thong Sook College</t>
  </si>
  <si>
    <t>Phanomwan College of Technology</t>
  </si>
  <si>
    <t>Southern College of Technology</t>
  </si>
  <si>
    <t>Siam Technology College</t>
  </si>
  <si>
    <t>Nakhonratchasima College</t>
  </si>
  <si>
    <t>Northern College</t>
  </si>
  <si>
    <t>St Theresa International College</t>
  </si>
  <si>
    <t>Raffles International College</t>
  </si>
  <si>
    <t>College of Asian Scholars</t>
  </si>
  <si>
    <t>Pitchayabundit College</t>
  </si>
  <si>
    <t>International Buddhist College</t>
  </si>
  <si>
    <t>Santapol College</t>
  </si>
  <si>
    <t>Saengtham College</t>
  </si>
  <si>
    <t>Lampang Inter-Tech College</t>
  </si>
  <si>
    <t>Arsom Silp Institute of the Arts</t>
  </si>
  <si>
    <t>Irrigation College</t>
  </si>
  <si>
    <t>Civil Aviation Training Center</t>
  </si>
  <si>
    <t>Institute of physical education</t>
  </si>
  <si>
    <t>Bunditpatanasilpa Institute</t>
  </si>
  <si>
    <t>Praboromarajchanok Institute</t>
  </si>
  <si>
    <t>Northern Institute of Vocational Education In Agriculture</t>
  </si>
  <si>
    <t>Southern Vocational Institute of Agricultural</t>
  </si>
  <si>
    <t>Institute of Vocational education in Agricultural Central Region</t>
  </si>
  <si>
    <t>Northeastern Vocational Institute of Agricultural</t>
  </si>
  <si>
    <t>Institute of Vocational Education: Bangkok</t>
  </si>
  <si>
    <t>Institute of Vocational Education: Northeastern Region 1</t>
  </si>
  <si>
    <t>Institute of Vocational Education: Northeastern Region 2</t>
  </si>
  <si>
    <t>Institute of Vocational Education: Northeastern Region 3</t>
  </si>
  <si>
    <t>Institute of Vocational Education: Northeastern Region 4</t>
  </si>
  <si>
    <t>Institute of Vocational Education: Northeastern Region 5</t>
  </si>
  <si>
    <t>Institute of Vocational Education: Northern Region 1</t>
  </si>
  <si>
    <t>Institute of Vocational Education: Northern Region 2</t>
  </si>
  <si>
    <t>Institute of Vocational Education: Northern Region 3</t>
  </si>
  <si>
    <t>Institute of Vocational Education: Northern Region 4</t>
  </si>
  <si>
    <t>Institute of Vocational Education: Southern 1</t>
  </si>
  <si>
    <t>Institute of Vocational Education: Southern 2</t>
  </si>
  <si>
    <t>Institute of Vocational Education: Southern 3</t>
  </si>
  <si>
    <t>Institute of Vocational Education: Central Region 1</t>
  </si>
  <si>
    <t>Institute of Vocational Education: Central Region 2</t>
  </si>
  <si>
    <t>Institute of Vocational Education: Central Region 3</t>
  </si>
  <si>
    <t>Institute of Vocational Education: Central Region 4</t>
  </si>
  <si>
    <t>Institute of Vocational Education: Central Region 5</t>
  </si>
  <si>
    <t>Institute of Vocational Education: Eastern Region</t>
  </si>
  <si>
    <t>Trat Community College</t>
  </si>
  <si>
    <t>Tak Community College</t>
  </si>
  <si>
    <t>Narathiwat Community College</t>
  </si>
  <si>
    <t>Nan Community College</t>
  </si>
  <si>
    <t>Buriram Community College</t>
  </si>
  <si>
    <t>Pattanee Community College</t>
  </si>
  <si>
    <t>Phang-nga Community College</t>
  </si>
  <si>
    <t>Phichit Community College</t>
  </si>
  <si>
    <t>Phrae Community College</t>
  </si>
  <si>
    <t>Mukdahan Community College</t>
  </si>
  <si>
    <t>Maehongson Community College</t>
  </si>
  <si>
    <t>Yasothon Community College</t>
  </si>
  <si>
    <t>Yala Community College</t>
  </si>
  <si>
    <t>Ranong Community College</t>
  </si>
  <si>
    <t>Songkha Community College</t>
  </si>
  <si>
    <t>Satun Community College</t>
  </si>
  <si>
    <t>Samutsakhon Community College</t>
  </si>
  <si>
    <t>Sakaew Community College</t>
  </si>
  <si>
    <t>Nong Bua Lamphu Community College</t>
  </si>
  <si>
    <t>Uthaitanee Community College</t>
  </si>
  <si>
    <t>Bangkok University</t>
  </si>
  <si>
    <t>Bangkokthonburi University</t>
  </si>
  <si>
    <t>Bangkok Suvarnabhumi University</t>
  </si>
  <si>
    <t>The Eastern University of Management and Technology</t>
  </si>
  <si>
    <t>Krirk University</t>
  </si>
  <si>
    <t>Kasem Bundit University</t>
  </si>
  <si>
    <t>Christian University of Thailand</t>
  </si>
  <si>
    <t>Chalermkarnchana University</t>
  </si>
  <si>
    <t>Tapee University</t>
  </si>
  <si>
    <t>Chaopraya University</t>
  </si>
  <si>
    <t>Shinawatra University</t>
  </si>
  <si>
    <t>Saint John's University</t>
  </si>
  <si>
    <t>Mahanakorn University of Technology</t>
  </si>
  <si>
    <t>Thonburi University</t>
  </si>
  <si>
    <t>Dhurakij Pundit University</t>
  </si>
  <si>
    <t>North Bangkok University</t>
  </si>
  <si>
    <t>North-Chiang Mai University</t>
  </si>
  <si>
    <t>Stamford International University</t>
  </si>
  <si>
    <t>Asia-Pacific International University</t>
  </si>
  <si>
    <t>Nation University</t>
  </si>
  <si>
    <t>Patumthani University</t>
  </si>
  <si>
    <t>Payap University</t>
  </si>
  <si>
    <t>Phitsanulok University</t>
  </si>
  <si>
    <t>Fatoni University</t>
  </si>
  <si>
    <t>The Far Eastern University</t>
  </si>
  <si>
    <t>The University of Central Thailand</t>
  </si>
  <si>
    <t>North Eastern University</t>
  </si>
  <si>
    <t>Rangsit University</t>
  </si>
  <si>
    <t>Rattana Bundit University</t>
  </si>
  <si>
    <t>Ratchathani University</t>
  </si>
  <si>
    <t>Rajapruk University</t>
  </si>
  <si>
    <t>Vongchavalitkul University</t>
  </si>
  <si>
    <t>Webster University Thailand</t>
  </si>
  <si>
    <t>Western University</t>
  </si>
  <si>
    <t>Sripatum University</t>
  </si>
  <si>
    <t>Siam University</t>
  </si>
  <si>
    <t>University of the Thai Chamber of Commerce</t>
  </si>
  <si>
    <t>Huachiew Chalermprakiet University</t>
  </si>
  <si>
    <t>Hatyai University</t>
  </si>
  <si>
    <t>Assumption University of Thailand</t>
  </si>
  <si>
    <t>Eastern Asia University</t>
  </si>
  <si>
    <t>South East Asia University</t>
  </si>
  <si>
    <t>Asian Institute of Technology</t>
  </si>
  <si>
    <t>CMKL University</t>
  </si>
  <si>
    <t>Amata University</t>
  </si>
  <si>
    <t>Kasetsart University</t>
  </si>
  <si>
    <t>Khon Kaen University</t>
  </si>
  <si>
    <t>Chulalongkorn University</t>
  </si>
  <si>
    <t>Chiang Mai University</t>
  </si>
  <si>
    <t>King Mongkut's University of Technology Thonburi</t>
  </si>
  <si>
    <t>King Mongkut's University of Technology North Bangkok</t>
  </si>
  <si>
    <t>Suranaree University of Technology</t>
  </si>
  <si>
    <t>Thammasat University</t>
  </si>
  <si>
    <t>Burapha University</t>
  </si>
  <si>
    <t>Mahidol University</t>
  </si>
  <si>
    <t>Srinakharinwirot University</t>
  </si>
  <si>
    <t>Silpakorn University</t>
  </si>
  <si>
    <t>Prince of Songkla University</t>
  </si>
  <si>
    <t>Thaksin University</t>
  </si>
  <si>
    <t>Navamindradhiraj University</t>
  </si>
  <si>
    <t>University of Phayao</t>
  </si>
  <si>
    <t>Mahachulalongkornrajavidyalaya University</t>
  </si>
  <si>
    <t>Mahamakut Buddhist University</t>
  </si>
  <si>
    <t>Maejo University</t>
  </si>
  <si>
    <t>Mae Fah Luang University</t>
  </si>
  <si>
    <t>Walailak University</t>
  </si>
  <si>
    <t>Suan Dusit University</t>
  </si>
  <si>
    <t>King Mongkut's Institute of Technology Ladkrabang</t>
  </si>
  <si>
    <t>Srisavarindhira Thai Red Cross Institute of Nursing</t>
  </si>
  <si>
    <t>Princess Galyani Vadhana Institute of Music</t>
  </si>
  <si>
    <t>Chitralada Technology Institute</t>
  </si>
  <si>
    <t>Chulabhorn Graduate Institute</t>
  </si>
  <si>
    <t>Naresuan University</t>
  </si>
  <si>
    <t>Kalasin University</t>
  </si>
  <si>
    <t>Nakhon Phanom University</t>
  </si>
  <si>
    <t>Princess of Naradhiwas University</t>
  </si>
  <si>
    <t>Mahasarakham University</t>
  </si>
  <si>
    <t>Ramkhamhaeng University</t>
  </si>
  <si>
    <t>Sukhothai Thammathirat Open University</t>
  </si>
  <si>
    <t>Ubon Ratchathani University</t>
  </si>
  <si>
    <t>National Institute of Development Administration</t>
  </si>
  <si>
    <t>Pathumwan Institute of Technology</t>
  </si>
  <si>
    <t>Kanchanaburi Rajabhat University</t>
  </si>
  <si>
    <t>Kamphaengphet Rajabhat University</t>
  </si>
  <si>
    <t>Chandrakasem Rajabhat University</t>
  </si>
  <si>
    <t>Chaiyaphum Rajabhat University</t>
  </si>
  <si>
    <t>Chiang Rai Rajabhat University</t>
  </si>
  <si>
    <t>Chiang Mai Rajabhat University</t>
  </si>
  <si>
    <t>Thepsatri Rajabhat University</t>
  </si>
  <si>
    <t>Dhonburi Rajabhat University</t>
  </si>
  <si>
    <t>Nakhon Pathom Rajabhat University</t>
  </si>
  <si>
    <t>Nakhon Ratchasima Rajabhat University</t>
  </si>
  <si>
    <t>Nakhon Si Thammarat Rajabhat University</t>
  </si>
  <si>
    <t>Nakhon Sawan Rajabhat University</t>
  </si>
  <si>
    <t>Bansomdejchaopraya Rajabhat University</t>
  </si>
  <si>
    <t>Buriram Rajabhat University</t>
  </si>
  <si>
    <t>Phranakhon Rajabhat University</t>
  </si>
  <si>
    <t>Phranakhon Si Ayutthaya Rajabhat University</t>
  </si>
  <si>
    <t>Pibulsongkram Rajabhat University</t>
  </si>
  <si>
    <t>Phetchaburi Rajabhat University</t>
  </si>
  <si>
    <t>Phetchabun Rajabhat University</t>
  </si>
  <si>
    <t>Phuket Rajabhat University</t>
  </si>
  <si>
    <t>Rajabhat Maha Sarakham University</t>
  </si>
  <si>
    <t>Yala Rajabhat University</t>
  </si>
  <si>
    <t>Roi Et Rajabhat University</t>
  </si>
  <si>
    <t>Rajabhat Rajanagarindra University</t>
  </si>
  <si>
    <t>Rambhai Barni Rajabhat University</t>
  </si>
  <si>
    <t>Lampang Rajabhat University</t>
  </si>
  <si>
    <t>Loei Rajabhat University</t>
  </si>
  <si>
    <t>Valaya Alongkorn Rajabhat University under the Royal Patronage</t>
  </si>
  <si>
    <t>Sisaket Rajabhat University</t>
  </si>
  <si>
    <t>Sakon Nakhon Rajabhat University</t>
  </si>
  <si>
    <t>Songkhla Rajabhat University</t>
  </si>
  <si>
    <t>Suan Sunandha Rajabhat University</t>
  </si>
  <si>
    <t>Suratthani Rajabhat University</t>
  </si>
  <si>
    <t>Surindra Rajabhat University</t>
  </si>
  <si>
    <t>Muban Chombueng Rajabhat University</t>
  </si>
  <si>
    <t>Udon Thani Rajabhat University</t>
  </si>
  <si>
    <t>Uttaradit Rajabhat University</t>
  </si>
  <si>
    <t>Ubon Ratchathani Rajabhat University</t>
  </si>
  <si>
    <t>Rajamangala University of Technology Krungthep</t>
  </si>
  <si>
    <t>Rajamangala University of Technology Tawan-ok</t>
  </si>
  <si>
    <t>Rajamangala University of Technology Thanyaburi</t>
  </si>
  <si>
    <t>Rajamangala University of Technology Phra Nakhon</t>
  </si>
  <si>
    <t>Rajamangala University of Technology Rattanakosin</t>
  </si>
  <si>
    <t>Rajamangala University of Technology Lanna</t>
  </si>
  <si>
    <t>Rajamangala University of Technology Srivijaya</t>
  </si>
  <si>
    <t>Rajamangala University of Technology Suvarnabhumi</t>
  </si>
  <si>
    <t>Rajamangala University of Technology Isan</t>
  </si>
  <si>
    <t>name_th</t>
  </si>
  <si>
    <t>name_en</t>
  </si>
  <si>
    <t>remark</t>
  </si>
  <si>
    <t>subtype_text</t>
  </si>
  <si>
    <t>subtype</t>
  </si>
  <si>
    <t>image</t>
  </si>
  <si>
    <t>KMITL</t>
  </si>
  <si>
    <t>NU</t>
  </si>
  <si>
    <t>KU</t>
  </si>
  <si>
    <t>RMU</t>
  </si>
  <si>
    <t>RU</t>
  </si>
  <si>
    <t>MU</t>
  </si>
  <si>
    <t>SU</t>
  </si>
  <si>
    <t>PSU</t>
  </si>
  <si>
    <t>TU</t>
  </si>
  <si>
    <t>KKU</t>
  </si>
  <si>
    <t>CU</t>
  </si>
  <si>
    <t>CMU</t>
  </si>
  <si>
    <t>KMUTT</t>
  </si>
  <si>
    <t>KMUTNB</t>
  </si>
  <si>
    <t>SUT</t>
  </si>
  <si>
    <t>BUU</t>
  </si>
  <si>
    <t>SWU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</si>
</sst>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sz val="1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2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2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FA67A0-3EE1-477F-A0F0-FE8027F408A8}" name="Table24" displayName="Table24" ref="A1:A830" totalsRowShown="0" dataDxfId="2">
  <autoFilter ref="A1:A830" xr:uid="{014E5E6A-6E2B-4B6B-BC32-F68A7E2D29FE}"/>
  <tableColumns count="1">
    <tableColumn id="1" xr3:uid="{6D579950-9781-4F6A-A482-B1518B3E1EC6}" name="name_th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0CE763-16FE-4896-B69B-A744111DC284}" name="Table1" displayName="Table1" ref="A1:F199" totalsRowShown="0">
  <autoFilter ref="A1:F199" xr:uid="{0650E731-3BD5-44E3-AD5D-F07E114B7B88}"/>
  <sortState ref="A2:E199">
    <sortCondition ref="C1:C199"/>
  </sortState>
  <tableColumns count="6">
    <tableColumn id="1" xr3:uid="{FF5F1F1B-FBE0-4C0E-95D4-10F615B331B5}" name="name_th"/>
    <tableColumn id="2" xr3:uid="{0FA6B461-1C7A-4A89-851C-44BBB9C9A5B9}" name="name_en"/>
    <tableColumn id="4" xr3:uid="{C79F5DA3-4CA0-4D65-86D4-0A2658A53FF3}" name="subtype_text"/>
    <tableColumn id="5" xr3:uid="{1CD844DA-269B-4A45-9641-07790B46920E}" name="subtype" dataDxfId="0">
      <calculatedColumnFormula>VLOOKUP(Table1[[#This Row],[subtype_text]],Table13[#All],2,FALSE)</calculatedColumnFormula>
    </tableColumn>
    <tableColumn id="3" xr3:uid="{D80B5BB9-BA8D-4DD7-B249-5A9FEB0EF062}" name="remark"/>
    <tableColumn id="6" xr3:uid="{EC19D0F4-5952-4EC1-B74A-D1912951DCFC}" name="imag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AE8DD2-CFC3-42E1-8FED-9C45846CFBB6}" name="Table13" displayName="Table13" ref="A1:B7" totalsRowShown="0">
  <autoFilter ref="A1:B7" xr:uid="{0F88EDAF-8621-4FCB-94D2-A3A7EE2EB7EF}"/>
  <sortState ref="A2:B7">
    <sortCondition ref="A1:A7"/>
  </sortState>
  <tableColumns count="2">
    <tableColumn id="4" xr3:uid="{3E3831F4-973F-481C-A19F-50DA68CE6B75}" name="subtype_text"/>
    <tableColumn id="2" xr3:uid="{38BFF835-AE73-4FDE-8F1A-8BFB010C83E6}" name="sub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D01DB-4E4E-4EEA-A36B-C793EB9E7EB3}">
  <dimension ref="A1:A830"/>
  <sheetViews>
    <sheetView workbookViewId="0">
      <selection activeCell="A9" sqref="A9"/>
    </sheetView>
  </sheetViews>
  <sheetFormatPr defaultRowHeight="15"/>
  <cols>
    <col min="1" max="1" width="84.7109375" bestFit="1" customWidth="1"/>
  </cols>
  <sheetData>
    <row r="1" spans="1:1">
      <c r="A1" t="s">
        <v>1232</v>
      </c>
    </row>
    <row r="2" spans="1:1">
      <c r="A2" s="1" t="s">
        <v>721</v>
      </c>
    </row>
    <row r="3" spans="1:1">
      <c r="A3" s="1" t="s">
        <v>725</v>
      </c>
    </row>
    <row r="4" spans="1:1">
      <c r="A4" s="1" t="s">
        <v>726</v>
      </c>
    </row>
    <row r="5" spans="1:1">
      <c r="A5" s="1" t="s">
        <v>29</v>
      </c>
    </row>
    <row r="6" spans="1:1">
      <c r="A6" s="1" t="s">
        <v>377</v>
      </c>
    </row>
    <row r="7" spans="1:1">
      <c r="A7" s="1" t="s">
        <v>634</v>
      </c>
    </row>
    <row r="8" spans="1:1">
      <c r="A8" s="1" t="s">
        <v>203</v>
      </c>
    </row>
    <row r="9" spans="1:1">
      <c r="A9" s="1" t="s">
        <v>415</v>
      </c>
    </row>
    <row r="10" spans="1:1">
      <c r="A10" s="1" t="s">
        <v>416</v>
      </c>
    </row>
    <row r="11" spans="1:1">
      <c r="A11" s="1" t="s">
        <v>42</v>
      </c>
    </row>
    <row r="12" spans="1:1">
      <c r="A12" s="1" t="s">
        <v>10</v>
      </c>
    </row>
    <row r="13" spans="1:1">
      <c r="A13" s="1" t="s">
        <v>4</v>
      </c>
    </row>
    <row r="14" spans="1:1">
      <c r="A14" s="1" t="s">
        <v>119</v>
      </c>
    </row>
    <row r="15" spans="1:1">
      <c r="A15" s="1" t="s">
        <v>630</v>
      </c>
    </row>
    <row r="16" spans="1:1">
      <c r="A16" s="1" t="s">
        <v>222</v>
      </c>
    </row>
    <row r="17" spans="1:1">
      <c r="A17" s="1" t="s">
        <v>417</v>
      </c>
    </row>
    <row r="18" spans="1:1">
      <c r="A18" s="1" t="s">
        <v>633</v>
      </c>
    </row>
    <row r="19" spans="1:1">
      <c r="A19" s="1" t="s">
        <v>418</v>
      </c>
    </row>
    <row r="20" spans="1:1">
      <c r="A20" s="1" t="s">
        <v>632</v>
      </c>
    </row>
    <row r="21" spans="1:1">
      <c r="A21" s="1" t="s">
        <v>82</v>
      </c>
    </row>
    <row r="22" spans="1:1">
      <c r="A22" s="1" t="s">
        <v>629</v>
      </c>
    </row>
    <row r="23" spans="1:1">
      <c r="A23" s="1" t="s">
        <v>631</v>
      </c>
    </row>
    <row r="24" spans="1:1">
      <c r="A24" s="1" t="s">
        <v>193</v>
      </c>
    </row>
    <row r="25" spans="1:1">
      <c r="A25" s="1" t="s">
        <v>70</v>
      </c>
    </row>
    <row r="26" spans="1:1">
      <c r="A26" s="1" t="s">
        <v>401</v>
      </c>
    </row>
    <row r="27" spans="1:1">
      <c r="A27" s="1" t="s">
        <v>81</v>
      </c>
    </row>
    <row r="28" spans="1:1">
      <c r="A28" s="1" t="s">
        <v>419</v>
      </c>
    </row>
    <row r="29" spans="1:1">
      <c r="A29" s="1" t="s">
        <v>404</v>
      </c>
    </row>
    <row r="30" spans="1:1">
      <c r="A30" s="1" t="s">
        <v>420</v>
      </c>
    </row>
    <row r="31" spans="1:1">
      <c r="A31" s="1" t="s">
        <v>201</v>
      </c>
    </row>
    <row r="32" spans="1:1">
      <c r="A32" s="1" t="s">
        <v>149</v>
      </c>
    </row>
    <row r="33" spans="1:1">
      <c r="A33" s="1" t="s">
        <v>308</v>
      </c>
    </row>
    <row r="34" spans="1:1">
      <c r="A34" s="1" t="s">
        <v>421</v>
      </c>
    </row>
    <row r="35" spans="1:1">
      <c r="A35" s="1" t="s">
        <v>422</v>
      </c>
    </row>
    <row r="36" spans="1:1">
      <c r="A36" s="1" t="s">
        <v>423</v>
      </c>
    </row>
    <row r="37" spans="1:1">
      <c r="A37" s="1" t="s">
        <v>99</v>
      </c>
    </row>
    <row r="38" spans="1:1">
      <c r="A38" s="1" t="s">
        <v>424</v>
      </c>
    </row>
    <row r="39" spans="1:1">
      <c r="A39" s="1" t="s">
        <v>425</v>
      </c>
    </row>
    <row r="40" spans="1:1">
      <c r="A40" s="1" t="s">
        <v>128</v>
      </c>
    </row>
    <row r="41" spans="1:1">
      <c r="A41" s="1" t="s">
        <v>206</v>
      </c>
    </row>
    <row r="42" spans="1:1">
      <c r="A42" s="1" t="s">
        <v>372</v>
      </c>
    </row>
    <row r="43" spans="1:1">
      <c r="A43" s="1" t="s">
        <v>16</v>
      </c>
    </row>
    <row r="44" spans="1:1">
      <c r="A44" s="1" t="s">
        <v>426</v>
      </c>
    </row>
    <row r="45" spans="1:1">
      <c r="A45" s="1" t="s">
        <v>635</v>
      </c>
    </row>
    <row r="46" spans="1:1">
      <c r="A46" s="1" t="s">
        <v>19</v>
      </c>
    </row>
    <row r="47" spans="1:1">
      <c r="A47" s="1" t="s">
        <v>427</v>
      </c>
    </row>
    <row r="48" spans="1:1">
      <c r="A48" s="1" t="s">
        <v>428</v>
      </c>
    </row>
    <row r="49" spans="1:1">
      <c r="A49" s="1" t="s">
        <v>636</v>
      </c>
    </row>
    <row r="50" spans="1:1">
      <c r="A50" s="1" t="s">
        <v>32</v>
      </c>
    </row>
    <row r="51" spans="1:1">
      <c r="A51" s="1" t="s">
        <v>429</v>
      </c>
    </row>
    <row r="52" spans="1:1">
      <c r="A52" s="1" t="s">
        <v>430</v>
      </c>
    </row>
    <row r="53" spans="1:1">
      <c r="A53" s="1" t="s">
        <v>189</v>
      </c>
    </row>
    <row r="54" spans="1:1">
      <c r="A54" s="1" t="s">
        <v>220</v>
      </c>
    </row>
    <row r="55" spans="1:1">
      <c r="A55" s="1" t="s">
        <v>431</v>
      </c>
    </row>
    <row r="56" spans="1:1">
      <c r="A56" s="1" t="s">
        <v>166</v>
      </c>
    </row>
    <row r="57" spans="1:1">
      <c r="A57" s="1" t="s">
        <v>126</v>
      </c>
    </row>
    <row r="58" spans="1:1">
      <c r="A58" s="1" t="s">
        <v>195</v>
      </c>
    </row>
    <row r="59" spans="1:1">
      <c r="A59" s="1" t="s">
        <v>163</v>
      </c>
    </row>
    <row r="60" spans="1:1">
      <c r="A60" s="1" t="s">
        <v>432</v>
      </c>
    </row>
    <row r="61" spans="1:1">
      <c r="A61" s="1" t="s">
        <v>433</v>
      </c>
    </row>
    <row r="62" spans="1:1">
      <c r="A62" s="1" t="s">
        <v>273</v>
      </c>
    </row>
    <row r="63" spans="1:1">
      <c r="A63" s="1" t="s">
        <v>434</v>
      </c>
    </row>
    <row r="64" spans="1:1">
      <c r="A64" s="1" t="s">
        <v>1009</v>
      </c>
    </row>
    <row r="65" spans="1:1">
      <c r="A65" s="1" t="s">
        <v>103</v>
      </c>
    </row>
    <row r="66" spans="1:1">
      <c r="A66" s="1" t="s">
        <v>325</v>
      </c>
    </row>
    <row r="67" spans="1:1">
      <c r="A67" s="1" t="s">
        <v>651</v>
      </c>
    </row>
    <row r="68" spans="1:1">
      <c r="A68" s="1" t="s">
        <v>657</v>
      </c>
    </row>
    <row r="69" spans="1:1">
      <c r="A69" s="1" t="s">
        <v>650</v>
      </c>
    </row>
    <row r="70" spans="1:1">
      <c r="A70" s="1" t="s">
        <v>649</v>
      </c>
    </row>
    <row r="71" spans="1:1">
      <c r="A71" s="1" t="s">
        <v>656</v>
      </c>
    </row>
    <row r="72" spans="1:1">
      <c r="A72" s="1" t="s">
        <v>653</v>
      </c>
    </row>
    <row r="73" spans="1:1">
      <c r="A73" s="1" t="s">
        <v>277</v>
      </c>
    </row>
    <row r="74" spans="1:1">
      <c r="A74" s="1" t="s">
        <v>652</v>
      </c>
    </row>
    <row r="75" spans="1:1">
      <c r="A75" s="1" t="s">
        <v>658</v>
      </c>
    </row>
    <row r="76" spans="1:1">
      <c r="A76" s="1" t="s">
        <v>655</v>
      </c>
    </row>
    <row r="77" spans="1:1">
      <c r="A77" s="1" t="s">
        <v>654</v>
      </c>
    </row>
    <row r="78" spans="1:1">
      <c r="A78" s="1" t="s">
        <v>91</v>
      </c>
    </row>
    <row r="79" spans="1:1">
      <c r="A79" s="1" t="s">
        <v>659</v>
      </c>
    </row>
    <row r="80" spans="1:1">
      <c r="A80" s="1" t="s">
        <v>320</v>
      </c>
    </row>
    <row r="81" spans="1:1">
      <c r="A81" s="1" t="s">
        <v>435</v>
      </c>
    </row>
    <row r="82" spans="1:1">
      <c r="A82" s="1" t="s">
        <v>53</v>
      </c>
    </row>
    <row r="83" spans="1:1">
      <c r="A83" s="1" t="s">
        <v>436</v>
      </c>
    </row>
    <row r="84" spans="1:1">
      <c r="A84" s="1" t="s">
        <v>248</v>
      </c>
    </row>
    <row r="85" spans="1:1">
      <c r="A85" s="1" t="s">
        <v>178</v>
      </c>
    </row>
    <row r="86" spans="1:1">
      <c r="A86" s="1" t="s">
        <v>224</v>
      </c>
    </row>
    <row r="87" spans="1:1">
      <c r="A87" s="1" t="s">
        <v>437</v>
      </c>
    </row>
    <row r="88" spans="1:1">
      <c r="A88" s="1" t="s">
        <v>83</v>
      </c>
    </row>
    <row r="89" spans="1:1">
      <c r="A89" s="1" t="s">
        <v>438</v>
      </c>
    </row>
    <row r="90" spans="1:1">
      <c r="A90" s="1" t="s">
        <v>13</v>
      </c>
    </row>
    <row r="91" spans="1:1">
      <c r="A91" s="1" t="s">
        <v>660</v>
      </c>
    </row>
    <row r="92" spans="1:1">
      <c r="A92" s="1" t="s">
        <v>349</v>
      </c>
    </row>
    <row r="93" spans="1:1">
      <c r="A93" s="1" t="s">
        <v>185</v>
      </c>
    </row>
    <row r="94" spans="1:1">
      <c r="A94" s="1" t="s">
        <v>196</v>
      </c>
    </row>
    <row r="95" spans="1:1">
      <c r="A95" s="1" t="s">
        <v>405</v>
      </c>
    </row>
    <row r="96" spans="1:1">
      <c r="A96" s="1" t="s">
        <v>627</v>
      </c>
    </row>
    <row r="97" spans="1:1">
      <c r="A97" s="1" t="s">
        <v>439</v>
      </c>
    </row>
    <row r="98" spans="1:1">
      <c r="A98" s="1" t="s">
        <v>440</v>
      </c>
    </row>
    <row r="99" spans="1:1">
      <c r="A99" s="1" t="s">
        <v>441</v>
      </c>
    </row>
    <row r="100" spans="1:1">
      <c r="A100" s="1" t="s">
        <v>47</v>
      </c>
    </row>
    <row r="101" spans="1:1">
      <c r="A101" s="1" t="s">
        <v>661</v>
      </c>
    </row>
    <row r="102" spans="1:1">
      <c r="A102" s="1" t="s">
        <v>664</v>
      </c>
    </row>
    <row r="103" spans="1:1">
      <c r="A103" s="1" t="s">
        <v>662</v>
      </c>
    </row>
    <row r="104" spans="1:1">
      <c r="A104" s="1" t="s">
        <v>663</v>
      </c>
    </row>
    <row r="105" spans="1:1">
      <c r="A105" s="1" t="s">
        <v>79</v>
      </c>
    </row>
    <row r="106" spans="1:1">
      <c r="A106" s="1" t="s">
        <v>105</v>
      </c>
    </row>
    <row r="107" spans="1:1">
      <c r="A107" s="1" t="s">
        <v>442</v>
      </c>
    </row>
    <row r="108" spans="1:1">
      <c r="A108" s="1" t="s">
        <v>231</v>
      </c>
    </row>
    <row r="109" spans="1:1">
      <c r="A109" s="1" t="s">
        <v>443</v>
      </c>
    </row>
    <row r="110" spans="1:1">
      <c r="A110" s="1" t="s">
        <v>444</v>
      </c>
    </row>
    <row r="111" spans="1:1">
      <c r="A111" s="1" t="s">
        <v>445</v>
      </c>
    </row>
    <row r="112" spans="1:1">
      <c r="A112" s="1" t="s">
        <v>446</v>
      </c>
    </row>
    <row r="113" spans="1:1">
      <c r="A113" s="1" t="s">
        <v>447</v>
      </c>
    </row>
    <row r="114" spans="1:1">
      <c r="A114" s="1" t="s">
        <v>362</v>
      </c>
    </row>
    <row r="115" spans="1:1">
      <c r="A115" s="1" t="s">
        <v>136</v>
      </c>
    </row>
    <row r="116" spans="1:1">
      <c r="A116" s="1" t="s">
        <v>729</v>
      </c>
    </row>
    <row r="117" spans="1:1">
      <c r="A117" s="1" t="s">
        <v>115</v>
      </c>
    </row>
    <row r="118" spans="1:1">
      <c r="A118" s="1" t="s">
        <v>94</v>
      </c>
    </row>
    <row r="119" spans="1:1">
      <c r="A119" s="1" t="s">
        <v>448</v>
      </c>
    </row>
    <row r="120" spans="1:1">
      <c r="A120" s="1" t="s">
        <v>449</v>
      </c>
    </row>
    <row r="121" spans="1:1">
      <c r="A121" s="1" t="s">
        <v>450</v>
      </c>
    </row>
    <row r="122" spans="1:1">
      <c r="A122" s="1" t="s">
        <v>250</v>
      </c>
    </row>
    <row r="123" spans="1:1">
      <c r="A123" s="1" t="s">
        <v>326</v>
      </c>
    </row>
    <row r="124" spans="1:1">
      <c r="A124" s="1" t="s">
        <v>49</v>
      </c>
    </row>
    <row r="125" spans="1:1">
      <c r="A125" s="1" t="s">
        <v>271</v>
      </c>
    </row>
    <row r="126" spans="1:1">
      <c r="A126" s="1" t="s">
        <v>451</v>
      </c>
    </row>
    <row r="127" spans="1:1">
      <c r="A127" s="1" t="s">
        <v>665</v>
      </c>
    </row>
    <row r="128" spans="1:1">
      <c r="A128" s="1" t="s">
        <v>452</v>
      </c>
    </row>
    <row r="129" spans="1:1">
      <c r="A129" s="1" t="s">
        <v>209</v>
      </c>
    </row>
    <row r="130" spans="1:1">
      <c r="A130" s="1" t="s">
        <v>453</v>
      </c>
    </row>
    <row r="131" spans="1:1">
      <c r="A131" s="1" t="s">
        <v>454</v>
      </c>
    </row>
    <row r="132" spans="1:1">
      <c r="A132" s="1" t="s">
        <v>406</v>
      </c>
    </row>
    <row r="133" spans="1:1">
      <c r="A133" s="1" t="s">
        <v>378</v>
      </c>
    </row>
    <row r="134" spans="1:1">
      <c r="A134" s="1" t="s">
        <v>146</v>
      </c>
    </row>
    <row r="135" spans="1:1">
      <c r="A135" s="1" t="s">
        <v>236</v>
      </c>
    </row>
    <row r="136" spans="1:1">
      <c r="A136" s="1" t="s">
        <v>666</v>
      </c>
    </row>
    <row r="137" spans="1:1">
      <c r="A137" s="1" t="s">
        <v>338</v>
      </c>
    </row>
    <row r="138" spans="1:1">
      <c r="A138" s="1" t="s">
        <v>215</v>
      </c>
    </row>
    <row r="139" spans="1:1">
      <c r="A139" s="1" t="s">
        <v>269</v>
      </c>
    </row>
    <row r="140" spans="1:1">
      <c r="A140" s="1" t="s">
        <v>370</v>
      </c>
    </row>
    <row r="141" spans="1:1">
      <c r="A141" s="1" t="s">
        <v>35</v>
      </c>
    </row>
    <row r="142" spans="1:1">
      <c r="A142" s="1" t="s">
        <v>455</v>
      </c>
    </row>
    <row r="143" spans="1:1">
      <c r="A143" s="1" t="s">
        <v>286</v>
      </c>
    </row>
    <row r="144" spans="1:1">
      <c r="A144" s="1" t="s">
        <v>283</v>
      </c>
    </row>
    <row r="145" spans="1:1">
      <c r="A145" s="1" t="s">
        <v>316</v>
      </c>
    </row>
    <row r="146" spans="1:1">
      <c r="A146" s="1" t="s">
        <v>667</v>
      </c>
    </row>
    <row r="147" spans="1:1">
      <c r="A147" s="1" t="s">
        <v>456</v>
      </c>
    </row>
    <row r="148" spans="1:1">
      <c r="A148" s="1" t="s">
        <v>93</v>
      </c>
    </row>
    <row r="149" spans="1:1">
      <c r="A149" s="1" t="s">
        <v>675</v>
      </c>
    </row>
    <row r="150" spans="1:1">
      <c r="A150" s="1" t="s">
        <v>677</v>
      </c>
    </row>
    <row r="151" spans="1:1">
      <c r="A151" s="1" t="s">
        <v>669</v>
      </c>
    </row>
    <row r="152" spans="1:1">
      <c r="A152" s="1" t="s">
        <v>674</v>
      </c>
    </row>
    <row r="153" spans="1:1">
      <c r="A153" s="1" t="s">
        <v>84</v>
      </c>
    </row>
    <row r="154" spans="1:1">
      <c r="A154" s="1" t="s">
        <v>299</v>
      </c>
    </row>
    <row r="155" spans="1:1">
      <c r="A155" s="1" t="s">
        <v>670</v>
      </c>
    </row>
    <row r="156" spans="1:1">
      <c r="A156" s="1" t="s">
        <v>679</v>
      </c>
    </row>
    <row r="157" spans="1:1">
      <c r="A157" s="1" t="s">
        <v>276</v>
      </c>
    </row>
    <row r="158" spans="1:1">
      <c r="A158" s="1" t="s">
        <v>671</v>
      </c>
    </row>
    <row r="159" spans="1:1">
      <c r="A159" s="1" t="s">
        <v>673</v>
      </c>
    </row>
    <row r="160" spans="1:1">
      <c r="A160" s="1" t="s">
        <v>676</v>
      </c>
    </row>
    <row r="161" spans="1:1">
      <c r="A161" s="1" t="s">
        <v>672</v>
      </c>
    </row>
    <row r="162" spans="1:1">
      <c r="A162" s="1" t="s">
        <v>457</v>
      </c>
    </row>
    <row r="163" spans="1:1">
      <c r="A163" s="1" t="s">
        <v>678</v>
      </c>
    </row>
    <row r="164" spans="1:1">
      <c r="A164" s="1" t="s">
        <v>668</v>
      </c>
    </row>
    <row r="165" spans="1:1">
      <c r="A165" s="1" t="s">
        <v>237</v>
      </c>
    </row>
    <row r="166" spans="1:1">
      <c r="A166" s="1" t="s">
        <v>302</v>
      </c>
    </row>
    <row r="167" spans="1:1">
      <c r="A167" s="1" t="s">
        <v>458</v>
      </c>
    </row>
    <row r="168" spans="1:1">
      <c r="A168" s="1" t="s">
        <v>686</v>
      </c>
    </row>
    <row r="169" spans="1:1">
      <c r="A169" s="1" t="s">
        <v>687</v>
      </c>
    </row>
    <row r="170" spans="1:1">
      <c r="A170" s="1" t="s">
        <v>371</v>
      </c>
    </row>
    <row r="171" spans="1:1">
      <c r="A171" s="1" t="s">
        <v>407</v>
      </c>
    </row>
    <row r="172" spans="1:1">
      <c r="A172" s="1" t="s">
        <v>688</v>
      </c>
    </row>
    <row r="173" spans="1:1">
      <c r="A173" s="1" t="s">
        <v>459</v>
      </c>
    </row>
    <row r="174" spans="1:1">
      <c r="A174" s="1" t="s">
        <v>31</v>
      </c>
    </row>
    <row r="175" spans="1:1">
      <c r="A175" s="1" t="s">
        <v>366</v>
      </c>
    </row>
    <row r="176" spans="1:1">
      <c r="A176" s="1" t="s">
        <v>689</v>
      </c>
    </row>
    <row r="177" spans="1:1">
      <c r="A177" s="1" t="s">
        <v>384</v>
      </c>
    </row>
    <row r="178" spans="1:1">
      <c r="A178" s="1" t="s">
        <v>690</v>
      </c>
    </row>
    <row r="179" spans="1:1">
      <c r="A179" s="1" t="s">
        <v>390</v>
      </c>
    </row>
    <row r="180" spans="1:1">
      <c r="A180" s="1" t="s">
        <v>680</v>
      </c>
    </row>
    <row r="181" spans="1:1">
      <c r="A181" s="1" t="s">
        <v>684</v>
      </c>
    </row>
    <row r="182" spans="1:1">
      <c r="A182" s="1" t="s">
        <v>681</v>
      </c>
    </row>
    <row r="183" spans="1:1">
      <c r="A183" s="1" t="s">
        <v>682</v>
      </c>
    </row>
    <row r="184" spans="1:1">
      <c r="A184" s="1" t="s">
        <v>683</v>
      </c>
    </row>
    <row r="185" spans="1:1">
      <c r="A185" s="1" t="s">
        <v>685</v>
      </c>
    </row>
    <row r="186" spans="1:1">
      <c r="A186" s="1" t="s">
        <v>383</v>
      </c>
    </row>
    <row r="187" spans="1:1">
      <c r="A187" s="1" t="s">
        <v>460</v>
      </c>
    </row>
    <row r="188" spans="1:1">
      <c r="A188" s="1" t="s">
        <v>68</v>
      </c>
    </row>
    <row r="189" spans="1:1">
      <c r="A189" s="1" t="s">
        <v>282</v>
      </c>
    </row>
    <row r="190" spans="1:1">
      <c r="A190" s="1" t="s">
        <v>345</v>
      </c>
    </row>
    <row r="191" spans="1:1">
      <c r="A191" s="1" t="s">
        <v>694</v>
      </c>
    </row>
    <row r="192" spans="1:1">
      <c r="A192" s="1" t="s">
        <v>692</v>
      </c>
    </row>
    <row r="193" spans="1:1">
      <c r="A193" s="1" t="s">
        <v>693</v>
      </c>
    </row>
    <row r="194" spans="1:1">
      <c r="A194" s="1" t="s">
        <v>156</v>
      </c>
    </row>
    <row r="195" spans="1:1">
      <c r="A195" s="1" t="s">
        <v>461</v>
      </c>
    </row>
    <row r="196" spans="1:1">
      <c r="A196" s="1" t="s">
        <v>228</v>
      </c>
    </row>
    <row r="197" spans="1:1">
      <c r="A197" s="1" t="s">
        <v>697</v>
      </c>
    </row>
    <row r="198" spans="1:1">
      <c r="A198" s="1" t="s">
        <v>462</v>
      </c>
    </row>
    <row r="199" spans="1:1">
      <c r="A199" s="1" t="s">
        <v>691</v>
      </c>
    </row>
    <row r="200" spans="1:1">
      <c r="A200" s="1" t="s">
        <v>153</v>
      </c>
    </row>
    <row r="201" spans="1:1">
      <c r="A201" s="1" t="s">
        <v>463</v>
      </c>
    </row>
    <row r="202" spans="1:1">
      <c r="A202" s="1" t="s">
        <v>331</v>
      </c>
    </row>
    <row r="203" spans="1:1">
      <c r="A203" s="1" t="s">
        <v>335</v>
      </c>
    </row>
    <row r="204" spans="1:1">
      <c r="A204" s="1" t="s">
        <v>88</v>
      </c>
    </row>
    <row r="205" spans="1:1">
      <c r="A205" s="1" t="s">
        <v>464</v>
      </c>
    </row>
    <row r="206" spans="1:1">
      <c r="A206" s="1" t="s">
        <v>310</v>
      </c>
    </row>
    <row r="207" spans="1:1">
      <c r="A207" s="1" t="s">
        <v>374</v>
      </c>
    </row>
    <row r="208" spans="1:1">
      <c r="A208" s="1" t="s">
        <v>130</v>
      </c>
    </row>
    <row r="209" spans="1:1">
      <c r="A209" s="1" t="s">
        <v>465</v>
      </c>
    </row>
    <row r="210" spans="1:1">
      <c r="A210" s="1" t="s">
        <v>92</v>
      </c>
    </row>
    <row r="211" spans="1:1">
      <c r="A211" s="1" t="s">
        <v>466</v>
      </c>
    </row>
    <row r="212" spans="1:1">
      <c r="A212" s="1" t="s">
        <v>364</v>
      </c>
    </row>
    <row r="213" spans="1:1">
      <c r="A213" s="1" t="s">
        <v>467</v>
      </c>
    </row>
    <row r="214" spans="1:1">
      <c r="A214" s="1" t="s">
        <v>179</v>
      </c>
    </row>
    <row r="215" spans="1:1">
      <c r="A215" s="1" t="s">
        <v>50</v>
      </c>
    </row>
    <row r="216" spans="1:1">
      <c r="A216" s="1" t="s">
        <v>363</v>
      </c>
    </row>
    <row r="217" spans="1:1">
      <c r="A217" s="1" t="s">
        <v>468</v>
      </c>
    </row>
    <row r="218" spans="1:1">
      <c r="A218" s="1" t="s">
        <v>469</v>
      </c>
    </row>
    <row r="219" spans="1:1">
      <c r="A219" s="1" t="s">
        <v>26</v>
      </c>
    </row>
    <row r="220" spans="1:1">
      <c r="A220" s="1" t="s">
        <v>619</v>
      </c>
    </row>
    <row r="221" spans="1:1">
      <c r="A221" s="1" t="s">
        <v>470</v>
      </c>
    </row>
    <row r="222" spans="1:1">
      <c r="A222" s="1" t="s">
        <v>216</v>
      </c>
    </row>
    <row r="223" spans="1:1">
      <c r="A223" s="1" t="s">
        <v>334</v>
      </c>
    </row>
    <row r="224" spans="1:1">
      <c r="A224" s="1" t="s">
        <v>142</v>
      </c>
    </row>
    <row r="225" spans="1:1">
      <c r="A225" s="1" t="s">
        <v>256</v>
      </c>
    </row>
    <row r="226" spans="1:1">
      <c r="A226" s="1" t="s">
        <v>230</v>
      </c>
    </row>
    <row r="227" spans="1:1">
      <c r="A227" s="1" t="s">
        <v>696</v>
      </c>
    </row>
    <row r="228" spans="1:1">
      <c r="A228" s="1" t="s">
        <v>408</v>
      </c>
    </row>
    <row r="229" spans="1:1">
      <c r="A229" s="1" t="s">
        <v>695</v>
      </c>
    </row>
    <row r="230" spans="1:1">
      <c r="A230" s="1" t="s">
        <v>123</v>
      </c>
    </row>
    <row r="231" spans="1:1">
      <c r="A231" s="1" t="s">
        <v>288</v>
      </c>
    </row>
    <row r="232" spans="1:1">
      <c r="A232" s="1" t="s">
        <v>698</v>
      </c>
    </row>
    <row r="233" spans="1:1">
      <c r="A233" s="1" t="s">
        <v>699</v>
      </c>
    </row>
    <row r="234" spans="1:1">
      <c r="A234" s="1" t="s">
        <v>620</v>
      </c>
    </row>
    <row r="235" spans="1:1">
      <c r="A235" s="1" t="s">
        <v>471</v>
      </c>
    </row>
    <row r="236" spans="1:1">
      <c r="A236" s="1" t="s">
        <v>700</v>
      </c>
    </row>
    <row r="237" spans="1:1">
      <c r="A237" s="1" t="s">
        <v>155</v>
      </c>
    </row>
    <row r="238" spans="1:1">
      <c r="A238" s="1" t="s">
        <v>167</v>
      </c>
    </row>
    <row r="239" spans="1:1">
      <c r="A239" s="1" t="s">
        <v>135</v>
      </c>
    </row>
    <row r="240" spans="1:1">
      <c r="A240" s="1" t="s">
        <v>169</v>
      </c>
    </row>
    <row r="241" spans="1:1">
      <c r="A241" s="1" t="s">
        <v>324</v>
      </c>
    </row>
    <row r="242" spans="1:1">
      <c r="A242" s="1" t="s">
        <v>624</v>
      </c>
    </row>
    <row r="243" spans="1:1">
      <c r="A243" s="1" t="s">
        <v>626</v>
      </c>
    </row>
    <row r="244" spans="1:1">
      <c r="A244" s="1" t="s">
        <v>400</v>
      </c>
    </row>
    <row r="245" spans="1:1">
      <c r="A245" s="1" t="s">
        <v>622</v>
      </c>
    </row>
    <row r="246" spans="1:1">
      <c r="A246" s="1" t="s">
        <v>623</v>
      </c>
    </row>
    <row r="247" spans="1:1">
      <c r="A247" s="1" t="s">
        <v>472</v>
      </c>
    </row>
    <row r="248" spans="1:1">
      <c r="A248" s="1" t="s">
        <v>907</v>
      </c>
    </row>
    <row r="249" spans="1:1">
      <c r="A249" s="1" t="s">
        <v>908</v>
      </c>
    </row>
    <row r="250" spans="1:1">
      <c r="A250" s="1" t="s">
        <v>909</v>
      </c>
    </row>
    <row r="251" spans="1:1">
      <c r="A251" s="1" t="s">
        <v>910</v>
      </c>
    </row>
    <row r="252" spans="1:1">
      <c r="A252" s="1" t="s">
        <v>473</v>
      </c>
    </row>
    <row r="253" spans="1:1">
      <c r="A253" s="1" t="s">
        <v>18</v>
      </c>
    </row>
    <row r="254" spans="1:1">
      <c r="A254" s="1" t="s">
        <v>80</v>
      </c>
    </row>
    <row r="255" spans="1:1">
      <c r="A255" s="1" t="s">
        <v>213</v>
      </c>
    </row>
    <row r="256" spans="1:1">
      <c r="A256" s="1" t="s">
        <v>199</v>
      </c>
    </row>
    <row r="257" spans="1:1">
      <c r="A257" s="1" t="s">
        <v>111</v>
      </c>
    </row>
    <row r="258" spans="1:1">
      <c r="A258" s="1" t="s">
        <v>314</v>
      </c>
    </row>
    <row r="259" spans="1:1">
      <c r="A259" s="1" t="s">
        <v>474</v>
      </c>
    </row>
    <row r="260" spans="1:1">
      <c r="A260" s="1" t="s">
        <v>291</v>
      </c>
    </row>
    <row r="261" spans="1:1">
      <c r="A261" s="1" t="s">
        <v>535</v>
      </c>
    </row>
    <row r="262" spans="1:1">
      <c r="A262" s="1" t="s">
        <v>475</v>
      </c>
    </row>
    <row r="263" spans="1:1">
      <c r="A263" s="1" t="s">
        <v>476</v>
      </c>
    </row>
    <row r="264" spans="1:1">
      <c r="A264" s="1" t="s">
        <v>477</v>
      </c>
    </row>
    <row r="265" spans="1:1">
      <c r="A265" s="1" t="s">
        <v>701</v>
      </c>
    </row>
    <row r="266" spans="1:1">
      <c r="A266" s="1" t="s">
        <v>20</v>
      </c>
    </row>
    <row r="267" spans="1:1">
      <c r="A267" s="1" t="s">
        <v>478</v>
      </c>
    </row>
    <row r="268" spans="1:1">
      <c r="A268" s="1" t="s">
        <v>479</v>
      </c>
    </row>
    <row r="269" spans="1:1">
      <c r="A269" s="1" t="s">
        <v>618</v>
      </c>
    </row>
    <row r="270" spans="1:1">
      <c r="A270" s="1" t="s">
        <v>702</v>
      </c>
    </row>
    <row r="271" spans="1:1">
      <c r="A271" s="1" t="s">
        <v>703</v>
      </c>
    </row>
    <row r="272" spans="1:1">
      <c r="A272" s="1" t="s">
        <v>342</v>
      </c>
    </row>
    <row r="273" spans="1:1">
      <c r="A273" s="1" t="s">
        <v>704</v>
      </c>
    </row>
    <row r="274" spans="1:1">
      <c r="A274" s="1" t="s">
        <v>705</v>
      </c>
    </row>
    <row r="275" spans="1:1">
      <c r="A275" s="1" t="s">
        <v>365</v>
      </c>
    </row>
    <row r="276" spans="1:1">
      <c r="A276" s="1" t="s">
        <v>706</v>
      </c>
    </row>
    <row r="277" spans="1:1">
      <c r="A277" s="1" t="s">
        <v>707</v>
      </c>
    </row>
    <row r="278" spans="1:1">
      <c r="A278" s="1" t="s">
        <v>480</v>
      </c>
    </row>
    <row r="279" spans="1:1">
      <c r="A279" s="1" t="s">
        <v>708</v>
      </c>
    </row>
    <row r="280" spans="1:1">
      <c r="A280" s="1" t="s">
        <v>333</v>
      </c>
    </row>
    <row r="281" spans="1:1">
      <c r="A281" s="1" t="s">
        <v>481</v>
      </c>
    </row>
    <row r="282" spans="1:1">
      <c r="A282" s="1" t="s">
        <v>482</v>
      </c>
    </row>
    <row r="283" spans="1:1">
      <c r="A283" s="1" t="s">
        <v>483</v>
      </c>
    </row>
    <row r="284" spans="1:1">
      <c r="A284" s="1" t="s">
        <v>484</v>
      </c>
    </row>
    <row r="285" spans="1:1">
      <c r="A285" s="1" t="s">
        <v>485</v>
      </c>
    </row>
    <row r="286" spans="1:1">
      <c r="A286" s="1" t="s">
        <v>181</v>
      </c>
    </row>
    <row r="287" spans="1:1">
      <c r="A287" s="1" t="s">
        <v>281</v>
      </c>
    </row>
    <row r="288" spans="1:1">
      <c r="A288" s="1" t="s">
        <v>709</v>
      </c>
    </row>
    <row r="289" spans="1:1">
      <c r="A289" s="1" t="s">
        <v>25</v>
      </c>
    </row>
    <row r="290" spans="1:1">
      <c r="A290" s="1" t="s">
        <v>486</v>
      </c>
    </row>
    <row r="291" spans="1:1">
      <c r="A291" s="1" t="s">
        <v>710</v>
      </c>
    </row>
    <row r="292" spans="1:1">
      <c r="A292" s="1" t="s">
        <v>253</v>
      </c>
    </row>
    <row r="293" spans="1:1">
      <c r="A293" s="1" t="s">
        <v>165</v>
      </c>
    </row>
    <row r="294" spans="1:1">
      <c r="A294" s="1" t="s">
        <v>188</v>
      </c>
    </row>
    <row r="295" spans="1:1">
      <c r="A295" s="1" t="s">
        <v>57</v>
      </c>
    </row>
    <row r="296" spans="1:1">
      <c r="A296" s="1" t="s">
        <v>235</v>
      </c>
    </row>
    <row r="297" spans="1:1">
      <c r="A297" s="1" t="s">
        <v>711</v>
      </c>
    </row>
    <row r="298" spans="1:1">
      <c r="A298" s="1" t="s">
        <v>487</v>
      </c>
    </row>
    <row r="299" spans="1:1">
      <c r="A299" s="1" t="s">
        <v>712</v>
      </c>
    </row>
    <row r="300" spans="1:1">
      <c r="A300" s="1" t="s">
        <v>713</v>
      </c>
    </row>
    <row r="301" spans="1:1">
      <c r="A301" s="1" t="s">
        <v>488</v>
      </c>
    </row>
    <row r="302" spans="1:1">
      <c r="A302" s="1" t="s">
        <v>714</v>
      </c>
    </row>
    <row r="303" spans="1:1">
      <c r="A303" s="1" t="s">
        <v>263</v>
      </c>
    </row>
    <row r="304" spans="1:1">
      <c r="A304" s="1" t="s">
        <v>715</v>
      </c>
    </row>
    <row r="305" spans="1:1">
      <c r="A305" s="1" t="s">
        <v>174</v>
      </c>
    </row>
    <row r="306" spans="1:1">
      <c r="A306" s="1" t="s">
        <v>340</v>
      </c>
    </row>
    <row r="307" spans="1:1">
      <c r="A307" s="1" t="s">
        <v>489</v>
      </c>
    </row>
    <row r="308" spans="1:1">
      <c r="A308" s="1" t="s">
        <v>63</v>
      </c>
    </row>
    <row r="309" spans="1:1">
      <c r="A309" s="1" t="s">
        <v>58</v>
      </c>
    </row>
    <row r="310" spans="1:1">
      <c r="A310" s="1" t="s">
        <v>125</v>
      </c>
    </row>
    <row r="311" spans="1:1">
      <c r="A311" s="1" t="s">
        <v>719</v>
      </c>
    </row>
    <row r="312" spans="1:1">
      <c r="A312" s="1" t="s">
        <v>287</v>
      </c>
    </row>
    <row r="313" spans="1:1">
      <c r="A313" s="1" t="s">
        <v>72</v>
      </c>
    </row>
    <row r="314" spans="1:1">
      <c r="A314" s="1" t="s">
        <v>194</v>
      </c>
    </row>
    <row r="315" spans="1:1">
      <c r="A315" s="1" t="s">
        <v>296</v>
      </c>
    </row>
    <row r="316" spans="1:1">
      <c r="A316" s="1" t="s">
        <v>395</v>
      </c>
    </row>
    <row r="317" spans="1:1">
      <c r="A317" s="1" t="s">
        <v>490</v>
      </c>
    </row>
    <row r="318" spans="1:1">
      <c r="A318" s="1" t="s">
        <v>62</v>
      </c>
    </row>
    <row r="319" spans="1:1">
      <c r="A319" s="1" t="s">
        <v>491</v>
      </c>
    </row>
    <row r="320" spans="1:1">
      <c r="A320" s="1" t="s">
        <v>306</v>
      </c>
    </row>
    <row r="321" spans="1:1">
      <c r="A321" s="1" t="s">
        <v>716</v>
      </c>
    </row>
    <row r="322" spans="1:1">
      <c r="A322" s="1" t="s">
        <v>107</v>
      </c>
    </row>
    <row r="323" spans="1:1">
      <c r="A323" s="1" t="s">
        <v>124</v>
      </c>
    </row>
    <row r="324" spans="1:1">
      <c r="A324" s="1" t="s">
        <v>122</v>
      </c>
    </row>
    <row r="325" spans="1:1">
      <c r="A325" s="1" t="s">
        <v>260</v>
      </c>
    </row>
    <row r="326" spans="1:1">
      <c r="A326" s="1" t="s">
        <v>134</v>
      </c>
    </row>
    <row r="327" spans="1:1">
      <c r="A327" s="1" t="s">
        <v>229</v>
      </c>
    </row>
    <row r="328" spans="1:1">
      <c r="A328" s="1" t="s">
        <v>772</v>
      </c>
    </row>
    <row r="329" spans="1:1">
      <c r="A329" s="1" t="s">
        <v>492</v>
      </c>
    </row>
    <row r="330" spans="1:1">
      <c r="A330" s="1" t="s">
        <v>289</v>
      </c>
    </row>
    <row r="331" spans="1:1">
      <c r="A331" s="1" t="s">
        <v>1</v>
      </c>
    </row>
    <row r="332" spans="1:1">
      <c r="A332" s="1" t="s">
        <v>493</v>
      </c>
    </row>
    <row r="333" spans="1:1">
      <c r="A333" s="1" t="s">
        <v>162</v>
      </c>
    </row>
    <row r="334" spans="1:1">
      <c r="A334" s="1" t="s">
        <v>381</v>
      </c>
    </row>
    <row r="335" spans="1:1">
      <c r="A335" s="1" t="s">
        <v>494</v>
      </c>
    </row>
    <row r="336" spans="1:1">
      <c r="A336" s="1" t="s">
        <v>311</v>
      </c>
    </row>
    <row r="337" spans="1:1">
      <c r="A337" s="1" t="s">
        <v>225</v>
      </c>
    </row>
    <row r="338" spans="1:1">
      <c r="A338" s="1" t="s">
        <v>387</v>
      </c>
    </row>
    <row r="339" spans="1:1">
      <c r="A339" s="1" t="s">
        <v>60</v>
      </c>
    </row>
    <row r="340" spans="1:1">
      <c r="A340" s="1" t="s">
        <v>336</v>
      </c>
    </row>
    <row r="341" spans="1:1">
      <c r="A341" s="1" t="s">
        <v>182</v>
      </c>
    </row>
    <row r="342" spans="1:1">
      <c r="A342" s="1" t="s">
        <v>621</v>
      </c>
    </row>
    <row r="343" spans="1:1">
      <c r="A343" s="1" t="s">
        <v>369</v>
      </c>
    </row>
    <row r="344" spans="1:1">
      <c r="A344" s="1" t="s">
        <v>368</v>
      </c>
    </row>
    <row r="345" spans="1:1">
      <c r="A345" s="1" t="s">
        <v>717</v>
      </c>
    </row>
    <row r="346" spans="1:1">
      <c r="A346" s="1" t="s">
        <v>127</v>
      </c>
    </row>
    <row r="347" spans="1:1">
      <c r="A347" s="1" t="s">
        <v>392</v>
      </c>
    </row>
    <row r="348" spans="1:1">
      <c r="A348" s="1" t="s">
        <v>246</v>
      </c>
    </row>
    <row r="349" spans="1:1">
      <c r="A349" s="1" t="s">
        <v>300</v>
      </c>
    </row>
    <row r="350" spans="1:1">
      <c r="A350" s="1" t="s">
        <v>131</v>
      </c>
    </row>
    <row r="351" spans="1:1">
      <c r="A351" s="1" t="s">
        <v>718</v>
      </c>
    </row>
    <row r="352" spans="1:1">
      <c r="A352" s="1" t="s">
        <v>171</v>
      </c>
    </row>
    <row r="353" spans="1:1">
      <c r="A353" s="1" t="s">
        <v>147</v>
      </c>
    </row>
    <row r="354" spans="1:1">
      <c r="A354" s="1" t="s">
        <v>347</v>
      </c>
    </row>
    <row r="355" spans="1:1">
      <c r="A355" s="1" t="s">
        <v>102</v>
      </c>
    </row>
    <row r="356" spans="1:1">
      <c r="A356" s="1" t="s">
        <v>495</v>
      </c>
    </row>
    <row r="357" spans="1:1">
      <c r="A357" s="1" t="s">
        <v>496</v>
      </c>
    </row>
    <row r="358" spans="1:1">
      <c r="A358" s="1" t="s">
        <v>339</v>
      </c>
    </row>
    <row r="359" spans="1:1">
      <c r="A359" s="1" t="s">
        <v>497</v>
      </c>
    </row>
    <row r="360" spans="1:1">
      <c r="A360" s="1" t="s">
        <v>116</v>
      </c>
    </row>
    <row r="361" spans="1:1">
      <c r="A361" s="1" t="s">
        <v>202</v>
      </c>
    </row>
    <row r="362" spans="1:1">
      <c r="A362" s="1" t="s">
        <v>394</v>
      </c>
    </row>
    <row r="363" spans="1:1">
      <c r="A363" s="1" t="s">
        <v>498</v>
      </c>
    </row>
    <row r="364" spans="1:1">
      <c r="A364" s="1" t="s">
        <v>108</v>
      </c>
    </row>
    <row r="365" spans="1:1">
      <c r="A365" s="1" t="s">
        <v>265</v>
      </c>
    </row>
    <row r="366" spans="1:1">
      <c r="A366" s="1" t="s">
        <v>499</v>
      </c>
    </row>
    <row r="367" spans="1:1">
      <c r="A367" s="1" t="s">
        <v>500</v>
      </c>
    </row>
    <row r="368" spans="1:1">
      <c r="A368" s="1" t="s">
        <v>221</v>
      </c>
    </row>
    <row r="369" spans="1:1">
      <c r="A369" s="1" t="s">
        <v>501</v>
      </c>
    </row>
    <row r="370" spans="1:1">
      <c r="A370" s="1" t="s">
        <v>502</v>
      </c>
    </row>
    <row r="371" spans="1:1">
      <c r="A371" s="1" t="s">
        <v>301</v>
      </c>
    </row>
    <row r="372" spans="1:1">
      <c r="A372" s="1" t="s">
        <v>244</v>
      </c>
    </row>
    <row r="373" spans="1:1">
      <c r="A373" s="1" t="s">
        <v>327</v>
      </c>
    </row>
    <row r="374" spans="1:1">
      <c r="A374" s="1" t="s">
        <v>373</v>
      </c>
    </row>
    <row r="375" spans="1:1">
      <c r="A375" s="1" t="s">
        <v>720</v>
      </c>
    </row>
    <row r="376" spans="1:1">
      <c r="A376" s="1" t="s">
        <v>503</v>
      </c>
    </row>
    <row r="377" spans="1:1">
      <c r="A377" s="1" t="s">
        <v>504</v>
      </c>
    </row>
    <row r="378" spans="1:1">
      <c r="A378" s="1" t="s">
        <v>177</v>
      </c>
    </row>
    <row r="379" spans="1:1">
      <c r="A379" s="1" t="s">
        <v>505</v>
      </c>
    </row>
    <row r="380" spans="1:1">
      <c r="A380" s="1" t="s">
        <v>506</v>
      </c>
    </row>
    <row r="381" spans="1:1">
      <c r="A381" s="1" t="s">
        <v>218</v>
      </c>
    </row>
    <row r="382" spans="1:1">
      <c r="A382" s="1" t="s">
        <v>398</v>
      </c>
    </row>
    <row r="383" spans="1:1">
      <c r="A383" s="1" t="s">
        <v>507</v>
      </c>
    </row>
    <row r="384" spans="1:1">
      <c r="A384" s="1" t="s">
        <v>168</v>
      </c>
    </row>
    <row r="385" spans="1:1">
      <c r="A385" s="1" t="s">
        <v>293</v>
      </c>
    </row>
    <row r="386" spans="1:1">
      <c r="A386" s="1" t="s">
        <v>508</v>
      </c>
    </row>
    <row r="387" spans="1:1">
      <c r="A387" s="1" t="s">
        <v>509</v>
      </c>
    </row>
    <row r="388" spans="1:1">
      <c r="A388" s="1" t="s">
        <v>307</v>
      </c>
    </row>
    <row r="389" spans="1:1">
      <c r="A389" s="1" t="s">
        <v>510</v>
      </c>
    </row>
    <row r="390" spans="1:1">
      <c r="A390" s="1" t="s">
        <v>106</v>
      </c>
    </row>
    <row r="391" spans="1:1">
      <c r="A391" s="1" t="s">
        <v>511</v>
      </c>
    </row>
    <row r="392" spans="1:1">
      <c r="A392" s="1" t="s">
        <v>5</v>
      </c>
    </row>
    <row r="393" spans="1:1">
      <c r="A393" s="1" t="s">
        <v>343</v>
      </c>
    </row>
    <row r="394" spans="1:1">
      <c r="A394" s="1" t="s">
        <v>512</v>
      </c>
    </row>
    <row r="395" spans="1:1">
      <c r="A395" s="1" t="s">
        <v>722</v>
      </c>
    </row>
    <row r="396" spans="1:1">
      <c r="A396" s="1" t="s">
        <v>204</v>
      </c>
    </row>
    <row r="397" spans="1:1">
      <c r="A397" s="1" t="s">
        <v>251</v>
      </c>
    </row>
    <row r="398" spans="1:1">
      <c r="A398" s="1" t="s">
        <v>513</v>
      </c>
    </row>
    <row r="399" spans="1:1">
      <c r="A399" s="1" t="s">
        <v>52</v>
      </c>
    </row>
    <row r="400" spans="1:1">
      <c r="A400" s="1" t="s">
        <v>223</v>
      </c>
    </row>
    <row r="401" spans="1:1">
      <c r="A401" s="1" t="s">
        <v>514</v>
      </c>
    </row>
    <row r="402" spans="1:1">
      <c r="A402" s="1" t="s">
        <v>515</v>
      </c>
    </row>
    <row r="403" spans="1:1">
      <c r="A403" s="1" t="s">
        <v>409</v>
      </c>
    </row>
    <row r="404" spans="1:1">
      <c r="A404" s="1" t="s">
        <v>380</v>
      </c>
    </row>
    <row r="405" spans="1:1">
      <c r="A405" s="1" t="s">
        <v>95</v>
      </c>
    </row>
    <row r="406" spans="1:1">
      <c r="A406" s="1" t="s">
        <v>145</v>
      </c>
    </row>
    <row r="407" spans="1:1">
      <c r="A407" s="1" t="s">
        <v>410</v>
      </c>
    </row>
    <row r="408" spans="1:1">
      <c r="A408" s="1" t="s">
        <v>516</v>
      </c>
    </row>
    <row r="409" spans="1:1">
      <c r="A409" s="1" t="s">
        <v>12</v>
      </c>
    </row>
    <row r="410" spans="1:1">
      <c r="A410" s="1" t="s">
        <v>312</v>
      </c>
    </row>
    <row r="411" spans="1:1">
      <c r="A411" s="1" t="s">
        <v>517</v>
      </c>
    </row>
    <row r="412" spans="1:1">
      <c r="A412" s="1" t="s">
        <v>518</v>
      </c>
    </row>
    <row r="413" spans="1:1">
      <c r="A413" s="1" t="s">
        <v>519</v>
      </c>
    </row>
    <row r="414" spans="1:1">
      <c r="A414" s="1" t="s">
        <v>520</v>
      </c>
    </row>
    <row r="415" spans="1:1">
      <c r="A415" s="1" t="s">
        <v>104</v>
      </c>
    </row>
    <row r="416" spans="1:1">
      <c r="A416" s="1" t="s">
        <v>197</v>
      </c>
    </row>
    <row r="417" spans="1:1">
      <c r="A417" s="1" t="s">
        <v>521</v>
      </c>
    </row>
    <row r="418" spans="1:1">
      <c r="A418" s="1" t="s">
        <v>773</v>
      </c>
    </row>
    <row r="419" spans="1:1">
      <c r="A419" s="1" t="s">
        <v>141</v>
      </c>
    </row>
    <row r="420" spans="1:1">
      <c r="A420" s="1" t="s">
        <v>723</v>
      </c>
    </row>
    <row r="421" spans="1:1">
      <c r="A421" s="1" t="s">
        <v>41</v>
      </c>
    </row>
    <row r="422" spans="1:1">
      <c r="A422" s="1" t="s">
        <v>522</v>
      </c>
    </row>
    <row r="423" spans="1:1">
      <c r="A423" s="1" t="s">
        <v>214</v>
      </c>
    </row>
    <row r="424" spans="1:1">
      <c r="A424" s="1" t="s">
        <v>523</v>
      </c>
    </row>
    <row r="425" spans="1:1">
      <c r="A425" s="1" t="s">
        <v>285</v>
      </c>
    </row>
    <row r="426" spans="1:1">
      <c r="A426" s="1" t="s">
        <v>524</v>
      </c>
    </row>
    <row r="427" spans="1:1">
      <c r="A427" s="1" t="s">
        <v>525</v>
      </c>
    </row>
    <row r="428" spans="1:1">
      <c r="A428" s="1" t="s">
        <v>526</v>
      </c>
    </row>
    <row r="429" spans="1:1">
      <c r="A429" s="1" t="s">
        <v>352</v>
      </c>
    </row>
    <row r="430" spans="1:1">
      <c r="A430" s="1" t="s">
        <v>527</v>
      </c>
    </row>
    <row r="431" spans="1:1">
      <c r="A431" s="1" t="s">
        <v>117</v>
      </c>
    </row>
    <row r="432" spans="1:1">
      <c r="A432" s="1" t="s">
        <v>267</v>
      </c>
    </row>
    <row r="433" spans="1:1">
      <c r="A433" s="1" t="s">
        <v>232</v>
      </c>
    </row>
    <row r="434" spans="1:1">
      <c r="A434" s="1" t="s">
        <v>727</v>
      </c>
    </row>
    <row r="435" spans="1:1">
      <c r="A435" s="1" t="s">
        <v>21</v>
      </c>
    </row>
    <row r="436" spans="1:1">
      <c r="A436" s="1" t="s">
        <v>528</v>
      </c>
    </row>
    <row r="437" spans="1:1">
      <c r="A437" s="1" t="s">
        <v>529</v>
      </c>
    </row>
    <row r="438" spans="1:1">
      <c r="A438" s="1" t="s">
        <v>530</v>
      </c>
    </row>
    <row r="439" spans="1:1">
      <c r="A439" s="1" t="s">
        <v>531</v>
      </c>
    </row>
    <row r="440" spans="1:1">
      <c r="A440" s="1" t="s">
        <v>532</v>
      </c>
    </row>
    <row r="441" spans="1:1">
      <c r="A441" s="1" t="s">
        <v>628</v>
      </c>
    </row>
    <row r="442" spans="1:1">
      <c r="A442" s="1" t="s">
        <v>247</v>
      </c>
    </row>
    <row r="443" spans="1:1">
      <c r="A443" s="1" t="s">
        <v>36</v>
      </c>
    </row>
    <row r="444" spans="1:1">
      <c r="A444" s="1" t="s">
        <v>78</v>
      </c>
    </row>
    <row r="445" spans="1:1">
      <c r="A445" s="1" t="s">
        <v>0</v>
      </c>
    </row>
    <row r="446" spans="1:1">
      <c r="A446" s="1" t="s">
        <v>533</v>
      </c>
    </row>
    <row r="447" spans="1:1">
      <c r="A447" s="1" t="s">
        <v>138</v>
      </c>
    </row>
    <row r="448" spans="1:1">
      <c r="A448" s="1" t="s">
        <v>284</v>
      </c>
    </row>
    <row r="449" spans="1:1">
      <c r="A449" s="1" t="s">
        <v>534</v>
      </c>
    </row>
    <row r="450" spans="1:1">
      <c r="A450" s="1" t="s">
        <v>353</v>
      </c>
    </row>
    <row r="451" spans="1:1">
      <c r="A451" s="1" t="s">
        <v>69</v>
      </c>
    </row>
    <row r="452" spans="1:1">
      <c r="A452" s="1" t="s">
        <v>113</v>
      </c>
    </row>
    <row r="453" spans="1:1">
      <c r="A453" s="1" t="s">
        <v>359</v>
      </c>
    </row>
    <row r="454" spans="1:1">
      <c r="A454" s="1" t="s">
        <v>275</v>
      </c>
    </row>
    <row r="455" spans="1:1">
      <c r="A455" s="1" t="s">
        <v>317</v>
      </c>
    </row>
    <row r="456" spans="1:1">
      <c r="A456" s="1" t="s">
        <v>2</v>
      </c>
    </row>
    <row r="457" spans="1:1">
      <c r="A457" s="1" t="s">
        <v>403</v>
      </c>
    </row>
    <row r="458" spans="1:1">
      <c r="A458" s="1" t="s">
        <v>44</v>
      </c>
    </row>
    <row r="459" spans="1:1">
      <c r="A459" s="1" t="s">
        <v>56</v>
      </c>
    </row>
    <row r="460" spans="1:1">
      <c r="A460" s="1" t="s">
        <v>330</v>
      </c>
    </row>
    <row r="461" spans="1:1">
      <c r="A461" s="1" t="s">
        <v>74</v>
      </c>
    </row>
    <row r="462" spans="1:1">
      <c r="A462" s="1" t="s">
        <v>536</v>
      </c>
    </row>
    <row r="463" spans="1:1">
      <c r="A463" s="1" t="s">
        <v>133</v>
      </c>
    </row>
    <row r="464" spans="1:1">
      <c r="A464" s="1" t="s">
        <v>66</v>
      </c>
    </row>
    <row r="465" spans="1:1">
      <c r="A465" s="1" t="s">
        <v>537</v>
      </c>
    </row>
    <row r="466" spans="1:1">
      <c r="A466" s="1" t="s">
        <v>538</v>
      </c>
    </row>
    <row r="467" spans="1:1">
      <c r="A467" s="1" t="s">
        <v>539</v>
      </c>
    </row>
    <row r="468" spans="1:1">
      <c r="A468" s="1" t="s">
        <v>180</v>
      </c>
    </row>
    <row r="469" spans="1:1">
      <c r="A469" s="1" t="s">
        <v>43</v>
      </c>
    </row>
    <row r="470" spans="1:1">
      <c r="A470" s="1" t="s">
        <v>540</v>
      </c>
    </row>
    <row r="471" spans="1:1">
      <c r="A471" s="1" t="s">
        <v>290</v>
      </c>
    </row>
    <row r="472" spans="1:1">
      <c r="A472" s="1" t="s">
        <v>212</v>
      </c>
    </row>
    <row r="473" spans="1:1">
      <c r="A473" s="1" t="s">
        <v>249</v>
      </c>
    </row>
    <row r="474" spans="1:1">
      <c r="A474" s="1" t="s">
        <v>112</v>
      </c>
    </row>
    <row r="475" spans="1:1">
      <c r="A475" s="1" t="s">
        <v>332</v>
      </c>
    </row>
    <row r="476" spans="1:1">
      <c r="A476" s="1" t="s">
        <v>541</v>
      </c>
    </row>
    <row r="477" spans="1:1">
      <c r="A477" s="1" t="s">
        <v>728</v>
      </c>
    </row>
    <row r="478" spans="1:1">
      <c r="A478" s="1" t="s">
        <v>542</v>
      </c>
    </row>
    <row r="479" spans="1:1">
      <c r="A479" s="1" t="s">
        <v>543</v>
      </c>
    </row>
    <row r="480" spans="1:1">
      <c r="A480" s="1" t="s">
        <v>318</v>
      </c>
    </row>
    <row r="481" spans="1:1">
      <c r="A481" s="1" t="s">
        <v>385</v>
      </c>
    </row>
    <row r="482" spans="1:1">
      <c r="A482" s="1" t="s">
        <v>304</v>
      </c>
    </row>
    <row r="483" spans="1:1">
      <c r="A483" s="1" t="s">
        <v>544</v>
      </c>
    </row>
    <row r="484" spans="1:1">
      <c r="A484" s="1" t="s">
        <v>545</v>
      </c>
    </row>
    <row r="485" spans="1:1">
      <c r="A485" s="1" t="s">
        <v>176</v>
      </c>
    </row>
    <row r="486" spans="1:1">
      <c r="A486" s="1" t="s">
        <v>546</v>
      </c>
    </row>
    <row r="487" spans="1:1">
      <c r="A487" s="1" t="s">
        <v>547</v>
      </c>
    </row>
    <row r="488" spans="1:1">
      <c r="A488" s="1" t="s">
        <v>548</v>
      </c>
    </row>
    <row r="489" spans="1:1">
      <c r="A489" s="1" t="s">
        <v>549</v>
      </c>
    </row>
    <row r="490" spans="1:1">
      <c r="A490" s="1" t="s">
        <v>159</v>
      </c>
    </row>
    <row r="491" spans="1:1">
      <c r="A491" s="1" t="s">
        <v>184</v>
      </c>
    </row>
    <row r="492" spans="1:1">
      <c r="A492" s="1" t="s">
        <v>550</v>
      </c>
    </row>
    <row r="493" spans="1:1">
      <c r="A493" s="1" t="s">
        <v>268</v>
      </c>
    </row>
    <row r="494" spans="1:1">
      <c r="A494" s="1" t="s">
        <v>76</v>
      </c>
    </row>
    <row r="495" spans="1:1">
      <c r="A495" s="1" t="s">
        <v>254</v>
      </c>
    </row>
    <row r="496" spans="1:1">
      <c r="A496" s="1" t="s">
        <v>551</v>
      </c>
    </row>
    <row r="497" spans="1:1">
      <c r="A497" s="1" t="s">
        <v>207</v>
      </c>
    </row>
    <row r="498" spans="1:1">
      <c r="A498" s="1" t="s">
        <v>59</v>
      </c>
    </row>
    <row r="499" spans="1:1">
      <c r="A499" s="1" t="s">
        <v>22</v>
      </c>
    </row>
    <row r="500" spans="1:1">
      <c r="A500" s="1" t="s">
        <v>45</v>
      </c>
    </row>
    <row r="501" spans="1:1">
      <c r="A501" s="1" t="s">
        <v>552</v>
      </c>
    </row>
    <row r="502" spans="1:1">
      <c r="A502" s="1" t="s">
        <v>411</v>
      </c>
    </row>
    <row r="503" spans="1:1">
      <c r="A503" s="1" t="s">
        <v>77</v>
      </c>
    </row>
    <row r="504" spans="1:1">
      <c r="A504" s="1" t="s">
        <v>114</v>
      </c>
    </row>
    <row r="505" spans="1:1">
      <c r="A505" s="1" t="s">
        <v>23</v>
      </c>
    </row>
    <row r="506" spans="1:1">
      <c r="A506" s="1" t="s">
        <v>341</v>
      </c>
    </row>
    <row r="507" spans="1:1">
      <c r="A507" s="1" t="s">
        <v>397</v>
      </c>
    </row>
    <row r="508" spans="1:1">
      <c r="A508" s="1" t="s">
        <v>101</v>
      </c>
    </row>
    <row r="509" spans="1:1">
      <c r="A509" s="1" t="s">
        <v>143</v>
      </c>
    </row>
    <row r="510" spans="1:1">
      <c r="A510" s="1" t="s">
        <v>27</v>
      </c>
    </row>
    <row r="511" spans="1:1">
      <c r="A511" s="1" t="s">
        <v>200</v>
      </c>
    </row>
    <row r="512" spans="1:1">
      <c r="A512" s="1" t="s">
        <v>190</v>
      </c>
    </row>
    <row r="513" spans="1:1">
      <c r="A513" s="1" t="s">
        <v>205</v>
      </c>
    </row>
    <row r="514" spans="1:1">
      <c r="A514" s="1" t="s">
        <v>553</v>
      </c>
    </row>
    <row r="515" spans="1:1">
      <c r="A515" s="1" t="s">
        <v>258</v>
      </c>
    </row>
    <row r="516" spans="1:1">
      <c r="A516" s="1" t="s">
        <v>280</v>
      </c>
    </row>
    <row r="517" spans="1:1">
      <c r="A517" s="1" t="s">
        <v>789</v>
      </c>
    </row>
    <row r="518" spans="1:1">
      <c r="A518" s="1" t="s">
        <v>109</v>
      </c>
    </row>
    <row r="519" spans="1:1">
      <c r="A519" s="1" t="s">
        <v>396</v>
      </c>
    </row>
    <row r="520" spans="1:1">
      <c r="A520" s="1" t="s">
        <v>648</v>
      </c>
    </row>
    <row r="521" spans="1:1">
      <c r="A521" s="1" t="s">
        <v>639</v>
      </c>
    </row>
    <row r="522" spans="1:1">
      <c r="A522" s="1" t="s">
        <v>640</v>
      </c>
    </row>
    <row r="523" spans="1:1">
      <c r="A523" s="1" t="s">
        <v>638</v>
      </c>
    </row>
    <row r="524" spans="1:1">
      <c r="A524" s="1" t="s">
        <v>641</v>
      </c>
    </row>
    <row r="525" spans="1:1">
      <c r="A525" s="1" t="s">
        <v>647</v>
      </c>
    </row>
    <row r="526" spans="1:1">
      <c r="A526" s="1" t="s">
        <v>645</v>
      </c>
    </row>
    <row r="527" spans="1:1">
      <c r="A527" s="1" t="s">
        <v>644</v>
      </c>
    </row>
    <row r="528" spans="1:1">
      <c r="A528" s="1" t="s">
        <v>642</v>
      </c>
    </row>
    <row r="529" spans="1:1">
      <c r="A529" s="1" t="s">
        <v>646</v>
      </c>
    </row>
    <row r="530" spans="1:1">
      <c r="A530" s="1" t="s">
        <v>637</v>
      </c>
    </row>
    <row r="531" spans="1:1">
      <c r="A531" s="1" t="s">
        <v>643</v>
      </c>
    </row>
    <row r="532" spans="1:1">
      <c r="A532" s="1" t="s">
        <v>198</v>
      </c>
    </row>
    <row r="533" spans="1:1">
      <c r="A533" s="1" t="s">
        <v>255</v>
      </c>
    </row>
    <row r="534" spans="1:1">
      <c r="A534" s="1" t="s">
        <v>51</v>
      </c>
    </row>
    <row r="535" spans="1:1">
      <c r="A535" s="1" t="s">
        <v>554</v>
      </c>
    </row>
    <row r="536" spans="1:1">
      <c r="A536" s="1" t="s">
        <v>279</v>
      </c>
    </row>
    <row r="537" spans="1:1">
      <c r="A537" s="1" t="s">
        <v>555</v>
      </c>
    </row>
    <row r="538" spans="1:1">
      <c r="A538" s="1" t="s">
        <v>375</v>
      </c>
    </row>
    <row r="539" spans="1:1">
      <c r="A539" s="1" t="s">
        <v>412</v>
      </c>
    </row>
    <row r="540" spans="1:1">
      <c r="A540" s="1" t="s">
        <v>3</v>
      </c>
    </row>
    <row r="541" spans="1:1">
      <c r="A541" s="1" t="s">
        <v>173</v>
      </c>
    </row>
    <row r="542" spans="1:1">
      <c r="A542" s="1" t="s">
        <v>208</v>
      </c>
    </row>
    <row r="543" spans="1:1">
      <c r="A543" s="1" t="s">
        <v>89</v>
      </c>
    </row>
    <row r="544" spans="1:1">
      <c r="A544" s="1" t="s">
        <v>393</v>
      </c>
    </row>
    <row r="545" spans="1:1">
      <c r="A545" s="1" t="s">
        <v>556</v>
      </c>
    </row>
    <row r="546" spans="1:1">
      <c r="A546" s="1" t="s">
        <v>346</v>
      </c>
    </row>
    <row r="547" spans="1:1">
      <c r="A547" s="1" t="s">
        <v>192</v>
      </c>
    </row>
    <row r="548" spans="1:1">
      <c r="A548" s="1" t="s">
        <v>160</v>
      </c>
    </row>
    <row r="549" spans="1:1">
      <c r="A549" s="1" t="s">
        <v>48</v>
      </c>
    </row>
    <row r="550" spans="1:1">
      <c r="A550" s="1" t="s">
        <v>24</v>
      </c>
    </row>
    <row r="551" spans="1:1">
      <c r="A551" s="1" t="s">
        <v>376</v>
      </c>
    </row>
    <row r="552" spans="1:1">
      <c r="A552" s="1" t="s">
        <v>33</v>
      </c>
    </row>
    <row r="553" spans="1:1">
      <c r="A553" s="1" t="s">
        <v>75</v>
      </c>
    </row>
    <row r="554" spans="1:1">
      <c r="A554" s="1" t="s">
        <v>7</v>
      </c>
    </row>
    <row r="555" spans="1:1">
      <c r="A555" s="1" t="s">
        <v>557</v>
      </c>
    </row>
    <row r="556" spans="1:1">
      <c r="A556" s="1" t="s">
        <v>558</v>
      </c>
    </row>
    <row r="557" spans="1:1">
      <c r="A557" s="1" t="s">
        <v>187</v>
      </c>
    </row>
    <row r="558" spans="1:1">
      <c r="A558" s="1" t="s">
        <v>61</v>
      </c>
    </row>
    <row r="559" spans="1:1">
      <c r="A559" s="1" t="s">
        <v>261</v>
      </c>
    </row>
    <row r="560" spans="1:1">
      <c r="A560" s="1" t="s">
        <v>559</v>
      </c>
    </row>
    <row r="561" spans="1:1">
      <c r="A561" s="1" t="s">
        <v>65</v>
      </c>
    </row>
    <row r="562" spans="1:1">
      <c r="A562" s="1" t="s">
        <v>39</v>
      </c>
    </row>
    <row r="563" spans="1:1">
      <c r="A563" s="1" t="s">
        <v>560</v>
      </c>
    </row>
    <row r="564" spans="1:1">
      <c r="A564" s="1" t="s">
        <v>86</v>
      </c>
    </row>
    <row r="565" spans="1:1">
      <c r="A565" s="1" t="s">
        <v>561</v>
      </c>
    </row>
    <row r="566" spans="1:1">
      <c r="A566" s="1" t="s">
        <v>96</v>
      </c>
    </row>
    <row r="567" spans="1:1">
      <c r="A567" s="1" t="s">
        <v>85</v>
      </c>
    </row>
    <row r="568" spans="1:1">
      <c r="A568" s="1" t="s">
        <v>170</v>
      </c>
    </row>
    <row r="569" spans="1:1">
      <c r="A569" s="1" t="s">
        <v>356</v>
      </c>
    </row>
    <row r="570" spans="1:1">
      <c r="A570" s="1" t="s">
        <v>562</v>
      </c>
    </row>
    <row r="571" spans="1:1">
      <c r="A571" s="1" t="s">
        <v>731</v>
      </c>
    </row>
    <row r="572" spans="1:1">
      <c r="A572" s="1" t="s">
        <v>732</v>
      </c>
    </row>
    <row r="573" spans="1:1">
      <c r="A573" s="1" t="s">
        <v>733</v>
      </c>
    </row>
    <row r="574" spans="1:1">
      <c r="A574" s="1" t="s">
        <v>734</v>
      </c>
    </row>
    <row r="575" spans="1:1">
      <c r="A575" s="1" t="s">
        <v>351</v>
      </c>
    </row>
    <row r="576" spans="1:1">
      <c r="A576" s="1" t="s">
        <v>148</v>
      </c>
    </row>
    <row r="577" spans="1:1">
      <c r="A577" s="1" t="s">
        <v>210</v>
      </c>
    </row>
    <row r="578" spans="1:1">
      <c r="A578" s="1" t="s">
        <v>90</v>
      </c>
    </row>
    <row r="579" spans="1:1">
      <c r="A579" s="1" t="s">
        <v>186</v>
      </c>
    </row>
    <row r="580" spans="1:1">
      <c r="A580" s="1" t="s">
        <v>152</v>
      </c>
    </row>
    <row r="581" spans="1:1">
      <c r="A581" s="1" t="s">
        <v>413</v>
      </c>
    </row>
    <row r="582" spans="1:1">
      <c r="A582" s="1" t="s">
        <v>64</v>
      </c>
    </row>
    <row r="583" spans="1:1">
      <c r="A583" s="1" t="s">
        <v>414</v>
      </c>
    </row>
    <row r="584" spans="1:1">
      <c r="A584" s="1" t="s">
        <v>257</v>
      </c>
    </row>
    <row r="585" spans="1:1">
      <c r="A585" s="1" t="s">
        <v>563</v>
      </c>
    </row>
    <row r="586" spans="1:1">
      <c r="A586" s="1" t="s">
        <v>564</v>
      </c>
    </row>
    <row r="587" spans="1:1">
      <c r="A587" s="1" t="s">
        <v>150</v>
      </c>
    </row>
    <row r="588" spans="1:1">
      <c r="A588" s="1" t="s">
        <v>37</v>
      </c>
    </row>
    <row r="589" spans="1:1">
      <c r="A589" s="1" t="s">
        <v>354</v>
      </c>
    </row>
    <row r="590" spans="1:1">
      <c r="A590" s="1" t="s">
        <v>98</v>
      </c>
    </row>
    <row r="591" spans="1:1">
      <c r="A591" s="1" t="s">
        <v>565</v>
      </c>
    </row>
    <row r="592" spans="1:1">
      <c r="A592" s="1" t="s">
        <v>183</v>
      </c>
    </row>
    <row r="593" spans="1:1">
      <c r="A593" s="1" t="s">
        <v>129</v>
      </c>
    </row>
    <row r="594" spans="1:1">
      <c r="A594" s="1" t="s">
        <v>566</v>
      </c>
    </row>
    <row r="595" spans="1:1">
      <c r="A595" s="1" t="s">
        <v>738</v>
      </c>
    </row>
    <row r="596" spans="1:1">
      <c r="A596" s="1" t="s">
        <v>328</v>
      </c>
    </row>
    <row r="597" spans="1:1">
      <c r="A597" s="1" t="s">
        <v>87</v>
      </c>
    </row>
    <row r="598" spans="1:1">
      <c r="A598" s="1" t="s">
        <v>739</v>
      </c>
    </row>
    <row r="599" spans="1:1">
      <c r="A599" s="1" t="s">
        <v>121</v>
      </c>
    </row>
    <row r="600" spans="1:1">
      <c r="A600" s="1" t="s">
        <v>736</v>
      </c>
    </row>
    <row r="601" spans="1:1">
      <c r="A601" s="1" t="s">
        <v>233</v>
      </c>
    </row>
    <row r="602" spans="1:1">
      <c r="A602" s="1" t="s">
        <v>735</v>
      </c>
    </row>
    <row r="603" spans="1:1">
      <c r="A603" s="1" t="s">
        <v>737</v>
      </c>
    </row>
    <row r="604" spans="1:1">
      <c r="A604" s="1" t="s">
        <v>242</v>
      </c>
    </row>
    <row r="605" spans="1:1">
      <c r="A605" s="1" t="s">
        <v>73</v>
      </c>
    </row>
    <row r="606" spans="1:1">
      <c r="A606" s="1" t="s">
        <v>137</v>
      </c>
    </row>
    <row r="607" spans="1:1">
      <c r="A607" s="1" t="s">
        <v>567</v>
      </c>
    </row>
    <row r="608" spans="1:1">
      <c r="A608" s="1" t="s">
        <v>270</v>
      </c>
    </row>
    <row r="609" spans="1:1">
      <c r="A609" s="1" t="s">
        <v>211</v>
      </c>
    </row>
    <row r="610" spans="1:1">
      <c r="A610" s="1" t="s">
        <v>568</v>
      </c>
    </row>
    <row r="611" spans="1:1">
      <c r="A611" s="1" t="s">
        <v>741</v>
      </c>
    </row>
    <row r="612" spans="1:1">
      <c r="A612" s="1" t="s">
        <v>389</v>
      </c>
    </row>
    <row r="613" spans="1:1">
      <c r="A613" s="1" t="s">
        <v>569</v>
      </c>
    </row>
    <row r="614" spans="1:1">
      <c r="A614" s="1" t="s">
        <v>348</v>
      </c>
    </row>
    <row r="615" spans="1:1">
      <c r="A615" s="1" t="s">
        <v>570</v>
      </c>
    </row>
    <row r="616" spans="1:1">
      <c r="A616" s="1" t="s">
        <v>226</v>
      </c>
    </row>
    <row r="617" spans="1:1">
      <c r="A617" s="1" t="s">
        <v>823</v>
      </c>
    </row>
    <row r="618" spans="1:1">
      <c r="A618" s="1" t="s">
        <v>796</v>
      </c>
    </row>
    <row r="619" spans="1:1">
      <c r="A619" s="1" t="s">
        <v>759</v>
      </c>
    </row>
    <row r="620" spans="1:1">
      <c r="A620" s="1" t="s">
        <v>799</v>
      </c>
    </row>
    <row r="621" spans="1:1">
      <c r="A621" s="1" t="s">
        <v>797</v>
      </c>
    </row>
    <row r="622" spans="1:1">
      <c r="A622" s="1" t="s">
        <v>625</v>
      </c>
    </row>
    <row r="623" spans="1:1">
      <c r="A623" s="1" t="s">
        <v>766</v>
      </c>
    </row>
    <row r="624" spans="1:1">
      <c r="A624" s="1" t="s">
        <v>775</v>
      </c>
    </row>
    <row r="625" spans="1:1">
      <c r="A625" s="1" t="s">
        <v>777</v>
      </c>
    </row>
    <row r="626" spans="1:1">
      <c r="A626" s="1" t="s">
        <v>800</v>
      </c>
    </row>
    <row r="627" spans="1:1">
      <c r="A627" s="1" t="s">
        <v>571</v>
      </c>
    </row>
    <row r="628" spans="1:1">
      <c r="A628" s="1" t="s">
        <v>754</v>
      </c>
    </row>
    <row r="629" spans="1:1">
      <c r="A629" s="1" t="s">
        <v>272</v>
      </c>
    </row>
    <row r="630" spans="1:1">
      <c r="A630" s="1" t="s">
        <v>172</v>
      </c>
    </row>
    <row r="631" spans="1:1">
      <c r="A631" s="1" t="s">
        <v>757</v>
      </c>
    </row>
    <row r="632" spans="1:1">
      <c r="A632" s="1" t="s">
        <v>743</v>
      </c>
    </row>
    <row r="633" spans="1:1">
      <c r="A633" s="1" t="s">
        <v>747</v>
      </c>
    </row>
    <row r="634" spans="1:1">
      <c r="A634" s="1" t="s">
        <v>748</v>
      </c>
    </row>
    <row r="635" spans="1:1">
      <c r="A635" s="1" t="s">
        <v>749</v>
      </c>
    </row>
    <row r="636" spans="1:1">
      <c r="A636" s="1" t="s">
        <v>750</v>
      </c>
    </row>
    <row r="637" spans="1:1">
      <c r="A637" s="1" t="s">
        <v>751</v>
      </c>
    </row>
    <row r="638" spans="1:1">
      <c r="A638" s="1" t="s">
        <v>752</v>
      </c>
    </row>
    <row r="639" spans="1:1">
      <c r="A639" s="1" t="s">
        <v>753</v>
      </c>
    </row>
    <row r="640" spans="1:1">
      <c r="A640" s="1" t="s">
        <v>767</v>
      </c>
    </row>
    <row r="641" spans="1:1">
      <c r="A641" s="1" t="s">
        <v>768</v>
      </c>
    </row>
    <row r="642" spans="1:1">
      <c r="A642" s="1" t="s">
        <v>769</v>
      </c>
    </row>
    <row r="643" spans="1:1">
      <c r="A643" s="1" t="s">
        <v>770</v>
      </c>
    </row>
    <row r="644" spans="1:1">
      <c r="A644" s="1" t="s">
        <v>771</v>
      </c>
    </row>
    <row r="645" spans="1:1">
      <c r="A645" s="1" t="s">
        <v>572</v>
      </c>
    </row>
    <row r="646" spans="1:1">
      <c r="A646" s="1" t="s">
        <v>774</v>
      </c>
    </row>
    <row r="647" spans="1:1">
      <c r="A647" s="1" t="s">
        <v>778</v>
      </c>
    </row>
    <row r="648" spans="1:1">
      <c r="A648" s="1" t="s">
        <v>297</v>
      </c>
    </row>
    <row r="649" spans="1:1">
      <c r="A649" s="1" t="s">
        <v>779</v>
      </c>
    </row>
    <row r="650" spans="1:1">
      <c r="A650" s="1" t="s">
        <v>780</v>
      </c>
    </row>
    <row r="651" spans="1:1">
      <c r="A651" s="1" t="s">
        <v>781</v>
      </c>
    </row>
    <row r="652" spans="1:1">
      <c r="A652" s="1" t="s">
        <v>782</v>
      </c>
    </row>
    <row r="653" spans="1:1">
      <c r="A653" s="1" t="s">
        <v>783</v>
      </c>
    </row>
    <row r="654" spans="1:1">
      <c r="A654" s="1" t="s">
        <v>784</v>
      </c>
    </row>
    <row r="655" spans="1:1">
      <c r="A655" s="1" t="s">
        <v>785</v>
      </c>
    </row>
    <row r="656" spans="1:1">
      <c r="A656" s="1" t="s">
        <v>786</v>
      </c>
    </row>
    <row r="657" spans="1:1">
      <c r="A657" s="1" t="s">
        <v>787</v>
      </c>
    </row>
    <row r="658" spans="1:1">
      <c r="A658" s="1" t="s">
        <v>788</v>
      </c>
    </row>
    <row r="659" spans="1:1">
      <c r="A659" s="1" t="s">
        <v>790</v>
      </c>
    </row>
    <row r="660" spans="1:1">
      <c r="A660" s="1" t="s">
        <v>740</v>
      </c>
    </row>
    <row r="661" spans="1:1">
      <c r="A661" s="1" t="s">
        <v>791</v>
      </c>
    </row>
    <row r="662" spans="1:1">
      <c r="A662" s="1" t="s">
        <v>793</v>
      </c>
    </row>
    <row r="663" spans="1:1">
      <c r="A663" s="1" t="s">
        <v>794</v>
      </c>
    </row>
    <row r="664" spans="1:1">
      <c r="A664" s="1" t="s">
        <v>795</v>
      </c>
    </row>
    <row r="665" spans="1:1">
      <c r="A665" s="1" t="s">
        <v>67</v>
      </c>
    </row>
    <row r="666" spans="1:1">
      <c r="A666" s="1" t="s">
        <v>379</v>
      </c>
    </row>
    <row r="667" spans="1:1">
      <c r="A667" s="1" t="s">
        <v>724</v>
      </c>
    </row>
    <row r="668" spans="1:1">
      <c r="A668" s="1" t="s">
        <v>758</v>
      </c>
    </row>
    <row r="669" spans="1:1">
      <c r="A669" s="1" t="s">
        <v>573</v>
      </c>
    </row>
    <row r="670" spans="1:1">
      <c r="A670" s="1" t="s">
        <v>30</v>
      </c>
    </row>
    <row r="671" spans="1:1">
      <c r="A671" s="1" t="s">
        <v>776</v>
      </c>
    </row>
    <row r="672" spans="1:1">
      <c r="A672" s="1" t="s">
        <v>763</v>
      </c>
    </row>
    <row r="673" spans="1:1">
      <c r="A673" s="1" t="s">
        <v>762</v>
      </c>
    </row>
    <row r="674" spans="1:1">
      <c r="A674" s="1" t="s">
        <v>764</v>
      </c>
    </row>
    <row r="675" spans="1:1">
      <c r="A675" s="1" t="s">
        <v>765</v>
      </c>
    </row>
    <row r="676" spans="1:1">
      <c r="A676" s="1" t="s">
        <v>801</v>
      </c>
    </row>
    <row r="677" spans="1:1">
      <c r="A677" s="1" t="s">
        <v>746</v>
      </c>
    </row>
    <row r="678" spans="1:1">
      <c r="A678" s="1" t="s">
        <v>745</v>
      </c>
    </row>
    <row r="679" spans="1:1">
      <c r="A679" s="1" t="s">
        <v>756</v>
      </c>
    </row>
    <row r="680" spans="1:1">
      <c r="A680" s="1" t="s">
        <v>742</v>
      </c>
    </row>
    <row r="681" spans="1:1">
      <c r="A681" s="1" t="s">
        <v>802</v>
      </c>
    </row>
    <row r="682" spans="1:1">
      <c r="A682" s="1" t="s">
        <v>803</v>
      </c>
    </row>
    <row r="683" spans="1:1">
      <c r="A683" s="1" t="s">
        <v>792</v>
      </c>
    </row>
    <row r="684" spans="1:1">
      <c r="A684" s="1" t="s">
        <v>761</v>
      </c>
    </row>
    <row r="685" spans="1:1">
      <c r="A685" s="1" t="s">
        <v>399</v>
      </c>
    </row>
    <row r="686" spans="1:1">
      <c r="A686" s="1" t="s">
        <v>294</v>
      </c>
    </row>
    <row r="687" spans="1:1">
      <c r="A687" s="1" t="s">
        <v>391</v>
      </c>
    </row>
    <row r="688" spans="1:1">
      <c r="A688" s="1" t="s">
        <v>266</v>
      </c>
    </row>
    <row r="689" spans="1:1">
      <c r="A689" s="1" t="s">
        <v>239</v>
      </c>
    </row>
    <row r="690" spans="1:1">
      <c r="A690" s="1" t="s">
        <v>264</v>
      </c>
    </row>
    <row r="691" spans="1:1">
      <c r="A691" s="1" t="s">
        <v>154</v>
      </c>
    </row>
    <row r="692" spans="1:1">
      <c r="A692" s="1" t="s">
        <v>367</v>
      </c>
    </row>
    <row r="693" spans="1:1">
      <c r="A693" s="1" t="s">
        <v>132</v>
      </c>
    </row>
    <row r="694" spans="1:1">
      <c r="A694" s="1" t="s">
        <v>574</v>
      </c>
    </row>
    <row r="695" spans="1:1">
      <c r="A695" s="1" t="s">
        <v>358</v>
      </c>
    </row>
    <row r="696" spans="1:1">
      <c r="A696" s="1" t="s">
        <v>140</v>
      </c>
    </row>
    <row r="697" spans="1:1">
      <c r="A697" s="1" t="s">
        <v>575</v>
      </c>
    </row>
    <row r="698" spans="1:1">
      <c r="A698" s="1" t="s">
        <v>217</v>
      </c>
    </row>
    <row r="699" spans="1:1">
      <c r="A699" s="1" t="s">
        <v>313</v>
      </c>
    </row>
    <row r="700" spans="1:1">
      <c r="A700" s="1" t="s">
        <v>309</v>
      </c>
    </row>
    <row r="701" spans="1:1">
      <c r="A701" s="1" t="s">
        <v>576</v>
      </c>
    </row>
    <row r="702" spans="1:1">
      <c r="A702" s="1" t="s">
        <v>577</v>
      </c>
    </row>
    <row r="703" spans="1:1">
      <c r="A703" s="1" t="s">
        <v>578</v>
      </c>
    </row>
    <row r="704" spans="1:1">
      <c r="A704" s="1" t="s">
        <v>579</v>
      </c>
    </row>
    <row r="705" spans="1:1">
      <c r="A705" s="1" t="s">
        <v>580</v>
      </c>
    </row>
    <row r="706" spans="1:1">
      <c r="A706" s="1" t="s">
        <v>581</v>
      </c>
    </row>
    <row r="707" spans="1:1">
      <c r="A707" s="1" t="s">
        <v>582</v>
      </c>
    </row>
    <row r="708" spans="1:1">
      <c r="A708" s="1" t="s">
        <v>583</v>
      </c>
    </row>
    <row r="709" spans="1:1">
      <c r="A709" s="1" t="s">
        <v>584</v>
      </c>
    </row>
    <row r="710" spans="1:1">
      <c r="A710" s="1" t="s">
        <v>804</v>
      </c>
    </row>
    <row r="711" spans="1:1">
      <c r="A711" s="1" t="s">
        <v>243</v>
      </c>
    </row>
    <row r="712" spans="1:1">
      <c r="A712" s="1" t="s">
        <v>585</v>
      </c>
    </row>
    <row r="713" spans="1:1">
      <c r="A713" s="1" t="s">
        <v>234</v>
      </c>
    </row>
    <row r="714" spans="1:1">
      <c r="A714" s="1" t="s">
        <v>586</v>
      </c>
    </row>
    <row r="715" spans="1:1">
      <c r="A715" s="1" t="s">
        <v>587</v>
      </c>
    </row>
    <row r="716" spans="1:1">
      <c r="A716" s="1" t="s">
        <v>588</v>
      </c>
    </row>
    <row r="717" spans="1:1">
      <c r="A717" s="1" t="s">
        <v>589</v>
      </c>
    </row>
    <row r="718" spans="1:1">
      <c r="A718" s="1" t="s">
        <v>110</v>
      </c>
    </row>
    <row r="719" spans="1:1">
      <c r="A719" s="1" t="s">
        <v>144</v>
      </c>
    </row>
    <row r="720" spans="1:1">
      <c r="A720" s="1" t="s">
        <v>590</v>
      </c>
    </row>
    <row r="721" spans="1:1">
      <c r="A721" s="1" t="s">
        <v>241</v>
      </c>
    </row>
    <row r="722" spans="1:1">
      <c r="A722" s="1" t="s">
        <v>240</v>
      </c>
    </row>
    <row r="723" spans="1:1">
      <c r="A723" s="1" t="s">
        <v>337</v>
      </c>
    </row>
    <row r="724" spans="1:1">
      <c r="A724" s="1" t="s">
        <v>805</v>
      </c>
    </row>
    <row r="725" spans="1:1">
      <c r="A725" s="1" t="s">
        <v>591</v>
      </c>
    </row>
    <row r="726" spans="1:1">
      <c r="A726" s="1" t="s">
        <v>592</v>
      </c>
    </row>
    <row r="727" spans="1:1">
      <c r="A727" s="1" t="s">
        <v>593</v>
      </c>
    </row>
    <row r="728" spans="1:1">
      <c r="A728" s="1" t="s">
        <v>594</v>
      </c>
    </row>
    <row r="729" spans="1:1">
      <c r="A729" s="1" t="s">
        <v>319</v>
      </c>
    </row>
    <row r="730" spans="1:1">
      <c r="A730" s="1" t="s">
        <v>38</v>
      </c>
    </row>
    <row r="731" spans="1:1">
      <c r="A731" s="1" t="s">
        <v>298</v>
      </c>
    </row>
    <row r="732" spans="1:1">
      <c r="A732" s="1" t="s">
        <v>755</v>
      </c>
    </row>
    <row r="733" spans="1:1">
      <c r="A733" s="1" t="s">
        <v>6</v>
      </c>
    </row>
    <row r="734" spans="1:1">
      <c r="A734" s="1" t="s">
        <v>730</v>
      </c>
    </row>
    <row r="735" spans="1:1">
      <c r="A735" s="1" t="s">
        <v>219</v>
      </c>
    </row>
    <row r="736" spans="1:1">
      <c r="A736" s="1" t="s">
        <v>164</v>
      </c>
    </row>
    <row r="737" spans="1:1">
      <c r="A737" s="1" t="s">
        <v>806</v>
      </c>
    </row>
    <row r="738" spans="1:1">
      <c r="A738" s="1" t="s">
        <v>595</v>
      </c>
    </row>
    <row r="739" spans="1:1">
      <c r="A739" s="1" t="s">
        <v>596</v>
      </c>
    </row>
    <row r="740" spans="1:1">
      <c r="A740" s="1" t="s">
        <v>361</v>
      </c>
    </row>
    <row r="741" spans="1:1">
      <c r="A741" s="1" t="s">
        <v>46</v>
      </c>
    </row>
    <row r="742" spans="1:1">
      <c r="A742" s="1" t="s">
        <v>28</v>
      </c>
    </row>
    <row r="743" spans="1:1">
      <c r="A743" s="1" t="s">
        <v>262</v>
      </c>
    </row>
    <row r="744" spans="1:1">
      <c r="A744" s="1" t="s">
        <v>807</v>
      </c>
    </row>
    <row r="745" spans="1:1">
      <c r="A745" s="1" t="s">
        <v>597</v>
      </c>
    </row>
    <row r="746" spans="1:1">
      <c r="A746" s="1" t="s">
        <v>598</v>
      </c>
    </row>
    <row r="747" spans="1:1">
      <c r="A747" s="1" t="s">
        <v>599</v>
      </c>
    </row>
    <row r="748" spans="1:1">
      <c r="A748" s="1" t="s">
        <v>100</v>
      </c>
    </row>
    <row r="749" spans="1:1">
      <c r="A749" s="1" t="s">
        <v>808</v>
      </c>
    </row>
    <row r="750" spans="1:1">
      <c r="A750" s="1" t="s">
        <v>292</v>
      </c>
    </row>
    <row r="751" spans="1:1">
      <c r="A751" s="1" t="s">
        <v>161</v>
      </c>
    </row>
    <row r="752" spans="1:1">
      <c r="A752" s="1" t="s">
        <v>238</v>
      </c>
    </row>
    <row r="753" spans="1:1">
      <c r="A753" s="1" t="s">
        <v>9</v>
      </c>
    </row>
    <row r="754" spans="1:1">
      <c r="A754" s="1" t="s">
        <v>295</v>
      </c>
    </row>
    <row r="755" spans="1:1">
      <c r="A755" s="1" t="s">
        <v>600</v>
      </c>
    </row>
    <row r="756" spans="1:1">
      <c r="A756" s="1" t="s">
        <v>809</v>
      </c>
    </row>
    <row r="757" spans="1:1">
      <c r="A757" s="1" t="s">
        <v>601</v>
      </c>
    </row>
    <row r="758" spans="1:1">
      <c r="A758" s="1" t="s">
        <v>17</v>
      </c>
    </row>
    <row r="759" spans="1:1">
      <c r="A759" s="1" t="s">
        <v>323</v>
      </c>
    </row>
    <row r="760" spans="1:1">
      <c r="A760" s="1" t="s">
        <v>350</v>
      </c>
    </row>
    <row r="761" spans="1:1">
      <c r="A761" s="1" t="s">
        <v>810</v>
      </c>
    </row>
    <row r="762" spans="1:1">
      <c r="A762" s="1" t="s">
        <v>118</v>
      </c>
    </row>
    <row r="763" spans="1:1">
      <c r="A763" s="1" t="s">
        <v>388</v>
      </c>
    </row>
    <row r="764" spans="1:1">
      <c r="A764" s="1" t="s">
        <v>602</v>
      </c>
    </row>
    <row r="765" spans="1:1">
      <c r="A765" s="1" t="s">
        <v>811</v>
      </c>
    </row>
    <row r="766" spans="1:1">
      <c r="A766" s="1" t="s">
        <v>252</v>
      </c>
    </row>
    <row r="767" spans="1:1">
      <c r="A767" s="1" t="s">
        <v>139</v>
      </c>
    </row>
    <row r="768" spans="1:1">
      <c r="A768" s="1" t="s">
        <v>245</v>
      </c>
    </row>
    <row r="769" spans="1:1">
      <c r="A769" s="1" t="s">
        <v>603</v>
      </c>
    </row>
    <row r="770" spans="1:1">
      <c r="A770" s="1" t="s">
        <v>604</v>
      </c>
    </row>
    <row r="771" spans="1:1">
      <c r="A771" s="1" t="s">
        <v>157</v>
      </c>
    </row>
    <row r="772" spans="1:1">
      <c r="A772" s="1" t="s">
        <v>812</v>
      </c>
    </row>
    <row r="773" spans="1:1">
      <c r="A773" s="1" t="s">
        <v>11</v>
      </c>
    </row>
    <row r="774" spans="1:1">
      <c r="A774" s="1" t="s">
        <v>175</v>
      </c>
    </row>
    <row r="775" spans="1:1">
      <c r="A775" s="1" t="s">
        <v>382</v>
      </c>
    </row>
    <row r="776" spans="1:1">
      <c r="A776" s="1" t="s">
        <v>813</v>
      </c>
    </row>
    <row r="777" spans="1:1">
      <c r="A777" s="1" t="s">
        <v>55</v>
      </c>
    </row>
    <row r="778" spans="1:1">
      <c r="A778" s="1" t="s">
        <v>321</v>
      </c>
    </row>
    <row r="779" spans="1:1">
      <c r="A779" s="1" t="s">
        <v>605</v>
      </c>
    </row>
    <row r="780" spans="1:1">
      <c r="A780" s="1" t="s">
        <v>606</v>
      </c>
    </row>
    <row r="781" spans="1:1">
      <c r="A781" s="1" t="s">
        <v>744</v>
      </c>
    </row>
    <row r="782" spans="1:1">
      <c r="A782" s="1" t="s">
        <v>760</v>
      </c>
    </row>
    <row r="783" spans="1:1">
      <c r="A783" s="1" t="s">
        <v>798</v>
      </c>
    </row>
    <row r="784" spans="1:1">
      <c r="A784" s="1" t="s">
        <v>402</v>
      </c>
    </row>
    <row r="785" spans="1:1">
      <c r="A785" s="1" t="s">
        <v>71</v>
      </c>
    </row>
    <row r="786" spans="1:1">
      <c r="A786" s="1" t="s">
        <v>814</v>
      </c>
    </row>
    <row r="787" spans="1:1">
      <c r="A787" s="1" t="s">
        <v>322</v>
      </c>
    </row>
    <row r="788" spans="1:1">
      <c r="A788" s="1" t="s">
        <v>607</v>
      </c>
    </row>
    <row r="789" spans="1:1">
      <c r="A789" s="1" t="s">
        <v>15</v>
      </c>
    </row>
    <row r="790" spans="1:1">
      <c r="A790" s="1" t="s">
        <v>97</v>
      </c>
    </row>
    <row r="791" spans="1:1">
      <c r="A791" s="1" t="s">
        <v>819</v>
      </c>
    </row>
    <row r="792" spans="1:1">
      <c r="A792" s="1" t="s">
        <v>820</v>
      </c>
    </row>
    <row r="793" spans="1:1">
      <c r="A793" s="1" t="s">
        <v>305</v>
      </c>
    </row>
    <row r="794" spans="1:1">
      <c r="A794" s="1" t="s">
        <v>608</v>
      </c>
    </row>
    <row r="795" spans="1:1">
      <c r="A795" s="1" t="s">
        <v>120</v>
      </c>
    </row>
    <row r="796" spans="1:1">
      <c r="A796" s="1" t="s">
        <v>818</v>
      </c>
    </row>
    <row r="797" spans="1:1">
      <c r="A797" s="1" t="s">
        <v>303</v>
      </c>
    </row>
    <row r="798" spans="1:1">
      <c r="A798" s="1" t="s">
        <v>278</v>
      </c>
    </row>
    <row r="799" spans="1:1">
      <c r="A799" s="1" t="s">
        <v>817</v>
      </c>
    </row>
    <row r="800" spans="1:1">
      <c r="A800" s="1" t="s">
        <v>815</v>
      </c>
    </row>
    <row r="801" spans="1:1">
      <c r="A801" s="1" t="s">
        <v>259</v>
      </c>
    </row>
    <row r="802" spans="1:1">
      <c r="A802" s="1" t="s">
        <v>227</v>
      </c>
    </row>
    <row r="803" spans="1:1">
      <c r="A803" s="1" t="s">
        <v>609</v>
      </c>
    </row>
    <row r="804" spans="1:1">
      <c r="A804" s="1" t="s">
        <v>610</v>
      </c>
    </row>
    <row r="805" spans="1:1">
      <c r="A805" s="1" t="s">
        <v>816</v>
      </c>
    </row>
    <row r="806" spans="1:1">
      <c r="A806" s="1" t="s">
        <v>54</v>
      </c>
    </row>
    <row r="807" spans="1:1">
      <c r="A807" s="1" t="s">
        <v>611</v>
      </c>
    </row>
    <row r="808" spans="1:1">
      <c r="A808" s="1" t="s">
        <v>14</v>
      </c>
    </row>
    <row r="809" spans="1:1">
      <c r="A809" s="1" t="s">
        <v>40</v>
      </c>
    </row>
    <row r="810" spans="1:1">
      <c r="A810" s="1" t="s">
        <v>612</v>
      </c>
    </row>
    <row r="811" spans="1:1">
      <c r="A811" s="1" t="s">
        <v>355</v>
      </c>
    </row>
    <row r="812" spans="1:1">
      <c r="A812" s="1" t="s">
        <v>613</v>
      </c>
    </row>
    <row r="813" spans="1:1">
      <c r="A813" s="1" t="s">
        <v>614</v>
      </c>
    </row>
    <row r="814" spans="1:1">
      <c r="A814" s="1" t="s">
        <v>821</v>
      </c>
    </row>
    <row r="815" spans="1:1">
      <c r="A815" s="1" t="s">
        <v>158</v>
      </c>
    </row>
    <row r="816" spans="1:1">
      <c r="A816" s="1" t="s">
        <v>360</v>
      </c>
    </row>
    <row r="817" spans="1:1">
      <c r="A817" s="1" t="s">
        <v>274</v>
      </c>
    </row>
    <row r="818" spans="1:1">
      <c r="A818" s="1" t="s">
        <v>151</v>
      </c>
    </row>
    <row r="819" spans="1:1">
      <c r="A819" s="1" t="s">
        <v>191</v>
      </c>
    </row>
    <row r="820" spans="1:1">
      <c r="A820" s="1" t="s">
        <v>386</v>
      </c>
    </row>
    <row r="821" spans="1:1">
      <c r="A821" s="1" t="s">
        <v>8</v>
      </c>
    </row>
    <row r="822" spans="1:1">
      <c r="A822" s="1" t="s">
        <v>34</v>
      </c>
    </row>
    <row r="823" spans="1:1">
      <c r="A823" s="1" t="s">
        <v>315</v>
      </c>
    </row>
    <row r="824" spans="1:1">
      <c r="A824" s="1" t="s">
        <v>822</v>
      </c>
    </row>
    <row r="825" spans="1:1">
      <c r="A825" s="1" t="s">
        <v>615</v>
      </c>
    </row>
    <row r="826" spans="1:1">
      <c r="A826" s="1" t="s">
        <v>616</v>
      </c>
    </row>
    <row r="827" spans="1:1">
      <c r="A827" s="1" t="s">
        <v>329</v>
      </c>
    </row>
    <row r="828" spans="1:1">
      <c r="A828" s="1" t="s">
        <v>617</v>
      </c>
    </row>
    <row r="829" spans="1:1">
      <c r="A829" s="1" t="s">
        <v>344</v>
      </c>
    </row>
    <row r="830" spans="1:1">
      <c r="A830" s="1" t="s">
        <v>357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77062-7541-45FA-8504-632238C86CFC}">
  <dimension ref="A1:F219"/>
  <sheetViews>
    <sheetView tabSelected="1" topLeftCell="A130" workbookViewId="0">
      <selection activeCell="F143" sqref="F143"/>
    </sheetView>
  </sheetViews>
  <sheetFormatPr defaultRowHeight="15"/>
  <cols>
    <col min="1" max="1" width="49.42578125" bestFit="1" customWidth="1"/>
    <col min="2" max="2" width="54.5703125" bestFit="1" customWidth="1"/>
    <col min="3" max="3" width="34" bestFit="1" customWidth="1"/>
    <col min="4" max="4" width="19.7109375" customWidth="1"/>
  </cols>
  <sheetData>
    <row r="1" spans="1:6">
      <c r="A1" t="s">
        <v>1232</v>
      </c>
      <c r="B1" t="s">
        <v>1233</v>
      </c>
      <c r="C1" t="s">
        <v>1235</v>
      </c>
      <c r="D1" t="s">
        <v>1236</v>
      </c>
      <c r="E1" t="s">
        <v>1234</v>
      </c>
      <c r="F1" t="s">
        <v>1237</v>
      </c>
    </row>
    <row r="2" spans="1:6">
      <c r="A2" t="s">
        <v>943</v>
      </c>
      <c r="B2" t="s">
        <v>1034</v>
      </c>
      <c r="C2" t="s">
        <v>1033</v>
      </c>
      <c r="D2">
        <f>VLOOKUP(Table1[[#This Row],[subtype_text]],Table13[#All],2,FALSE)</f>
        <v>1</v>
      </c>
    </row>
    <row r="3" spans="1:6">
      <c r="A3" t="s">
        <v>987</v>
      </c>
      <c r="B3" t="s">
        <v>1035</v>
      </c>
      <c r="C3" t="s">
        <v>1033</v>
      </c>
      <c r="D3">
        <f>VLOOKUP(Table1[[#This Row],[subtype_text]],Table13[#All],2,FALSE)</f>
        <v>1</v>
      </c>
    </row>
    <row r="4" spans="1:6">
      <c r="A4" t="s">
        <v>988</v>
      </c>
      <c r="B4" t="s">
        <v>1036</v>
      </c>
      <c r="C4" t="s">
        <v>1033</v>
      </c>
      <c r="D4">
        <f>VLOOKUP(Table1[[#This Row],[subtype_text]],Table13[#All],2,FALSE)</f>
        <v>1</v>
      </c>
    </row>
    <row r="5" spans="1:6">
      <c r="A5" t="s">
        <v>989</v>
      </c>
      <c r="B5" t="s">
        <v>1037</v>
      </c>
      <c r="C5" t="s">
        <v>1033</v>
      </c>
      <c r="D5">
        <f>VLOOKUP(Table1[[#This Row],[subtype_text]],Table13[#All],2,FALSE)</f>
        <v>1</v>
      </c>
    </row>
    <row r="6" spans="1:6">
      <c r="A6" t="s">
        <v>990</v>
      </c>
      <c r="B6" t="s">
        <v>1038</v>
      </c>
      <c r="C6" t="s">
        <v>1033</v>
      </c>
      <c r="D6">
        <f>VLOOKUP(Table1[[#This Row],[subtype_text]],Table13[#All],2,FALSE)</f>
        <v>1</v>
      </c>
    </row>
    <row r="7" spans="1:6">
      <c r="A7" t="s">
        <v>991</v>
      </c>
      <c r="B7" t="s">
        <v>1039</v>
      </c>
      <c r="C7" t="s">
        <v>1033</v>
      </c>
      <c r="D7">
        <f>VLOOKUP(Table1[[#This Row],[subtype_text]],Table13[#All],2,FALSE)</f>
        <v>1</v>
      </c>
    </row>
    <row r="8" spans="1:6">
      <c r="A8" t="s">
        <v>992</v>
      </c>
      <c r="B8" t="s">
        <v>1040</v>
      </c>
      <c r="C8" t="s">
        <v>1033</v>
      </c>
      <c r="D8">
        <f>VLOOKUP(Table1[[#This Row],[subtype_text]],Table13[#All],2,FALSE)</f>
        <v>1</v>
      </c>
    </row>
    <row r="9" spans="1:6">
      <c r="A9" t="s">
        <v>993</v>
      </c>
      <c r="B9" t="s">
        <v>1041</v>
      </c>
      <c r="C9" t="s">
        <v>1033</v>
      </c>
      <c r="D9">
        <f>VLOOKUP(Table1[[#This Row],[subtype_text]],Table13[#All],2,FALSE)</f>
        <v>1</v>
      </c>
    </row>
    <row r="10" spans="1:6">
      <c r="A10" t="s">
        <v>994</v>
      </c>
      <c r="B10" t="s">
        <v>1042</v>
      </c>
      <c r="C10" t="s">
        <v>1033</v>
      </c>
      <c r="D10">
        <f>VLOOKUP(Table1[[#This Row],[subtype_text]],Table13[#All],2,FALSE)</f>
        <v>1</v>
      </c>
    </row>
    <row r="11" spans="1:6">
      <c r="A11" t="s">
        <v>995</v>
      </c>
      <c r="B11" t="s">
        <v>1043</v>
      </c>
      <c r="C11" t="s">
        <v>1033</v>
      </c>
      <c r="D11">
        <f>VLOOKUP(Table1[[#This Row],[subtype_text]],Table13[#All],2,FALSE)</f>
        <v>1</v>
      </c>
    </row>
    <row r="12" spans="1:6">
      <c r="A12" t="s">
        <v>996</v>
      </c>
      <c r="B12" t="s">
        <v>1044</v>
      </c>
      <c r="C12" t="s">
        <v>1033</v>
      </c>
      <c r="D12">
        <f>VLOOKUP(Table1[[#This Row],[subtype_text]],Table13[#All],2,FALSE)</f>
        <v>1</v>
      </c>
    </row>
    <row r="13" spans="1:6">
      <c r="A13" t="s">
        <v>997</v>
      </c>
      <c r="B13" t="s">
        <v>1045</v>
      </c>
      <c r="C13" t="s">
        <v>1033</v>
      </c>
      <c r="D13">
        <f>VLOOKUP(Table1[[#This Row],[subtype_text]],Table13[#All],2,FALSE)</f>
        <v>1</v>
      </c>
    </row>
    <row r="14" spans="1:6">
      <c r="A14" t="s">
        <v>998</v>
      </c>
      <c r="B14" t="s">
        <v>1046</v>
      </c>
      <c r="C14" t="s">
        <v>1033</v>
      </c>
      <c r="D14">
        <f>VLOOKUP(Table1[[#This Row],[subtype_text]],Table13[#All],2,FALSE)</f>
        <v>1</v>
      </c>
    </row>
    <row r="15" spans="1:6">
      <c r="A15" t="s">
        <v>999</v>
      </c>
      <c r="B15" t="s">
        <v>1047</v>
      </c>
      <c r="C15" t="s">
        <v>1033</v>
      </c>
      <c r="D15">
        <f>VLOOKUP(Table1[[#This Row],[subtype_text]],Table13[#All],2,FALSE)</f>
        <v>1</v>
      </c>
    </row>
    <row r="16" spans="1:6">
      <c r="A16" t="s">
        <v>1000</v>
      </c>
      <c r="B16" t="s">
        <v>1048</v>
      </c>
      <c r="C16" t="s">
        <v>1033</v>
      </c>
      <c r="D16">
        <f>VLOOKUP(Table1[[#This Row],[subtype_text]],Table13[#All],2,FALSE)</f>
        <v>1</v>
      </c>
    </row>
    <row r="17" spans="1:4">
      <c r="A17" t="s">
        <v>1001</v>
      </c>
      <c r="B17" t="s">
        <v>1049</v>
      </c>
      <c r="C17" t="s">
        <v>1033</v>
      </c>
      <c r="D17">
        <f>VLOOKUP(Table1[[#This Row],[subtype_text]],Table13[#All],2,FALSE)</f>
        <v>1</v>
      </c>
    </row>
    <row r="18" spans="1:4">
      <c r="A18" t="s">
        <v>1002</v>
      </c>
      <c r="B18" t="s">
        <v>1050</v>
      </c>
      <c r="C18" t="s">
        <v>1033</v>
      </c>
      <c r="D18">
        <f>VLOOKUP(Table1[[#This Row],[subtype_text]],Table13[#All],2,FALSE)</f>
        <v>1</v>
      </c>
    </row>
    <row r="19" spans="1:4">
      <c r="A19" t="s">
        <v>1003</v>
      </c>
      <c r="B19" t="s">
        <v>1051</v>
      </c>
      <c r="C19" t="s">
        <v>1033</v>
      </c>
      <c r="D19">
        <f>VLOOKUP(Table1[[#This Row],[subtype_text]],Table13[#All],2,FALSE)</f>
        <v>1</v>
      </c>
    </row>
    <row r="20" spans="1:4">
      <c r="A20" t="s">
        <v>1004</v>
      </c>
      <c r="B20" t="s">
        <v>1052</v>
      </c>
      <c r="C20" t="s">
        <v>1033</v>
      </c>
      <c r="D20">
        <f>VLOOKUP(Table1[[#This Row],[subtype_text]],Table13[#All],2,FALSE)</f>
        <v>1</v>
      </c>
    </row>
    <row r="21" spans="1:4">
      <c r="A21" t="s">
        <v>1005</v>
      </c>
      <c r="B21" t="s">
        <v>1053</v>
      </c>
      <c r="C21" t="s">
        <v>1033</v>
      </c>
      <c r="D21">
        <f>VLOOKUP(Table1[[#This Row],[subtype_text]],Table13[#All],2,FALSE)</f>
        <v>1</v>
      </c>
    </row>
    <row r="22" spans="1:4">
      <c r="A22" t="s">
        <v>986</v>
      </c>
      <c r="B22" t="s">
        <v>1054</v>
      </c>
      <c r="C22" t="s">
        <v>1033</v>
      </c>
      <c r="D22">
        <f>VLOOKUP(Table1[[#This Row],[subtype_text]],Table13[#All],2,FALSE)</f>
        <v>1</v>
      </c>
    </row>
    <row r="23" spans="1:4">
      <c r="A23" t="s">
        <v>911</v>
      </c>
      <c r="B23" t="s">
        <v>1055</v>
      </c>
      <c r="C23" t="s">
        <v>1032</v>
      </c>
      <c r="D23">
        <f>VLOOKUP(Table1[[#This Row],[subtype_text]],Table13[#All],2,FALSE)</f>
        <v>2</v>
      </c>
    </row>
    <row r="24" spans="1:4">
      <c r="A24" t="s">
        <v>912</v>
      </c>
      <c r="B24" t="s">
        <v>1056</v>
      </c>
      <c r="C24" t="s">
        <v>1032</v>
      </c>
      <c r="D24">
        <f>VLOOKUP(Table1[[#This Row],[subtype_text]],Table13[#All],2,FALSE)</f>
        <v>2</v>
      </c>
    </row>
    <row r="25" spans="1:4">
      <c r="A25" t="s">
        <v>913</v>
      </c>
      <c r="B25" t="s">
        <v>1057</v>
      </c>
      <c r="C25" t="s">
        <v>1032</v>
      </c>
      <c r="D25">
        <f>VLOOKUP(Table1[[#This Row],[subtype_text]],Table13[#All],2,FALSE)</f>
        <v>2</v>
      </c>
    </row>
    <row r="26" spans="1:4">
      <c r="A26" t="s">
        <v>914</v>
      </c>
      <c r="B26" t="s">
        <v>1058</v>
      </c>
      <c r="C26" t="s">
        <v>1032</v>
      </c>
      <c r="D26">
        <f>VLOOKUP(Table1[[#This Row],[subtype_text]],Table13[#All],2,FALSE)</f>
        <v>2</v>
      </c>
    </row>
    <row r="27" spans="1:4">
      <c r="A27" t="s">
        <v>915</v>
      </c>
      <c r="B27" t="s">
        <v>1059</v>
      </c>
      <c r="C27" t="s">
        <v>1032</v>
      </c>
      <c r="D27">
        <f>VLOOKUP(Table1[[#This Row],[subtype_text]],Table13[#All],2,FALSE)</f>
        <v>2</v>
      </c>
    </row>
    <row r="28" spans="1:4">
      <c r="A28" t="s">
        <v>901</v>
      </c>
      <c r="B28" t="s">
        <v>1060</v>
      </c>
      <c r="C28" t="s">
        <v>1032</v>
      </c>
      <c r="D28">
        <f>VLOOKUP(Table1[[#This Row],[subtype_text]],Table13[#All],2,FALSE)</f>
        <v>2</v>
      </c>
    </row>
    <row r="29" spans="1:4">
      <c r="A29" t="s">
        <v>902</v>
      </c>
      <c r="B29" t="s">
        <v>1061</v>
      </c>
      <c r="C29" t="s">
        <v>1032</v>
      </c>
      <c r="D29">
        <f>VLOOKUP(Table1[[#This Row],[subtype_text]],Table13[#All],2,FALSE)</f>
        <v>2</v>
      </c>
    </row>
    <row r="30" spans="1:4">
      <c r="A30" t="s">
        <v>903</v>
      </c>
      <c r="B30" t="s">
        <v>1062</v>
      </c>
      <c r="C30" t="s">
        <v>1032</v>
      </c>
      <c r="D30">
        <f>VLOOKUP(Table1[[#This Row],[subtype_text]],Table13[#All],2,FALSE)</f>
        <v>2</v>
      </c>
    </row>
    <row r="31" spans="1:4">
      <c r="A31" t="s">
        <v>904</v>
      </c>
      <c r="B31" t="s">
        <v>1063</v>
      </c>
      <c r="C31" t="s">
        <v>1032</v>
      </c>
      <c r="D31">
        <f>VLOOKUP(Table1[[#This Row],[subtype_text]],Table13[#All],2,FALSE)</f>
        <v>2</v>
      </c>
    </row>
    <row r="32" spans="1:4">
      <c r="A32" t="s">
        <v>905</v>
      </c>
      <c r="B32" t="s">
        <v>1064</v>
      </c>
      <c r="C32" t="s">
        <v>1032</v>
      </c>
      <c r="D32">
        <f>VLOOKUP(Table1[[#This Row],[subtype_text]],Table13[#All],2,FALSE)</f>
        <v>2</v>
      </c>
    </row>
    <row r="33" spans="1:4">
      <c r="A33" t="s">
        <v>1023</v>
      </c>
      <c r="B33" t="s">
        <v>1070</v>
      </c>
      <c r="C33" t="s">
        <v>1032</v>
      </c>
      <c r="D33">
        <f>VLOOKUP(Table1[[#This Row],[subtype_text]],Table13[#All],2,FALSE)</f>
        <v>2</v>
      </c>
    </row>
    <row r="34" spans="1:4">
      <c r="A34" t="s">
        <v>1024</v>
      </c>
      <c r="B34" t="s">
        <v>1071</v>
      </c>
      <c r="C34" t="s">
        <v>1032</v>
      </c>
      <c r="D34">
        <f>VLOOKUP(Table1[[#This Row],[subtype_text]],Table13[#All],2,FALSE)</f>
        <v>2</v>
      </c>
    </row>
    <row r="35" spans="1:4">
      <c r="A35" t="s">
        <v>1025</v>
      </c>
      <c r="B35" t="s">
        <v>1072</v>
      </c>
      <c r="C35" t="s">
        <v>1032</v>
      </c>
      <c r="D35">
        <f>VLOOKUP(Table1[[#This Row],[subtype_text]],Table13[#All],2,FALSE)</f>
        <v>2</v>
      </c>
    </row>
    <row r="36" spans="1:4">
      <c r="A36" t="s">
        <v>1026</v>
      </c>
      <c r="B36" t="s">
        <v>1073</v>
      </c>
      <c r="C36" t="s">
        <v>1032</v>
      </c>
      <c r="D36">
        <f>VLOOKUP(Table1[[#This Row],[subtype_text]],Table13[#All],2,FALSE)</f>
        <v>2</v>
      </c>
    </row>
    <row r="37" spans="1:4">
      <c r="A37" t="s">
        <v>1020</v>
      </c>
      <c r="B37" t="s">
        <v>1074</v>
      </c>
      <c r="C37" t="s">
        <v>1032</v>
      </c>
      <c r="D37">
        <f>VLOOKUP(Table1[[#This Row],[subtype_text]],Table13[#All],2,FALSE)</f>
        <v>2</v>
      </c>
    </row>
    <row r="38" spans="1:4">
      <c r="A38" t="s">
        <v>1021</v>
      </c>
      <c r="B38" t="s">
        <v>1075</v>
      </c>
      <c r="C38" t="s">
        <v>1032</v>
      </c>
      <c r="D38">
        <f>VLOOKUP(Table1[[#This Row],[subtype_text]],Table13[#All],2,FALSE)</f>
        <v>2</v>
      </c>
    </row>
    <row r="39" spans="1:4">
      <c r="A39" t="s">
        <v>1022</v>
      </c>
      <c r="B39" t="s">
        <v>1076</v>
      </c>
      <c r="C39" t="s">
        <v>1032</v>
      </c>
      <c r="D39">
        <f>VLOOKUP(Table1[[#This Row],[subtype_text]],Table13[#All],2,FALSE)</f>
        <v>2</v>
      </c>
    </row>
    <row r="40" spans="1:4">
      <c r="A40" t="s">
        <v>1010</v>
      </c>
      <c r="B40" t="s">
        <v>1077</v>
      </c>
      <c r="C40" t="s">
        <v>1032</v>
      </c>
      <c r="D40">
        <f>VLOOKUP(Table1[[#This Row],[subtype_text]],Table13[#All],2,FALSE)</f>
        <v>2</v>
      </c>
    </row>
    <row r="41" spans="1:4">
      <c r="A41" t="s">
        <v>1011</v>
      </c>
      <c r="B41" t="s">
        <v>1078</v>
      </c>
      <c r="C41" t="s">
        <v>1032</v>
      </c>
      <c r="D41">
        <f>VLOOKUP(Table1[[#This Row],[subtype_text]],Table13[#All],2,FALSE)</f>
        <v>2</v>
      </c>
    </row>
    <row r="42" spans="1:4">
      <c r="A42" t="s">
        <v>1012</v>
      </c>
      <c r="B42" t="s">
        <v>1079</v>
      </c>
      <c r="C42" t="s">
        <v>1032</v>
      </c>
      <c r="D42">
        <f>VLOOKUP(Table1[[#This Row],[subtype_text]],Table13[#All],2,FALSE)</f>
        <v>2</v>
      </c>
    </row>
    <row r="43" spans="1:4">
      <c r="A43" t="s">
        <v>1013</v>
      </c>
      <c r="B43" t="s">
        <v>1080</v>
      </c>
      <c r="C43" t="s">
        <v>1032</v>
      </c>
      <c r="D43">
        <f>VLOOKUP(Table1[[#This Row],[subtype_text]],Table13[#All],2,FALSE)</f>
        <v>2</v>
      </c>
    </row>
    <row r="44" spans="1:4">
      <c r="A44" t="s">
        <v>1014</v>
      </c>
      <c r="B44" t="s">
        <v>1081</v>
      </c>
      <c r="C44" t="s">
        <v>1032</v>
      </c>
      <c r="D44">
        <f>VLOOKUP(Table1[[#This Row],[subtype_text]],Table13[#All],2,FALSE)</f>
        <v>2</v>
      </c>
    </row>
    <row r="45" spans="1:4">
      <c r="A45" t="s">
        <v>906</v>
      </c>
      <c r="B45" t="s">
        <v>1082</v>
      </c>
      <c r="C45" t="s">
        <v>1032</v>
      </c>
      <c r="D45">
        <f>VLOOKUP(Table1[[#This Row],[subtype_text]],Table13[#All],2,FALSE)</f>
        <v>2</v>
      </c>
    </row>
    <row r="46" spans="1:4">
      <c r="A46" t="s">
        <v>1015</v>
      </c>
      <c r="B46" t="s">
        <v>1065</v>
      </c>
      <c r="C46" t="s">
        <v>1032</v>
      </c>
      <c r="D46">
        <f>VLOOKUP(Table1[[#This Row],[subtype_text]],Table13[#All],2,FALSE)</f>
        <v>2</v>
      </c>
    </row>
    <row r="47" spans="1:4">
      <c r="A47" t="s">
        <v>1016</v>
      </c>
      <c r="B47" t="s">
        <v>1066</v>
      </c>
      <c r="C47" t="s">
        <v>1032</v>
      </c>
      <c r="D47">
        <f>VLOOKUP(Table1[[#This Row],[subtype_text]],Table13[#All],2,FALSE)</f>
        <v>2</v>
      </c>
    </row>
    <row r="48" spans="1:4">
      <c r="A48" t="s">
        <v>1017</v>
      </c>
      <c r="B48" t="s">
        <v>1067</v>
      </c>
      <c r="C48" t="s">
        <v>1032</v>
      </c>
      <c r="D48">
        <f>VLOOKUP(Table1[[#This Row],[subtype_text]],Table13[#All],2,FALSE)</f>
        <v>2</v>
      </c>
    </row>
    <row r="49" spans="1:4">
      <c r="A49" t="s">
        <v>1018</v>
      </c>
      <c r="B49" t="s">
        <v>1068</v>
      </c>
      <c r="C49" t="s">
        <v>1032</v>
      </c>
      <c r="D49">
        <f>VLOOKUP(Table1[[#This Row],[subtype_text]],Table13[#All],2,FALSE)</f>
        <v>2</v>
      </c>
    </row>
    <row r="50" spans="1:4">
      <c r="A50" t="s">
        <v>1019</v>
      </c>
      <c r="B50" t="s">
        <v>1069</v>
      </c>
      <c r="C50" t="s">
        <v>1032</v>
      </c>
      <c r="D50">
        <f>VLOOKUP(Table1[[#This Row],[subtype_text]],Table13[#All],2,FALSE)</f>
        <v>2</v>
      </c>
    </row>
    <row r="51" spans="1:4">
      <c r="A51" t="s">
        <v>881</v>
      </c>
      <c r="B51" t="s">
        <v>1083</v>
      </c>
      <c r="C51" t="s">
        <v>1032</v>
      </c>
      <c r="D51">
        <f>VLOOKUP(Table1[[#This Row],[subtype_text]],Table13[#All],2,FALSE)</f>
        <v>2</v>
      </c>
    </row>
    <row r="52" spans="1:4">
      <c r="A52" t="s">
        <v>882</v>
      </c>
      <c r="B52" t="s">
        <v>1084</v>
      </c>
      <c r="C52" t="s">
        <v>1032</v>
      </c>
      <c r="D52">
        <f>VLOOKUP(Table1[[#This Row],[subtype_text]],Table13[#All],2,FALSE)</f>
        <v>2</v>
      </c>
    </row>
    <row r="53" spans="1:4">
      <c r="A53" t="s">
        <v>883</v>
      </c>
      <c r="B53" t="s">
        <v>1085</v>
      </c>
      <c r="C53" t="s">
        <v>1032</v>
      </c>
      <c r="D53">
        <f>VLOOKUP(Table1[[#This Row],[subtype_text]],Table13[#All],2,FALSE)</f>
        <v>2</v>
      </c>
    </row>
    <row r="54" spans="1:4">
      <c r="A54" t="s">
        <v>884</v>
      </c>
      <c r="B54" t="s">
        <v>1086</v>
      </c>
      <c r="C54" t="s">
        <v>1032</v>
      </c>
      <c r="D54">
        <f>VLOOKUP(Table1[[#This Row],[subtype_text]],Table13[#All],2,FALSE)</f>
        <v>2</v>
      </c>
    </row>
    <row r="55" spans="1:4">
      <c r="A55" t="s">
        <v>885</v>
      </c>
      <c r="B55" t="s">
        <v>1087</v>
      </c>
      <c r="C55" t="s">
        <v>1032</v>
      </c>
      <c r="D55">
        <f>VLOOKUP(Table1[[#This Row],[subtype_text]],Table13[#All],2,FALSE)</f>
        <v>2</v>
      </c>
    </row>
    <row r="56" spans="1:4">
      <c r="A56" t="s">
        <v>886</v>
      </c>
      <c r="B56" t="s">
        <v>1088</v>
      </c>
      <c r="C56" t="s">
        <v>1032</v>
      </c>
      <c r="D56">
        <f>VLOOKUP(Table1[[#This Row],[subtype_text]],Table13[#All],2,FALSE)</f>
        <v>2</v>
      </c>
    </row>
    <row r="57" spans="1:4">
      <c r="A57" t="s">
        <v>887</v>
      </c>
      <c r="B57" t="s">
        <v>1089</v>
      </c>
      <c r="C57" t="s">
        <v>1032</v>
      </c>
      <c r="D57">
        <f>VLOOKUP(Table1[[#This Row],[subtype_text]],Table13[#All],2,FALSE)</f>
        <v>2</v>
      </c>
    </row>
    <row r="58" spans="1:4">
      <c r="A58" t="s">
        <v>888</v>
      </c>
      <c r="B58" t="s">
        <v>1090</v>
      </c>
      <c r="C58" t="s">
        <v>1032</v>
      </c>
      <c r="D58">
        <f>VLOOKUP(Table1[[#This Row],[subtype_text]],Table13[#All],2,FALSE)</f>
        <v>2</v>
      </c>
    </row>
    <row r="59" spans="1:4">
      <c r="A59" t="s">
        <v>889</v>
      </c>
      <c r="B59" t="s">
        <v>1091</v>
      </c>
      <c r="C59" t="s">
        <v>1032</v>
      </c>
      <c r="D59">
        <f>VLOOKUP(Table1[[#This Row],[subtype_text]],Table13[#All],2,FALSE)</f>
        <v>2</v>
      </c>
    </row>
    <row r="60" spans="1:4">
      <c r="A60" t="s">
        <v>890</v>
      </c>
      <c r="B60" t="s">
        <v>1092</v>
      </c>
      <c r="C60" t="s">
        <v>1032</v>
      </c>
      <c r="D60">
        <f>VLOOKUP(Table1[[#This Row],[subtype_text]],Table13[#All],2,FALSE)</f>
        <v>2</v>
      </c>
    </row>
    <row r="61" spans="1:4">
      <c r="A61" t="s">
        <v>891</v>
      </c>
      <c r="B61" t="s">
        <v>1093</v>
      </c>
      <c r="C61" t="s">
        <v>1032</v>
      </c>
      <c r="D61">
        <f>VLOOKUP(Table1[[#This Row],[subtype_text]],Table13[#All],2,FALSE)</f>
        <v>2</v>
      </c>
    </row>
    <row r="62" spans="1:4">
      <c r="A62" t="s">
        <v>892</v>
      </c>
      <c r="B62" t="s">
        <v>1094</v>
      </c>
      <c r="C62" t="s">
        <v>1032</v>
      </c>
      <c r="D62">
        <f>VLOOKUP(Table1[[#This Row],[subtype_text]],Table13[#All],2,FALSE)</f>
        <v>2</v>
      </c>
    </row>
    <row r="63" spans="1:4">
      <c r="A63" t="s">
        <v>893</v>
      </c>
      <c r="B63" t="s">
        <v>1095</v>
      </c>
      <c r="C63" t="s">
        <v>1032</v>
      </c>
      <c r="D63">
        <f>VLOOKUP(Table1[[#This Row],[subtype_text]],Table13[#All],2,FALSE)</f>
        <v>2</v>
      </c>
    </row>
    <row r="64" spans="1:4">
      <c r="A64" t="s">
        <v>894</v>
      </c>
      <c r="B64" t="s">
        <v>1096</v>
      </c>
      <c r="C64" t="s">
        <v>1032</v>
      </c>
      <c r="D64">
        <f>VLOOKUP(Table1[[#This Row],[subtype_text]],Table13[#All],2,FALSE)</f>
        <v>2</v>
      </c>
    </row>
    <row r="65" spans="1:4">
      <c r="A65" t="s">
        <v>895</v>
      </c>
      <c r="B65" t="s">
        <v>1097</v>
      </c>
      <c r="C65" t="s">
        <v>1032</v>
      </c>
      <c r="D65">
        <f>VLOOKUP(Table1[[#This Row],[subtype_text]],Table13[#All],2,FALSE)</f>
        <v>2</v>
      </c>
    </row>
    <row r="66" spans="1:4">
      <c r="A66" t="s">
        <v>896</v>
      </c>
      <c r="B66" t="s">
        <v>1098</v>
      </c>
      <c r="C66" t="s">
        <v>1032</v>
      </c>
      <c r="D66">
        <f>VLOOKUP(Table1[[#This Row],[subtype_text]],Table13[#All],2,FALSE)</f>
        <v>2</v>
      </c>
    </row>
    <row r="67" spans="1:4">
      <c r="A67" t="s">
        <v>897</v>
      </c>
      <c r="B67" t="s">
        <v>1099</v>
      </c>
      <c r="C67" t="s">
        <v>1032</v>
      </c>
      <c r="D67">
        <f>VLOOKUP(Table1[[#This Row],[subtype_text]],Table13[#All],2,FALSE)</f>
        <v>2</v>
      </c>
    </row>
    <row r="68" spans="1:4">
      <c r="A68" t="s">
        <v>898</v>
      </c>
      <c r="B68" t="s">
        <v>1100</v>
      </c>
      <c r="C68" t="s">
        <v>1032</v>
      </c>
      <c r="D68">
        <f>VLOOKUP(Table1[[#This Row],[subtype_text]],Table13[#All],2,FALSE)</f>
        <v>2</v>
      </c>
    </row>
    <row r="69" spans="1:4">
      <c r="A69" t="s">
        <v>899</v>
      </c>
      <c r="B69" t="s">
        <v>1101</v>
      </c>
      <c r="C69" t="s">
        <v>1032</v>
      </c>
      <c r="D69">
        <f>VLOOKUP(Table1[[#This Row],[subtype_text]],Table13[#All],2,FALSE)</f>
        <v>2</v>
      </c>
    </row>
    <row r="70" spans="1:4">
      <c r="A70" t="s">
        <v>900</v>
      </c>
      <c r="B70" t="s">
        <v>1102</v>
      </c>
      <c r="C70" t="s">
        <v>1032</v>
      </c>
      <c r="D70">
        <f>VLOOKUP(Table1[[#This Row],[subtype_text]],Table13[#All],2,FALSE)</f>
        <v>2</v>
      </c>
    </row>
    <row r="71" spans="1:4">
      <c r="A71" t="s">
        <v>944</v>
      </c>
      <c r="B71" t="s">
        <v>1103</v>
      </c>
      <c r="C71" t="s">
        <v>1031</v>
      </c>
      <c r="D71">
        <f>VLOOKUP(Table1[[#This Row],[subtype_text]],Table13[#All],2,FALSE)</f>
        <v>3</v>
      </c>
    </row>
    <row r="72" spans="1:4">
      <c r="A72" t="s">
        <v>945</v>
      </c>
      <c r="B72" t="s">
        <v>1104</v>
      </c>
      <c r="C72" t="s">
        <v>1031</v>
      </c>
      <c r="D72">
        <f>VLOOKUP(Table1[[#This Row],[subtype_text]],Table13[#All],2,FALSE)</f>
        <v>3</v>
      </c>
    </row>
    <row r="73" spans="1:4">
      <c r="A73" t="s">
        <v>946</v>
      </c>
      <c r="B73" t="s">
        <v>1105</v>
      </c>
      <c r="C73" t="s">
        <v>1031</v>
      </c>
      <c r="D73">
        <f>VLOOKUP(Table1[[#This Row],[subtype_text]],Table13[#All],2,FALSE)</f>
        <v>3</v>
      </c>
    </row>
    <row r="74" spans="1:4">
      <c r="A74" t="s">
        <v>947</v>
      </c>
      <c r="B74" t="s">
        <v>1106</v>
      </c>
      <c r="C74" t="s">
        <v>1031</v>
      </c>
      <c r="D74">
        <f>VLOOKUP(Table1[[#This Row],[subtype_text]],Table13[#All],2,FALSE)</f>
        <v>3</v>
      </c>
    </row>
    <row r="75" spans="1:4">
      <c r="A75" t="s">
        <v>948</v>
      </c>
      <c r="B75" t="s">
        <v>1107</v>
      </c>
      <c r="C75" t="s">
        <v>1031</v>
      </c>
      <c r="D75">
        <f>VLOOKUP(Table1[[#This Row],[subtype_text]],Table13[#All],2,FALSE)</f>
        <v>3</v>
      </c>
    </row>
    <row r="76" spans="1:4">
      <c r="A76" t="s">
        <v>949</v>
      </c>
      <c r="B76" t="s">
        <v>1108</v>
      </c>
      <c r="C76" t="s">
        <v>1031</v>
      </c>
      <c r="D76">
        <f>VLOOKUP(Table1[[#This Row],[subtype_text]],Table13[#All],2,FALSE)</f>
        <v>3</v>
      </c>
    </row>
    <row r="77" spans="1:4">
      <c r="A77" t="s">
        <v>950</v>
      </c>
      <c r="B77" t="s">
        <v>1109</v>
      </c>
      <c r="C77" t="s">
        <v>1031</v>
      </c>
      <c r="D77">
        <f>VLOOKUP(Table1[[#This Row],[subtype_text]],Table13[#All],2,FALSE)</f>
        <v>3</v>
      </c>
    </row>
    <row r="78" spans="1:4">
      <c r="A78" t="s">
        <v>951</v>
      </c>
      <c r="B78" t="s">
        <v>1110</v>
      </c>
      <c r="C78" t="s">
        <v>1031</v>
      </c>
      <c r="D78">
        <f>VLOOKUP(Table1[[#This Row],[subtype_text]],Table13[#All],2,FALSE)</f>
        <v>3</v>
      </c>
    </row>
    <row r="79" spans="1:4">
      <c r="A79" t="s">
        <v>952</v>
      </c>
      <c r="B79" t="s">
        <v>1111</v>
      </c>
      <c r="C79" t="s">
        <v>1031</v>
      </c>
      <c r="D79">
        <f>VLOOKUP(Table1[[#This Row],[subtype_text]],Table13[#All],2,FALSE)</f>
        <v>3</v>
      </c>
    </row>
    <row r="80" spans="1:4">
      <c r="A80" t="s">
        <v>953</v>
      </c>
      <c r="B80" t="s">
        <v>1112</v>
      </c>
      <c r="C80" t="s">
        <v>1031</v>
      </c>
      <c r="D80">
        <f>VLOOKUP(Table1[[#This Row],[subtype_text]],Table13[#All],2,FALSE)</f>
        <v>3</v>
      </c>
    </row>
    <row r="81" spans="1:4">
      <c r="A81" t="s">
        <v>954</v>
      </c>
      <c r="B81" t="s">
        <v>1113</v>
      </c>
      <c r="C81" t="s">
        <v>1031</v>
      </c>
      <c r="D81">
        <f>VLOOKUP(Table1[[#This Row],[subtype_text]],Table13[#All],2,FALSE)</f>
        <v>3</v>
      </c>
    </row>
    <row r="82" spans="1:4">
      <c r="A82" t="s">
        <v>955</v>
      </c>
      <c r="B82" t="s">
        <v>1114</v>
      </c>
      <c r="C82" t="s">
        <v>1031</v>
      </c>
      <c r="D82">
        <f>VLOOKUP(Table1[[#This Row],[subtype_text]],Table13[#All],2,FALSE)</f>
        <v>3</v>
      </c>
    </row>
    <row r="83" spans="1:4">
      <c r="A83" t="s">
        <v>956</v>
      </c>
      <c r="B83" t="s">
        <v>1115</v>
      </c>
      <c r="C83" t="s">
        <v>1031</v>
      </c>
      <c r="D83">
        <f>VLOOKUP(Table1[[#This Row],[subtype_text]],Table13[#All],2,FALSE)</f>
        <v>3</v>
      </c>
    </row>
    <row r="84" spans="1:4">
      <c r="A84" t="s">
        <v>957</v>
      </c>
      <c r="B84" t="s">
        <v>1116</v>
      </c>
      <c r="C84" t="s">
        <v>1031</v>
      </c>
      <c r="D84">
        <f>VLOOKUP(Table1[[#This Row],[subtype_text]],Table13[#All],2,FALSE)</f>
        <v>3</v>
      </c>
    </row>
    <row r="85" spans="1:4">
      <c r="A85" t="s">
        <v>958</v>
      </c>
      <c r="B85" t="s">
        <v>1117</v>
      </c>
      <c r="C85" t="s">
        <v>1031</v>
      </c>
      <c r="D85">
        <f>VLOOKUP(Table1[[#This Row],[subtype_text]],Table13[#All],2,FALSE)</f>
        <v>3</v>
      </c>
    </row>
    <row r="86" spans="1:4">
      <c r="A86" t="s">
        <v>959</v>
      </c>
      <c r="B86" t="s">
        <v>1118</v>
      </c>
      <c r="C86" t="s">
        <v>1031</v>
      </c>
      <c r="D86">
        <f>VLOOKUP(Table1[[#This Row],[subtype_text]],Table13[#All],2,FALSE)</f>
        <v>3</v>
      </c>
    </row>
    <row r="87" spans="1:4">
      <c r="A87" t="s">
        <v>960</v>
      </c>
      <c r="B87" t="s">
        <v>1119</v>
      </c>
      <c r="C87" t="s">
        <v>1031</v>
      </c>
      <c r="D87">
        <f>VLOOKUP(Table1[[#This Row],[subtype_text]],Table13[#All],2,FALSE)</f>
        <v>3</v>
      </c>
    </row>
    <row r="88" spans="1:4">
      <c r="A88" t="s">
        <v>961</v>
      </c>
      <c r="B88" t="s">
        <v>1120</v>
      </c>
      <c r="C88" t="s">
        <v>1031</v>
      </c>
      <c r="D88">
        <f>VLOOKUP(Table1[[#This Row],[subtype_text]],Table13[#All],2,FALSE)</f>
        <v>3</v>
      </c>
    </row>
    <row r="89" spans="1:4">
      <c r="A89" t="s">
        <v>962</v>
      </c>
      <c r="B89" t="s">
        <v>1121</v>
      </c>
      <c r="C89" t="s">
        <v>1031</v>
      </c>
      <c r="D89">
        <f>VLOOKUP(Table1[[#This Row],[subtype_text]],Table13[#All],2,FALSE)</f>
        <v>3</v>
      </c>
    </row>
    <row r="90" spans="1:4">
      <c r="A90" t="s">
        <v>963</v>
      </c>
      <c r="B90" t="s">
        <v>1122</v>
      </c>
      <c r="C90" t="s">
        <v>1031</v>
      </c>
      <c r="D90">
        <f>VLOOKUP(Table1[[#This Row],[subtype_text]],Table13[#All],2,FALSE)</f>
        <v>3</v>
      </c>
    </row>
    <row r="91" spans="1:4">
      <c r="A91" t="s">
        <v>964</v>
      </c>
      <c r="B91" t="s">
        <v>1123</v>
      </c>
      <c r="C91" t="s">
        <v>1031</v>
      </c>
      <c r="D91">
        <f>VLOOKUP(Table1[[#This Row],[subtype_text]],Table13[#All],2,FALSE)</f>
        <v>3</v>
      </c>
    </row>
    <row r="92" spans="1:4">
      <c r="A92" t="s">
        <v>965</v>
      </c>
      <c r="B92" t="s">
        <v>1124</v>
      </c>
      <c r="C92" t="s">
        <v>1031</v>
      </c>
      <c r="D92">
        <f>VLOOKUP(Table1[[#This Row],[subtype_text]],Table13[#All],2,FALSE)</f>
        <v>3</v>
      </c>
    </row>
    <row r="93" spans="1:4">
      <c r="A93" t="s">
        <v>966</v>
      </c>
      <c r="B93" t="s">
        <v>1125</v>
      </c>
      <c r="C93" t="s">
        <v>1031</v>
      </c>
      <c r="D93">
        <f>VLOOKUP(Table1[[#This Row],[subtype_text]],Table13[#All],2,FALSE)</f>
        <v>3</v>
      </c>
    </row>
    <row r="94" spans="1:4">
      <c r="A94" t="s">
        <v>967</v>
      </c>
      <c r="B94" t="s">
        <v>1126</v>
      </c>
      <c r="C94" t="s">
        <v>1031</v>
      </c>
      <c r="D94">
        <f>VLOOKUP(Table1[[#This Row],[subtype_text]],Table13[#All],2,FALSE)</f>
        <v>3</v>
      </c>
    </row>
    <row r="95" spans="1:4">
      <c r="A95" t="s">
        <v>968</v>
      </c>
      <c r="B95" t="s">
        <v>1127</v>
      </c>
      <c r="C95" t="s">
        <v>1031</v>
      </c>
      <c r="D95">
        <f>VLOOKUP(Table1[[#This Row],[subtype_text]],Table13[#All],2,FALSE)</f>
        <v>3</v>
      </c>
    </row>
    <row r="96" spans="1:4">
      <c r="A96" t="s">
        <v>969</v>
      </c>
      <c r="B96" t="s">
        <v>1128</v>
      </c>
      <c r="C96" t="s">
        <v>1031</v>
      </c>
      <c r="D96">
        <f>VLOOKUP(Table1[[#This Row],[subtype_text]],Table13[#All],2,FALSE)</f>
        <v>3</v>
      </c>
    </row>
    <row r="97" spans="1:4">
      <c r="A97" t="s">
        <v>970</v>
      </c>
      <c r="B97" t="s">
        <v>1129</v>
      </c>
      <c r="C97" t="s">
        <v>1031</v>
      </c>
      <c r="D97">
        <f>VLOOKUP(Table1[[#This Row],[subtype_text]],Table13[#All],2,FALSE)</f>
        <v>3</v>
      </c>
    </row>
    <row r="98" spans="1:4">
      <c r="A98" t="s">
        <v>971</v>
      </c>
      <c r="B98" t="s">
        <v>1130</v>
      </c>
      <c r="C98" t="s">
        <v>1031</v>
      </c>
      <c r="D98">
        <f>VLOOKUP(Table1[[#This Row],[subtype_text]],Table13[#All],2,FALSE)</f>
        <v>3</v>
      </c>
    </row>
    <row r="99" spans="1:4">
      <c r="A99" t="s">
        <v>972</v>
      </c>
      <c r="B99" t="s">
        <v>1131</v>
      </c>
      <c r="C99" t="s">
        <v>1031</v>
      </c>
      <c r="D99">
        <f>VLOOKUP(Table1[[#This Row],[subtype_text]],Table13[#All],2,FALSE)</f>
        <v>3</v>
      </c>
    </row>
    <row r="100" spans="1:4">
      <c r="A100" t="s">
        <v>973</v>
      </c>
      <c r="B100" t="s">
        <v>1132</v>
      </c>
      <c r="C100" t="s">
        <v>1031</v>
      </c>
      <c r="D100">
        <f>VLOOKUP(Table1[[#This Row],[subtype_text]],Table13[#All],2,FALSE)</f>
        <v>3</v>
      </c>
    </row>
    <row r="101" spans="1:4">
      <c r="A101" t="s">
        <v>974</v>
      </c>
      <c r="B101" t="s">
        <v>1133</v>
      </c>
      <c r="C101" t="s">
        <v>1031</v>
      </c>
      <c r="D101">
        <f>VLOOKUP(Table1[[#This Row],[subtype_text]],Table13[#All],2,FALSE)</f>
        <v>3</v>
      </c>
    </row>
    <row r="102" spans="1:4">
      <c r="A102" t="s">
        <v>975</v>
      </c>
      <c r="B102" t="s">
        <v>1134</v>
      </c>
      <c r="C102" t="s">
        <v>1031</v>
      </c>
      <c r="D102">
        <f>VLOOKUP(Table1[[#This Row],[subtype_text]],Table13[#All],2,FALSE)</f>
        <v>3</v>
      </c>
    </row>
    <row r="103" spans="1:4">
      <c r="A103" t="s">
        <v>976</v>
      </c>
      <c r="B103" t="s">
        <v>1135</v>
      </c>
      <c r="C103" t="s">
        <v>1031</v>
      </c>
      <c r="D103">
        <f>VLOOKUP(Table1[[#This Row],[subtype_text]],Table13[#All],2,FALSE)</f>
        <v>3</v>
      </c>
    </row>
    <row r="104" spans="1:4">
      <c r="A104" t="s">
        <v>977</v>
      </c>
      <c r="B104" t="s">
        <v>1136</v>
      </c>
      <c r="C104" t="s">
        <v>1031</v>
      </c>
      <c r="D104">
        <f>VLOOKUP(Table1[[#This Row],[subtype_text]],Table13[#All],2,FALSE)</f>
        <v>3</v>
      </c>
    </row>
    <row r="105" spans="1:4">
      <c r="A105" t="s">
        <v>978</v>
      </c>
      <c r="B105" t="s">
        <v>1137</v>
      </c>
      <c r="C105" t="s">
        <v>1031</v>
      </c>
      <c r="D105">
        <f>VLOOKUP(Table1[[#This Row],[subtype_text]],Table13[#All],2,FALSE)</f>
        <v>3</v>
      </c>
    </row>
    <row r="106" spans="1:4">
      <c r="A106" t="s">
        <v>979</v>
      </c>
      <c r="B106" t="s">
        <v>1138</v>
      </c>
      <c r="C106" t="s">
        <v>1031</v>
      </c>
      <c r="D106">
        <f>VLOOKUP(Table1[[#This Row],[subtype_text]],Table13[#All],2,FALSE)</f>
        <v>3</v>
      </c>
    </row>
    <row r="107" spans="1:4">
      <c r="A107" t="s">
        <v>980</v>
      </c>
      <c r="B107" t="s">
        <v>1139</v>
      </c>
      <c r="C107" t="s">
        <v>1031</v>
      </c>
      <c r="D107">
        <f>VLOOKUP(Table1[[#This Row],[subtype_text]],Table13[#All],2,FALSE)</f>
        <v>3</v>
      </c>
    </row>
    <row r="108" spans="1:4">
      <c r="A108" t="s">
        <v>981</v>
      </c>
      <c r="B108" t="s">
        <v>1140</v>
      </c>
      <c r="C108" t="s">
        <v>1031</v>
      </c>
      <c r="D108">
        <f>VLOOKUP(Table1[[#This Row],[subtype_text]],Table13[#All],2,FALSE)</f>
        <v>3</v>
      </c>
    </row>
    <row r="109" spans="1:4">
      <c r="A109" t="s">
        <v>982</v>
      </c>
      <c r="B109" t="s">
        <v>1141</v>
      </c>
      <c r="C109" t="s">
        <v>1031</v>
      </c>
      <c r="D109">
        <f>VLOOKUP(Table1[[#This Row],[subtype_text]],Table13[#All],2,FALSE)</f>
        <v>3</v>
      </c>
    </row>
    <row r="110" spans="1:4">
      <c r="A110" t="s">
        <v>983</v>
      </c>
      <c r="B110" t="s">
        <v>1142</v>
      </c>
      <c r="C110" t="s">
        <v>1031</v>
      </c>
      <c r="D110">
        <f>VLOOKUP(Table1[[#This Row],[subtype_text]],Table13[#All],2,FALSE)</f>
        <v>3</v>
      </c>
    </row>
    <row r="111" spans="1:4">
      <c r="A111" t="s">
        <v>984</v>
      </c>
      <c r="B111" t="s">
        <v>1143</v>
      </c>
      <c r="C111" t="s">
        <v>1031</v>
      </c>
      <c r="D111">
        <f>VLOOKUP(Table1[[#This Row],[subtype_text]],Table13[#All],2,FALSE)</f>
        <v>3</v>
      </c>
    </row>
    <row r="112" spans="1:4">
      <c r="A112" t="s">
        <v>985</v>
      </c>
      <c r="B112" t="s">
        <v>1144</v>
      </c>
      <c r="C112" t="s">
        <v>1031</v>
      </c>
      <c r="D112">
        <f>VLOOKUP(Table1[[#This Row],[subtype_text]],Table13[#All],2,FALSE)</f>
        <v>3</v>
      </c>
    </row>
    <row r="113" spans="1:6">
      <c r="A113" t="s">
        <v>1006</v>
      </c>
      <c r="B113" t="s">
        <v>1145</v>
      </c>
      <c r="C113" t="s">
        <v>1031</v>
      </c>
      <c r="D113">
        <f>VLOOKUP(Table1[[#This Row],[subtype_text]],Table13[#All],2,FALSE)</f>
        <v>3</v>
      </c>
    </row>
    <row r="114" spans="1:6">
      <c r="A114" t="s">
        <v>1007</v>
      </c>
      <c r="B114" t="s">
        <v>1146</v>
      </c>
      <c r="C114" t="s">
        <v>1031</v>
      </c>
      <c r="D114">
        <f>VLOOKUP(Table1[[#This Row],[subtype_text]],Table13[#All],2,FALSE)</f>
        <v>3</v>
      </c>
    </row>
    <row r="115" spans="1:6">
      <c r="A115" t="s">
        <v>1008</v>
      </c>
      <c r="B115" t="s">
        <v>1147</v>
      </c>
      <c r="C115" t="s">
        <v>1031</v>
      </c>
      <c r="D115">
        <f>VLOOKUP(Table1[[#This Row],[subtype_text]],Table13[#All],2,FALSE)</f>
        <v>3</v>
      </c>
    </row>
    <row r="116" spans="1:6">
      <c r="A116" t="s">
        <v>916</v>
      </c>
      <c r="B116" t="s">
        <v>1148</v>
      </c>
      <c r="C116" t="s">
        <v>1029</v>
      </c>
      <c r="D116">
        <f>VLOOKUP(Table1[[#This Row],[subtype_text]],Table13[#All],2,FALSE)</f>
        <v>4</v>
      </c>
      <c r="E116" t="s">
        <v>1027</v>
      </c>
      <c r="F116" t="s">
        <v>1240</v>
      </c>
    </row>
    <row r="117" spans="1:6">
      <c r="A117" t="s">
        <v>917</v>
      </c>
      <c r="B117" t="s">
        <v>1149</v>
      </c>
      <c r="C117" t="s">
        <v>1029</v>
      </c>
      <c r="D117">
        <f>VLOOKUP(Table1[[#This Row],[subtype_text]],Table13[#All],2,FALSE)</f>
        <v>4</v>
      </c>
      <c r="E117" t="s">
        <v>1027</v>
      </c>
      <c r="F117" t="s">
        <v>1247</v>
      </c>
    </row>
    <row r="118" spans="1:6">
      <c r="A118" t="s">
        <v>918</v>
      </c>
      <c r="B118" t="s">
        <v>1150</v>
      </c>
      <c r="C118" t="s">
        <v>1029</v>
      </c>
      <c r="D118">
        <f>VLOOKUP(Table1[[#This Row],[subtype_text]],Table13[#All],2,FALSE)</f>
        <v>4</v>
      </c>
      <c r="E118" t="s">
        <v>1027</v>
      </c>
      <c r="F118" t="s">
        <v>1248</v>
      </c>
    </row>
    <row r="119" spans="1:6">
      <c r="A119" t="s">
        <v>919</v>
      </c>
      <c r="B119" t="s">
        <v>1151</v>
      </c>
      <c r="C119" t="s">
        <v>1029</v>
      </c>
      <c r="D119">
        <f>VLOOKUP(Table1[[#This Row],[subtype_text]],Table13[#All],2,FALSE)</f>
        <v>4</v>
      </c>
      <c r="E119" t="s">
        <v>1027</v>
      </c>
      <c r="F119" t="s">
        <v>1249</v>
      </c>
    </row>
    <row r="120" spans="1:6">
      <c r="A120" t="s">
        <v>921</v>
      </c>
      <c r="B120" t="s">
        <v>1152</v>
      </c>
      <c r="C120" t="s">
        <v>1029</v>
      </c>
      <c r="D120">
        <f>VLOOKUP(Table1[[#This Row],[subtype_text]],Table13[#All],2,FALSE)</f>
        <v>4</v>
      </c>
      <c r="E120" t="s">
        <v>1027</v>
      </c>
      <c r="F120" t="s">
        <v>1250</v>
      </c>
    </row>
    <row r="121" spans="1:6">
      <c r="A121" t="s">
        <v>922</v>
      </c>
      <c r="B121" t="s">
        <v>1153</v>
      </c>
      <c r="C121" t="s">
        <v>1029</v>
      </c>
      <c r="D121">
        <f>VLOOKUP(Table1[[#This Row],[subtype_text]],Table13[#All],2,FALSE)</f>
        <v>4</v>
      </c>
      <c r="E121" t="s">
        <v>1027</v>
      </c>
      <c r="F121" t="s">
        <v>1251</v>
      </c>
    </row>
    <row r="122" spans="1:6">
      <c r="A122" t="s">
        <v>923</v>
      </c>
      <c r="B122" t="s">
        <v>1154</v>
      </c>
      <c r="C122" t="s">
        <v>1029</v>
      </c>
      <c r="D122">
        <f>VLOOKUP(Table1[[#This Row],[subtype_text]],Table13[#All],2,FALSE)</f>
        <v>4</v>
      </c>
      <c r="E122" t="s">
        <v>1027</v>
      </c>
      <c r="F122" t="s">
        <v>1252</v>
      </c>
    </row>
    <row r="123" spans="1:6">
      <c r="A123" t="s">
        <v>924</v>
      </c>
      <c r="B123" t="s">
        <v>1155</v>
      </c>
      <c r="C123" t="s">
        <v>1029</v>
      </c>
      <c r="D123">
        <f>VLOOKUP(Table1[[#This Row],[subtype_text]],Table13[#All],2,FALSE)</f>
        <v>4</v>
      </c>
      <c r="E123" t="s">
        <v>1027</v>
      </c>
      <c r="F123" t="s">
        <v>1246</v>
      </c>
    </row>
    <row r="124" spans="1:6">
      <c r="A124" t="s">
        <v>926</v>
      </c>
      <c r="B124" t="s">
        <v>1156</v>
      </c>
      <c r="C124" t="s">
        <v>1029</v>
      </c>
      <c r="D124">
        <f>VLOOKUP(Table1[[#This Row],[subtype_text]],Table13[#All],2,FALSE)</f>
        <v>4</v>
      </c>
      <c r="E124" t="s">
        <v>1027</v>
      </c>
      <c r="F124" t="s">
        <v>1253</v>
      </c>
    </row>
    <row r="125" spans="1:6">
      <c r="A125" t="s">
        <v>930</v>
      </c>
      <c r="B125" t="s">
        <v>1157</v>
      </c>
      <c r="C125" t="s">
        <v>1029</v>
      </c>
      <c r="D125">
        <f>VLOOKUP(Table1[[#This Row],[subtype_text]],Table13[#All],2,FALSE)</f>
        <v>4</v>
      </c>
      <c r="E125" t="s">
        <v>1027</v>
      </c>
      <c r="F125" t="s">
        <v>1243</v>
      </c>
    </row>
    <row r="126" spans="1:6">
      <c r="A126" t="s">
        <v>934</v>
      </c>
      <c r="B126" t="s">
        <v>1158</v>
      </c>
      <c r="C126" t="s">
        <v>1029</v>
      </c>
      <c r="D126">
        <f>VLOOKUP(Table1[[#This Row],[subtype_text]],Table13[#All],2,FALSE)</f>
        <v>4</v>
      </c>
      <c r="E126" t="s">
        <v>1027</v>
      </c>
      <c r="F126" t="s">
        <v>1254</v>
      </c>
    </row>
    <row r="127" spans="1:6">
      <c r="A127" t="s">
        <v>935</v>
      </c>
      <c r="B127" t="s">
        <v>1159</v>
      </c>
      <c r="C127" t="s">
        <v>1029</v>
      </c>
      <c r="D127">
        <f>VLOOKUP(Table1[[#This Row],[subtype_text]],Table13[#All],2,FALSE)</f>
        <v>4</v>
      </c>
      <c r="E127" t="s">
        <v>1027</v>
      </c>
      <c r="F127" t="s">
        <v>1244</v>
      </c>
    </row>
    <row r="128" spans="1:6">
      <c r="A128" t="s">
        <v>936</v>
      </c>
      <c r="B128" t="s">
        <v>1160</v>
      </c>
      <c r="C128" t="s">
        <v>1029</v>
      </c>
      <c r="D128">
        <f>VLOOKUP(Table1[[#This Row],[subtype_text]],Table13[#All],2,FALSE)</f>
        <v>4</v>
      </c>
      <c r="E128" t="s">
        <v>1027</v>
      </c>
      <c r="F128" t="s">
        <v>1245</v>
      </c>
    </row>
    <row r="129" spans="1:6">
      <c r="A129" t="s">
        <v>920</v>
      </c>
      <c r="B129" t="s">
        <v>1161</v>
      </c>
      <c r="C129" t="s">
        <v>1029</v>
      </c>
      <c r="D129">
        <f>VLOOKUP(Table1[[#This Row],[subtype_text]],Table13[#All],2,FALSE)</f>
        <v>4</v>
      </c>
    </row>
    <row r="130" spans="1:6">
      <c r="A130" t="s">
        <v>925</v>
      </c>
      <c r="B130" t="s">
        <v>1162</v>
      </c>
      <c r="C130" t="s">
        <v>1029</v>
      </c>
      <c r="D130">
        <f>VLOOKUP(Table1[[#This Row],[subtype_text]],Table13[#All],2,FALSE)</f>
        <v>4</v>
      </c>
    </row>
    <row r="131" spans="1:6">
      <c r="A131" t="s">
        <v>927</v>
      </c>
      <c r="B131" t="s">
        <v>1163</v>
      </c>
      <c r="C131" t="s">
        <v>1029</v>
      </c>
      <c r="D131">
        <f>VLOOKUP(Table1[[#This Row],[subtype_text]],Table13[#All],2,FALSE)</f>
        <v>4</v>
      </c>
    </row>
    <row r="132" spans="1:6">
      <c r="A132" t="s">
        <v>928</v>
      </c>
      <c r="B132" t="s">
        <v>1164</v>
      </c>
      <c r="C132" t="s">
        <v>1029</v>
      </c>
      <c r="D132">
        <f>VLOOKUP(Table1[[#This Row],[subtype_text]],Table13[#All],2,FALSE)</f>
        <v>4</v>
      </c>
    </row>
    <row r="133" spans="1:6">
      <c r="A133" t="s">
        <v>929</v>
      </c>
      <c r="B133" t="s">
        <v>1165</v>
      </c>
      <c r="C133" t="s">
        <v>1029</v>
      </c>
      <c r="D133">
        <f>VLOOKUP(Table1[[#This Row],[subtype_text]],Table13[#All],2,FALSE)</f>
        <v>4</v>
      </c>
    </row>
    <row r="134" spans="1:6">
      <c r="A134" t="s">
        <v>931</v>
      </c>
      <c r="B134" t="s">
        <v>1166</v>
      </c>
      <c r="C134" t="s">
        <v>1029</v>
      </c>
      <c r="D134">
        <f>VLOOKUP(Table1[[#This Row],[subtype_text]],Table13[#All],2,FALSE)</f>
        <v>4</v>
      </c>
    </row>
    <row r="135" spans="1:6">
      <c r="A135" t="s">
        <v>932</v>
      </c>
      <c r="B135" t="s">
        <v>1167</v>
      </c>
      <c r="C135" t="s">
        <v>1029</v>
      </c>
      <c r="D135">
        <f>VLOOKUP(Table1[[#This Row],[subtype_text]],Table13[#All],2,FALSE)</f>
        <v>4</v>
      </c>
    </row>
    <row r="136" spans="1:6">
      <c r="A136" t="s">
        <v>933</v>
      </c>
      <c r="B136" t="s">
        <v>1168</v>
      </c>
      <c r="C136" t="s">
        <v>1029</v>
      </c>
      <c r="D136">
        <f>VLOOKUP(Table1[[#This Row],[subtype_text]],Table13[#All],2,FALSE)</f>
        <v>4</v>
      </c>
    </row>
    <row r="137" spans="1:6">
      <c r="A137" t="s">
        <v>937</v>
      </c>
      <c r="B137" t="s">
        <v>1169</v>
      </c>
      <c r="C137" t="s">
        <v>1029</v>
      </c>
      <c r="D137">
        <f>VLOOKUP(Table1[[#This Row],[subtype_text]],Table13[#All],2,FALSE)</f>
        <v>4</v>
      </c>
    </row>
    <row r="138" spans="1:6">
      <c r="A138" t="s">
        <v>941</v>
      </c>
      <c r="B138" t="s">
        <v>1170</v>
      </c>
      <c r="C138" t="s">
        <v>1029</v>
      </c>
      <c r="D138">
        <f>VLOOKUP(Table1[[#This Row],[subtype_text]],Table13[#All],2,FALSE)</f>
        <v>4</v>
      </c>
      <c r="E138" t="s">
        <v>1027</v>
      </c>
      <c r="F138" t="s">
        <v>1238</v>
      </c>
    </row>
    <row r="139" spans="1:6">
      <c r="A139" t="s">
        <v>938</v>
      </c>
      <c r="B139" t="s">
        <v>1171</v>
      </c>
      <c r="C139" t="s">
        <v>1029</v>
      </c>
      <c r="D139">
        <f>VLOOKUP(Table1[[#This Row],[subtype_text]],Table13[#All],2,FALSE)</f>
        <v>4</v>
      </c>
    </row>
    <row r="140" spans="1:6">
      <c r="A140" t="s">
        <v>939</v>
      </c>
      <c r="B140" t="s">
        <v>1172</v>
      </c>
      <c r="C140" t="s">
        <v>1029</v>
      </c>
      <c r="D140">
        <f>VLOOKUP(Table1[[#This Row],[subtype_text]],Table13[#All],2,FALSE)</f>
        <v>4</v>
      </c>
    </row>
    <row r="141" spans="1:6">
      <c r="A141" t="s">
        <v>940</v>
      </c>
      <c r="B141" t="s">
        <v>1173</v>
      </c>
      <c r="C141" t="s">
        <v>1029</v>
      </c>
      <c r="D141">
        <f>VLOOKUP(Table1[[#This Row],[subtype_text]],Table13[#All],2,FALSE)</f>
        <v>4</v>
      </c>
    </row>
    <row r="142" spans="1:6">
      <c r="A142" t="s">
        <v>942</v>
      </c>
      <c r="B142" t="s">
        <v>1174</v>
      </c>
      <c r="C142" t="s">
        <v>1029</v>
      </c>
      <c r="D142">
        <f>VLOOKUP(Table1[[#This Row],[subtype_text]],Table13[#All],2,FALSE)</f>
        <v>4</v>
      </c>
    </row>
    <row r="143" spans="1:6">
      <c r="A143" t="s">
        <v>827</v>
      </c>
      <c r="B143" t="s">
        <v>1175</v>
      </c>
      <c r="C143" t="s">
        <v>1029</v>
      </c>
      <c r="D143">
        <f>VLOOKUP(Table1[[#This Row],[subtype_text]],Table13[#All],2,FALSE)</f>
        <v>4</v>
      </c>
      <c r="E143" t="s">
        <v>1027</v>
      </c>
      <c r="F143" t="s">
        <v>1239</v>
      </c>
    </row>
    <row r="144" spans="1:6">
      <c r="A144" t="s">
        <v>824</v>
      </c>
      <c r="B144" t="s">
        <v>1176</v>
      </c>
      <c r="C144" t="s">
        <v>1029</v>
      </c>
      <c r="D144">
        <f>VLOOKUP(Table1[[#This Row],[subtype_text]],Table13[#All],2,FALSE)</f>
        <v>4</v>
      </c>
    </row>
    <row r="145" spans="1:6">
      <c r="A145" t="s">
        <v>825</v>
      </c>
      <c r="B145" t="s">
        <v>1177</v>
      </c>
      <c r="C145" t="s">
        <v>1029</v>
      </c>
      <c r="D145">
        <f>VLOOKUP(Table1[[#This Row],[subtype_text]],Table13[#All],2,FALSE)</f>
        <v>4</v>
      </c>
    </row>
    <row r="146" spans="1:6">
      <c r="A146" t="s">
        <v>826</v>
      </c>
      <c r="B146" t="s">
        <v>1178</v>
      </c>
      <c r="C146" t="s">
        <v>1029</v>
      </c>
      <c r="D146">
        <f>VLOOKUP(Table1[[#This Row],[subtype_text]],Table13[#All],2,FALSE)</f>
        <v>4</v>
      </c>
    </row>
    <row r="147" spans="1:6">
      <c r="A147" t="s">
        <v>828</v>
      </c>
      <c r="B147" t="s">
        <v>1179</v>
      </c>
      <c r="C147" t="s">
        <v>1029</v>
      </c>
      <c r="D147">
        <f>VLOOKUP(Table1[[#This Row],[subtype_text]],Table13[#All],2,FALSE)</f>
        <v>4</v>
      </c>
    </row>
    <row r="148" spans="1:6">
      <c r="A148" t="s">
        <v>829</v>
      </c>
      <c r="B148" t="s">
        <v>1180</v>
      </c>
      <c r="C148" t="s">
        <v>1029</v>
      </c>
      <c r="D148">
        <f>VLOOKUP(Table1[[#This Row],[subtype_text]],Table13[#All],2,FALSE)</f>
        <v>4</v>
      </c>
    </row>
    <row r="149" spans="1:6">
      <c r="A149" t="s">
        <v>830</v>
      </c>
      <c r="B149" t="s">
        <v>1181</v>
      </c>
      <c r="C149" t="s">
        <v>1029</v>
      </c>
      <c r="D149">
        <f>VLOOKUP(Table1[[#This Row],[subtype_text]],Table13[#All],2,FALSE)</f>
        <v>4</v>
      </c>
    </row>
    <row r="150" spans="1:6">
      <c r="A150" t="s">
        <v>831</v>
      </c>
      <c r="B150" t="s">
        <v>1182</v>
      </c>
      <c r="C150" t="s">
        <v>1029</v>
      </c>
      <c r="D150">
        <f>VLOOKUP(Table1[[#This Row],[subtype_text]],Table13[#All],2,FALSE)</f>
        <v>4</v>
      </c>
    </row>
    <row r="151" spans="1:6">
      <c r="A151" t="s">
        <v>832</v>
      </c>
      <c r="B151" t="s">
        <v>1183</v>
      </c>
      <c r="C151" t="s">
        <v>1029</v>
      </c>
      <c r="D151">
        <f>VLOOKUP(Table1[[#This Row],[subtype_text]],Table13[#All],2,FALSE)</f>
        <v>4</v>
      </c>
    </row>
    <row r="152" spans="1:6">
      <c r="A152" t="s">
        <v>833</v>
      </c>
      <c r="B152" t="s">
        <v>1184</v>
      </c>
      <c r="C152" t="s">
        <v>1029</v>
      </c>
      <c r="D152">
        <f>VLOOKUP(Table1[[#This Row],[subtype_text]],Table13[#All],2,FALSE)</f>
        <v>4</v>
      </c>
    </row>
    <row r="153" spans="1:6">
      <c r="A153" t="s">
        <v>834</v>
      </c>
      <c r="B153" t="s">
        <v>1185</v>
      </c>
      <c r="C153" t="s">
        <v>1030</v>
      </c>
      <c r="D153">
        <f>VLOOKUP(Table1[[#This Row],[subtype_text]],Table13[#All],2,FALSE)</f>
        <v>5</v>
      </c>
      <c r="E153" t="s">
        <v>1027</v>
      </c>
      <c r="F153" t="s">
        <v>1242</v>
      </c>
    </row>
    <row r="154" spans="1:6">
      <c r="A154" t="s">
        <v>835</v>
      </c>
      <c r="B154" t="s">
        <v>1186</v>
      </c>
      <c r="C154" t="s">
        <v>1030</v>
      </c>
      <c r="D154">
        <f>VLOOKUP(Table1[[#This Row],[subtype_text]],Table13[#All],2,FALSE)</f>
        <v>5</v>
      </c>
      <c r="E154" t="s">
        <v>1027</v>
      </c>
      <c r="F154" t="s">
        <v>1242</v>
      </c>
    </row>
    <row r="155" spans="1:6">
      <c r="A155" t="s">
        <v>836</v>
      </c>
      <c r="B155" t="s">
        <v>1187</v>
      </c>
      <c r="C155" t="s">
        <v>1030</v>
      </c>
      <c r="D155">
        <f>VLOOKUP(Table1[[#This Row],[subtype_text]],Table13[#All],2,FALSE)</f>
        <v>5</v>
      </c>
      <c r="E155" t="s">
        <v>1027</v>
      </c>
      <c r="F155" t="s">
        <v>1242</v>
      </c>
    </row>
    <row r="156" spans="1:6">
      <c r="A156" t="s">
        <v>837</v>
      </c>
      <c r="B156" t="s">
        <v>1188</v>
      </c>
      <c r="C156" t="s">
        <v>1030</v>
      </c>
      <c r="D156">
        <f>VLOOKUP(Table1[[#This Row],[subtype_text]],Table13[#All],2,FALSE)</f>
        <v>5</v>
      </c>
      <c r="E156" t="s">
        <v>1027</v>
      </c>
      <c r="F156" t="s">
        <v>1242</v>
      </c>
    </row>
    <row r="157" spans="1:6">
      <c r="A157" t="s">
        <v>838</v>
      </c>
      <c r="B157" t="s">
        <v>1189</v>
      </c>
      <c r="C157" t="s">
        <v>1030</v>
      </c>
      <c r="D157">
        <f>VLOOKUP(Table1[[#This Row],[subtype_text]],Table13[#All],2,FALSE)</f>
        <v>5</v>
      </c>
      <c r="E157" t="s">
        <v>1027</v>
      </c>
      <c r="F157" t="s">
        <v>1242</v>
      </c>
    </row>
    <row r="158" spans="1:6">
      <c r="A158" t="s">
        <v>839</v>
      </c>
      <c r="B158" t="s">
        <v>1190</v>
      </c>
      <c r="C158" t="s">
        <v>1030</v>
      </c>
      <c r="D158">
        <f>VLOOKUP(Table1[[#This Row],[subtype_text]],Table13[#All],2,FALSE)</f>
        <v>5</v>
      </c>
      <c r="E158" t="s">
        <v>1027</v>
      </c>
      <c r="F158" t="s">
        <v>1242</v>
      </c>
    </row>
    <row r="159" spans="1:6">
      <c r="A159" t="s">
        <v>840</v>
      </c>
      <c r="B159" t="s">
        <v>1191</v>
      </c>
      <c r="C159" t="s">
        <v>1030</v>
      </c>
      <c r="D159">
        <f>VLOOKUP(Table1[[#This Row],[subtype_text]],Table13[#All],2,FALSE)</f>
        <v>5</v>
      </c>
      <c r="E159" t="s">
        <v>1027</v>
      </c>
      <c r="F159" t="s">
        <v>1242</v>
      </c>
    </row>
    <row r="160" spans="1:6">
      <c r="A160" t="s">
        <v>841</v>
      </c>
      <c r="B160" t="s">
        <v>1192</v>
      </c>
      <c r="C160" t="s">
        <v>1030</v>
      </c>
      <c r="D160">
        <f>VLOOKUP(Table1[[#This Row],[subtype_text]],Table13[#All],2,FALSE)</f>
        <v>5</v>
      </c>
      <c r="E160" t="s">
        <v>1027</v>
      </c>
      <c r="F160" t="s">
        <v>1242</v>
      </c>
    </row>
    <row r="161" spans="1:6">
      <c r="A161" t="s">
        <v>842</v>
      </c>
      <c r="B161" t="s">
        <v>1193</v>
      </c>
      <c r="C161" t="s">
        <v>1030</v>
      </c>
      <c r="D161">
        <f>VLOOKUP(Table1[[#This Row],[subtype_text]],Table13[#All],2,FALSE)</f>
        <v>5</v>
      </c>
      <c r="E161" t="s">
        <v>1027</v>
      </c>
      <c r="F161" t="s">
        <v>1242</v>
      </c>
    </row>
    <row r="162" spans="1:6">
      <c r="A162" t="s">
        <v>843</v>
      </c>
      <c r="B162" t="s">
        <v>1194</v>
      </c>
      <c r="C162" t="s">
        <v>1030</v>
      </c>
      <c r="D162">
        <f>VLOOKUP(Table1[[#This Row],[subtype_text]],Table13[#All],2,FALSE)</f>
        <v>5</v>
      </c>
      <c r="E162" t="s">
        <v>1027</v>
      </c>
      <c r="F162" t="s">
        <v>1242</v>
      </c>
    </row>
    <row r="163" spans="1:6">
      <c r="A163" t="s">
        <v>844</v>
      </c>
      <c r="B163" t="s">
        <v>1195</v>
      </c>
      <c r="C163" t="s">
        <v>1030</v>
      </c>
      <c r="D163">
        <f>VLOOKUP(Table1[[#This Row],[subtype_text]],Table13[#All],2,FALSE)</f>
        <v>5</v>
      </c>
      <c r="E163" t="s">
        <v>1027</v>
      </c>
      <c r="F163" t="s">
        <v>1242</v>
      </c>
    </row>
    <row r="164" spans="1:6">
      <c r="A164" t="s">
        <v>845</v>
      </c>
      <c r="B164" t="s">
        <v>1196</v>
      </c>
      <c r="C164" t="s">
        <v>1030</v>
      </c>
      <c r="D164">
        <f>VLOOKUP(Table1[[#This Row],[subtype_text]],Table13[#All],2,FALSE)</f>
        <v>5</v>
      </c>
      <c r="E164" t="s">
        <v>1027</v>
      </c>
      <c r="F164" t="s">
        <v>1242</v>
      </c>
    </row>
    <row r="165" spans="1:6">
      <c r="A165" t="s">
        <v>846</v>
      </c>
      <c r="B165" t="s">
        <v>1197</v>
      </c>
      <c r="C165" t="s">
        <v>1030</v>
      </c>
      <c r="D165">
        <f>VLOOKUP(Table1[[#This Row],[subtype_text]],Table13[#All],2,FALSE)</f>
        <v>5</v>
      </c>
      <c r="E165" t="s">
        <v>1027</v>
      </c>
      <c r="F165" t="s">
        <v>1242</v>
      </c>
    </row>
    <row r="166" spans="1:6">
      <c r="A166" t="s">
        <v>847</v>
      </c>
      <c r="B166" t="s">
        <v>1198</v>
      </c>
      <c r="C166" t="s">
        <v>1030</v>
      </c>
      <c r="D166">
        <f>VLOOKUP(Table1[[#This Row],[subtype_text]],Table13[#All],2,FALSE)</f>
        <v>5</v>
      </c>
      <c r="E166" t="s">
        <v>1027</v>
      </c>
      <c r="F166" t="s">
        <v>1242</v>
      </c>
    </row>
    <row r="167" spans="1:6">
      <c r="A167" t="s">
        <v>848</v>
      </c>
      <c r="B167" t="s">
        <v>1199</v>
      </c>
      <c r="C167" t="s">
        <v>1030</v>
      </c>
      <c r="D167">
        <f>VLOOKUP(Table1[[#This Row],[subtype_text]],Table13[#All],2,FALSE)</f>
        <v>5</v>
      </c>
      <c r="E167" t="s">
        <v>1027</v>
      </c>
      <c r="F167" t="s">
        <v>1242</v>
      </c>
    </row>
    <row r="168" spans="1:6">
      <c r="A168" t="s">
        <v>849</v>
      </c>
      <c r="B168" t="s">
        <v>1200</v>
      </c>
      <c r="C168" t="s">
        <v>1030</v>
      </c>
      <c r="D168">
        <f>VLOOKUP(Table1[[#This Row],[subtype_text]],Table13[#All],2,FALSE)</f>
        <v>5</v>
      </c>
      <c r="E168" t="s">
        <v>1027</v>
      </c>
      <c r="F168" t="s">
        <v>1242</v>
      </c>
    </row>
    <row r="169" spans="1:6">
      <c r="A169" t="s">
        <v>850</v>
      </c>
      <c r="B169" t="s">
        <v>1201</v>
      </c>
      <c r="C169" t="s">
        <v>1030</v>
      </c>
      <c r="D169">
        <f>VLOOKUP(Table1[[#This Row],[subtype_text]],Table13[#All],2,FALSE)</f>
        <v>5</v>
      </c>
      <c r="E169" t="s">
        <v>1027</v>
      </c>
      <c r="F169" t="s">
        <v>1242</v>
      </c>
    </row>
    <row r="170" spans="1:6">
      <c r="A170" t="s">
        <v>851</v>
      </c>
      <c r="B170" t="s">
        <v>1202</v>
      </c>
      <c r="C170" t="s">
        <v>1030</v>
      </c>
      <c r="D170">
        <f>VLOOKUP(Table1[[#This Row],[subtype_text]],Table13[#All],2,FALSE)</f>
        <v>5</v>
      </c>
      <c r="E170" t="s">
        <v>1027</v>
      </c>
      <c r="F170" t="s">
        <v>1242</v>
      </c>
    </row>
    <row r="171" spans="1:6">
      <c r="A171" t="s">
        <v>852</v>
      </c>
      <c r="B171" t="s">
        <v>1203</v>
      </c>
      <c r="C171" t="s">
        <v>1030</v>
      </c>
      <c r="D171">
        <f>VLOOKUP(Table1[[#This Row],[subtype_text]],Table13[#All],2,FALSE)</f>
        <v>5</v>
      </c>
      <c r="E171" t="s">
        <v>1027</v>
      </c>
      <c r="F171" t="s">
        <v>1242</v>
      </c>
    </row>
    <row r="172" spans="1:6">
      <c r="A172" t="s">
        <v>853</v>
      </c>
      <c r="B172" t="s">
        <v>1204</v>
      </c>
      <c r="C172" t="s">
        <v>1030</v>
      </c>
      <c r="D172">
        <f>VLOOKUP(Table1[[#This Row],[subtype_text]],Table13[#All],2,FALSE)</f>
        <v>5</v>
      </c>
      <c r="E172" t="s">
        <v>1027</v>
      </c>
      <c r="F172" t="s">
        <v>1242</v>
      </c>
    </row>
    <row r="173" spans="1:6">
      <c r="A173" t="s">
        <v>854</v>
      </c>
      <c r="B173" t="s">
        <v>1205</v>
      </c>
      <c r="C173" t="s">
        <v>1030</v>
      </c>
      <c r="D173">
        <f>VLOOKUP(Table1[[#This Row],[subtype_text]],Table13[#All],2,FALSE)</f>
        <v>5</v>
      </c>
      <c r="E173" t="s">
        <v>1027</v>
      </c>
      <c r="F173" t="s">
        <v>1242</v>
      </c>
    </row>
    <row r="174" spans="1:6">
      <c r="A174" t="s">
        <v>855</v>
      </c>
      <c r="B174" t="s">
        <v>1206</v>
      </c>
      <c r="C174" t="s">
        <v>1030</v>
      </c>
      <c r="D174">
        <f>VLOOKUP(Table1[[#This Row],[subtype_text]],Table13[#All],2,FALSE)</f>
        <v>5</v>
      </c>
      <c r="E174" t="s">
        <v>1027</v>
      </c>
      <c r="F174" t="s">
        <v>1242</v>
      </c>
    </row>
    <row r="175" spans="1:6">
      <c r="A175" t="s">
        <v>856</v>
      </c>
      <c r="B175" t="s">
        <v>1207</v>
      </c>
      <c r="C175" t="s">
        <v>1030</v>
      </c>
      <c r="D175">
        <f>VLOOKUP(Table1[[#This Row],[subtype_text]],Table13[#All],2,FALSE)</f>
        <v>5</v>
      </c>
      <c r="E175" t="s">
        <v>1027</v>
      </c>
      <c r="F175" t="s">
        <v>1242</v>
      </c>
    </row>
    <row r="176" spans="1:6">
      <c r="A176" t="s">
        <v>857</v>
      </c>
      <c r="B176" t="s">
        <v>1208</v>
      </c>
      <c r="C176" t="s">
        <v>1030</v>
      </c>
      <c r="D176">
        <f>VLOOKUP(Table1[[#This Row],[subtype_text]],Table13[#All],2,FALSE)</f>
        <v>5</v>
      </c>
      <c r="E176" t="s">
        <v>1027</v>
      </c>
      <c r="F176" t="s">
        <v>1242</v>
      </c>
    </row>
    <row r="177" spans="1:6">
      <c r="A177" t="s">
        <v>858</v>
      </c>
      <c r="B177" t="s">
        <v>1209</v>
      </c>
      <c r="C177" t="s">
        <v>1030</v>
      </c>
      <c r="D177">
        <f>VLOOKUP(Table1[[#This Row],[subtype_text]],Table13[#All],2,FALSE)</f>
        <v>5</v>
      </c>
      <c r="E177" t="s">
        <v>1027</v>
      </c>
      <c r="F177" t="s">
        <v>1242</v>
      </c>
    </row>
    <row r="178" spans="1:6">
      <c r="A178" t="s">
        <v>859</v>
      </c>
      <c r="B178" t="s">
        <v>1210</v>
      </c>
      <c r="C178" t="s">
        <v>1030</v>
      </c>
      <c r="D178">
        <f>VLOOKUP(Table1[[#This Row],[subtype_text]],Table13[#All],2,FALSE)</f>
        <v>5</v>
      </c>
      <c r="E178" t="s">
        <v>1027</v>
      </c>
      <c r="F178" t="s">
        <v>1242</v>
      </c>
    </row>
    <row r="179" spans="1:6">
      <c r="A179" t="s">
        <v>860</v>
      </c>
      <c r="B179" t="s">
        <v>1211</v>
      </c>
      <c r="C179" t="s">
        <v>1030</v>
      </c>
      <c r="D179">
        <f>VLOOKUP(Table1[[#This Row],[subtype_text]],Table13[#All],2,FALSE)</f>
        <v>5</v>
      </c>
      <c r="E179" t="s">
        <v>1027</v>
      </c>
      <c r="F179" t="s">
        <v>1242</v>
      </c>
    </row>
    <row r="180" spans="1:6">
      <c r="A180" t="s">
        <v>861</v>
      </c>
      <c r="B180" t="s">
        <v>1212</v>
      </c>
      <c r="C180" t="s">
        <v>1030</v>
      </c>
      <c r="D180">
        <f>VLOOKUP(Table1[[#This Row],[subtype_text]],Table13[#All],2,FALSE)</f>
        <v>5</v>
      </c>
      <c r="E180" t="s">
        <v>1027</v>
      </c>
      <c r="F180" t="s">
        <v>1242</v>
      </c>
    </row>
    <row r="181" spans="1:6">
      <c r="A181" t="s">
        <v>862</v>
      </c>
      <c r="B181" t="s">
        <v>1213</v>
      </c>
      <c r="C181" t="s">
        <v>1030</v>
      </c>
      <c r="D181">
        <f>VLOOKUP(Table1[[#This Row],[subtype_text]],Table13[#All],2,FALSE)</f>
        <v>5</v>
      </c>
      <c r="E181" t="s">
        <v>1027</v>
      </c>
      <c r="F181" t="s">
        <v>1242</v>
      </c>
    </row>
    <row r="182" spans="1:6">
      <c r="A182" t="s">
        <v>863</v>
      </c>
      <c r="B182" t="s">
        <v>1214</v>
      </c>
      <c r="C182" t="s">
        <v>1030</v>
      </c>
      <c r="D182">
        <f>VLOOKUP(Table1[[#This Row],[subtype_text]],Table13[#All],2,FALSE)</f>
        <v>5</v>
      </c>
      <c r="E182" t="s">
        <v>1027</v>
      </c>
      <c r="F182" t="s">
        <v>1242</v>
      </c>
    </row>
    <row r="183" spans="1:6">
      <c r="A183" t="s">
        <v>864</v>
      </c>
      <c r="B183" t="s">
        <v>1215</v>
      </c>
      <c r="C183" t="s">
        <v>1030</v>
      </c>
      <c r="D183">
        <f>VLOOKUP(Table1[[#This Row],[subtype_text]],Table13[#All],2,FALSE)</f>
        <v>5</v>
      </c>
      <c r="E183" t="s">
        <v>1027</v>
      </c>
      <c r="F183" t="s">
        <v>1242</v>
      </c>
    </row>
    <row r="184" spans="1:6">
      <c r="A184" t="s">
        <v>865</v>
      </c>
      <c r="B184" t="s">
        <v>1216</v>
      </c>
      <c r="C184" t="s">
        <v>1030</v>
      </c>
      <c r="D184">
        <f>VLOOKUP(Table1[[#This Row],[subtype_text]],Table13[#All],2,FALSE)</f>
        <v>5</v>
      </c>
      <c r="E184" t="s">
        <v>1027</v>
      </c>
      <c r="F184" t="s">
        <v>1242</v>
      </c>
    </row>
    <row r="185" spans="1:6">
      <c r="A185" t="s">
        <v>866</v>
      </c>
      <c r="B185" t="s">
        <v>1217</v>
      </c>
      <c r="C185" t="s">
        <v>1030</v>
      </c>
      <c r="D185">
        <f>VLOOKUP(Table1[[#This Row],[subtype_text]],Table13[#All],2,FALSE)</f>
        <v>5</v>
      </c>
      <c r="E185" t="s">
        <v>1027</v>
      </c>
      <c r="F185" t="s">
        <v>1242</v>
      </c>
    </row>
    <row r="186" spans="1:6">
      <c r="A186" t="s">
        <v>867</v>
      </c>
      <c r="B186" t="s">
        <v>1218</v>
      </c>
      <c r="C186" t="s">
        <v>1030</v>
      </c>
      <c r="D186">
        <f>VLOOKUP(Table1[[#This Row],[subtype_text]],Table13[#All],2,FALSE)</f>
        <v>5</v>
      </c>
      <c r="E186" t="s">
        <v>1027</v>
      </c>
      <c r="F186" t="s">
        <v>1242</v>
      </c>
    </row>
    <row r="187" spans="1:6">
      <c r="A187" t="s">
        <v>868</v>
      </c>
      <c r="B187" t="s">
        <v>1219</v>
      </c>
      <c r="C187" t="s">
        <v>1030</v>
      </c>
      <c r="D187">
        <f>VLOOKUP(Table1[[#This Row],[subtype_text]],Table13[#All],2,FALSE)</f>
        <v>5</v>
      </c>
      <c r="E187" t="s">
        <v>1027</v>
      </c>
      <c r="F187" t="s">
        <v>1242</v>
      </c>
    </row>
    <row r="188" spans="1:6">
      <c r="A188" t="s">
        <v>869</v>
      </c>
      <c r="B188" t="s">
        <v>1220</v>
      </c>
      <c r="C188" t="s">
        <v>1030</v>
      </c>
      <c r="D188">
        <f>VLOOKUP(Table1[[#This Row],[subtype_text]],Table13[#All],2,FALSE)</f>
        <v>5</v>
      </c>
      <c r="E188" t="s">
        <v>1027</v>
      </c>
      <c r="F188" t="s">
        <v>1242</v>
      </c>
    </row>
    <row r="189" spans="1:6">
      <c r="A189" t="s">
        <v>870</v>
      </c>
      <c r="B189" t="s">
        <v>1221</v>
      </c>
      <c r="C189" t="s">
        <v>1030</v>
      </c>
      <c r="D189">
        <f>VLOOKUP(Table1[[#This Row],[subtype_text]],Table13[#All],2,FALSE)</f>
        <v>5</v>
      </c>
      <c r="E189" t="s">
        <v>1027</v>
      </c>
      <c r="F189" t="s">
        <v>1242</v>
      </c>
    </row>
    <row r="190" spans="1:6">
      <c r="A190" t="s">
        <v>871</v>
      </c>
      <c r="B190" t="s">
        <v>1222</v>
      </c>
      <c r="C190" t="s">
        <v>1030</v>
      </c>
      <c r="D190">
        <f>VLOOKUP(Table1[[#This Row],[subtype_text]],Table13[#All],2,FALSE)</f>
        <v>5</v>
      </c>
      <c r="E190" t="s">
        <v>1027</v>
      </c>
      <c r="F190" t="s">
        <v>1242</v>
      </c>
    </row>
    <row r="191" spans="1:6">
      <c r="A191" t="s">
        <v>872</v>
      </c>
      <c r="B191" t="s">
        <v>1223</v>
      </c>
      <c r="C191" t="s">
        <v>1028</v>
      </c>
      <c r="D191">
        <f>VLOOKUP(Table1[[#This Row],[subtype_text]],Table13[#All],2,FALSE)</f>
        <v>6</v>
      </c>
      <c r="E191" t="s">
        <v>1027</v>
      </c>
      <c r="F191" t="s">
        <v>1241</v>
      </c>
    </row>
    <row r="192" spans="1:6">
      <c r="A192" t="s">
        <v>873</v>
      </c>
      <c r="B192" t="s">
        <v>1224</v>
      </c>
      <c r="C192" t="s">
        <v>1028</v>
      </c>
      <c r="D192">
        <f>VLOOKUP(Table1[[#This Row],[subtype_text]],Table13[#All],2,FALSE)</f>
        <v>6</v>
      </c>
      <c r="E192" t="s">
        <v>1027</v>
      </c>
      <c r="F192" t="s">
        <v>1241</v>
      </c>
    </row>
    <row r="193" spans="1:6">
      <c r="A193" t="s">
        <v>874</v>
      </c>
      <c r="B193" t="s">
        <v>1225</v>
      </c>
      <c r="C193" t="s">
        <v>1028</v>
      </c>
      <c r="D193">
        <f>VLOOKUP(Table1[[#This Row],[subtype_text]],Table13[#All],2,FALSE)</f>
        <v>6</v>
      </c>
      <c r="E193" t="s">
        <v>1027</v>
      </c>
      <c r="F193" t="s">
        <v>1241</v>
      </c>
    </row>
    <row r="194" spans="1:6">
      <c r="A194" t="s">
        <v>875</v>
      </c>
      <c r="B194" t="s">
        <v>1226</v>
      </c>
      <c r="C194" t="s">
        <v>1028</v>
      </c>
      <c r="D194">
        <f>VLOOKUP(Table1[[#This Row],[subtype_text]],Table13[#All],2,FALSE)</f>
        <v>6</v>
      </c>
      <c r="E194" t="s">
        <v>1027</v>
      </c>
      <c r="F194" t="s">
        <v>1241</v>
      </c>
    </row>
    <row r="195" spans="1:6">
      <c r="A195" t="s">
        <v>876</v>
      </c>
      <c r="B195" t="s">
        <v>1227</v>
      </c>
      <c r="C195" t="s">
        <v>1028</v>
      </c>
      <c r="D195">
        <f>VLOOKUP(Table1[[#This Row],[subtype_text]],Table13[#All],2,FALSE)</f>
        <v>6</v>
      </c>
      <c r="E195" t="s">
        <v>1027</v>
      </c>
      <c r="F195" t="s">
        <v>1241</v>
      </c>
    </row>
    <row r="196" spans="1:6">
      <c r="A196" t="s">
        <v>877</v>
      </c>
      <c r="B196" t="s">
        <v>1228</v>
      </c>
      <c r="C196" t="s">
        <v>1028</v>
      </c>
      <c r="D196">
        <f>VLOOKUP(Table1[[#This Row],[subtype_text]],Table13[#All],2,FALSE)</f>
        <v>6</v>
      </c>
      <c r="E196" t="s">
        <v>1027</v>
      </c>
      <c r="F196" t="s">
        <v>1241</v>
      </c>
    </row>
    <row r="197" spans="1:6">
      <c r="A197" t="s">
        <v>878</v>
      </c>
      <c r="B197" t="s">
        <v>1229</v>
      </c>
      <c r="C197" t="s">
        <v>1028</v>
      </c>
      <c r="D197">
        <f>VLOOKUP(Table1[[#This Row],[subtype_text]],Table13[#All],2,FALSE)</f>
        <v>6</v>
      </c>
      <c r="E197" t="s">
        <v>1027</v>
      </c>
      <c r="F197" t="s">
        <v>1241</v>
      </c>
    </row>
    <row r="198" spans="1:6">
      <c r="A198" t="s">
        <v>879</v>
      </c>
      <c r="B198" t="s">
        <v>1230</v>
      </c>
      <c r="C198" t="s">
        <v>1028</v>
      </c>
      <c r="D198">
        <f>VLOOKUP(Table1[[#This Row],[subtype_text]],Table13[#All],2,FALSE)</f>
        <v>6</v>
      </c>
      <c r="E198" t="s">
        <v>1027</v>
      </c>
      <c r="F198" t="s">
        <v>1241</v>
      </c>
    </row>
    <row r="199" spans="1:6">
      <c r="A199" t="s">
        <v>880</v>
      </c>
      <c r="B199" t="s">
        <v>1231</v>
      </c>
      <c r="C199" t="s">
        <v>1028</v>
      </c>
      <c r="D199">
        <f>VLOOKUP(Table1[[#This Row],[subtype_text]],Table13[#All],2,FALSE)</f>
        <v>6</v>
      </c>
      <c r="E199" t="s">
        <v>1027</v>
      </c>
      <c r="F199" t="s">
        <v>1241</v>
      </c>
    </row>
    <row r="200" spans="1:6">
      <c r="A200" s="1"/>
      <c r="B200" s="1"/>
      <c r="C200" s="1"/>
    </row>
    <row r="201" spans="1:6">
      <c r="A201" s="1"/>
      <c r="B201" s="1"/>
      <c r="C201" s="1"/>
    </row>
    <row r="202" spans="1:6">
      <c r="A202" s="1"/>
      <c r="B202" s="1"/>
      <c r="C202" s="1"/>
    </row>
    <row r="203" spans="1:6">
      <c r="A203" s="1"/>
      <c r="B203" s="1"/>
      <c r="C203" s="1"/>
    </row>
    <row r="204" spans="1:6">
      <c r="A204" s="1"/>
      <c r="B204" s="1"/>
      <c r="C204" s="1"/>
    </row>
    <row r="205" spans="1:6">
      <c r="A205" s="1"/>
      <c r="B205" s="1"/>
      <c r="C205" s="1"/>
    </row>
    <row r="206" spans="1:6">
      <c r="A206" s="1"/>
      <c r="B206" s="1"/>
      <c r="C206" s="1"/>
    </row>
    <row r="207" spans="1:6">
      <c r="A207" s="1"/>
      <c r="B207" s="1"/>
      <c r="C207" s="1"/>
    </row>
    <row r="208" spans="1:6">
      <c r="A208" s="1"/>
      <c r="B208" s="1"/>
      <c r="C208" s="1"/>
    </row>
    <row r="209" spans="1:3">
      <c r="A209" s="1"/>
      <c r="B209" s="1"/>
      <c r="C209" s="1"/>
    </row>
    <row r="210" spans="1:3">
      <c r="A210" s="1"/>
      <c r="B210" s="1"/>
      <c r="C210" s="1"/>
    </row>
    <row r="211" spans="1:3">
      <c r="A211" s="1"/>
      <c r="B211" s="1"/>
      <c r="C211" s="1"/>
    </row>
    <row r="212" spans="1:3">
      <c r="A212" s="1"/>
      <c r="B212" s="1"/>
      <c r="C212" s="1"/>
    </row>
    <row r="213" spans="1:3">
      <c r="A213" s="1"/>
      <c r="B213" s="1"/>
      <c r="C213" s="1"/>
    </row>
    <row r="214" spans="1:3">
      <c r="A214" s="1"/>
      <c r="B214" s="1"/>
      <c r="C214" s="1"/>
    </row>
    <row r="215" spans="1:3">
      <c r="A215" s="1"/>
      <c r="B215" s="1"/>
      <c r="C215" s="1"/>
    </row>
    <row r="216" spans="1:3">
      <c r="A216" s="1"/>
      <c r="B216" s="1"/>
      <c r="C216" s="1"/>
    </row>
    <row r="217" spans="1:3">
      <c r="A217" s="1"/>
      <c r="B217" s="1"/>
      <c r="C217" s="1"/>
    </row>
    <row r="218" spans="1:3">
      <c r="A218" s="1"/>
      <c r="B218" s="1"/>
      <c r="C218" s="1"/>
    </row>
    <row r="219" spans="1:3">
      <c r="A219" s="1"/>
      <c r="B219" s="1"/>
      <c r="C219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2788F-72D4-4A3D-9C1B-E0D4ED4505D4}">
  <dimension ref="A1:B7"/>
  <sheetViews>
    <sheetView workbookViewId="0">
      <selection activeCell="J18" sqref="J18"/>
    </sheetView>
  </sheetViews>
  <sheetFormatPr defaultRowHeight="15"/>
  <cols>
    <col min="1" max="1" width="36.85546875" bestFit="1" customWidth="1"/>
    <col min="2" max="2" width="10.42578125" bestFit="1" customWidth="1"/>
  </cols>
  <sheetData>
    <row r="1" spans="1:2">
      <c r="A1" t="s">
        <v>1235</v>
      </c>
      <c r="B1" t="s">
        <v>1236</v>
      </c>
    </row>
    <row r="2" spans="1:2">
      <c r="A2" t="s">
        <v>1033</v>
      </c>
      <c r="B2">
        <v>1</v>
      </c>
    </row>
    <row r="3" spans="1:2">
      <c r="A3" t="s">
        <v>1032</v>
      </c>
      <c r="B3">
        <v>2</v>
      </c>
    </row>
    <row r="4" spans="1:2">
      <c r="A4" t="s">
        <v>1031</v>
      </c>
      <c r="B4">
        <v>3</v>
      </c>
    </row>
    <row r="5" spans="1:2">
      <c r="A5" t="s">
        <v>1029</v>
      </c>
      <c r="B5">
        <v>4</v>
      </c>
    </row>
    <row r="6" spans="1:2">
      <c r="A6" t="s">
        <v>1030</v>
      </c>
      <c r="B6">
        <v>5</v>
      </c>
    </row>
    <row r="7" spans="1:2">
      <c r="A7" t="s">
        <v>1028</v>
      </c>
      <c r="B7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School</vt:lpstr>
      <vt:lpstr>University</vt:lpstr>
      <vt:lpstr>University_Map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Phantip</dc:creator>
  <cp:lastModifiedBy>Thatchapon Unprasert</cp:lastModifiedBy>
  <dcterms:created xsi:type="dcterms:W3CDTF">2019-02-05T02:49:33Z</dcterms:created>
  <dcterms:modified xsi:type="dcterms:W3CDTF">2019-03-14T13:44:50Z</dcterms:modified>
</cp:coreProperties>
</file>