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Projection sheet" sheetId="1" r:id="rId1"/>
    <sheet name="Sheet2" sheetId="2" r:id="rId2"/>
    <sheet name="Sheet3" sheetId="3" r:id="rId3"/>
    <sheet name="Config" sheetId="4" r:id="rId4"/>
  </sheets>
  <functionGroups builtInGroupCount="17"/>
  <definedNames>
    <definedName name="amount">Config!$B$3</definedName>
    <definedName name="APIPROP">Config!#REF!</definedName>
    <definedName name="APIurl">Config!$B$33</definedName>
    <definedName name="associatedCompanyIds">Config!$A$49</definedName>
    <definedName name="associations">Config!$B$43</definedName>
    <definedName name="common_property">Config!$B$38</definedName>
    <definedName name="common_value">Config!$B$39</definedName>
    <definedName name="companyId">Config!$B$42</definedName>
    <definedName name="Customer_Name">Config!$A$12</definedName>
    <definedName name="Deal_stage">Config!$D$9</definedName>
    <definedName name="dealId">Config!$B$1</definedName>
    <definedName name="dealname">Config!$B$2</definedName>
    <definedName name="Full_APIurl">Config!$B$36</definedName>
    <definedName name="hubspot_owner_id">Config!#REF!</definedName>
    <definedName name="Limit">Config!$B$34</definedName>
    <definedName name="n2018_apr_milestone">Config!$B$7</definedName>
    <definedName name="n2018_aug_milestone">Config!$B$11</definedName>
    <definedName name="n2018_dec_milestone">Config!$B$15</definedName>
    <definedName name="n2018_feb_milestone">Config!$B$5</definedName>
    <definedName name="n2018_jan_milestone">Config!$B$4</definedName>
    <definedName name="n2018_jul_milestone">Config!$B$10</definedName>
    <definedName name="n2018_jun_milestone">Config!$B$9</definedName>
    <definedName name="n2018_mar_milestone">Config!$B$6</definedName>
    <definedName name="n2018_may_milestone">Config!$B$8</definedName>
    <definedName name="n2018_nov_milestone">Config!$B$14</definedName>
    <definedName name="n2018_oct_milestone">Config!$B$13</definedName>
    <definedName name="n2018_sep_milestone">Config!$B$12</definedName>
    <definedName name="n2019_apr_milestone">Config!$B$19</definedName>
    <definedName name="n2019_aug_milestone">Config!#REF!</definedName>
    <definedName name="n2019_dec_milestone">Config!#REF!</definedName>
    <definedName name="n2019_feb_milestone">Config!$B$17</definedName>
    <definedName name="n2019_jan_milestone">Config!$B$16</definedName>
    <definedName name="n2019_jul_milestone">Config!$B$22</definedName>
    <definedName name="n2019_jun_milestone">Config!$B$21</definedName>
    <definedName name="n2019_mar_milestone">Config!$B$18</definedName>
    <definedName name="n2019_may_milestone">Config!$B$20</definedName>
    <definedName name="n2019_nov_milestone">Config!#REF!</definedName>
    <definedName name="n2019_oct_milestone">Config!#REF!</definedName>
    <definedName name="n2019_sep_milestone">Config!#REF!</definedName>
    <definedName name="Offset">Config!#REF!</definedName>
    <definedName name="offset_URL">Config!$B$44</definedName>
    <definedName name="offsetEqualsTo">Config!$A$41</definedName>
    <definedName name="Project_code_dealid">Config!$A$10</definedName>
    <definedName name="Project_name">Config!$A$11</definedName>
    <definedName name="Projection">Config!$B$41</definedName>
    <definedName name="projection_sheet">Config!$A$48</definedName>
    <definedName name="properties">Config!$B$35</definedName>
    <definedName name="Total_Amount">Config!$A$13</definedName>
    <definedName name="trueORfalse">Config!$B$46</definedName>
    <definedName name="Vlimit">Config!$O$33</definedName>
    <definedName name="zero">Config!$A$50</definedName>
  </definedNames>
  <calcPr calcId="145621"/>
</workbook>
</file>

<file path=xl/calcChain.xml><?xml version="1.0" encoding="utf-8"?>
<calcChain xmlns="http://schemas.openxmlformats.org/spreadsheetml/2006/main">
  <c r="B36" i="4" l="1"/>
</calcChain>
</file>

<file path=xl/sharedStrings.xml><?xml version="1.0" encoding="utf-8"?>
<sst xmlns="http://schemas.openxmlformats.org/spreadsheetml/2006/main" count="73" uniqueCount="46">
  <si>
    <t>url part1</t>
  </si>
  <si>
    <t>url part3</t>
  </si>
  <si>
    <t>properties</t>
  </si>
  <si>
    <t>value</t>
  </si>
  <si>
    <t>dealname</t>
  </si>
  <si>
    <t>F</t>
  </si>
  <si>
    <t>dealId</t>
  </si>
  <si>
    <t>amount</t>
  </si>
  <si>
    <t>n2018_jan_milestone</t>
  </si>
  <si>
    <t>https://api.hubapi.com/deals/v1/deal/paged?hapikey=b7c604ba-eedb-47e6-9177-736070aefb8c&amp;includeAssociations=true&amp;limit=</t>
  </si>
  <si>
    <t>Limit</t>
  </si>
  <si>
    <t>Full API url</t>
  </si>
  <si>
    <t>Properties</t>
  </si>
  <si>
    <t>Value</t>
  </si>
  <si>
    <t>n2018_feb_milestone</t>
  </si>
  <si>
    <t>n2018_mar_milestone</t>
  </si>
  <si>
    <t>n2018_apr_milestone</t>
  </si>
  <si>
    <t>n2018_may_milestone</t>
  </si>
  <si>
    <t>n2018_jun_milestone</t>
  </si>
  <si>
    <t>n2018_aug_milestone</t>
  </si>
  <si>
    <t>n2018_sep_milestone</t>
  </si>
  <si>
    <t>n2018_oct_milestone</t>
  </si>
  <si>
    <t>n2018_nov_milestone</t>
  </si>
  <si>
    <t>n2018_dec_milestone</t>
  </si>
  <si>
    <t>n2019_jan_milestone</t>
  </si>
  <si>
    <t>n2019_feb_milestone</t>
  </si>
  <si>
    <t>n2019_mar_milestone</t>
  </si>
  <si>
    <t>n2019_apr_milestone</t>
  </si>
  <si>
    <t>n2019_may_milestone</t>
  </si>
  <si>
    <t>n2019_jun_milestone</t>
  </si>
  <si>
    <t>n2019_jul_milestone</t>
  </si>
  <si>
    <t>n2019_aug_milestone</t>
  </si>
  <si>
    <t>n2019_sep_milestone</t>
  </si>
  <si>
    <t>n2019_oct_milestone</t>
  </si>
  <si>
    <t>n2019_nov_milestone</t>
  </si>
  <si>
    <t>n2019_dec_milestone</t>
  </si>
  <si>
    <t>n2018_jul_miletone</t>
  </si>
  <si>
    <t>&amp;properties=dealname&amp;properties=amount&amp;properties=n2018_jan_milestone&amp;properties=n2018_feb_milestone&amp;properties=n2018_mar_milestone&amp;properties=n2018_apr_milestone&amp;properties=n2018_may_milestone&amp;properties=n2018_jun_milestone&amp;properties=n2018_jul_miletone&amp;properties=n2018_aug_milestone&amp;properties=n2018_sep_milestone&amp;properties=n2018_oct_milestone&amp;properties=n2018_nov_milestone&amp;properties=n2018_dec_milestone&amp;properties=n2019_jan_milestone&amp;properties=n2019_feb_milestone&amp;properties=n2019_mar_milestone&amp;properties=n2019_apr_milestone&amp;properties=n2019_may_milestone&amp;properties=n2019_jun_milestone&amp;properties=n2019_jul_milestone&amp;properties=n2019_aug_milestone&amp;properties=n2019_sep_milestone&amp;properties=n2019_oct_milestone&amp;properties=n2019_nov_milestone&amp;properties=n2019_dec_milestone</t>
  </si>
  <si>
    <t>this is in replacement of customer name</t>
  </si>
  <si>
    <t>deal f</t>
  </si>
  <si>
    <t>deal abc</t>
  </si>
  <si>
    <t>deal 1</t>
  </si>
  <si>
    <t>associations</t>
  </si>
  <si>
    <t>associatedCompanyIds(0)</t>
  </si>
  <si>
    <t>Projection sheet</t>
  </si>
  <si>
    <t>deal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</si>
</sst>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;;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1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/>
    <xf numFmtId="44" fontId="0" fillId="0" borderId="0" xfId="2" applyFont="1"/>
    <xf numFmtId="0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b7c604ba-eedb-47e6-9177-736070aefb8c&amp;includeAssociations=true&amp;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5"/>
  <sheetViews>
    <sheetView tabSelected="1" topLeftCell="S1" workbookViewId="0">
      <selection activeCell="E6" sqref="E6"/>
    </sheetView>
  </sheetViews>
  <sheetFormatPr defaultRowHeight="15" x14ac:dyDescent="0.25"/>
  <cols>
    <col min="1" max="1" width="18.28515625" style="5" customWidth="1"/>
    <col min="2" max="2" width="15.28515625" style="5" customWidth="1"/>
    <col min="3" max="3" width="21.5703125" style="5" customWidth="1"/>
    <col min="4" max="4" width="17.42578125" style="5" customWidth="1"/>
    <col min="5" max="6" width="21" style="5" customWidth="1"/>
    <col min="7" max="7" width="17" style="5" customWidth="1"/>
    <col min="8" max="8" width="17.85546875" style="5" customWidth="1"/>
    <col min="9" max="9" width="18.28515625" style="5" customWidth="1"/>
    <col min="10" max="10" width="19.42578125" style="5" customWidth="1"/>
    <col min="11" max="11" width="18.140625" style="5" customWidth="1"/>
    <col min="12" max="12" width="18.28515625" style="5" customWidth="1"/>
    <col min="13" max="13" width="17" style="5" customWidth="1"/>
    <col min="14" max="14" width="18" style="5" customWidth="1"/>
    <col min="15" max="15" width="17" style="5" customWidth="1"/>
    <col min="16" max="16" width="18.85546875" style="5" customWidth="1"/>
    <col min="17" max="17" width="18.5703125" style="5" customWidth="1"/>
    <col min="18" max="18" width="17.7109375" style="5" customWidth="1"/>
    <col min="19" max="19" width="16.85546875" style="5" customWidth="1"/>
    <col min="20" max="20" width="19.28515625" style="5" customWidth="1"/>
    <col min="21" max="21" width="20.7109375" style="5" customWidth="1"/>
    <col min="22" max="22" width="22.85546875" style="5" customWidth="1"/>
    <col min="23" max="23" width="19.85546875" style="5" customWidth="1"/>
    <col min="24" max="24" width="20.140625" style="5" customWidth="1"/>
    <col min="25" max="25" width="21.140625" style="5" customWidth="1"/>
    <col min="26" max="27" width="19.7109375" style="5" customWidth="1"/>
    <col min="28" max="28" width="21.7109375" style="5" customWidth="1"/>
    <col min="29" max="16384" width="9.140625" style="5"/>
  </cols>
  <sheetData>
    <row r="1" spans="1:27" x14ac:dyDescent="0.25">
      <c r="A1" s="5" t="s">
        <v>6</v>
      </c>
      <c r="B1" s="5" t="s">
        <v>4</v>
      </c>
      <c r="C1" s="5" t="s">
        <v>7</v>
      </c>
      <c r="D1" s="5" t="s">
        <v>8</v>
      </c>
      <c r="E1" s="5" t="s">
        <v>14</v>
      </c>
      <c r="F1" s="5" t="s">
        <v>15</v>
      </c>
      <c r="G1" s="5" t="s">
        <v>16</v>
      </c>
      <c r="H1" s="5" t="s">
        <v>17</v>
      </c>
      <c r="I1" s="5" t="s">
        <v>18</v>
      </c>
      <c r="J1" s="5" t="s">
        <v>36</v>
      </c>
      <c r="K1" s="5" t="s">
        <v>19</v>
      </c>
      <c r="L1" s="5" t="s">
        <v>20</v>
      </c>
      <c r="M1" s="5" t="s">
        <v>21</v>
      </c>
      <c r="N1" s="5" t="s">
        <v>22</v>
      </c>
      <c r="O1" s="5" t="s">
        <v>23</v>
      </c>
      <c r="P1" s="5" t="s">
        <v>24</v>
      </c>
      <c r="Q1" s="5" t="s">
        <v>25</v>
      </c>
      <c r="R1" s="5" t="s">
        <v>26</v>
      </c>
      <c r="S1" s="5" t="s">
        <v>27</v>
      </c>
      <c r="T1" s="5" t="s">
        <v>28</v>
      </c>
      <c r="U1" s="5" t="s">
        <v>29</v>
      </c>
      <c r="V1" s="5" t="s">
        <v>30</v>
      </c>
      <c r="W1" s="5" t="s">
        <v>31</v>
      </c>
      <c r="X1" s="5" t="s">
        <v>32</v>
      </c>
      <c r="Y1" s="5" t="s">
        <v>33</v>
      </c>
      <c r="Z1" s="5" t="s">
        <v>34</v>
      </c>
      <c r="AA1" s="5" t="s">
        <v>35</v>
      </c>
    </row>
    <row r="2" spans="1:27" x14ac:dyDescent="0.25">
      <c r="A2" s="5">
        <v>354426399</v>
      </c>
      <c r="B2" s="5" t="s">
        <v>41</v>
      </c>
      <c r="C2" s="5">
        <v>1000000</v>
      </c>
      <c r="D2" s="5">
        <v>10</v>
      </c>
      <c r="E2" s="5">
        <v>52</v>
      </c>
      <c r="F2" s="5">
        <v>69</v>
      </c>
      <c r="G2" s="5">
        <v>20</v>
      </c>
      <c r="H2" s="5">
        <v>500</v>
      </c>
      <c r="I2" s="5">
        <v>63</v>
      </c>
      <c r="J2" s="5">
        <v>66</v>
      </c>
      <c r="K2" s="8">
        <v>50</v>
      </c>
      <c r="L2" s="5">
        <v>514</v>
      </c>
      <c r="M2" s="5">
        <v>513</v>
      </c>
      <c r="N2" s="5">
        <v>512</v>
      </c>
      <c r="O2" s="5">
        <v>51</v>
      </c>
      <c r="P2" s="5">
        <v>519</v>
      </c>
      <c r="Q2" s="5">
        <v>518</v>
      </c>
      <c r="R2" s="5">
        <v>544</v>
      </c>
      <c r="S2" s="5">
        <v>515</v>
      </c>
      <c r="T2" s="5">
        <v>588</v>
      </c>
      <c r="U2" s="5">
        <v>556</v>
      </c>
      <c r="V2" s="5">
        <v>555</v>
      </c>
      <c r="W2" s="5">
        <v>516</v>
      </c>
      <c r="X2" s="5">
        <v>600</v>
      </c>
      <c r="Y2" s="5">
        <v>700</v>
      </c>
      <c r="Z2" s="5">
        <v>599</v>
      </c>
      <c r="AA2" s="5">
        <v>517</v>
      </c>
    </row>
    <row r="3" spans="1:27" x14ac:dyDescent="0.25">
      <c r="A3" s="5">
        <v>356694663</v>
      </c>
      <c r="B3" s="5" t="s">
        <v>39</v>
      </c>
      <c r="C3" s="5">
        <v>654123</v>
      </c>
      <c r="D3" s="5">
        <v>632</v>
      </c>
      <c r="E3" s="5">
        <v>15</v>
      </c>
      <c r="F3" s="5">
        <v>18</v>
      </c>
      <c r="G3" s="5">
        <v>12</v>
      </c>
      <c r="H3" s="5">
        <v>19</v>
      </c>
      <c r="I3" s="5">
        <v>17</v>
      </c>
      <c r="J3" s="5">
        <v>16</v>
      </c>
      <c r="K3" s="8">
        <v>13</v>
      </c>
      <c r="L3" s="5">
        <v>22</v>
      </c>
      <c r="M3" s="5">
        <v>21</v>
      </c>
      <c r="N3" s="5">
        <v>20</v>
      </c>
      <c r="O3" s="5">
        <v>14</v>
      </c>
      <c r="P3" s="5">
        <v>27</v>
      </c>
      <c r="Q3" s="5">
        <v>26</v>
      </c>
      <c r="R3" s="5">
        <v>30</v>
      </c>
      <c r="S3" s="5">
        <v>23</v>
      </c>
      <c r="T3" s="5">
        <v>31</v>
      </c>
      <c r="U3" s="5">
        <v>29</v>
      </c>
      <c r="V3" s="5">
        <v>28</v>
      </c>
      <c r="W3" s="5">
        <v>24</v>
      </c>
      <c r="X3" s="5">
        <v>34</v>
      </c>
      <c r="Y3" s="5">
        <v>33</v>
      </c>
      <c r="Z3" s="5">
        <v>32</v>
      </c>
      <c r="AA3" s="5">
        <v>25</v>
      </c>
    </row>
    <row r="4" spans="1:27" x14ac:dyDescent="0.25">
      <c r="A4" s="5">
        <v>356694866</v>
      </c>
      <c r="B4" s="5" t="s">
        <v>40</v>
      </c>
      <c r="C4" s="5">
        <v>777777</v>
      </c>
      <c r="D4" s="5">
        <v>77</v>
      </c>
      <c r="E4" s="5">
        <v>61</v>
      </c>
      <c r="F4" s="5">
        <v>64</v>
      </c>
      <c r="G4" s="5">
        <v>56</v>
      </c>
      <c r="H4" s="5">
        <v>65</v>
      </c>
      <c r="I4" s="5">
        <v>63</v>
      </c>
      <c r="J4" s="5">
        <v>62</v>
      </c>
      <c r="K4" s="8">
        <v>32</v>
      </c>
      <c r="L4" s="5">
        <v>68</v>
      </c>
      <c r="M4" s="5">
        <v>67</v>
      </c>
      <c r="N4" s="5">
        <v>66</v>
      </c>
      <c r="O4" s="5">
        <v>66</v>
      </c>
      <c r="P4" s="5">
        <v>73</v>
      </c>
      <c r="Q4" s="5">
        <v>72</v>
      </c>
      <c r="R4" s="5">
        <v>76</v>
      </c>
      <c r="S4" s="5">
        <v>69</v>
      </c>
      <c r="T4" s="5">
        <v>77</v>
      </c>
      <c r="U4" s="5">
        <v>75</v>
      </c>
      <c r="V4" s="5">
        <v>74</v>
      </c>
      <c r="W4" s="5">
        <v>70</v>
      </c>
      <c r="X4" s="5">
        <v>80</v>
      </c>
      <c r="Y4" s="5">
        <v>79</v>
      </c>
      <c r="Z4" s="5">
        <v>78</v>
      </c>
      <c r="AA4" s="5">
        <v>71</v>
      </c>
    </row>
    <row r="5" spans="1:27" x14ac:dyDescent="0.25">
      <c r="A5" s="5">
        <v>357017523</v>
      </c>
      <c r="B5" s="5" t="s">
        <v>45</v>
      </c>
      <c r="C5" s="5">
        <v>50000</v>
      </c>
      <c r="D5" s="5">
        <v>500</v>
      </c>
      <c r="E5" s="5">
        <v>34</v>
      </c>
      <c r="F5" s="5">
        <v>37</v>
      </c>
      <c r="G5" s="5">
        <v>31</v>
      </c>
      <c r="H5" s="5">
        <v>38</v>
      </c>
      <c r="I5" s="5">
        <v>36</v>
      </c>
      <c r="J5" s="5">
        <v>35</v>
      </c>
      <c r="K5" s="8">
        <v>32</v>
      </c>
      <c r="L5" s="5">
        <v>41</v>
      </c>
      <c r="M5" s="5">
        <v>40</v>
      </c>
      <c r="N5" s="5">
        <v>39</v>
      </c>
      <c r="O5" s="5">
        <v>33</v>
      </c>
      <c r="P5" s="5">
        <v>46</v>
      </c>
      <c r="Q5" s="5">
        <v>45</v>
      </c>
      <c r="R5" s="5">
        <v>49</v>
      </c>
      <c r="S5" s="5">
        <v>42</v>
      </c>
      <c r="T5" s="5">
        <v>50</v>
      </c>
      <c r="U5" s="5">
        <v>48</v>
      </c>
      <c r="V5" s="5">
        <v>47</v>
      </c>
      <c r="W5" s="5">
        <v>43</v>
      </c>
      <c r="X5" s="5">
        <v>53</v>
      </c>
      <c r="Y5" s="5">
        <v>52</v>
      </c>
      <c r="Z5" s="5">
        <v>51</v>
      </c>
      <c r="AA5" s="5">
        <v>44</v>
      </c>
    </row>
    <row r="6" spans="1:27" x14ac:dyDescent="0.25">
      <c r="K6" s="8"/>
    </row>
    <row r="7" spans="1:27" x14ac:dyDescent="0.25">
      <c r="K7" s="8"/>
    </row>
    <row r="8" spans="1:27" x14ac:dyDescent="0.25">
      <c r="K8" s="8"/>
    </row>
    <row r="9" spans="1:27" x14ac:dyDescent="0.25">
      <c r="K9" s="8"/>
    </row>
    <row r="10" spans="1:27" x14ac:dyDescent="0.25">
      <c r="K10" s="8"/>
    </row>
    <row r="11" spans="1:27" x14ac:dyDescent="0.25">
      <c r="K11" s="8"/>
    </row>
    <row r="12" spans="1:27" x14ac:dyDescent="0.25">
      <c r="K12" s="8"/>
    </row>
    <row r="13" spans="1:27" x14ac:dyDescent="0.25">
      <c r="K13" s="8"/>
    </row>
    <row r="14" spans="1:27" x14ac:dyDescent="0.25">
      <c r="K14" s="8"/>
    </row>
    <row r="15" spans="1:27" x14ac:dyDescent="0.25">
      <c r="K15" s="8"/>
    </row>
    <row r="16" spans="1:27" x14ac:dyDescent="0.25">
      <c r="K16" s="8"/>
    </row>
    <row r="17" spans="11:11" x14ac:dyDescent="0.25">
      <c r="K17" s="8"/>
    </row>
    <row r="18" spans="11:11" x14ac:dyDescent="0.25">
      <c r="K18" s="8"/>
    </row>
    <row r="19" spans="11:11" x14ac:dyDescent="0.25">
      <c r="K19" s="8"/>
    </row>
    <row r="20" spans="11:11" x14ac:dyDescent="0.25">
      <c r="K20" s="8"/>
    </row>
    <row r="21" spans="11:11" x14ac:dyDescent="0.25">
      <c r="K21" s="8"/>
    </row>
    <row r="22" spans="11:11" x14ac:dyDescent="0.25">
      <c r="K22" s="8"/>
    </row>
    <row r="23" spans="11:11" x14ac:dyDescent="0.25">
      <c r="K23" s="8"/>
    </row>
    <row r="24" spans="11:11" x14ac:dyDescent="0.25">
      <c r="K24" s="8"/>
    </row>
    <row r="25" spans="11:11" x14ac:dyDescent="0.25">
      <c r="K25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G11" sqref="G1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0"/>
  <sheetViews>
    <sheetView topLeftCell="A6" zoomScaleNormal="100" workbookViewId="0">
      <selection activeCell="B30" sqref="B30"/>
    </sheetView>
  </sheetViews>
  <sheetFormatPr defaultRowHeight="15" x14ac:dyDescent="0.25"/>
  <cols>
    <col min="1" max="1" width="18.85546875" customWidth="1"/>
    <col min="2" max="2" width="15.85546875" customWidth="1"/>
    <col min="3" max="3" width="5" customWidth="1"/>
    <col min="4" max="4" width="7.85546875" customWidth="1"/>
  </cols>
  <sheetData>
    <row r="1" spans="1:5" x14ac:dyDescent="0.25">
      <c r="A1" s="1"/>
      <c r="B1" t="s">
        <v>6</v>
      </c>
    </row>
    <row r="2" spans="1:5" x14ac:dyDescent="0.25">
      <c r="B2" t="s">
        <v>4</v>
      </c>
    </row>
    <row r="3" spans="1:5" x14ac:dyDescent="0.25">
      <c r="B3" t="s">
        <v>7</v>
      </c>
    </row>
    <row r="4" spans="1:5" x14ac:dyDescent="0.25">
      <c r="B4" t="s">
        <v>8</v>
      </c>
    </row>
    <row r="5" spans="1:5" x14ac:dyDescent="0.25">
      <c r="B5" t="s">
        <v>14</v>
      </c>
    </row>
    <row r="6" spans="1:5" x14ac:dyDescent="0.25">
      <c r="B6" t="s">
        <v>15</v>
      </c>
    </row>
    <row r="7" spans="1:5" x14ac:dyDescent="0.25">
      <c r="B7" t="s">
        <v>16</v>
      </c>
    </row>
    <row r="8" spans="1:5" x14ac:dyDescent="0.25">
      <c r="A8" s="6"/>
      <c r="B8" t="s">
        <v>17</v>
      </c>
    </row>
    <row r="9" spans="1:5" x14ac:dyDescent="0.25">
      <c r="A9" s="2"/>
      <c r="B9" t="s">
        <v>18</v>
      </c>
    </row>
    <row r="10" spans="1:5" x14ac:dyDescent="0.25">
      <c r="B10" s="7" t="s">
        <v>36</v>
      </c>
    </row>
    <row r="11" spans="1:5" x14ac:dyDescent="0.25">
      <c r="B11" t="s">
        <v>19</v>
      </c>
    </row>
    <row r="12" spans="1:5" x14ac:dyDescent="0.25">
      <c r="B12" t="s">
        <v>20</v>
      </c>
      <c r="E12" t="s">
        <v>38</v>
      </c>
    </row>
    <row r="13" spans="1:5" x14ac:dyDescent="0.25">
      <c r="B13" t="s">
        <v>21</v>
      </c>
    </row>
    <row r="14" spans="1:5" x14ac:dyDescent="0.25">
      <c r="B14" t="s">
        <v>22</v>
      </c>
    </row>
    <row r="15" spans="1:5" x14ac:dyDescent="0.25">
      <c r="B15" t="s">
        <v>23</v>
      </c>
    </row>
    <row r="16" spans="1:5" x14ac:dyDescent="0.25">
      <c r="B16" t="s">
        <v>24</v>
      </c>
    </row>
    <row r="17" spans="1:2" x14ac:dyDescent="0.25">
      <c r="B17" t="s">
        <v>25</v>
      </c>
    </row>
    <row r="18" spans="1:2" x14ac:dyDescent="0.25">
      <c r="B18" t="s">
        <v>26</v>
      </c>
    </row>
    <row r="19" spans="1:2" x14ac:dyDescent="0.25">
      <c r="B19" t="s">
        <v>27</v>
      </c>
    </row>
    <row r="20" spans="1:2" x14ac:dyDescent="0.25">
      <c r="A20" s="7"/>
      <c r="B20" t="s">
        <v>28</v>
      </c>
    </row>
    <row r="21" spans="1:2" x14ac:dyDescent="0.25">
      <c r="B21" t="s">
        <v>29</v>
      </c>
    </row>
    <row r="22" spans="1:2" x14ac:dyDescent="0.25">
      <c r="B22" t="s">
        <v>30</v>
      </c>
    </row>
    <row r="23" spans="1:2" x14ac:dyDescent="0.25">
      <c r="B23" t="s">
        <v>31</v>
      </c>
    </row>
    <row r="24" spans="1:2" x14ac:dyDescent="0.25">
      <c r="B24" t="s">
        <v>32</v>
      </c>
    </row>
    <row r="25" spans="1:2" x14ac:dyDescent="0.25">
      <c r="B25" t="s">
        <v>33</v>
      </c>
    </row>
    <row r="26" spans="1:2" x14ac:dyDescent="0.25">
      <c r="B26" t="s">
        <v>34</v>
      </c>
    </row>
    <row r="27" spans="1:2" x14ac:dyDescent="0.25">
      <c r="B27" t="s">
        <v>35</v>
      </c>
    </row>
    <row r="33" spans="1:8" x14ac:dyDescent="0.25">
      <c r="A33" s="2" t="s">
        <v>0</v>
      </c>
      <c r="B33" s="1" t="s">
        <v>9</v>
      </c>
    </row>
    <row r="34" spans="1:8" x14ac:dyDescent="0.25">
      <c r="A34" s="2" t="s">
        <v>10</v>
      </c>
      <c r="B34">
        <v>50</v>
      </c>
    </row>
    <row r="35" spans="1:8" x14ac:dyDescent="0.25">
      <c r="A35" s="2" t="s">
        <v>1</v>
      </c>
      <c r="B35" t="s">
        <v>37</v>
      </c>
      <c r="D35" s="2"/>
    </row>
    <row r="36" spans="1:8" x14ac:dyDescent="0.25">
      <c r="A36" s="2" t="s">
        <v>11</v>
      </c>
      <c r="B36" t="str">
        <f>APIurl &amp;Vlimit &amp;Limit&amp;properties</f>
        <v>https://api.hubapi.com/deals/v1/deal/paged?hapikey=b7c604ba-eedb-47e6-9177-736070aefb8c&amp;includeAssociations=true&amp;limit=50&amp;properties=dealname&amp;properties=amount&amp;properties=n2018_jan_milestone&amp;properties=n2018_feb_milestone&amp;properties=n2018_mar_milestone&amp;properties=n2018_apr_milestone&amp;properties=n2018_may_milestone&amp;properties=n2018_jun_milestone&amp;properties=n2018_jul_miletone&amp;properties=n2018_aug_milestone&amp;properties=n2018_sep_milestone&amp;properties=n2018_oct_milestone&amp;properties=n2018_nov_milestone&amp;properties=n2018_dec_milestone&amp;properties=n2019_jan_milestone&amp;properties=n2019_feb_milestone&amp;properties=n2019_mar_milestone&amp;properties=n2019_apr_milestone&amp;properties=n2019_may_milestone&amp;properties=n2019_jun_milestone&amp;properties=n2019_jul_milestone&amp;properties=n2019_aug_milestone&amp;properties=n2019_sep_milestone&amp;properties=n2019_oct_milestone&amp;properties=n2019_nov_milestone&amp;properties=n2019_dec_milestone</v>
      </c>
      <c r="D36" s="2"/>
    </row>
    <row r="37" spans="1:8" x14ac:dyDescent="0.25">
      <c r="A37" s="2"/>
    </row>
    <row r="38" spans="1:8" x14ac:dyDescent="0.25">
      <c r="A38" t="s">
        <v>12</v>
      </c>
      <c r="B38" t="s">
        <v>2</v>
      </c>
    </row>
    <row r="39" spans="1:8" x14ac:dyDescent="0.25">
      <c r="A39" s="6" t="s">
        <v>13</v>
      </c>
      <c r="B39" t="s">
        <v>3</v>
      </c>
    </row>
    <row r="40" spans="1:8" x14ac:dyDescent="0.25">
      <c r="A40" s="2"/>
    </row>
    <row r="41" spans="1:8" x14ac:dyDescent="0.25">
      <c r="B41" t="s">
        <v>44</v>
      </c>
    </row>
    <row r="42" spans="1:8" x14ac:dyDescent="0.25">
      <c r="B42" s="9" t="s">
        <v>43</v>
      </c>
    </row>
    <row r="43" spans="1:8" x14ac:dyDescent="0.25">
      <c r="B43" s="9" t="s">
        <v>42</v>
      </c>
    </row>
    <row r="47" spans="1:8" x14ac:dyDescent="0.25">
      <c r="B47" s="4">
        <v>356684159</v>
      </c>
      <c r="D47" s="4" t="s">
        <v>5</v>
      </c>
    </row>
    <row r="48" spans="1:8" x14ac:dyDescent="0.25">
      <c r="A48" s="6"/>
      <c r="D48" s="4"/>
      <c r="H48" s="3"/>
    </row>
    <row r="49" spans="1:1" x14ac:dyDescent="0.25">
      <c r="A49" s="6"/>
    </row>
    <row r="50" spans="1:1" x14ac:dyDescent="0.25">
      <c r="A50" s="3"/>
    </row>
  </sheetData>
  <dataValidations count="2">
    <dataValidation type="list" allowBlank="1" showInputMessage="1" showErrorMessage="1" sqref="B46">
      <formula1>$D$47:$D$48</formula1>
    </dataValidation>
    <dataValidation type="whole" allowBlank="1" showInputMessage="1" showErrorMessage="1" error="Cannot enter value more than 250 and less than 1" prompt="Enter value only between 1 to 250" sqref="B34">
      <formula1>1</formula1>
      <formula2>250</formula2>
    </dataValidation>
  </dataValidations>
  <hyperlinks>
    <hyperlink ref="B33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Projection sheet</vt:lpstr>
      <vt:lpstr>Sheet2</vt:lpstr>
      <vt:lpstr>Sheet3</vt:lpstr>
      <vt:lpstr>Config</vt:lpstr>
      <vt:lpstr>amount</vt:lpstr>
      <vt:lpstr>APIurl</vt:lpstr>
      <vt:lpstr>associatedCompanyIds</vt:lpstr>
      <vt:lpstr>associations</vt:lpstr>
      <vt:lpstr>common_property</vt:lpstr>
      <vt:lpstr>common_value</vt:lpstr>
      <vt:lpstr>companyId</vt:lpstr>
      <vt:lpstr>Customer_Name</vt:lpstr>
      <vt:lpstr>Deal_stage</vt:lpstr>
      <vt:lpstr>dealId</vt:lpstr>
      <vt:lpstr>dealname</vt:lpstr>
      <vt:lpstr>Full_APIurl</vt:lpstr>
      <vt:lpstr>Limit</vt:lpstr>
      <vt:lpstr>n2018_apr_milestone</vt:lpstr>
      <vt:lpstr>n2018_aug_milestone</vt:lpstr>
      <vt:lpstr>n2018_dec_milestone</vt:lpstr>
      <vt:lpstr>n2018_feb_milestone</vt:lpstr>
      <vt:lpstr>n2018_jan_milestone</vt:lpstr>
      <vt:lpstr>n2018_jul_milestone</vt:lpstr>
      <vt:lpstr>n2018_jun_milestone</vt:lpstr>
      <vt:lpstr>n2018_mar_milestone</vt:lpstr>
      <vt:lpstr>n2018_may_milestone</vt:lpstr>
      <vt:lpstr>n2018_nov_milestone</vt:lpstr>
      <vt:lpstr>n2018_oct_milestone</vt:lpstr>
      <vt:lpstr>n2018_sep_milestone</vt:lpstr>
      <vt:lpstr>n2019_apr_milestone</vt:lpstr>
      <vt:lpstr>n2019_feb_milestone</vt:lpstr>
      <vt:lpstr>n2019_jan_milestone</vt:lpstr>
      <vt:lpstr>n2019_jul_milestone</vt:lpstr>
      <vt:lpstr>n2019_jun_milestone</vt:lpstr>
      <vt:lpstr>n2019_mar_milestone</vt:lpstr>
      <vt:lpstr>n2019_may_milestone</vt:lpstr>
      <vt:lpstr>offset_URL</vt:lpstr>
      <vt:lpstr>offsetEqualsTo</vt:lpstr>
      <vt:lpstr>Project_code_dealid</vt:lpstr>
      <vt:lpstr>Project_name</vt:lpstr>
      <vt:lpstr>Projection</vt:lpstr>
      <vt:lpstr>projection_sheet</vt:lpstr>
      <vt:lpstr>properties</vt:lpstr>
      <vt:lpstr>Total_Amount</vt:lpstr>
      <vt:lpstr>trueORfalse</vt:lpstr>
      <vt:lpstr>Vlimit</vt:lpstr>
      <vt:lpstr>zero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2018-09-04T16:39:56Z</dcterms:created>
  <dcterms:modified xsi:type="dcterms:W3CDTF">2018-09-08T12:04:55Z</dcterms:modified>
</cp:coreProperties>
</file>