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zaheri\OneDrive - Iowa State University\00. Ongoing Projects\13.Reliability Erik Towers\Input\"/>
    </mc:Choice>
  </mc:AlternateContent>
  <xr:revisionPtr revIDLastSave="0" documentId="13_ncr:1_{74456834-FB68-49D6-A22A-38E896AC536D}" xr6:coauthVersionLast="36" xr6:coauthVersionMax="47" xr10:uidLastSave="{00000000-0000-0000-0000-000000000000}"/>
  <bookViews>
    <workbookView xWindow="0" yWindow="0" windowWidth="21600" windowHeight="10590" tabRatio="763" activeTab="1" xr2:uid="{00000000-000D-0000-FFFF-FFFF00000000}"/>
  </bookViews>
  <sheets>
    <sheet name="PowerSpeeds" sheetId="8" r:id="rId1"/>
    <sheet name="Factor" sheetId="1" r:id="rId2"/>
    <sheet name="S1x" sheetId="3" r:id="rId3"/>
    <sheet name="S2x" sheetId="5" r:id="rId4"/>
    <sheet name="S3x" sheetId="7" r:id="rId5"/>
    <sheet name="S1y" sheetId="2" r:id="rId6"/>
    <sheet name="S2y" sheetId="4" r:id="rId7"/>
    <sheet name="S3y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<sst xmlns="http://schemas.openxmlformats.org/spreadsheetml/2006/main" count="165" uniqueCount="120">
  <si>
    <t>S1x</t>
  </si>
  <si>
    <t>S1y</t>
  </si>
  <si>
    <t>S2x</t>
  </si>
  <si>
    <t>S2y</t>
  </si>
  <si>
    <t>S3x</t>
  </si>
  <si>
    <t>S3y</t>
  </si>
  <si>
    <t>Sw</t>
  </si>
  <si>
    <t>Panel</t>
  </si>
  <si>
    <t>161</t>
  </si>
  <si>
    <t>162</t>
  </si>
  <si>
    <t>163</t>
  </si>
  <si>
    <t>165</t>
  </si>
  <si>
    <t>166</t>
  </si>
  <si>
    <t>168</t>
  </si>
  <si>
    <t>171</t>
  </si>
  <si>
    <t>195</t>
  </si>
  <si>
    <t>22</t>
  </si>
  <si>
    <t>23</t>
  </si>
  <si>
    <t>26</t>
  </si>
  <si>
    <t>27</t>
  </si>
  <si>
    <t>196</t>
  </si>
  <si>
    <t>176</t>
  </si>
  <si>
    <t>183</t>
  </si>
  <si>
    <t>185</t>
  </si>
  <si>
    <t>187</t>
  </si>
  <si>
    <t>189</t>
  </si>
  <si>
    <t>191</t>
  </si>
  <si>
    <t>193</t>
  </si>
  <si>
    <t>178</t>
  </si>
  <si>
    <t>14</t>
  </si>
  <si>
    <t>18</t>
  </si>
  <si>
    <t>31</t>
  </si>
  <si>
    <t>40</t>
  </si>
  <si>
    <t>46</t>
  </si>
  <si>
    <t>49</t>
  </si>
  <si>
    <t>64</t>
  </si>
  <si>
    <t>72</t>
  </si>
  <si>
    <t>74</t>
  </si>
  <si>
    <t>76</t>
  </si>
  <si>
    <t>78</t>
  </si>
  <si>
    <t>88</t>
  </si>
  <si>
    <t>92</t>
  </si>
  <si>
    <t>108</t>
  </si>
  <si>
    <t>110</t>
  </si>
  <si>
    <t>117</t>
  </si>
  <si>
    <t>118</t>
  </si>
  <si>
    <t>126</t>
  </si>
  <si>
    <t>132</t>
  </si>
  <si>
    <t>134</t>
  </si>
  <si>
    <t>143</t>
  </si>
  <si>
    <t>20</t>
  </si>
  <si>
    <t>68</t>
  </si>
  <si>
    <t>96</t>
  </si>
  <si>
    <t>102</t>
  </si>
  <si>
    <t>106</t>
  </si>
  <si>
    <t>114</t>
  </si>
  <si>
    <t>116</t>
  </si>
  <si>
    <t>node</t>
  </si>
  <si>
    <t>x</t>
  </si>
  <si>
    <t>y</t>
  </si>
  <si>
    <t>z</t>
  </si>
  <si>
    <t>U m/s</t>
  </si>
  <si>
    <t>Nodes</t>
  </si>
  <si>
    <t>y m</t>
  </si>
  <si>
    <t>z m</t>
  </si>
  <si>
    <t>13</t>
  </si>
  <si>
    <t>15</t>
  </si>
  <si>
    <t>16</t>
  </si>
  <si>
    <t>28</t>
  </si>
  <si>
    <t>41</t>
  </si>
  <si>
    <t>42</t>
  </si>
  <si>
    <t>50</t>
  </si>
  <si>
    <t>52</t>
  </si>
  <si>
    <t>57</t>
  </si>
  <si>
    <t>58</t>
  </si>
  <si>
    <t>61</t>
  </si>
  <si>
    <t>62</t>
  </si>
  <si>
    <t>71</t>
  </si>
  <si>
    <t>84</t>
  </si>
  <si>
    <t>90</t>
  </si>
  <si>
    <t>98</t>
  </si>
  <si>
    <t>111</t>
  </si>
  <si>
    <t>112</t>
  </si>
  <si>
    <t>120</t>
  </si>
  <si>
    <t>127</t>
  </si>
  <si>
    <t>128</t>
  </si>
  <si>
    <t>130</t>
  </si>
  <si>
    <t>137</t>
  </si>
  <si>
    <t>138</t>
  </si>
  <si>
    <t>140</t>
  </si>
  <si>
    <t>174</t>
  </si>
  <si>
    <t>177</t>
  </si>
  <si>
    <t>194</t>
  </si>
  <si>
    <t>8</t>
  </si>
  <si>
    <t>10</t>
  </si>
  <si>
    <t>12</t>
  </si>
  <si>
    <t>34</t>
  </si>
  <si>
    <t>36</t>
  </si>
  <si>
    <t>39</t>
  </si>
  <si>
    <t>44</t>
  </si>
  <si>
    <t>48</t>
  </si>
  <si>
    <t>54</t>
  </si>
  <si>
    <t>56</t>
  </si>
  <si>
    <t>60</t>
  </si>
  <si>
    <t>66</t>
  </si>
  <si>
    <t>70</t>
  </si>
  <si>
    <t>81</t>
  </si>
  <si>
    <t>100</t>
  </si>
  <si>
    <t>122</t>
  </si>
  <si>
    <t>124</t>
  </si>
  <si>
    <t>136</t>
  </si>
  <si>
    <t>141</t>
  </si>
  <si>
    <t>145</t>
  </si>
  <si>
    <t>148</t>
  </si>
  <si>
    <t>151</t>
  </si>
  <si>
    <t>154</t>
  </si>
  <si>
    <t>157</t>
  </si>
  <si>
    <t>167</t>
  </si>
  <si>
    <t>173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</si>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</sst>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 indent="3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6CE9-BD4F-4A5A-9059-25EDBCA46D95}">
  <dimension ref="A1:D162"/>
  <sheetViews>
    <sheetView topLeftCell="A148" workbookViewId="0">
      <selection activeCell="D154" sqref="D154"/>
    </sheetView>
  </sheetViews>
  <sheetFormatPr defaultRowHeight="14.25" x14ac:dyDescent="0.45"/>
  <cols>
    <col min="1" max="1" width="9.265625" style="3" bestFit="1" customWidth="1"/>
    <col min="2" max="2" width="12.86328125" style="3" bestFit="1" customWidth="1"/>
    <col min="3" max="3" width="9.265625" style="3" bestFit="1" customWidth="1"/>
    <col min="4" max="4" width="11" style="3" bestFit="1" customWidth="1"/>
  </cols>
  <sheetData>
    <row r="1" spans="1:4" x14ac:dyDescent="0.45">
      <c r="A1" s="4" t="s">
        <v>62</v>
      </c>
      <c r="B1" s="4" t="s">
        <v>63</v>
      </c>
      <c r="C1" s="4" t="s">
        <v>64</v>
      </c>
      <c r="D1" s="4" t="s">
        <v>61</v>
      </c>
    </row>
    <row r="2" spans="1:4" x14ac:dyDescent="0.45">
      <c r="A2" s="4">
        <v>0</v>
      </c>
      <c r="B2" s="5">
        <v>0</v>
      </c>
      <c r="C2" s="4">
        <v>27.742010000000001</v>
      </c>
      <c r="D2" s="4">
        <v>10.713610498989301</v>
      </c>
    </row>
    <row r="3" spans="1:4" x14ac:dyDescent="0.45">
      <c r="A3" s="4">
        <v>1</v>
      </c>
      <c r="B3" s="5">
        <v>24.35</v>
      </c>
      <c r="C3" s="4">
        <v>27.7422</v>
      </c>
      <c r="D3" s="4">
        <v>10.713610498989301</v>
      </c>
    </row>
    <row r="4" spans="1:4" x14ac:dyDescent="0.45">
      <c r="A4" s="4">
        <v>2</v>
      </c>
      <c r="B4" s="5">
        <v>48.7</v>
      </c>
      <c r="C4" s="4">
        <v>27.74239</v>
      </c>
      <c r="D4" s="4">
        <v>10.713610498989301</v>
      </c>
    </row>
    <row r="5" spans="1:4" x14ac:dyDescent="0.45">
      <c r="A5" s="4">
        <v>3</v>
      </c>
      <c r="B5" s="5">
        <v>73.05</v>
      </c>
      <c r="C5" s="4">
        <v>27.74258</v>
      </c>
      <c r="D5" s="4">
        <v>10.713610498989301</v>
      </c>
    </row>
    <row r="6" spans="1:4" x14ac:dyDescent="0.45">
      <c r="A6" s="4">
        <v>4</v>
      </c>
      <c r="B6" s="5">
        <v>97.4</v>
      </c>
      <c r="C6" s="4">
        <v>27.74277</v>
      </c>
      <c r="D6" s="4">
        <v>10.713610498989301</v>
      </c>
    </row>
    <row r="7" spans="1:4" x14ac:dyDescent="0.45">
      <c r="A7" s="4">
        <v>5</v>
      </c>
      <c r="B7" s="5">
        <v>121.75</v>
      </c>
      <c r="C7" s="4">
        <v>27.74296</v>
      </c>
      <c r="D7" s="4">
        <v>10.713610498989301</v>
      </c>
    </row>
    <row r="8" spans="1:4" x14ac:dyDescent="0.45">
      <c r="A8" s="4">
        <v>6</v>
      </c>
      <c r="B8" s="5">
        <v>146.1</v>
      </c>
      <c r="C8" s="4">
        <v>27.74315</v>
      </c>
      <c r="D8" s="4">
        <v>10.713610498989301</v>
      </c>
    </row>
    <row r="9" spans="1:4" x14ac:dyDescent="0.45">
      <c r="A9" s="4">
        <v>7</v>
      </c>
      <c r="B9" s="5">
        <v>170.45</v>
      </c>
      <c r="C9" s="4">
        <v>27.74334</v>
      </c>
      <c r="D9" s="4">
        <v>10.713610498989301</v>
      </c>
    </row>
    <row r="10" spans="1:4" x14ac:dyDescent="0.45">
      <c r="A10" s="4">
        <v>8</v>
      </c>
      <c r="B10" s="5">
        <v>194.8</v>
      </c>
      <c r="C10" s="4">
        <v>27.74353</v>
      </c>
      <c r="D10" s="4">
        <v>10.713610498989301</v>
      </c>
    </row>
    <row r="11" spans="1:4" x14ac:dyDescent="0.45">
      <c r="A11" s="4">
        <v>9</v>
      </c>
      <c r="B11" s="5">
        <v>219.15</v>
      </c>
      <c r="C11" s="4">
        <v>27.74372</v>
      </c>
      <c r="D11" s="4">
        <v>10.713610498989301</v>
      </c>
    </row>
    <row r="12" spans="1:4" x14ac:dyDescent="0.45">
      <c r="A12" s="4">
        <v>10</v>
      </c>
      <c r="B12" s="5">
        <v>243.5</v>
      </c>
      <c r="C12" s="4">
        <v>27.74391</v>
      </c>
      <c r="D12" s="4">
        <v>10.713610498989301</v>
      </c>
    </row>
    <row r="13" spans="1:4" x14ac:dyDescent="0.45">
      <c r="A13" s="4">
        <v>11</v>
      </c>
      <c r="B13" s="5">
        <v>267.85000000000002</v>
      </c>
      <c r="C13" s="4">
        <v>27.7441</v>
      </c>
      <c r="D13" s="4">
        <v>10.713610498989301</v>
      </c>
    </row>
    <row r="14" spans="1:4" x14ac:dyDescent="0.45">
      <c r="A14" s="4">
        <v>12</v>
      </c>
      <c r="B14" s="5">
        <v>292.2</v>
      </c>
      <c r="C14" s="4">
        <v>27.744289999999999</v>
      </c>
      <c r="D14" s="4">
        <v>10.713610498989301</v>
      </c>
    </row>
    <row r="15" spans="1:4" x14ac:dyDescent="0.45">
      <c r="A15" s="4">
        <v>13</v>
      </c>
      <c r="B15" s="5">
        <v>316.55</v>
      </c>
      <c r="C15" s="4">
        <v>27.744479999999999</v>
      </c>
      <c r="D15" s="4">
        <v>10.713610498989301</v>
      </c>
    </row>
    <row r="16" spans="1:4" x14ac:dyDescent="0.45">
      <c r="A16" s="4">
        <v>14</v>
      </c>
      <c r="B16" s="5">
        <v>340.9</v>
      </c>
      <c r="C16" s="4">
        <v>27.744669999999999</v>
      </c>
      <c r="D16" s="4">
        <v>10.713610498989301</v>
      </c>
    </row>
    <row r="17" spans="1:4" x14ac:dyDescent="0.45">
      <c r="A17" s="4">
        <v>15</v>
      </c>
      <c r="B17" s="5">
        <v>365.25</v>
      </c>
      <c r="C17" s="4">
        <v>27.744859999999999</v>
      </c>
      <c r="D17" s="4">
        <v>10.713610498989301</v>
      </c>
    </row>
    <row r="18" spans="1:4" x14ac:dyDescent="0.45">
      <c r="A18" s="4">
        <v>16</v>
      </c>
      <c r="B18" s="5">
        <v>389.6</v>
      </c>
      <c r="C18" s="4">
        <v>27.745049999999999</v>
      </c>
      <c r="D18" s="4">
        <v>10.713610498989301</v>
      </c>
    </row>
    <row r="19" spans="1:4" x14ac:dyDescent="0.45">
      <c r="A19" s="4">
        <v>17</v>
      </c>
      <c r="B19" s="5">
        <v>413.95</v>
      </c>
      <c r="C19" s="4">
        <v>27.745239999999999</v>
      </c>
      <c r="D19" s="4">
        <v>10.713610498989301</v>
      </c>
    </row>
    <row r="20" spans="1:4" x14ac:dyDescent="0.45">
      <c r="A20" s="4">
        <v>18</v>
      </c>
      <c r="B20" s="5">
        <v>438.3</v>
      </c>
      <c r="C20" s="4">
        <v>27.745429999999999</v>
      </c>
      <c r="D20" s="4">
        <v>10.713610498989301</v>
      </c>
    </row>
    <row r="21" spans="1:4" x14ac:dyDescent="0.45">
      <c r="A21" s="4">
        <v>0</v>
      </c>
      <c r="B21" s="5">
        <v>487</v>
      </c>
      <c r="C21" s="4">
        <v>27.745619999999999</v>
      </c>
      <c r="D21" s="4">
        <v>10.713610498989301</v>
      </c>
    </row>
    <row r="22" spans="1:4" x14ac:dyDescent="0.45">
      <c r="A22" s="4">
        <v>1</v>
      </c>
      <c r="B22" s="5">
        <v>511.35</v>
      </c>
      <c r="C22" s="4">
        <v>27.745809999999999</v>
      </c>
      <c r="D22" s="4">
        <v>10.713610498989301</v>
      </c>
    </row>
    <row r="23" spans="1:4" x14ac:dyDescent="0.45">
      <c r="A23" s="4">
        <v>2</v>
      </c>
      <c r="B23" s="5">
        <v>535.70000000000005</v>
      </c>
      <c r="C23" s="4">
        <v>27.745999999999999</v>
      </c>
      <c r="D23" s="4">
        <v>10.713610498989301</v>
      </c>
    </row>
    <row r="24" spans="1:4" x14ac:dyDescent="0.45">
      <c r="A24" s="4">
        <v>3</v>
      </c>
      <c r="B24" s="5">
        <v>560.04999999999995</v>
      </c>
      <c r="C24" s="4">
        <v>27.746189999999999</v>
      </c>
      <c r="D24" s="4">
        <v>10.713610498989301</v>
      </c>
    </row>
    <row r="25" spans="1:4" x14ac:dyDescent="0.45">
      <c r="A25" s="4">
        <v>4</v>
      </c>
      <c r="B25" s="5">
        <v>584.4</v>
      </c>
      <c r="C25" s="4">
        <v>27.746379999999998</v>
      </c>
      <c r="D25" s="4">
        <v>10.713610498989301</v>
      </c>
    </row>
    <row r="26" spans="1:4" x14ac:dyDescent="0.45">
      <c r="A26" s="4">
        <v>5</v>
      </c>
      <c r="B26" s="5">
        <v>608.75</v>
      </c>
      <c r="C26" s="4">
        <v>27.746569999999998</v>
      </c>
      <c r="D26" s="4">
        <v>10.713610498989301</v>
      </c>
    </row>
    <row r="27" spans="1:4" x14ac:dyDescent="0.45">
      <c r="A27" s="4">
        <v>6</v>
      </c>
      <c r="B27" s="5">
        <v>633.1</v>
      </c>
      <c r="C27" s="4">
        <v>27.746759999999998</v>
      </c>
      <c r="D27" s="4">
        <v>10.713610498989301</v>
      </c>
    </row>
    <row r="28" spans="1:4" x14ac:dyDescent="0.45">
      <c r="A28" s="4">
        <v>7</v>
      </c>
      <c r="B28" s="5">
        <v>657.45</v>
      </c>
      <c r="C28" s="4">
        <v>27.746949999999998</v>
      </c>
      <c r="D28" s="4">
        <v>10.713610498989301</v>
      </c>
    </row>
    <row r="29" spans="1:4" x14ac:dyDescent="0.45">
      <c r="A29" s="4">
        <v>8</v>
      </c>
      <c r="B29" s="5">
        <v>681.8</v>
      </c>
      <c r="C29" s="4">
        <v>27.747140000000002</v>
      </c>
      <c r="D29" s="4">
        <v>10.713610498989301</v>
      </c>
    </row>
    <row r="30" spans="1:4" x14ac:dyDescent="0.45">
      <c r="A30" s="4">
        <v>9</v>
      </c>
      <c r="B30" s="5">
        <v>706.15</v>
      </c>
      <c r="C30" s="4">
        <v>27.747330000000002</v>
      </c>
      <c r="D30" s="4">
        <v>10.713610498989301</v>
      </c>
    </row>
    <row r="31" spans="1:4" x14ac:dyDescent="0.45">
      <c r="A31" s="4">
        <v>10</v>
      </c>
      <c r="B31" s="5">
        <v>730.5</v>
      </c>
      <c r="C31" s="4">
        <v>27.747520000000002</v>
      </c>
      <c r="D31" s="4">
        <v>10.713610498989301</v>
      </c>
    </row>
    <row r="32" spans="1:4" x14ac:dyDescent="0.45">
      <c r="A32" s="4">
        <v>11</v>
      </c>
      <c r="B32" s="5">
        <v>754.85</v>
      </c>
      <c r="C32" s="4">
        <v>27.747710000000001</v>
      </c>
      <c r="D32" s="4">
        <v>10.713610498989301</v>
      </c>
    </row>
    <row r="33" spans="1:4" x14ac:dyDescent="0.45">
      <c r="A33" s="4">
        <v>12</v>
      </c>
      <c r="B33" s="5">
        <v>779.2</v>
      </c>
      <c r="C33" s="4">
        <v>27.747900000000001</v>
      </c>
      <c r="D33" s="4">
        <v>10.713610498989301</v>
      </c>
    </row>
    <row r="34" spans="1:4" x14ac:dyDescent="0.45">
      <c r="A34" s="4">
        <v>13</v>
      </c>
      <c r="B34" s="5">
        <v>803.55</v>
      </c>
      <c r="C34" s="4">
        <v>27.748090000000001</v>
      </c>
      <c r="D34" s="4">
        <v>10.713610498989301</v>
      </c>
    </row>
    <row r="35" spans="1:4" x14ac:dyDescent="0.45">
      <c r="A35" s="4">
        <v>14</v>
      </c>
      <c r="B35" s="5">
        <v>827.9</v>
      </c>
      <c r="C35" s="4">
        <v>27.748280000000001</v>
      </c>
      <c r="D35" s="4">
        <v>10.713610498989301</v>
      </c>
    </row>
    <row r="36" spans="1:4" x14ac:dyDescent="0.45">
      <c r="A36" s="4">
        <v>15</v>
      </c>
      <c r="B36" s="5">
        <v>852.25</v>
      </c>
      <c r="C36" s="4">
        <v>27.748470000000001</v>
      </c>
      <c r="D36" s="4">
        <v>10.713610498989301</v>
      </c>
    </row>
    <row r="37" spans="1:4" x14ac:dyDescent="0.45">
      <c r="A37" s="4">
        <v>16</v>
      </c>
      <c r="B37" s="5">
        <v>876.6</v>
      </c>
      <c r="C37" s="4">
        <v>27.748660000000001</v>
      </c>
      <c r="D37" s="4">
        <v>10.713610498989301</v>
      </c>
    </row>
    <row r="38" spans="1:4" x14ac:dyDescent="0.45">
      <c r="A38" s="4">
        <v>17</v>
      </c>
      <c r="B38" s="5">
        <v>900.95</v>
      </c>
      <c r="C38" s="4">
        <v>27.748850000000001</v>
      </c>
      <c r="D38" s="4">
        <v>10.713610498989301</v>
      </c>
    </row>
    <row r="39" spans="1:4" x14ac:dyDescent="0.45">
      <c r="A39" s="4">
        <v>18</v>
      </c>
      <c r="B39" s="5">
        <v>925.3</v>
      </c>
      <c r="C39" s="4">
        <v>27.749040000000001</v>
      </c>
      <c r="D39" s="4">
        <v>10.713610498989301</v>
      </c>
    </row>
    <row r="40" spans="1:4" x14ac:dyDescent="0.45">
      <c r="A40" s="4">
        <v>0</v>
      </c>
      <c r="B40" s="5">
        <v>974</v>
      </c>
      <c r="C40" s="4">
        <v>27.749230000000001</v>
      </c>
      <c r="D40" s="4">
        <v>10.713610498989301</v>
      </c>
    </row>
    <row r="41" spans="1:4" x14ac:dyDescent="0.45">
      <c r="A41" s="4">
        <v>1</v>
      </c>
      <c r="B41" s="5">
        <v>998.35</v>
      </c>
      <c r="C41" s="4">
        <v>27.749420000000001</v>
      </c>
      <c r="D41" s="4">
        <v>10.713610498989301</v>
      </c>
    </row>
    <row r="42" spans="1:4" x14ac:dyDescent="0.45">
      <c r="A42" s="4">
        <v>2</v>
      </c>
      <c r="B42" s="5">
        <v>1022.7</v>
      </c>
      <c r="C42" s="4">
        <v>27.749610000000001</v>
      </c>
      <c r="D42" s="4">
        <v>10.713610498989301</v>
      </c>
    </row>
    <row r="43" spans="1:4" x14ac:dyDescent="0.45">
      <c r="A43" s="4">
        <v>3</v>
      </c>
      <c r="B43" s="5">
        <v>1047.05</v>
      </c>
      <c r="C43" s="4">
        <v>27.7498</v>
      </c>
      <c r="D43" s="4">
        <v>10.713610498989301</v>
      </c>
    </row>
    <row r="44" spans="1:4" x14ac:dyDescent="0.45">
      <c r="A44" s="4">
        <v>4</v>
      </c>
      <c r="B44" s="5">
        <v>1071.4000000000001</v>
      </c>
      <c r="C44" s="4">
        <v>27.74999</v>
      </c>
      <c r="D44" s="4">
        <v>10.713610498989301</v>
      </c>
    </row>
    <row r="45" spans="1:4" x14ac:dyDescent="0.45">
      <c r="A45" s="4">
        <v>5</v>
      </c>
      <c r="B45" s="5">
        <v>1095.75</v>
      </c>
      <c r="C45" s="4">
        <v>27.75018</v>
      </c>
      <c r="D45" s="4">
        <v>10.713610498989301</v>
      </c>
    </row>
    <row r="46" spans="1:4" x14ac:dyDescent="0.45">
      <c r="A46" s="4">
        <v>6</v>
      </c>
      <c r="B46" s="5">
        <v>1120.0999999999999</v>
      </c>
      <c r="C46" s="4">
        <v>27.75037</v>
      </c>
      <c r="D46" s="4">
        <v>10.713610498989301</v>
      </c>
    </row>
    <row r="47" spans="1:4" x14ac:dyDescent="0.45">
      <c r="A47" s="4">
        <v>7</v>
      </c>
      <c r="B47" s="5">
        <v>1144.45</v>
      </c>
      <c r="C47" s="4">
        <v>27.75056</v>
      </c>
      <c r="D47" s="4">
        <v>10.713610498989301</v>
      </c>
    </row>
    <row r="48" spans="1:4" x14ac:dyDescent="0.45">
      <c r="A48" s="4">
        <v>8</v>
      </c>
      <c r="B48" s="5">
        <v>1168.8</v>
      </c>
      <c r="C48" s="4">
        <v>27.75075</v>
      </c>
      <c r="D48" s="4">
        <v>10.713610498989301</v>
      </c>
    </row>
    <row r="49" spans="1:4" x14ac:dyDescent="0.45">
      <c r="A49" s="4">
        <v>9</v>
      </c>
      <c r="B49" s="5">
        <v>1193.1500000000001</v>
      </c>
      <c r="C49" s="4">
        <v>27.75094</v>
      </c>
      <c r="D49" s="4">
        <v>10.713610498989301</v>
      </c>
    </row>
    <row r="50" spans="1:4" x14ac:dyDescent="0.45">
      <c r="A50" s="4">
        <v>10</v>
      </c>
      <c r="B50" s="5">
        <v>1217.5</v>
      </c>
      <c r="C50" s="4">
        <v>27.75113</v>
      </c>
      <c r="D50" s="4">
        <v>10.713610498989301</v>
      </c>
    </row>
    <row r="51" spans="1:4" x14ac:dyDescent="0.45">
      <c r="A51" s="4">
        <v>11</v>
      </c>
      <c r="B51" s="5">
        <v>1241.8499999999999</v>
      </c>
      <c r="C51" s="4">
        <v>27.75132</v>
      </c>
      <c r="D51" s="4">
        <v>10.713610498989301</v>
      </c>
    </row>
    <row r="52" spans="1:4" x14ac:dyDescent="0.45">
      <c r="A52" s="4">
        <v>12</v>
      </c>
      <c r="B52" s="5">
        <v>1266.2</v>
      </c>
      <c r="C52" s="4">
        <v>27.75151</v>
      </c>
      <c r="D52" s="4">
        <v>10.713610498989301</v>
      </c>
    </row>
    <row r="53" spans="1:4" x14ac:dyDescent="0.45">
      <c r="A53" s="4">
        <v>13</v>
      </c>
      <c r="B53" s="5">
        <v>1290.55</v>
      </c>
      <c r="C53" s="4">
        <v>27.7517</v>
      </c>
      <c r="D53" s="4">
        <v>10.713610498989301</v>
      </c>
    </row>
    <row r="54" spans="1:4" x14ac:dyDescent="0.45">
      <c r="A54" s="4">
        <v>14</v>
      </c>
      <c r="B54" s="5">
        <v>1314.9</v>
      </c>
      <c r="C54" s="4">
        <v>27.75189</v>
      </c>
      <c r="D54" s="4">
        <v>10.713610498989301</v>
      </c>
    </row>
    <row r="55" spans="1:4" x14ac:dyDescent="0.45">
      <c r="A55" s="4">
        <v>15</v>
      </c>
      <c r="B55" s="5">
        <v>1339.25</v>
      </c>
      <c r="C55" s="4">
        <v>27.752079999999999</v>
      </c>
      <c r="D55" s="4">
        <v>10.713610498989301</v>
      </c>
    </row>
    <row r="56" spans="1:4" x14ac:dyDescent="0.45">
      <c r="A56" s="4">
        <v>16</v>
      </c>
      <c r="B56" s="5">
        <v>1363.6</v>
      </c>
      <c r="C56" s="4">
        <v>27.752269999999999</v>
      </c>
      <c r="D56" s="4">
        <v>10.713610498989301</v>
      </c>
    </row>
    <row r="57" spans="1:4" x14ac:dyDescent="0.45">
      <c r="A57" s="4">
        <v>17</v>
      </c>
      <c r="B57" s="5">
        <v>1387.95</v>
      </c>
      <c r="C57" s="4">
        <v>27.752459999999999</v>
      </c>
      <c r="D57" s="4">
        <v>10.713610498989301</v>
      </c>
    </row>
    <row r="58" spans="1:4" x14ac:dyDescent="0.45">
      <c r="A58" s="4">
        <v>18</v>
      </c>
      <c r="B58" s="5">
        <v>1412.3</v>
      </c>
      <c r="C58" s="4">
        <v>27.752649999999999</v>
      </c>
      <c r="D58" s="4">
        <v>10.713610498989301</v>
      </c>
    </row>
    <row r="59" spans="1:4" x14ac:dyDescent="0.45">
      <c r="A59" s="4">
        <v>0</v>
      </c>
      <c r="B59" s="5">
        <v>1461</v>
      </c>
      <c r="C59" s="4">
        <v>27.752839999999999</v>
      </c>
      <c r="D59" s="4">
        <v>10.713610498989301</v>
      </c>
    </row>
    <row r="60" spans="1:4" x14ac:dyDescent="0.45">
      <c r="A60" s="4">
        <v>1</v>
      </c>
      <c r="B60" s="5">
        <v>1485.35</v>
      </c>
      <c r="C60" s="4">
        <v>27.753029999999999</v>
      </c>
      <c r="D60" s="4">
        <v>10.713610498989301</v>
      </c>
    </row>
    <row r="61" spans="1:4" x14ac:dyDescent="0.45">
      <c r="A61" s="4">
        <v>2</v>
      </c>
      <c r="B61" s="5">
        <v>1509.7</v>
      </c>
      <c r="C61" s="4">
        <v>27.753219999999999</v>
      </c>
      <c r="D61" s="4">
        <v>10.713610498989301</v>
      </c>
    </row>
    <row r="62" spans="1:4" x14ac:dyDescent="0.45">
      <c r="A62" s="4">
        <v>3</v>
      </c>
      <c r="B62" s="5">
        <v>1534.05</v>
      </c>
      <c r="C62" s="4">
        <v>27.753409999999999</v>
      </c>
      <c r="D62" s="4">
        <v>10.713610498989301</v>
      </c>
    </row>
    <row r="63" spans="1:4" x14ac:dyDescent="0.45">
      <c r="A63" s="4">
        <v>4</v>
      </c>
      <c r="B63" s="5">
        <v>1558.4</v>
      </c>
      <c r="C63" s="4">
        <v>27.753599999999999</v>
      </c>
      <c r="D63" s="4">
        <v>10.713610498989301</v>
      </c>
    </row>
    <row r="64" spans="1:4" x14ac:dyDescent="0.45">
      <c r="A64" s="4">
        <v>5</v>
      </c>
      <c r="B64" s="5">
        <v>1582.75</v>
      </c>
      <c r="C64" s="4">
        <v>27.753789999999999</v>
      </c>
      <c r="D64" s="4">
        <v>10.713610498989301</v>
      </c>
    </row>
    <row r="65" spans="1:4" x14ac:dyDescent="0.45">
      <c r="A65" s="4">
        <v>6</v>
      </c>
      <c r="B65" s="5">
        <v>1607.1</v>
      </c>
      <c r="C65" s="4">
        <v>27.753979999999999</v>
      </c>
      <c r="D65" s="4">
        <v>10.713610498989301</v>
      </c>
    </row>
    <row r="66" spans="1:4" x14ac:dyDescent="0.45">
      <c r="A66" s="4">
        <v>7</v>
      </c>
      <c r="B66" s="5">
        <v>1631.45</v>
      </c>
      <c r="C66" s="4">
        <v>27.754169999999998</v>
      </c>
      <c r="D66" s="4">
        <v>10.713610498989301</v>
      </c>
    </row>
    <row r="67" spans="1:4" x14ac:dyDescent="0.45">
      <c r="A67" s="4">
        <v>8</v>
      </c>
      <c r="B67" s="5">
        <v>1655.8</v>
      </c>
      <c r="C67" s="4">
        <v>27.754359999999998</v>
      </c>
      <c r="D67" s="4">
        <v>10.713610498989301</v>
      </c>
    </row>
    <row r="68" spans="1:4" x14ac:dyDescent="0.45">
      <c r="A68" s="4">
        <v>9</v>
      </c>
      <c r="B68" s="5">
        <v>1680.15</v>
      </c>
      <c r="C68" s="4">
        <v>27.754549999999998</v>
      </c>
      <c r="D68" s="4">
        <v>10.713610498989301</v>
      </c>
    </row>
    <row r="69" spans="1:4" x14ac:dyDescent="0.45">
      <c r="A69" s="4">
        <v>10</v>
      </c>
      <c r="B69" s="5">
        <v>1704.5</v>
      </c>
      <c r="C69" s="4">
        <v>27.754740000000002</v>
      </c>
      <c r="D69" s="4">
        <v>10.713610498989301</v>
      </c>
    </row>
    <row r="70" spans="1:4" x14ac:dyDescent="0.45">
      <c r="A70" s="4">
        <v>11</v>
      </c>
      <c r="B70" s="5">
        <v>1728.85</v>
      </c>
      <c r="C70" s="4">
        <v>27.754930000000002</v>
      </c>
      <c r="D70" s="4">
        <v>10.713610498989301</v>
      </c>
    </row>
    <row r="71" spans="1:4" x14ac:dyDescent="0.45">
      <c r="A71" s="4">
        <v>12</v>
      </c>
      <c r="B71" s="5">
        <v>1753.2</v>
      </c>
      <c r="C71" s="4">
        <v>27.755120000000002</v>
      </c>
      <c r="D71" s="4">
        <v>10.713610498989301</v>
      </c>
    </row>
    <row r="72" spans="1:4" x14ac:dyDescent="0.45">
      <c r="A72" s="4">
        <v>13</v>
      </c>
      <c r="B72" s="5">
        <v>1777.55</v>
      </c>
      <c r="C72" s="4">
        <v>27.755310000000001</v>
      </c>
      <c r="D72" s="4">
        <v>10.713610498989301</v>
      </c>
    </row>
    <row r="73" spans="1:4" x14ac:dyDescent="0.45">
      <c r="A73" s="4">
        <v>14</v>
      </c>
      <c r="B73" s="5">
        <v>1801.9</v>
      </c>
      <c r="C73" s="4">
        <v>27.755500000000001</v>
      </c>
      <c r="D73" s="4">
        <v>10.713610498989301</v>
      </c>
    </row>
    <row r="74" spans="1:4" x14ac:dyDescent="0.45">
      <c r="A74" s="4">
        <v>15</v>
      </c>
      <c r="B74" s="5">
        <v>1826.25</v>
      </c>
      <c r="C74" s="4">
        <v>27.755690000000001</v>
      </c>
      <c r="D74" s="4">
        <v>10.713610498989301</v>
      </c>
    </row>
    <row r="75" spans="1:4" x14ac:dyDescent="0.45">
      <c r="A75" s="4">
        <v>16</v>
      </c>
      <c r="B75" s="5">
        <v>1850.6</v>
      </c>
      <c r="C75" s="4">
        <v>27.755880000000001</v>
      </c>
      <c r="D75" s="4">
        <v>10.713610498989301</v>
      </c>
    </row>
    <row r="76" spans="1:4" x14ac:dyDescent="0.45">
      <c r="A76" s="4">
        <v>17</v>
      </c>
      <c r="B76" s="5">
        <v>1874.95</v>
      </c>
      <c r="C76" s="4">
        <v>27.756070000000001</v>
      </c>
      <c r="D76" s="4">
        <v>10.713610498989301</v>
      </c>
    </row>
    <row r="77" spans="1:4" x14ac:dyDescent="0.45">
      <c r="A77" s="4">
        <v>18</v>
      </c>
      <c r="B77" s="5">
        <v>1899.3</v>
      </c>
      <c r="C77" s="4">
        <v>27.756260000000001</v>
      </c>
      <c r="D77" s="4">
        <v>10.713610498989301</v>
      </c>
    </row>
    <row r="78" spans="1:4" x14ac:dyDescent="0.45">
      <c r="A78" s="4">
        <v>0</v>
      </c>
      <c r="B78" s="5">
        <v>1E-3</v>
      </c>
      <c r="C78" s="4">
        <v>37.370100000000001</v>
      </c>
      <c r="D78" s="4">
        <v>10.713610498989301</v>
      </c>
    </row>
    <row r="79" spans="1:4" x14ac:dyDescent="0.45">
      <c r="A79" s="4">
        <v>1</v>
      </c>
      <c r="B79" s="5">
        <v>24.350999999999999</v>
      </c>
      <c r="C79" s="4">
        <v>37.370019999999997</v>
      </c>
      <c r="D79" s="4">
        <v>10.713610498989301</v>
      </c>
    </row>
    <row r="80" spans="1:4" x14ac:dyDescent="0.45">
      <c r="A80" s="4">
        <v>2</v>
      </c>
      <c r="B80" s="5">
        <v>48.701000000000001</v>
      </c>
      <c r="C80" s="4">
        <v>37.37003</v>
      </c>
      <c r="D80" s="4">
        <v>10.713610498989301</v>
      </c>
    </row>
    <row r="81" spans="1:4" x14ac:dyDescent="0.45">
      <c r="A81" s="4">
        <v>3</v>
      </c>
      <c r="B81" s="5">
        <v>73.051000000000002</v>
      </c>
      <c r="C81" s="4">
        <v>37.370040000000003</v>
      </c>
      <c r="D81" s="4">
        <v>10.713610498989301</v>
      </c>
    </row>
    <row r="82" spans="1:4" x14ac:dyDescent="0.45">
      <c r="A82" s="4">
        <v>4</v>
      </c>
      <c r="B82" s="5">
        <v>97.400999999999996</v>
      </c>
      <c r="C82" s="4">
        <v>37.370049999999999</v>
      </c>
      <c r="D82" s="4">
        <v>10.713610498989301</v>
      </c>
    </row>
    <row r="83" spans="1:4" x14ac:dyDescent="0.45">
      <c r="A83" s="4">
        <v>5</v>
      </c>
      <c r="B83" s="5">
        <v>121.751</v>
      </c>
      <c r="C83" s="4">
        <v>37.370060000000002</v>
      </c>
      <c r="D83" s="4">
        <v>10.713610498989301</v>
      </c>
    </row>
    <row r="84" spans="1:4" x14ac:dyDescent="0.45">
      <c r="A84" s="4">
        <v>6</v>
      </c>
      <c r="B84" s="5">
        <v>146.101</v>
      </c>
      <c r="C84" s="4">
        <v>37.370069999999998</v>
      </c>
      <c r="D84" s="4">
        <v>10.713610498989301</v>
      </c>
    </row>
    <row r="85" spans="1:4" x14ac:dyDescent="0.45">
      <c r="A85" s="4">
        <v>7</v>
      </c>
      <c r="B85" s="5">
        <v>170.45099999999999</v>
      </c>
      <c r="C85" s="4">
        <v>37.370080000000002</v>
      </c>
      <c r="D85" s="4">
        <v>10.713610498989301</v>
      </c>
    </row>
    <row r="86" spans="1:4" x14ac:dyDescent="0.45">
      <c r="A86" s="4">
        <v>8</v>
      </c>
      <c r="B86" s="5">
        <v>194.80099999999999</v>
      </c>
      <c r="C86" s="4">
        <v>37.370089999999998</v>
      </c>
      <c r="D86" s="4">
        <v>10.713610498989301</v>
      </c>
    </row>
    <row r="87" spans="1:4" x14ac:dyDescent="0.45">
      <c r="A87" s="4">
        <v>9</v>
      </c>
      <c r="B87" s="5">
        <v>219.15100000000001</v>
      </c>
      <c r="C87" s="4">
        <v>37.370100000000001</v>
      </c>
      <c r="D87" s="4">
        <v>10.713610498989301</v>
      </c>
    </row>
    <row r="88" spans="1:4" x14ac:dyDescent="0.45">
      <c r="A88" s="4">
        <v>10</v>
      </c>
      <c r="B88" s="5">
        <v>243.501</v>
      </c>
      <c r="C88" s="4">
        <v>37.370109999999997</v>
      </c>
      <c r="D88" s="4">
        <v>10.713610498989301</v>
      </c>
    </row>
    <row r="89" spans="1:4" x14ac:dyDescent="0.45">
      <c r="A89" s="4">
        <v>11</v>
      </c>
      <c r="B89" s="5">
        <v>267.851</v>
      </c>
      <c r="C89" s="4">
        <v>37.37012</v>
      </c>
      <c r="D89" s="4">
        <v>10.713610498989301</v>
      </c>
    </row>
    <row r="90" spans="1:4" x14ac:dyDescent="0.45">
      <c r="A90" s="4">
        <v>12</v>
      </c>
      <c r="B90" s="5">
        <v>292.20100000000002</v>
      </c>
      <c r="C90" s="4">
        <v>37.370130000000003</v>
      </c>
      <c r="D90" s="4">
        <v>10.713610498989301</v>
      </c>
    </row>
    <row r="91" spans="1:4" x14ac:dyDescent="0.45">
      <c r="A91" s="4">
        <v>13</v>
      </c>
      <c r="B91" s="5">
        <v>316.55099999999999</v>
      </c>
      <c r="C91" s="4">
        <v>37.370139999999999</v>
      </c>
      <c r="D91" s="4">
        <v>10.713610498989301</v>
      </c>
    </row>
    <row r="92" spans="1:4" x14ac:dyDescent="0.45">
      <c r="A92" s="4">
        <v>14</v>
      </c>
      <c r="B92" s="5">
        <v>340.90100000000001</v>
      </c>
      <c r="C92" s="4">
        <v>37.370150000000002</v>
      </c>
      <c r="D92" s="4">
        <v>10.713610498989301</v>
      </c>
    </row>
    <row r="93" spans="1:4" x14ac:dyDescent="0.45">
      <c r="A93" s="4">
        <v>15</v>
      </c>
      <c r="B93" s="5">
        <v>365.25099999999998</v>
      </c>
      <c r="C93" s="4">
        <v>37.370159999999998</v>
      </c>
      <c r="D93" s="4">
        <v>10.713610498989301</v>
      </c>
    </row>
    <row r="94" spans="1:4" x14ac:dyDescent="0.45">
      <c r="A94" s="4">
        <v>16</v>
      </c>
      <c r="B94" s="5">
        <v>389.601</v>
      </c>
      <c r="C94" s="4">
        <v>37.370170000000002</v>
      </c>
      <c r="D94" s="4">
        <v>10.713610498989301</v>
      </c>
    </row>
    <row r="95" spans="1:4" x14ac:dyDescent="0.45">
      <c r="A95" s="4">
        <v>17</v>
      </c>
      <c r="B95" s="5">
        <v>413.95100000000002</v>
      </c>
      <c r="C95" s="4">
        <v>37.370179999999998</v>
      </c>
      <c r="D95" s="4">
        <v>10.713610498989301</v>
      </c>
    </row>
    <row r="96" spans="1:4" x14ac:dyDescent="0.45">
      <c r="A96" s="4">
        <v>18</v>
      </c>
      <c r="B96" s="5">
        <v>438.30099999999999</v>
      </c>
      <c r="C96" s="4">
        <v>37.370190000000001</v>
      </c>
      <c r="D96" s="4">
        <v>10.713610498989301</v>
      </c>
    </row>
    <row r="97" spans="1:4" x14ac:dyDescent="0.45">
      <c r="A97" s="4">
        <v>0</v>
      </c>
      <c r="B97" s="5">
        <v>487.00099999999998</v>
      </c>
      <c r="C97" s="4">
        <v>37.370199999999997</v>
      </c>
      <c r="D97" s="4">
        <v>10.713610498989301</v>
      </c>
    </row>
    <row r="98" spans="1:4" x14ac:dyDescent="0.45">
      <c r="A98" s="4">
        <v>1</v>
      </c>
      <c r="B98" s="5">
        <v>511.351</v>
      </c>
      <c r="C98" s="4">
        <v>37.37021</v>
      </c>
      <c r="D98" s="4">
        <v>10.713610498989301</v>
      </c>
    </row>
    <row r="99" spans="1:4" x14ac:dyDescent="0.45">
      <c r="A99" s="4">
        <v>2</v>
      </c>
      <c r="B99" s="5">
        <v>535.70100000000002</v>
      </c>
      <c r="C99" s="4">
        <v>37.370220000000003</v>
      </c>
      <c r="D99" s="4">
        <v>10.713610498989301</v>
      </c>
    </row>
    <row r="100" spans="1:4" x14ac:dyDescent="0.45">
      <c r="A100" s="4">
        <v>3</v>
      </c>
      <c r="B100" s="5">
        <v>560.05100000000004</v>
      </c>
      <c r="C100" s="4">
        <v>37.370229999999999</v>
      </c>
      <c r="D100" s="4">
        <v>10.713610498989301</v>
      </c>
    </row>
    <row r="101" spans="1:4" x14ac:dyDescent="0.45">
      <c r="A101" s="4">
        <v>4</v>
      </c>
      <c r="B101" s="5">
        <v>584.40099999999995</v>
      </c>
      <c r="C101" s="4">
        <v>37.370240000000003</v>
      </c>
      <c r="D101" s="4">
        <v>10.713610498989301</v>
      </c>
    </row>
    <row r="102" spans="1:4" x14ac:dyDescent="0.45">
      <c r="A102" s="4">
        <v>5</v>
      </c>
      <c r="B102" s="5">
        <v>608.75099999999998</v>
      </c>
      <c r="C102" s="4">
        <v>37.370249999999999</v>
      </c>
      <c r="D102" s="4">
        <v>10.713610498989301</v>
      </c>
    </row>
    <row r="103" spans="1:4" x14ac:dyDescent="0.45">
      <c r="A103" s="4">
        <v>6</v>
      </c>
      <c r="B103" s="5">
        <v>633.101</v>
      </c>
      <c r="C103" s="4">
        <v>37.370260000000002</v>
      </c>
      <c r="D103" s="4">
        <v>10.713610498989301</v>
      </c>
    </row>
    <row r="104" spans="1:4" x14ac:dyDescent="0.45">
      <c r="A104" s="4">
        <v>7</v>
      </c>
      <c r="B104" s="5">
        <v>657.45100000000002</v>
      </c>
      <c r="C104" s="4">
        <v>37.370269999999998</v>
      </c>
      <c r="D104" s="4">
        <v>10.713610498989301</v>
      </c>
    </row>
    <row r="105" spans="1:4" x14ac:dyDescent="0.45">
      <c r="A105" s="4">
        <v>8</v>
      </c>
      <c r="B105" s="5">
        <v>681.80100000000004</v>
      </c>
      <c r="C105" s="4">
        <v>37.370280000000001</v>
      </c>
      <c r="D105" s="4">
        <v>10.713610498989301</v>
      </c>
    </row>
    <row r="106" spans="1:4" x14ac:dyDescent="0.45">
      <c r="A106" s="4">
        <v>9</v>
      </c>
      <c r="B106" s="5">
        <v>706.15099999999995</v>
      </c>
      <c r="C106" s="4">
        <v>37.370289999999997</v>
      </c>
      <c r="D106" s="4">
        <v>10.713610498989301</v>
      </c>
    </row>
    <row r="107" spans="1:4" x14ac:dyDescent="0.45">
      <c r="A107" s="4">
        <v>10</v>
      </c>
      <c r="B107" s="5">
        <v>730.50099999999998</v>
      </c>
      <c r="C107" s="4">
        <v>37.3703</v>
      </c>
      <c r="D107" s="4">
        <v>10.713610498989301</v>
      </c>
    </row>
    <row r="108" spans="1:4" x14ac:dyDescent="0.45">
      <c r="A108" s="4">
        <v>11</v>
      </c>
      <c r="B108" s="5">
        <v>754.851</v>
      </c>
      <c r="C108" s="4">
        <v>37.370310000000003</v>
      </c>
      <c r="D108" s="4">
        <v>10.713610498989301</v>
      </c>
    </row>
    <row r="109" spans="1:4" x14ac:dyDescent="0.45">
      <c r="A109" s="4">
        <v>12</v>
      </c>
      <c r="B109" s="5">
        <v>779.20100000000002</v>
      </c>
      <c r="C109" s="4">
        <v>37.37032</v>
      </c>
      <c r="D109" s="4">
        <v>10.713610498989301</v>
      </c>
    </row>
    <row r="110" spans="1:4" x14ac:dyDescent="0.45">
      <c r="A110" s="4">
        <v>13</v>
      </c>
      <c r="B110" s="5">
        <v>803.55100000000004</v>
      </c>
      <c r="C110" s="4">
        <v>37.370330000000003</v>
      </c>
      <c r="D110" s="4">
        <v>10.713610498989301</v>
      </c>
    </row>
    <row r="111" spans="1:4" x14ac:dyDescent="0.45">
      <c r="A111" s="4">
        <v>14</v>
      </c>
      <c r="B111" s="5">
        <v>827.90099999999995</v>
      </c>
      <c r="C111" s="4">
        <v>37.370339999999999</v>
      </c>
      <c r="D111" s="4">
        <v>10.713610498989301</v>
      </c>
    </row>
    <row r="112" spans="1:4" x14ac:dyDescent="0.45">
      <c r="A112" s="4">
        <v>15</v>
      </c>
      <c r="B112" s="5">
        <v>852.25099999999998</v>
      </c>
      <c r="C112" s="4">
        <v>37.370350000000002</v>
      </c>
      <c r="D112" s="4">
        <v>10.713610498989301</v>
      </c>
    </row>
    <row r="113" spans="1:4" x14ac:dyDescent="0.45">
      <c r="A113" s="4">
        <v>16</v>
      </c>
      <c r="B113" s="5">
        <v>876.601</v>
      </c>
      <c r="C113" s="4">
        <v>37.370359999999998</v>
      </c>
      <c r="D113" s="4">
        <v>10.713610498989301</v>
      </c>
    </row>
    <row r="114" spans="1:4" x14ac:dyDescent="0.45">
      <c r="A114" s="4">
        <v>17</v>
      </c>
      <c r="B114" s="5">
        <v>900.95100000000002</v>
      </c>
      <c r="C114" s="4">
        <v>37.370370000000001</v>
      </c>
      <c r="D114" s="4">
        <v>10.713610498989301</v>
      </c>
    </row>
    <row r="115" spans="1:4" x14ac:dyDescent="0.45">
      <c r="A115" s="4">
        <v>18</v>
      </c>
      <c r="B115" s="5">
        <v>925.30100000000004</v>
      </c>
      <c r="C115" s="4">
        <v>37.370379999999997</v>
      </c>
      <c r="D115" s="4">
        <v>10.713610498989301</v>
      </c>
    </row>
    <row r="116" spans="1:4" x14ac:dyDescent="0.45">
      <c r="A116" s="4">
        <v>0</v>
      </c>
      <c r="B116" s="5">
        <v>974.00099999999998</v>
      </c>
      <c r="C116" s="4">
        <v>37.37039</v>
      </c>
      <c r="D116" s="4">
        <v>10.713610498989301</v>
      </c>
    </row>
    <row r="117" spans="1:4" x14ac:dyDescent="0.45">
      <c r="A117" s="4">
        <v>1</v>
      </c>
      <c r="B117" s="5">
        <v>998.351</v>
      </c>
      <c r="C117" s="4">
        <v>37.370399999999997</v>
      </c>
      <c r="D117" s="4">
        <v>10.713610498989301</v>
      </c>
    </row>
    <row r="118" spans="1:4" x14ac:dyDescent="0.45">
      <c r="A118" s="4">
        <v>2</v>
      </c>
      <c r="B118" s="5">
        <v>1022.701</v>
      </c>
      <c r="C118" s="4">
        <v>37.37041</v>
      </c>
      <c r="D118" s="4">
        <v>10.713610498989301</v>
      </c>
    </row>
    <row r="119" spans="1:4" x14ac:dyDescent="0.45">
      <c r="A119" s="4">
        <v>3</v>
      </c>
      <c r="B119" s="5">
        <v>1047.0509999999999</v>
      </c>
      <c r="C119" s="4">
        <v>37.370420000000003</v>
      </c>
      <c r="D119" s="4">
        <v>10.713610498989301</v>
      </c>
    </row>
    <row r="120" spans="1:4" x14ac:dyDescent="0.45">
      <c r="A120" s="4">
        <v>4</v>
      </c>
      <c r="B120" s="5">
        <v>1071.4010000000001</v>
      </c>
      <c r="C120" s="4">
        <v>37.370429999999999</v>
      </c>
      <c r="D120" s="4">
        <v>10.713610498989301</v>
      </c>
    </row>
    <row r="121" spans="1:4" x14ac:dyDescent="0.45">
      <c r="A121" s="4">
        <v>5</v>
      </c>
      <c r="B121" s="5">
        <v>1095.751</v>
      </c>
      <c r="C121" s="4">
        <v>37.370440000000002</v>
      </c>
      <c r="D121" s="4">
        <v>10.713610498989301</v>
      </c>
    </row>
    <row r="122" spans="1:4" x14ac:dyDescent="0.45">
      <c r="A122" s="4">
        <v>6</v>
      </c>
      <c r="B122" s="5">
        <v>1120.1010000000001</v>
      </c>
      <c r="C122" s="4">
        <v>37.370449999999998</v>
      </c>
      <c r="D122" s="4">
        <v>10.713610498989301</v>
      </c>
    </row>
    <row r="123" spans="1:4" x14ac:dyDescent="0.45">
      <c r="A123" s="4">
        <v>7</v>
      </c>
      <c r="B123" s="5">
        <v>1144.451</v>
      </c>
      <c r="C123" s="4">
        <v>37.370460000000001</v>
      </c>
      <c r="D123" s="4">
        <v>10.713610498989301</v>
      </c>
    </row>
    <row r="124" spans="1:4" x14ac:dyDescent="0.45">
      <c r="A124" s="4">
        <v>8</v>
      </c>
      <c r="B124" s="5">
        <v>1168.8009999999999</v>
      </c>
      <c r="C124" s="4">
        <v>37.370469999999997</v>
      </c>
      <c r="D124" s="4">
        <v>10.713610498989301</v>
      </c>
    </row>
    <row r="125" spans="1:4" x14ac:dyDescent="0.45">
      <c r="A125" s="4">
        <v>9</v>
      </c>
      <c r="B125" s="5">
        <v>1193.1510000000001</v>
      </c>
      <c r="C125" s="4">
        <v>37.370480000000001</v>
      </c>
      <c r="D125" s="4">
        <v>10.713610498989301</v>
      </c>
    </row>
    <row r="126" spans="1:4" x14ac:dyDescent="0.45">
      <c r="A126" s="4">
        <v>10</v>
      </c>
      <c r="B126" s="5">
        <v>1217.501</v>
      </c>
      <c r="C126" s="4">
        <v>37.370489999999997</v>
      </c>
      <c r="D126" s="4">
        <v>10.713610498989301</v>
      </c>
    </row>
    <row r="127" spans="1:4" x14ac:dyDescent="0.45">
      <c r="A127" s="4">
        <v>11</v>
      </c>
      <c r="B127" s="5">
        <v>1241.8510000000001</v>
      </c>
      <c r="C127" s="4">
        <v>37.3705</v>
      </c>
      <c r="D127" s="4">
        <v>10.713610498989301</v>
      </c>
    </row>
    <row r="128" spans="1:4" x14ac:dyDescent="0.45">
      <c r="A128" s="4">
        <v>12</v>
      </c>
      <c r="B128" s="5">
        <v>1266.201</v>
      </c>
      <c r="C128" s="4">
        <v>37.370510000000003</v>
      </c>
      <c r="D128" s="4">
        <v>10.713610498989301</v>
      </c>
    </row>
    <row r="129" spans="1:4" x14ac:dyDescent="0.45">
      <c r="A129" s="4">
        <v>13</v>
      </c>
      <c r="B129" s="5">
        <v>1290.5509999999999</v>
      </c>
      <c r="C129" s="4">
        <v>37.370519999999999</v>
      </c>
      <c r="D129" s="4">
        <v>10.713610498989301</v>
      </c>
    </row>
    <row r="130" spans="1:4" x14ac:dyDescent="0.45">
      <c r="A130" s="4">
        <v>14</v>
      </c>
      <c r="B130" s="5">
        <v>1314.9010000000001</v>
      </c>
      <c r="C130" s="4">
        <v>37.370530000000002</v>
      </c>
      <c r="D130" s="4">
        <v>10.713610498989301</v>
      </c>
    </row>
    <row r="131" spans="1:4" x14ac:dyDescent="0.45">
      <c r="A131" s="4">
        <v>15</v>
      </c>
      <c r="B131" s="5">
        <v>1339.251</v>
      </c>
      <c r="C131" s="4">
        <v>37.370539999999998</v>
      </c>
      <c r="D131" s="4">
        <v>10.713610498989301</v>
      </c>
    </row>
    <row r="132" spans="1:4" x14ac:dyDescent="0.45">
      <c r="A132" s="4">
        <v>16</v>
      </c>
      <c r="B132" s="5">
        <v>1363.6010000000001</v>
      </c>
      <c r="C132" s="4">
        <v>37.370550000000001</v>
      </c>
      <c r="D132" s="4">
        <v>10.713610498989301</v>
      </c>
    </row>
    <row r="133" spans="1:4" x14ac:dyDescent="0.45">
      <c r="A133" s="4">
        <v>17</v>
      </c>
      <c r="B133" s="5">
        <v>1387.951</v>
      </c>
      <c r="C133" s="4">
        <v>37.370559999999998</v>
      </c>
      <c r="D133" s="4">
        <v>10.713610498989301</v>
      </c>
    </row>
    <row r="134" spans="1:4" x14ac:dyDescent="0.45">
      <c r="A134" s="4">
        <v>18</v>
      </c>
      <c r="B134" s="5">
        <v>1412.3009999999999</v>
      </c>
      <c r="C134" s="4">
        <v>37.370570000000001</v>
      </c>
      <c r="D134" s="4">
        <v>10.713610498989301</v>
      </c>
    </row>
    <row r="135" spans="1:4" x14ac:dyDescent="0.45">
      <c r="A135" s="4">
        <v>0</v>
      </c>
      <c r="B135" s="5">
        <v>1461.001</v>
      </c>
      <c r="C135" s="4">
        <v>37.370579999999997</v>
      </c>
      <c r="D135" s="4">
        <v>10.713610498989301</v>
      </c>
    </row>
    <row r="136" spans="1:4" x14ac:dyDescent="0.45">
      <c r="A136" s="4">
        <v>1</v>
      </c>
      <c r="B136" s="5">
        <v>1485.3510000000001</v>
      </c>
      <c r="C136" s="4">
        <v>37.37059</v>
      </c>
      <c r="D136" s="4">
        <v>10.713610498989301</v>
      </c>
    </row>
    <row r="137" spans="1:4" x14ac:dyDescent="0.45">
      <c r="A137" s="4">
        <v>2</v>
      </c>
      <c r="B137" s="5">
        <v>1509.701</v>
      </c>
      <c r="C137" s="4">
        <v>37.370600000000003</v>
      </c>
      <c r="D137" s="4">
        <v>10.713610498989301</v>
      </c>
    </row>
    <row r="138" spans="1:4" x14ac:dyDescent="0.45">
      <c r="A138" s="4">
        <v>3</v>
      </c>
      <c r="B138" s="5">
        <v>1534.0509999999999</v>
      </c>
      <c r="C138" s="4">
        <v>37.370609999999999</v>
      </c>
      <c r="D138" s="4">
        <v>10.713610498989301</v>
      </c>
    </row>
    <row r="139" spans="1:4" x14ac:dyDescent="0.45">
      <c r="A139" s="4">
        <v>4</v>
      </c>
      <c r="B139" s="5">
        <v>1558.4010000000001</v>
      </c>
      <c r="C139" s="4">
        <v>37.370620000000002</v>
      </c>
      <c r="D139" s="4">
        <v>10.713610498989301</v>
      </c>
    </row>
    <row r="140" spans="1:4" x14ac:dyDescent="0.45">
      <c r="A140" s="4">
        <v>5</v>
      </c>
      <c r="B140" s="5">
        <v>1582.751</v>
      </c>
      <c r="C140" s="4">
        <v>37.370629999999998</v>
      </c>
      <c r="D140" s="4">
        <v>10.713610498989301</v>
      </c>
    </row>
    <row r="141" spans="1:4" x14ac:dyDescent="0.45">
      <c r="A141" s="4">
        <v>6</v>
      </c>
      <c r="B141" s="5">
        <v>1607.1010000000001</v>
      </c>
      <c r="C141" s="4">
        <v>37.370640000000002</v>
      </c>
      <c r="D141" s="4">
        <v>10.713610498989301</v>
      </c>
    </row>
    <row r="142" spans="1:4" x14ac:dyDescent="0.45">
      <c r="A142" s="4">
        <v>7</v>
      </c>
      <c r="B142" s="5">
        <v>1631.451</v>
      </c>
      <c r="C142" s="4">
        <v>37.370649999999998</v>
      </c>
      <c r="D142" s="4">
        <v>10.713610498989301</v>
      </c>
    </row>
    <row r="143" spans="1:4" x14ac:dyDescent="0.45">
      <c r="A143" s="4">
        <v>8</v>
      </c>
      <c r="B143" s="5">
        <v>1655.8009999999999</v>
      </c>
      <c r="C143" s="4">
        <v>37.370660000000001</v>
      </c>
      <c r="D143" s="4">
        <v>10.713610498989301</v>
      </c>
    </row>
    <row r="144" spans="1:4" x14ac:dyDescent="0.45">
      <c r="A144" s="4">
        <v>9</v>
      </c>
      <c r="B144" s="5">
        <v>1680.1510000000001</v>
      </c>
      <c r="C144" s="4">
        <v>37.370669999999997</v>
      </c>
      <c r="D144" s="4">
        <v>10.713610498989301</v>
      </c>
    </row>
    <row r="145" spans="1:4" x14ac:dyDescent="0.45">
      <c r="A145" s="4">
        <v>10</v>
      </c>
      <c r="B145" s="5">
        <v>1704.501</v>
      </c>
      <c r="C145" s="4">
        <v>37.37068</v>
      </c>
      <c r="D145" s="4">
        <v>10.713610498989301</v>
      </c>
    </row>
    <row r="146" spans="1:4" x14ac:dyDescent="0.45">
      <c r="A146" s="4">
        <v>11</v>
      </c>
      <c r="B146" s="5">
        <v>1728.8510000000001</v>
      </c>
      <c r="C146" s="4">
        <v>37.370690000000003</v>
      </c>
      <c r="D146" s="4">
        <v>10.713610498989301</v>
      </c>
    </row>
    <row r="147" spans="1:4" x14ac:dyDescent="0.45">
      <c r="A147" s="4">
        <v>12</v>
      </c>
      <c r="B147" s="5">
        <v>1753.201</v>
      </c>
      <c r="C147" s="4">
        <v>37.370699999999999</v>
      </c>
      <c r="D147" s="4">
        <v>10.713610498989301</v>
      </c>
    </row>
    <row r="148" spans="1:4" x14ac:dyDescent="0.45">
      <c r="A148" s="4">
        <v>13</v>
      </c>
      <c r="B148" s="5">
        <v>1777.5509999999999</v>
      </c>
      <c r="C148" s="4">
        <v>37.370710000000003</v>
      </c>
      <c r="D148" s="4">
        <v>10.713610498989301</v>
      </c>
    </row>
    <row r="149" spans="1:4" x14ac:dyDescent="0.45">
      <c r="A149" s="4">
        <v>14</v>
      </c>
      <c r="B149" s="5">
        <v>1801.9010000000001</v>
      </c>
      <c r="C149" s="4">
        <v>37.370719999999999</v>
      </c>
      <c r="D149" s="4">
        <v>10.713610498989301</v>
      </c>
    </row>
    <row r="150" spans="1:4" x14ac:dyDescent="0.45">
      <c r="A150" s="4">
        <v>15</v>
      </c>
      <c r="B150" s="5">
        <v>1826.251</v>
      </c>
      <c r="C150" s="4">
        <v>37.370730000000002</v>
      </c>
      <c r="D150" s="4">
        <v>10.713610498989301</v>
      </c>
    </row>
    <row r="151" spans="1:4" x14ac:dyDescent="0.45">
      <c r="A151" s="4">
        <v>16</v>
      </c>
      <c r="B151" s="5">
        <v>1850.6010000000001</v>
      </c>
      <c r="C151" s="4">
        <v>37.370739999999998</v>
      </c>
      <c r="D151" s="4">
        <v>10.713610498989301</v>
      </c>
    </row>
    <row r="152" spans="1:4" x14ac:dyDescent="0.45">
      <c r="A152" s="4">
        <v>17</v>
      </c>
      <c r="B152" s="5">
        <v>1874.951</v>
      </c>
      <c r="C152" s="4">
        <v>37.370750000000001</v>
      </c>
      <c r="D152" s="4">
        <v>10.713610498989301</v>
      </c>
    </row>
    <row r="153" spans="1:4" x14ac:dyDescent="0.45">
      <c r="A153" s="4">
        <v>18</v>
      </c>
      <c r="B153" s="5">
        <v>1899.3009999999999</v>
      </c>
      <c r="C153" s="4">
        <v>37.370759999999997</v>
      </c>
      <c r="D153" s="4">
        <v>10.713610498989301</v>
      </c>
    </row>
    <row r="154" spans="1:4" x14ac:dyDescent="0.45">
      <c r="A154" s="4">
        <v>1</v>
      </c>
      <c r="B154" s="5">
        <v>4.6300999999999997</v>
      </c>
      <c r="C154" s="4">
        <v>7.86</v>
      </c>
      <c r="D154" s="3">
        <v>8.1225239635623545</v>
      </c>
    </row>
    <row r="155" spans="1:4" x14ac:dyDescent="0.45">
      <c r="A155" s="4">
        <v>2</v>
      </c>
      <c r="B155" s="5">
        <v>4.6302000000000003</v>
      </c>
      <c r="C155" s="4">
        <v>21.88</v>
      </c>
      <c r="D155" s="4">
        <v>9.6347287879536676</v>
      </c>
    </row>
    <row r="156" spans="1:4" x14ac:dyDescent="0.45">
      <c r="A156" s="4">
        <v>3</v>
      </c>
      <c r="B156" s="5">
        <v>4.6303000000000001</v>
      </c>
      <c r="C156" s="4">
        <v>38.93</v>
      </c>
      <c r="D156" s="4">
        <v>10.713610498989301</v>
      </c>
    </row>
    <row r="157" spans="1:4" x14ac:dyDescent="0.45">
      <c r="A157" s="4">
        <v>1</v>
      </c>
      <c r="B157" s="5">
        <v>491.63010000000003</v>
      </c>
      <c r="C157" s="4">
        <v>7.8559999999999999</v>
      </c>
      <c r="D157" s="3">
        <v>8.1225239635623545</v>
      </c>
    </row>
    <row r="158" spans="1:4" x14ac:dyDescent="0.45">
      <c r="A158" s="4">
        <v>2</v>
      </c>
      <c r="B158" s="5">
        <v>491.6302</v>
      </c>
      <c r="C158" s="4">
        <v>21.880199999999999</v>
      </c>
      <c r="D158" s="4">
        <v>9.6347287879536676</v>
      </c>
    </row>
    <row r="159" spans="1:4" x14ac:dyDescent="0.45">
      <c r="A159" s="4">
        <v>3</v>
      </c>
      <c r="B159" s="5">
        <v>491.63029999999998</v>
      </c>
      <c r="C159" s="4">
        <v>38.934600000000003</v>
      </c>
      <c r="D159" s="4">
        <v>10.713610498989301</v>
      </c>
    </row>
    <row r="160" spans="1:4" x14ac:dyDescent="0.45">
      <c r="A160" s="4">
        <v>1</v>
      </c>
      <c r="B160" s="5">
        <v>978.63009999999997</v>
      </c>
      <c r="C160" s="4">
        <v>7.8564800000000004</v>
      </c>
      <c r="D160" s="3">
        <v>8.1225239635623545</v>
      </c>
    </row>
    <row r="161" spans="1:4" x14ac:dyDescent="0.45">
      <c r="A161" s="4">
        <v>2</v>
      </c>
      <c r="B161" s="5">
        <v>978.63019999999995</v>
      </c>
      <c r="C161" s="4">
        <v>21.880199999999999</v>
      </c>
      <c r="D161" s="4">
        <v>9.6347287879536676</v>
      </c>
    </row>
    <row r="162" spans="1:4" x14ac:dyDescent="0.45">
      <c r="A162" s="4">
        <v>3</v>
      </c>
      <c r="B162" s="5">
        <v>978.63030000000003</v>
      </c>
      <c r="C162" s="4">
        <v>38.934600000000003</v>
      </c>
      <c r="D162" s="4">
        <v>10.713610498989301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T19"/>
  <sheetViews>
    <sheetView tabSelected="1" zoomScale="85" zoomScaleNormal="85" workbookViewId="0">
      <selection activeCell="G13" sqref="G13"/>
    </sheetView>
  </sheetViews>
  <sheetFormatPr defaultRowHeight="14.25" x14ac:dyDescent="0.45"/>
  <cols>
    <col min="2" max="2" width="12" bestFit="1" customWidth="1"/>
  </cols>
  <sheetData>
    <row r="1" spans="1:2620" x14ac:dyDescent="0.45">
      <c r="A1" s="1" t="s">
        <v>7</v>
      </c>
      <c r="B1" s="21">
        <v>0</v>
      </c>
      <c r="C1" s="21">
        <v>45</v>
      </c>
      <c r="D1" s="1"/>
      <c r="E1" s="1"/>
      <c r="F1" s="1"/>
      <c r="G1" s="1"/>
      <c r="H1" s="1"/>
      <c r="I1" s="1"/>
      <c r="J1" s="1"/>
      <c r="K1" s="1"/>
      <c r="M1" s="2"/>
      <c r="O1" s="2"/>
      <c r="Q1" s="2"/>
      <c r="S1" s="2"/>
      <c r="W1" s="2"/>
      <c r="Y1" s="2"/>
      <c r="AA1" s="2"/>
      <c r="AC1" s="2"/>
      <c r="AE1" s="2"/>
      <c r="AI1" s="2"/>
      <c r="AK1" s="2"/>
      <c r="AM1" s="2"/>
      <c r="AO1" s="2"/>
      <c r="AQ1" s="2"/>
      <c r="AS1" s="2"/>
      <c r="AW1" s="2"/>
      <c r="AY1" s="2"/>
      <c r="BC1" s="2"/>
      <c r="BD1" s="2"/>
      <c r="BE1" s="2"/>
      <c r="BI1" s="2"/>
      <c r="BJ1" s="2"/>
      <c r="BK1" s="2"/>
      <c r="BO1" s="2"/>
      <c r="BP1" s="2"/>
      <c r="BQ1" s="2"/>
      <c r="BU1" s="2"/>
      <c r="BV1" s="2"/>
      <c r="BW1" s="2"/>
      <c r="CA1" s="2"/>
      <c r="CB1" s="2"/>
      <c r="CC1" s="2"/>
      <c r="CG1" s="2"/>
      <c r="CI1" s="2"/>
      <c r="CM1" s="2"/>
      <c r="CO1" s="2"/>
      <c r="CP1" s="2"/>
      <c r="CQ1" s="2"/>
      <c r="CT1" s="2"/>
      <c r="CU1" s="2"/>
      <c r="CV1" s="2"/>
      <c r="CW1" s="2"/>
      <c r="CZ1" s="2"/>
      <c r="DA1" s="2"/>
      <c r="DC1" s="2"/>
      <c r="DE1" s="2"/>
      <c r="DG1" s="2"/>
      <c r="DM1" s="2"/>
      <c r="DO1" s="2"/>
      <c r="DQ1" s="2"/>
      <c r="DS1" s="2"/>
      <c r="DU1" s="2"/>
      <c r="DW1" s="2"/>
      <c r="DY1" s="2"/>
      <c r="EA1" s="2"/>
      <c r="EE1" s="2"/>
      <c r="EG1" s="2"/>
      <c r="EI1" s="2"/>
      <c r="EK1" s="2"/>
      <c r="EL1" s="2"/>
      <c r="EM1" s="2"/>
      <c r="EO1" s="2"/>
      <c r="EQ1" s="2"/>
      <c r="ES1" s="2"/>
      <c r="EU1" s="2"/>
      <c r="EW1" s="2"/>
      <c r="EY1" s="2"/>
      <c r="FA1" s="2"/>
      <c r="FC1" s="2"/>
      <c r="FE1" s="2"/>
      <c r="FG1" s="2"/>
      <c r="FI1" s="2"/>
      <c r="FK1" s="2"/>
      <c r="FO1" s="2"/>
      <c r="FP1" s="2"/>
      <c r="FQ1" s="2"/>
      <c r="FS1" s="2"/>
      <c r="FU1" s="2"/>
      <c r="FW1" s="2"/>
      <c r="FY1" s="2"/>
      <c r="GA1" s="2"/>
      <c r="GC1" s="2"/>
      <c r="GE1" s="2"/>
      <c r="GG1" s="2"/>
      <c r="GK1" s="2"/>
      <c r="GM1" s="2"/>
      <c r="GO1" s="2"/>
      <c r="GT1" s="2"/>
      <c r="GU1" s="2"/>
      <c r="GW1" s="2"/>
      <c r="GY1" s="2"/>
      <c r="GZ1" s="2"/>
      <c r="HA1" s="2"/>
      <c r="HC1" s="2"/>
      <c r="HE1" s="2"/>
      <c r="HF1" s="2"/>
      <c r="HG1" s="2"/>
      <c r="HI1" s="2"/>
      <c r="HJ1" s="2"/>
      <c r="HK1" s="2"/>
      <c r="HL1" s="2"/>
      <c r="HM1" s="2"/>
      <c r="HO1" s="2"/>
      <c r="HP1" s="2"/>
      <c r="HQ1" s="2"/>
      <c r="HU1" s="2"/>
      <c r="HW1" s="2"/>
      <c r="HY1" s="2"/>
      <c r="IC1" s="2"/>
      <c r="IE1" s="2"/>
      <c r="IG1" s="2"/>
      <c r="II1" s="2"/>
      <c r="IK1" s="2"/>
      <c r="IM1" s="2"/>
      <c r="IO1" s="2"/>
      <c r="IQ1" s="2"/>
      <c r="IS1" s="2"/>
      <c r="IU1" s="2"/>
      <c r="IV1" s="2"/>
      <c r="IW1" s="2"/>
      <c r="IY1" s="2"/>
      <c r="JA1" s="2"/>
      <c r="JB1" s="2"/>
      <c r="JC1" s="2"/>
      <c r="JE1" s="2"/>
      <c r="JG1" s="2"/>
      <c r="JH1" s="2"/>
      <c r="JI1" s="2"/>
      <c r="JK1" s="2"/>
      <c r="JM1" s="2"/>
      <c r="JO1" s="2"/>
      <c r="JQ1" s="2"/>
      <c r="JS1" s="2"/>
      <c r="JT1" s="2"/>
      <c r="JU1" s="2"/>
      <c r="JW1" s="2"/>
      <c r="JY1" s="2"/>
      <c r="KA1" s="2"/>
      <c r="KC1" s="2"/>
      <c r="KE1" s="2"/>
      <c r="KG1" s="2"/>
      <c r="KI1" s="2"/>
      <c r="KK1" s="2"/>
      <c r="KM1" s="2"/>
      <c r="KO1" s="2"/>
      <c r="KQ1" s="2"/>
      <c r="KW1" s="2"/>
      <c r="KX1" s="2"/>
      <c r="KY1" s="2"/>
      <c r="LA1" s="2"/>
      <c r="LC1" s="2"/>
      <c r="LD1" s="2"/>
      <c r="LE1" s="2"/>
      <c r="LG1" s="2"/>
      <c r="LI1" s="2"/>
      <c r="LK1" s="2"/>
      <c r="LM1" s="2"/>
      <c r="LO1" s="2"/>
      <c r="LQ1" s="2"/>
      <c r="LS1" s="2"/>
      <c r="LU1" s="2"/>
      <c r="LW1" s="2"/>
      <c r="LY1" s="2"/>
      <c r="MA1" s="2"/>
      <c r="MC1" s="2"/>
      <c r="ME1" s="2"/>
      <c r="MG1" s="2"/>
      <c r="MI1" s="2"/>
      <c r="MK1" s="2"/>
      <c r="MM1" s="2"/>
      <c r="MO1" s="2"/>
      <c r="MQ1" s="2"/>
      <c r="MS1" s="2"/>
      <c r="MT1" s="2"/>
      <c r="MU1" s="2"/>
      <c r="MY1" s="2"/>
      <c r="MZ1" s="2"/>
      <c r="NA1" s="2"/>
      <c r="NC1" s="2"/>
      <c r="NE1" s="2"/>
      <c r="NF1" s="2"/>
      <c r="NG1" s="2"/>
      <c r="NK1" s="2"/>
      <c r="NL1" s="2"/>
      <c r="NM1" s="2"/>
      <c r="NQ1" s="2"/>
      <c r="NR1" s="2"/>
      <c r="NS1" s="2"/>
      <c r="NU1" s="2"/>
      <c r="NW1" s="2"/>
      <c r="NX1" s="2"/>
      <c r="NY1" s="2"/>
      <c r="OA1" s="2"/>
      <c r="OD1" s="2"/>
      <c r="OE1" s="2"/>
      <c r="OG1" s="2"/>
      <c r="OI1" s="2"/>
      <c r="OJ1" s="2"/>
      <c r="OK1" s="2"/>
      <c r="OO1" s="2"/>
      <c r="OP1" s="2"/>
      <c r="OQ1" s="2"/>
      <c r="OU1" s="2"/>
      <c r="OV1" s="2"/>
      <c r="OW1" s="2"/>
      <c r="PA1" s="2"/>
      <c r="PB1" s="2"/>
      <c r="PC1" s="2"/>
      <c r="PE1" s="2"/>
      <c r="PH1" s="2"/>
      <c r="PI1" s="2"/>
      <c r="PK1" s="2"/>
      <c r="PM1" s="2"/>
      <c r="PN1" s="2"/>
      <c r="PO1" s="2"/>
      <c r="PQ1" s="2"/>
      <c r="PS1" s="2"/>
      <c r="PT1" s="2"/>
      <c r="PU1" s="2"/>
      <c r="PW1" s="2"/>
      <c r="PY1" s="2"/>
      <c r="QA1" s="2"/>
      <c r="QC1" s="2"/>
      <c r="QE1" s="2"/>
      <c r="QG1" s="2"/>
      <c r="QI1" s="2"/>
      <c r="QM1" s="2"/>
      <c r="QO1" s="2"/>
      <c r="QU1" s="2"/>
      <c r="QW1" s="2"/>
      <c r="QY1" s="2"/>
      <c r="RA1" s="2"/>
      <c r="RE1" s="2"/>
      <c r="RG1" s="2"/>
      <c r="RI1" s="2"/>
      <c r="RK1" s="2"/>
      <c r="RM1" s="2"/>
      <c r="RO1" s="2"/>
      <c r="RS1" s="2"/>
      <c r="RW1" s="2"/>
      <c r="RY1" s="2"/>
      <c r="SC1" s="2"/>
      <c r="SE1" s="2"/>
      <c r="SG1" s="2"/>
      <c r="SI1" s="2"/>
      <c r="SK1" s="2"/>
      <c r="SO1" s="2"/>
      <c r="SQ1" s="2"/>
      <c r="SS1" s="2"/>
      <c r="ST1" s="2"/>
      <c r="SU1" s="2"/>
      <c r="SW1" s="2"/>
      <c r="SX1" s="2"/>
      <c r="SY1" s="2"/>
      <c r="TA1" s="2"/>
      <c r="TE1" s="2"/>
      <c r="TG1" s="2"/>
      <c r="TK1" s="2"/>
      <c r="TM1" s="2"/>
      <c r="TQ1" s="2"/>
      <c r="TS1" s="2"/>
      <c r="TW1" s="2"/>
      <c r="TY1" s="2"/>
      <c r="UA1" s="2"/>
      <c r="UC1" s="2"/>
      <c r="UE1" s="2"/>
      <c r="UG1" s="2"/>
      <c r="UI1" s="2"/>
      <c r="UK1" s="2"/>
      <c r="UM1" s="2"/>
      <c r="UO1" s="2"/>
      <c r="UQ1" s="2"/>
      <c r="US1" s="2"/>
      <c r="UU1" s="2"/>
      <c r="UW1" s="2"/>
      <c r="UY1" s="2"/>
      <c r="VA1" s="2"/>
      <c r="VC1" s="2"/>
      <c r="VE1" s="2"/>
      <c r="VG1" s="2"/>
      <c r="VI1" s="2"/>
      <c r="VK1" s="2"/>
      <c r="VM1" s="2"/>
      <c r="VO1" s="2"/>
      <c r="VQ1" s="2"/>
      <c r="VS1" s="2"/>
      <c r="VU1" s="2"/>
      <c r="VW1" s="2"/>
      <c r="WA1" s="2"/>
      <c r="WC1" s="2"/>
      <c r="WE1" s="2"/>
      <c r="WG1" s="2"/>
      <c r="WI1" s="2"/>
      <c r="WK1" s="2"/>
      <c r="WM1" s="2"/>
      <c r="WO1" s="2"/>
      <c r="WQ1" s="2"/>
      <c r="WS1" s="2"/>
      <c r="WU1" s="2"/>
      <c r="WW1" s="2"/>
      <c r="WY1" s="2"/>
      <c r="XA1" s="2"/>
      <c r="XC1" s="2"/>
      <c r="XE1" s="2"/>
      <c r="XG1" s="2"/>
      <c r="XI1" s="2"/>
      <c r="XK1" s="2"/>
      <c r="XM1" s="2"/>
      <c r="XO1" s="2"/>
      <c r="XQ1" s="2"/>
      <c r="XS1" s="2"/>
      <c r="XU1" s="2"/>
      <c r="XW1" s="2"/>
      <c r="XY1" s="2"/>
      <c r="YA1" s="2"/>
      <c r="YC1" s="2"/>
      <c r="YE1" s="2"/>
      <c r="YG1" s="2"/>
      <c r="YI1" s="2"/>
      <c r="YK1" s="2"/>
      <c r="YM1" s="2"/>
      <c r="YO1" s="2"/>
      <c r="YQ1" s="2"/>
      <c r="YS1" s="2"/>
      <c r="YU1" s="2"/>
      <c r="YY1" s="2"/>
      <c r="ZA1" s="2"/>
      <c r="ZE1" s="2"/>
      <c r="ZG1" s="2"/>
      <c r="ZK1" s="2"/>
      <c r="ZM1" s="2"/>
      <c r="ZQ1" s="2"/>
      <c r="ZS1" s="2"/>
      <c r="ZU1" s="2"/>
      <c r="ZW1" s="2"/>
      <c r="ZY1" s="2"/>
      <c r="AAA1" s="2"/>
      <c r="AAC1" s="2"/>
      <c r="AAE1" s="2"/>
      <c r="AAG1" s="2"/>
      <c r="AAI1" s="2"/>
      <c r="AAK1" s="2"/>
      <c r="AAM1" s="2"/>
      <c r="AAO1" s="2"/>
      <c r="AAQ1" s="2"/>
      <c r="AAS1" s="2"/>
      <c r="AAU1" s="2"/>
      <c r="AAW1" s="2"/>
      <c r="AAY1" s="2"/>
      <c r="ABA1" s="2"/>
      <c r="ABC1" s="2"/>
      <c r="ABE1" s="2"/>
      <c r="ABG1" s="2"/>
      <c r="ABI1" s="2"/>
      <c r="ABK1" s="2"/>
      <c r="ABM1" s="2"/>
      <c r="ABO1" s="2"/>
      <c r="ABQ1" s="2"/>
      <c r="ABU1" s="2"/>
      <c r="ABW1" s="2"/>
      <c r="ABY1" s="2"/>
      <c r="ACA1" s="2"/>
      <c r="ACC1" s="2"/>
      <c r="ACE1" s="2"/>
      <c r="ACG1" s="2"/>
      <c r="ACI1" s="2"/>
      <c r="ACK1" s="2"/>
      <c r="ACM1" s="2"/>
      <c r="ACO1" s="2"/>
      <c r="ACQ1" s="2"/>
      <c r="ACS1" s="2"/>
      <c r="ACU1" s="2"/>
      <c r="ACW1" s="2"/>
      <c r="ACY1" s="2"/>
      <c r="ADA1" s="2"/>
      <c r="ADC1" s="2"/>
      <c r="ADE1" s="2"/>
      <c r="ADG1" s="2"/>
      <c r="ADI1" s="2"/>
      <c r="ADK1" s="2"/>
      <c r="ADM1" s="2"/>
      <c r="ADO1" s="2"/>
      <c r="ADS1" s="2"/>
      <c r="ADU1" s="2"/>
      <c r="ADW1" s="2"/>
      <c r="ADY1" s="2"/>
      <c r="AEA1" s="2"/>
      <c r="AEC1" s="2"/>
      <c r="AEE1" s="2"/>
      <c r="AEG1" s="2"/>
      <c r="AEI1" s="2"/>
      <c r="AEK1" s="2"/>
      <c r="AEM1" s="2"/>
      <c r="AEQ1" s="2"/>
      <c r="AER1" s="2"/>
      <c r="AES1" s="2"/>
      <c r="AEW1" s="2"/>
      <c r="AEX1" s="2"/>
      <c r="AEY1" s="2"/>
      <c r="AFC1" s="2"/>
      <c r="AFD1" s="2"/>
      <c r="AFE1" s="2"/>
      <c r="AFI1" s="2"/>
      <c r="AFJ1" s="2"/>
      <c r="AFK1" s="2"/>
      <c r="AFO1" s="2"/>
      <c r="AFP1" s="2"/>
      <c r="AFQ1" s="2"/>
      <c r="AFU1" s="2"/>
      <c r="AFV1" s="2"/>
      <c r="AFW1" s="2"/>
      <c r="AGB1" s="2"/>
      <c r="AGC1" s="2"/>
      <c r="AGG1" s="2"/>
      <c r="AGH1" s="2"/>
      <c r="AGI1" s="2"/>
      <c r="AGM1" s="2"/>
      <c r="AGN1" s="2"/>
      <c r="AGO1" s="2"/>
      <c r="AGS1" s="2"/>
      <c r="AGT1" s="2"/>
      <c r="AGU1" s="2"/>
      <c r="AGY1" s="2"/>
      <c r="AGZ1" s="2"/>
      <c r="AHA1" s="2"/>
      <c r="AHE1" s="2"/>
      <c r="AHF1" s="2"/>
      <c r="AHG1" s="2"/>
      <c r="AHK1" s="2"/>
      <c r="AHL1" s="2"/>
      <c r="AHM1" s="2"/>
      <c r="AHQ1" s="2"/>
      <c r="AHR1" s="2"/>
      <c r="AHS1" s="2"/>
      <c r="AHX1" s="2"/>
      <c r="AHY1" s="2"/>
      <c r="AIC1" s="2"/>
      <c r="AID1" s="2"/>
      <c r="AIE1" s="2"/>
      <c r="AIL1" s="2"/>
      <c r="AIM1" s="2"/>
      <c r="AIQ1" s="2"/>
      <c r="AIR1" s="2"/>
      <c r="AIS1" s="2"/>
      <c r="AIW1" s="2"/>
      <c r="AIX1" s="2"/>
      <c r="AIY1" s="2"/>
      <c r="AJC1" s="2"/>
      <c r="AJD1" s="2"/>
      <c r="AJE1" s="2"/>
      <c r="AJI1" s="2"/>
      <c r="AKC1" s="2"/>
      <c r="AKE1" s="2"/>
      <c r="AKF1" s="2"/>
      <c r="AKG1" s="2"/>
      <c r="AKI1" s="2"/>
      <c r="AKK1" s="2"/>
      <c r="AKL1" s="2"/>
      <c r="AKM1" s="2"/>
      <c r="AKO1" s="2"/>
      <c r="AKQ1" s="2"/>
      <c r="AKR1" s="2"/>
      <c r="AKS1" s="2"/>
      <c r="AKU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MC1" s="2"/>
      <c r="AMD1" s="2"/>
      <c r="AME1" s="2"/>
      <c r="AMI1" s="2"/>
      <c r="AMJ1" s="2"/>
      <c r="AMK1" s="2"/>
      <c r="AMO1" s="2"/>
      <c r="AMP1" s="2"/>
      <c r="AMQ1" s="2"/>
      <c r="AMU1" s="2"/>
      <c r="AMV1" s="2"/>
      <c r="AMW1" s="2"/>
      <c r="ANA1" s="2"/>
      <c r="ANB1" s="2"/>
      <c r="ANC1" s="2"/>
      <c r="ANG1" s="2"/>
      <c r="ANH1" s="2"/>
      <c r="ANI1" s="2"/>
      <c r="ANM1" s="2"/>
      <c r="ANN1" s="2"/>
      <c r="ANO1" s="2"/>
      <c r="ANS1" s="2"/>
      <c r="ANT1" s="2"/>
      <c r="ANU1" s="2"/>
      <c r="ANY1" s="2"/>
      <c r="ANZ1" s="2"/>
      <c r="AOA1" s="2"/>
      <c r="AOE1" s="2"/>
      <c r="AOF1" s="2"/>
      <c r="AOG1" s="2"/>
      <c r="AOJ1" s="2"/>
      <c r="AOK1" s="2"/>
      <c r="AOL1" s="2"/>
      <c r="AOM1" s="2"/>
      <c r="AOQ1" s="2"/>
      <c r="AOR1" s="2"/>
      <c r="AOS1" s="2"/>
      <c r="AOT1" s="2"/>
      <c r="AOW1" s="2"/>
      <c r="AOX1" s="2"/>
      <c r="AOY1" s="2"/>
      <c r="AOZ1" s="2"/>
      <c r="APC1" s="2"/>
      <c r="APD1" s="2"/>
      <c r="APE1" s="2"/>
      <c r="APF1" s="2"/>
      <c r="API1" s="2"/>
      <c r="APJ1" s="2"/>
      <c r="APK1" s="2"/>
      <c r="APL1" s="2"/>
      <c r="APO1" s="2"/>
      <c r="APS1" s="2"/>
      <c r="APT1" s="2"/>
      <c r="APU1" s="2"/>
      <c r="APY1" s="2"/>
      <c r="APZ1" s="2"/>
      <c r="AQA1" s="2"/>
      <c r="AQF1" s="2"/>
      <c r="AQG1" s="2"/>
      <c r="AQK1" s="2"/>
      <c r="AQL1" s="2"/>
      <c r="AQM1" s="2"/>
      <c r="AQQ1" s="2"/>
      <c r="AQR1" s="2"/>
      <c r="AQS1" s="2"/>
      <c r="AQW1" s="2"/>
      <c r="AQY1" s="2"/>
      <c r="ARC1" s="2"/>
      <c r="ARD1" s="2"/>
      <c r="ARE1" s="2"/>
      <c r="ARI1" s="2"/>
      <c r="ARK1" s="2"/>
      <c r="ARO1" s="2"/>
      <c r="ARP1" s="2"/>
      <c r="ARQ1" s="2"/>
      <c r="ARU1" s="2"/>
      <c r="ARV1" s="2"/>
      <c r="ARW1" s="2"/>
      <c r="ASB1" s="2"/>
      <c r="ASC1" s="2"/>
      <c r="ASG1" s="2"/>
      <c r="ASH1" s="2"/>
      <c r="ASI1" s="2"/>
      <c r="ASM1" s="2"/>
      <c r="ASN1" s="2"/>
      <c r="ASO1" s="2"/>
      <c r="ASS1" s="2"/>
      <c r="AST1" s="2"/>
      <c r="ASU1" s="2"/>
      <c r="ASY1" s="2"/>
      <c r="ASZ1" s="2"/>
      <c r="ATA1" s="2"/>
      <c r="ATE1" s="2"/>
      <c r="ATF1" s="2"/>
      <c r="ATG1" s="2"/>
      <c r="ATK1" s="2"/>
      <c r="ATL1" s="2"/>
      <c r="ATM1" s="2"/>
      <c r="ATQ1" s="2"/>
      <c r="ATR1" s="2"/>
      <c r="ATS1" s="2"/>
      <c r="ATW1" s="2"/>
      <c r="ATX1" s="2"/>
      <c r="ATY1" s="2"/>
      <c r="AUC1" s="2"/>
      <c r="AUD1" s="2"/>
      <c r="AUE1" s="2"/>
      <c r="AUI1" s="2"/>
      <c r="AUJ1" s="2"/>
      <c r="AUK1" s="2"/>
      <c r="AUO1" s="2"/>
      <c r="AUP1" s="2"/>
      <c r="AUQ1" s="2"/>
      <c r="AUU1" s="2"/>
      <c r="AUV1" s="2"/>
      <c r="AUW1" s="2"/>
      <c r="AVA1" s="2"/>
      <c r="AVB1" s="2"/>
      <c r="AVC1" s="2"/>
      <c r="AVG1" s="2"/>
      <c r="AVH1" s="2"/>
      <c r="AVI1" s="2"/>
      <c r="AVM1" s="2"/>
      <c r="AVN1" s="2"/>
      <c r="AVO1" s="2"/>
      <c r="AVS1" s="2"/>
      <c r="AVT1" s="2"/>
      <c r="AVU1" s="2"/>
      <c r="AVY1" s="2"/>
      <c r="AVZ1" s="2"/>
      <c r="AWA1" s="2"/>
      <c r="AWE1" s="2"/>
      <c r="AWF1" s="2"/>
      <c r="AWG1" s="2"/>
      <c r="AWK1" s="2"/>
      <c r="AWL1" s="2"/>
      <c r="AWM1" s="2"/>
      <c r="AWQ1" s="2"/>
      <c r="AWR1" s="2"/>
      <c r="AWS1" s="2"/>
      <c r="AWW1" s="2"/>
      <c r="AWX1" s="2"/>
      <c r="AWY1" s="2"/>
      <c r="AXC1" s="2"/>
      <c r="AXD1" s="2"/>
      <c r="AXE1" s="2"/>
      <c r="AXI1" s="2"/>
      <c r="AXJ1" s="2"/>
      <c r="AXK1" s="2"/>
      <c r="AXO1" s="2"/>
      <c r="AXP1" s="2"/>
      <c r="AXQ1" s="2"/>
      <c r="AXU1" s="2"/>
      <c r="AXV1" s="2"/>
      <c r="AXW1" s="2"/>
      <c r="AYA1" s="2"/>
      <c r="AYB1" s="2"/>
      <c r="AYC1" s="2"/>
      <c r="AYG1" s="2"/>
      <c r="AYH1" s="2"/>
      <c r="AYI1" s="2"/>
      <c r="AYM1" s="2"/>
      <c r="AYN1" s="2"/>
      <c r="AYO1" s="2"/>
      <c r="AYS1" s="2"/>
      <c r="AYT1" s="2"/>
      <c r="AYU1" s="2"/>
      <c r="AYY1" s="2"/>
      <c r="AYZ1" s="2"/>
      <c r="AZA1" s="2"/>
      <c r="AZE1" s="2"/>
      <c r="AZF1" s="2"/>
      <c r="AZG1" s="2"/>
      <c r="AZK1" s="2"/>
      <c r="AZM1" s="2"/>
      <c r="AZQ1" s="2"/>
      <c r="AZR1" s="2"/>
      <c r="AZS1" s="2"/>
      <c r="AZW1" s="2"/>
      <c r="AZY1" s="2"/>
      <c r="BAD1" s="2"/>
      <c r="BAE1" s="2"/>
      <c r="BAI1" s="2"/>
      <c r="BAJ1" s="2"/>
      <c r="BAK1" s="2"/>
      <c r="BAP1" s="2"/>
      <c r="BAQ1" s="2"/>
      <c r="BAU1" s="2"/>
      <c r="BAV1" s="2"/>
      <c r="BAW1" s="2"/>
      <c r="BBA1" s="2"/>
      <c r="BBB1" s="2"/>
      <c r="BBC1" s="2"/>
      <c r="BBG1" s="2"/>
      <c r="BBH1" s="2"/>
      <c r="BBI1" s="2"/>
      <c r="BBM1" s="2"/>
      <c r="BBN1" s="2"/>
      <c r="BBO1" s="2"/>
      <c r="BBQ1" s="2"/>
      <c r="BBS1" s="2"/>
      <c r="BBT1" s="2"/>
      <c r="BBU1" s="2"/>
      <c r="BBW1" s="2"/>
      <c r="BBY1" s="2"/>
      <c r="BBZ1" s="2"/>
      <c r="BCA1" s="2"/>
      <c r="BCB1" s="2"/>
      <c r="BCC1" s="2"/>
      <c r="BCE1" s="2"/>
      <c r="BCG1" s="2"/>
      <c r="BCH1" s="2"/>
      <c r="BCI1" s="2"/>
      <c r="BCK1" s="2"/>
      <c r="BCM1" s="2"/>
      <c r="BCN1" s="2"/>
      <c r="BCO1" s="2"/>
      <c r="BCQ1" s="2"/>
      <c r="BCS1" s="2"/>
      <c r="BCT1" s="2"/>
      <c r="BCU1" s="2"/>
      <c r="BCW1" s="2"/>
      <c r="BCY1" s="2"/>
      <c r="BCZ1" s="2"/>
      <c r="BDA1" s="2"/>
      <c r="BDC1" s="2"/>
      <c r="BDE1" s="2"/>
      <c r="BDF1" s="2"/>
      <c r="BDG1" s="2"/>
      <c r="BDI1" s="2"/>
      <c r="BDK1" s="2"/>
      <c r="BDL1" s="2"/>
      <c r="BDM1" s="2"/>
      <c r="BDO1" s="2"/>
      <c r="BDP1" s="2"/>
      <c r="BDQ1" s="2"/>
      <c r="BDR1" s="2"/>
      <c r="BDS1" s="2"/>
      <c r="BDU1" s="2"/>
      <c r="BDV1" s="2"/>
      <c r="BDW1" s="2"/>
      <c r="BDX1" s="2"/>
      <c r="BDY1" s="2"/>
      <c r="BEB1" s="2"/>
      <c r="BEC1" s="2"/>
      <c r="BED1" s="2"/>
      <c r="BEE1" s="2"/>
      <c r="BEH1" s="2"/>
      <c r="BEI1" s="2"/>
      <c r="BEJ1" s="2"/>
      <c r="BEK1" s="2"/>
      <c r="BEN1" s="2"/>
      <c r="BEO1" s="2"/>
      <c r="BEP1" s="2"/>
      <c r="BEQ1" s="2"/>
      <c r="BET1" s="2"/>
      <c r="BEU1" s="2"/>
      <c r="BEV1" s="2"/>
      <c r="BEW1" s="2"/>
      <c r="BEY1" s="2"/>
      <c r="BEZ1" s="2"/>
      <c r="BFA1" s="2"/>
      <c r="BFB1" s="2"/>
      <c r="BFC1" s="2"/>
      <c r="BFE1" s="2"/>
      <c r="BFF1" s="2"/>
      <c r="BFG1" s="2"/>
      <c r="BFK1" s="2"/>
      <c r="BFL1" s="2"/>
      <c r="BFM1" s="2"/>
      <c r="BFQ1" s="2"/>
      <c r="BFR1" s="2"/>
      <c r="BFS1" s="2"/>
      <c r="BFW1" s="2"/>
      <c r="BFX1" s="2"/>
      <c r="BFY1" s="2"/>
      <c r="BGC1" s="2"/>
      <c r="BGD1" s="2"/>
      <c r="BGE1" s="2"/>
      <c r="BGI1" s="2"/>
      <c r="BGJ1" s="2"/>
      <c r="BGK1" s="2"/>
      <c r="BGO1" s="2"/>
      <c r="BGP1" s="2"/>
      <c r="BGQ1" s="2"/>
      <c r="BGU1" s="2"/>
      <c r="BGV1" s="2"/>
      <c r="BGW1" s="2"/>
      <c r="BHA1" s="2"/>
      <c r="BHB1" s="2"/>
      <c r="BHC1" s="2"/>
      <c r="BHD1" s="2"/>
      <c r="BHE1" s="2"/>
      <c r="BHG1" s="2"/>
      <c r="BHH1" s="2"/>
      <c r="BHI1" s="2"/>
      <c r="BHJ1" s="2"/>
      <c r="BHK1" s="2"/>
      <c r="BHM1" s="2"/>
      <c r="BHN1" s="2"/>
      <c r="BHO1" s="2"/>
      <c r="BHP1" s="2"/>
      <c r="BHQ1" s="2"/>
      <c r="BHS1" s="2"/>
      <c r="BHT1" s="2"/>
      <c r="BHU1" s="2"/>
      <c r="BHV1" s="2"/>
      <c r="BHW1" s="2"/>
      <c r="BHY1" s="2"/>
      <c r="BHZ1" s="2"/>
      <c r="BIA1" s="2"/>
      <c r="BIB1" s="2"/>
      <c r="BIC1" s="2"/>
      <c r="BIE1" s="2"/>
      <c r="BIF1" s="2"/>
      <c r="BIG1" s="2"/>
      <c r="BII1" s="2"/>
      <c r="BIO1" s="2"/>
      <c r="BIU1" s="2"/>
      <c r="BIW1" s="2"/>
      <c r="BJA1" s="2"/>
      <c r="BJC1" s="2"/>
      <c r="BJF1" s="2"/>
      <c r="BJG1" s="2"/>
      <c r="BJI1" s="2"/>
      <c r="BJJ1" s="2"/>
      <c r="BJK1" s="2"/>
      <c r="BJL1" s="2"/>
      <c r="BJM1" s="2"/>
      <c r="BJO1" s="2"/>
      <c r="BJP1" s="2"/>
      <c r="BJQ1" s="2"/>
      <c r="BJR1" s="2"/>
      <c r="BJS1" s="2"/>
      <c r="BJU1" s="2"/>
      <c r="BJW1" s="2"/>
      <c r="BJX1" s="2"/>
      <c r="BJY1" s="2"/>
      <c r="BKA1" s="2"/>
      <c r="BKD1" s="2"/>
      <c r="BKE1" s="2"/>
      <c r="BKI1" s="2"/>
      <c r="BKJ1" s="2"/>
      <c r="BKK1" s="2"/>
      <c r="BKM1" s="2"/>
      <c r="BKQ1" s="2"/>
      <c r="BKS1" s="2"/>
      <c r="BKT1" s="2"/>
      <c r="BKU1" s="2"/>
      <c r="BKW1" s="2"/>
      <c r="BKY1" s="2"/>
      <c r="BKZ1" s="2"/>
      <c r="BLA1" s="2"/>
      <c r="BLC1" s="2"/>
      <c r="BLE1" s="2"/>
      <c r="BLF1" s="2"/>
      <c r="BLG1" s="2"/>
      <c r="BLI1" s="2"/>
      <c r="BLK1" s="2"/>
      <c r="BLL1" s="2"/>
      <c r="BLM1" s="2"/>
      <c r="BLO1" s="2"/>
      <c r="BLS1" s="2"/>
      <c r="BLU1" s="2"/>
      <c r="BLW1" s="2"/>
      <c r="BLX1" s="2"/>
      <c r="BLY1" s="2"/>
      <c r="BMC1" s="2"/>
      <c r="BMD1" s="2"/>
      <c r="BME1" s="2"/>
      <c r="BMG1" s="2"/>
      <c r="BMK1" s="2"/>
      <c r="BMM1" s="2"/>
      <c r="BMO1" s="2"/>
      <c r="BMP1" s="2"/>
      <c r="BMQ1" s="2"/>
      <c r="BMS1" s="2"/>
      <c r="BMU1" s="2"/>
      <c r="BMV1" s="2"/>
      <c r="BMW1" s="2"/>
      <c r="BMX1" s="2"/>
      <c r="BMY1" s="2"/>
      <c r="BNA1" s="2"/>
      <c r="BNC1" s="2"/>
      <c r="BND1" s="2"/>
      <c r="BNE1" s="2"/>
      <c r="BNG1" s="2"/>
      <c r="BNI1" s="2"/>
      <c r="BNJ1" s="2"/>
      <c r="BNK1" s="2"/>
      <c r="BNM1" s="2"/>
      <c r="BNO1" s="2"/>
      <c r="BNP1" s="2"/>
      <c r="BNQ1" s="2"/>
      <c r="BNS1" s="2"/>
      <c r="BNU1" s="2"/>
      <c r="BNV1" s="2"/>
      <c r="BNW1" s="2"/>
      <c r="BNY1" s="2"/>
      <c r="BOA1" s="2"/>
      <c r="BOB1" s="2"/>
      <c r="BOC1" s="2"/>
      <c r="BOE1" s="2"/>
      <c r="BOG1" s="2"/>
      <c r="BOI1" s="2"/>
      <c r="BOM1" s="2"/>
      <c r="BOO1" s="2"/>
      <c r="BOQ1" s="2"/>
      <c r="BOS1" s="2"/>
      <c r="BOU1" s="2"/>
      <c r="BOW1" s="2"/>
      <c r="BOY1" s="2"/>
      <c r="BPA1" s="2"/>
      <c r="BPE1" s="2"/>
      <c r="BPG1" s="2"/>
      <c r="BPI1" s="2"/>
      <c r="BPK1" s="2"/>
      <c r="BPM1" s="2"/>
      <c r="BPO1" s="2"/>
      <c r="BPQ1" s="2"/>
      <c r="BPS1" s="2"/>
      <c r="BPU1" s="2"/>
      <c r="BPW1" s="2"/>
      <c r="BPY1" s="2"/>
      <c r="BQA1" s="2"/>
      <c r="BQC1" s="2"/>
      <c r="BQE1" s="2"/>
      <c r="BQG1" s="2"/>
      <c r="BQI1" s="2"/>
      <c r="BQK1" s="2"/>
      <c r="BQM1" s="2"/>
      <c r="BQO1" s="2"/>
      <c r="BQQ1" s="2"/>
      <c r="BQS1" s="2"/>
      <c r="BQU1" s="2"/>
      <c r="BQW1" s="2"/>
      <c r="BQY1" s="2"/>
      <c r="BRA1" s="2"/>
      <c r="BRC1" s="2"/>
      <c r="BRE1" s="2"/>
      <c r="BRG1" s="2"/>
      <c r="BRI1" s="2"/>
      <c r="BRK1" s="2"/>
      <c r="BRM1" s="2"/>
      <c r="BRO1" s="2"/>
      <c r="BRQ1" s="2"/>
      <c r="BRS1" s="2"/>
      <c r="BRU1" s="2"/>
      <c r="BRW1" s="2"/>
      <c r="BRY1" s="2"/>
      <c r="BSA1" s="2"/>
      <c r="BSC1" s="2"/>
      <c r="BSE1" s="2"/>
      <c r="BSG1" s="2"/>
      <c r="BSI1" s="2"/>
      <c r="BSK1" s="2"/>
      <c r="BSO1" s="2"/>
      <c r="BSS1" s="2"/>
      <c r="BSU1" s="2"/>
      <c r="BSW1" s="2"/>
      <c r="BSY1" s="2"/>
      <c r="BTA1" s="2"/>
      <c r="BTG1" s="2"/>
      <c r="BTI1" s="2"/>
      <c r="BTK1" s="2"/>
      <c r="BTM1" s="2"/>
      <c r="BTQ1" s="2"/>
      <c r="BTW1" s="2"/>
      <c r="BUC1" s="2"/>
      <c r="BUE1" s="2"/>
      <c r="BUI1" s="2"/>
      <c r="BUK1" s="2"/>
      <c r="BUM1" s="2"/>
      <c r="BUO1" s="2"/>
      <c r="BUQ1" s="2"/>
      <c r="BUS1" s="2"/>
      <c r="BUU1" s="2"/>
      <c r="BUW1" s="2"/>
      <c r="BUY1" s="2"/>
      <c r="BUZ1" s="2"/>
      <c r="BVA1" s="2"/>
      <c r="BVE1" s="2"/>
      <c r="BVF1" s="2"/>
      <c r="BVG1" s="2"/>
      <c r="BVK1" s="2"/>
      <c r="BVL1" s="2"/>
      <c r="BVM1" s="2"/>
      <c r="BVO1" s="2"/>
      <c r="BVQ1" s="2"/>
      <c r="BVR1" s="2"/>
      <c r="BVS1" s="2"/>
      <c r="BVW1" s="2"/>
      <c r="BVX1" s="2"/>
      <c r="BVY1" s="2"/>
      <c r="BWC1" s="2"/>
      <c r="BWD1" s="2"/>
      <c r="BWE1" s="2"/>
      <c r="BWI1" s="2"/>
      <c r="BWJ1" s="2"/>
      <c r="BWK1" s="2"/>
      <c r="BWM1" s="2"/>
      <c r="BWO1" s="2"/>
      <c r="BWP1" s="2"/>
      <c r="BWQ1" s="2"/>
      <c r="BWU1" s="2"/>
      <c r="BWV1" s="2"/>
      <c r="BWW1" s="2"/>
      <c r="BXA1" s="2"/>
      <c r="BXB1" s="2"/>
      <c r="BXC1" s="2"/>
      <c r="BXG1" s="2"/>
      <c r="BXH1" s="2"/>
      <c r="BXI1" s="2"/>
      <c r="BXM1" s="2"/>
      <c r="BXN1" s="2"/>
      <c r="BXO1" s="2"/>
      <c r="BXS1" s="2"/>
      <c r="BXT1" s="2"/>
      <c r="BXU1" s="2"/>
      <c r="BXV1" s="2"/>
      <c r="BXX1" s="2"/>
      <c r="BXY1" s="2"/>
      <c r="BXZ1" s="2"/>
      <c r="BYA1" s="2"/>
      <c r="BYB1" s="2"/>
      <c r="BYD1" s="2"/>
      <c r="BYE1" s="2"/>
      <c r="BYF1" s="2"/>
      <c r="BYG1" s="2"/>
      <c r="BYH1" s="2"/>
      <c r="BYI1" s="2"/>
      <c r="BYK1" s="2"/>
      <c r="BYL1" s="2"/>
      <c r="BYM1" s="2"/>
      <c r="BYN1" s="2"/>
      <c r="BYO1" s="2"/>
      <c r="BYQ1" s="2"/>
      <c r="BYR1" s="2"/>
      <c r="BYS1" s="2"/>
      <c r="BYT1" s="2"/>
      <c r="BYV1" s="2"/>
      <c r="BYW1" s="2"/>
      <c r="BYX1" s="2"/>
      <c r="BYY1" s="2"/>
      <c r="BYZ1" s="2"/>
      <c r="BZB1" s="2"/>
      <c r="BZC1" s="2"/>
      <c r="BZD1" s="2"/>
      <c r="BZE1" s="2"/>
      <c r="BZF1" s="2"/>
      <c r="BZG1" s="2"/>
      <c r="BZI1" s="2"/>
      <c r="BZJ1" s="2"/>
      <c r="BZK1" s="2"/>
      <c r="BZL1" s="2"/>
      <c r="BZM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M1" s="2"/>
      <c r="CAO1" s="2"/>
      <c r="CAU1" s="2"/>
      <c r="CBA1" s="2"/>
      <c r="CBG1" s="2"/>
      <c r="CBI1" s="2"/>
      <c r="CBM1" s="2"/>
      <c r="CBO1" s="2"/>
      <c r="CBS1" s="2"/>
      <c r="CBU1" s="2"/>
      <c r="CBY1" s="2"/>
      <c r="CCA1" s="2"/>
      <c r="CCC1" s="2"/>
      <c r="CCE1" s="2"/>
      <c r="CCG1" s="2"/>
      <c r="CCI1" s="2"/>
      <c r="CCK1" s="2"/>
      <c r="CCM1" s="2"/>
      <c r="CCO1" s="2"/>
      <c r="CCQ1" s="2"/>
      <c r="CCW1" s="2"/>
      <c r="CDC1" s="2"/>
      <c r="CDI1" s="2"/>
      <c r="CDK1" s="2"/>
      <c r="CDM1" s="2"/>
      <c r="CDO1" s="2"/>
      <c r="CDQ1" s="2"/>
      <c r="CDS1" s="2"/>
      <c r="CDW1" s="2"/>
      <c r="CDY1" s="2"/>
      <c r="CEM1" s="2"/>
      <c r="CES1" s="2"/>
      <c r="CEU1" s="2"/>
      <c r="CEW1" s="2"/>
      <c r="CEY1" s="2"/>
      <c r="CFA1" s="2"/>
      <c r="CFC1" s="2"/>
      <c r="CFE1" s="2"/>
      <c r="CFG1" s="2"/>
      <c r="CFI1" s="2"/>
      <c r="CFK1" s="2"/>
      <c r="CFM1" s="2"/>
      <c r="CFO1" s="2"/>
      <c r="CFQ1" s="2"/>
      <c r="CFS1" s="2"/>
      <c r="CFU1" s="2"/>
      <c r="CFW1" s="2"/>
      <c r="CFY1" s="2"/>
      <c r="CGA1" s="2"/>
      <c r="CGC1" s="2"/>
      <c r="CGE1" s="2"/>
      <c r="CGG1" s="2"/>
      <c r="CGI1" s="2"/>
      <c r="CGK1" s="2"/>
      <c r="CGM1" s="2"/>
      <c r="CGO1" s="2"/>
      <c r="CGQ1" s="2"/>
      <c r="CGS1" s="2"/>
      <c r="CGU1" s="2"/>
      <c r="CGW1" s="2"/>
      <c r="CGY1" s="2"/>
      <c r="CHA1" s="2"/>
      <c r="CHC1" s="2"/>
      <c r="CHE1" s="2"/>
      <c r="CHG1" s="2"/>
      <c r="CHI1" s="2"/>
      <c r="CHK1" s="2"/>
      <c r="CHM1" s="2"/>
      <c r="CHO1" s="2"/>
      <c r="CHQ1" s="2"/>
      <c r="CHS1" s="2"/>
      <c r="CHU1" s="2"/>
      <c r="CHW1" s="2"/>
      <c r="CHY1" s="2"/>
      <c r="CIA1" s="2"/>
      <c r="CIC1" s="2"/>
      <c r="CIE1" s="2"/>
      <c r="CIG1" s="2"/>
      <c r="CIK1" s="2"/>
      <c r="CIM1" s="2"/>
      <c r="CIQ1" s="2"/>
      <c r="CIS1" s="2"/>
      <c r="CIW1" s="2"/>
      <c r="CIY1" s="2"/>
      <c r="CJA1" s="2"/>
      <c r="CJC1" s="2"/>
      <c r="CJE1" s="2"/>
      <c r="CJG1" s="2"/>
      <c r="CJI1" s="2"/>
      <c r="CJK1" s="2"/>
      <c r="CJM1" s="2"/>
      <c r="CJO1" s="2"/>
      <c r="CJQ1" s="2"/>
      <c r="CJS1" s="2"/>
      <c r="CJU1" s="2"/>
      <c r="CJW1" s="2"/>
      <c r="CJY1" s="2"/>
      <c r="CKA1" s="2"/>
      <c r="CKC1" s="2"/>
      <c r="CKE1" s="2"/>
      <c r="CKG1" s="2"/>
      <c r="CKI1" s="2"/>
      <c r="CKK1" s="2"/>
      <c r="CKM1" s="2"/>
      <c r="CKO1" s="2"/>
      <c r="CKQ1" s="2"/>
      <c r="CKS1" s="2"/>
      <c r="CKU1" s="2"/>
      <c r="CKW1" s="2"/>
      <c r="CLA1" s="2"/>
      <c r="CLG1" s="2"/>
      <c r="CLM1" s="2"/>
      <c r="CLQ1" s="2"/>
      <c r="CLW1" s="2"/>
      <c r="CMC1" s="2"/>
      <c r="CMI1" s="2"/>
      <c r="CMK1" s="2"/>
      <c r="CMM1" s="2"/>
      <c r="CMO1" s="2"/>
      <c r="CMQ1" s="2"/>
      <c r="CMS1" s="2"/>
      <c r="CMU1" s="2"/>
      <c r="CMW1" s="2"/>
      <c r="CMY1" s="2"/>
      <c r="CNA1" s="2"/>
      <c r="CNG1" s="2"/>
      <c r="CNM1" s="2"/>
      <c r="CNU1" s="2"/>
      <c r="COA1" s="2"/>
      <c r="COG1" s="2"/>
      <c r="COK1" s="2"/>
      <c r="COM1" s="2"/>
      <c r="COQ1" s="2"/>
      <c r="COS1" s="2"/>
      <c r="COW1" s="2"/>
      <c r="COY1" s="2"/>
      <c r="CPC1" s="2"/>
      <c r="CPE1" s="2"/>
      <c r="CPI1" s="2"/>
      <c r="CPK1" s="2"/>
      <c r="CPO1" s="2"/>
      <c r="CPQ1" s="2"/>
      <c r="CPU1" s="2"/>
      <c r="CPW1" s="2"/>
      <c r="CQC1" s="2"/>
      <c r="CQI1" s="2"/>
      <c r="CQM1" s="2"/>
      <c r="CQO1" s="2"/>
      <c r="CQQ1" s="2"/>
      <c r="CQS1" s="2"/>
      <c r="CQU1" s="2"/>
      <c r="CQW1" s="2"/>
      <c r="CQY1" s="2"/>
      <c r="CRA1" s="2"/>
      <c r="CRC1" s="2"/>
      <c r="CRE1" s="2"/>
      <c r="CRG1" s="2"/>
      <c r="CRK1" s="2"/>
      <c r="CRM1" s="2"/>
      <c r="CRQ1" s="2"/>
      <c r="CRS1" s="2"/>
      <c r="CRW1" s="2"/>
      <c r="CRY1" s="2"/>
      <c r="CSA1" s="2"/>
      <c r="CSC1" s="2"/>
      <c r="CSE1" s="2"/>
      <c r="CSG1" s="2"/>
      <c r="CSI1" s="2"/>
      <c r="CSK1" s="2"/>
      <c r="CSM1" s="2"/>
      <c r="CSQ1" s="2"/>
      <c r="CSS1" s="2"/>
      <c r="CSW1" s="2"/>
      <c r="CSY1" s="2"/>
      <c r="CTC1" s="2"/>
      <c r="CTE1" s="2"/>
      <c r="CTG1" s="2"/>
      <c r="CTI1" s="2"/>
      <c r="CTK1" s="2"/>
      <c r="CTM1" s="2"/>
      <c r="CTO1" s="2"/>
      <c r="CTQ1" s="2"/>
      <c r="CTS1" s="2"/>
      <c r="CTU1" s="2"/>
      <c r="CTW1" s="2"/>
      <c r="CTY1" s="2"/>
      <c r="CUA1" s="2"/>
      <c r="CUC1" s="2"/>
      <c r="CUE1" s="2"/>
      <c r="CUG1" s="2"/>
      <c r="CUI1" s="2"/>
      <c r="CUK1" s="2"/>
      <c r="CUM1" s="2"/>
      <c r="CUO1" s="2"/>
      <c r="CUQ1" s="2"/>
      <c r="CUS1" s="2"/>
      <c r="CUU1" s="2"/>
      <c r="CUW1" s="2"/>
      <c r="CUY1" s="2"/>
      <c r="CVA1" s="2"/>
      <c r="CVC1" s="2"/>
      <c r="CVE1" s="2"/>
      <c r="CVG1" s="2"/>
    </row>
    <row r="2" spans="1:2620" x14ac:dyDescent="0.45">
      <c r="A2" s="1" t="s">
        <v>0</v>
      </c>
      <c r="B2" s="6">
        <f>0.01177133125*1000</f>
        <v>11.771331249999999</v>
      </c>
      <c r="C2">
        <v>1.147153163895343E-2</v>
      </c>
      <c r="D2" s="6"/>
      <c r="E2" s="6"/>
      <c r="F2" s="6"/>
      <c r="G2" s="6"/>
      <c r="H2" s="6"/>
      <c r="I2" s="6"/>
      <c r="J2" s="6"/>
      <c r="K2" s="6"/>
      <c r="Q2" s="2"/>
      <c r="U2" s="2"/>
      <c r="W2" s="2"/>
      <c r="AA2" s="2"/>
      <c r="AC2" s="2"/>
      <c r="AE2" s="2"/>
      <c r="AG2" s="2"/>
      <c r="AI2" s="2"/>
      <c r="AK2" s="2"/>
      <c r="AM2" s="2"/>
      <c r="AO2" s="2"/>
      <c r="AQ2" s="2"/>
      <c r="AS2" s="2"/>
      <c r="AU2" s="2"/>
      <c r="AW2" s="2"/>
      <c r="AY2" s="2"/>
      <c r="BA2" s="2"/>
      <c r="BC2" s="2"/>
      <c r="BE2" s="2"/>
      <c r="BG2" s="2"/>
      <c r="BI2" s="2"/>
      <c r="BK2" s="2"/>
      <c r="BM2" s="2"/>
      <c r="BO2" s="2"/>
      <c r="BQ2" s="2"/>
      <c r="BS2" s="2"/>
      <c r="BU2" s="2"/>
      <c r="BW2" s="2"/>
      <c r="BY2" s="2"/>
      <c r="CA2" s="2"/>
      <c r="CC2" s="2"/>
      <c r="CE2" s="2"/>
      <c r="CG2" s="2"/>
      <c r="CI2" s="2"/>
      <c r="CK2" s="2"/>
      <c r="CM2" s="2"/>
      <c r="CO2" s="2"/>
      <c r="CQ2" s="2"/>
      <c r="CS2" s="2"/>
      <c r="CW2" s="2"/>
      <c r="DC2" s="2"/>
      <c r="DG2" s="2"/>
      <c r="DI2" s="2"/>
      <c r="DM2" s="2"/>
      <c r="DO2" s="2"/>
      <c r="DU2" s="2"/>
      <c r="EA2" s="2"/>
      <c r="EE2" s="2"/>
      <c r="EG2" s="2"/>
      <c r="EI2" s="2"/>
      <c r="EK2" s="2"/>
      <c r="EM2" s="2"/>
      <c r="EO2" s="2"/>
      <c r="EQ2" s="2"/>
      <c r="ES2" s="2"/>
      <c r="EU2" s="2"/>
      <c r="EW2" s="2"/>
      <c r="EY2" s="2"/>
      <c r="FC2" s="2"/>
      <c r="FE2" s="2"/>
      <c r="FH2" s="2"/>
      <c r="FI2" s="2"/>
      <c r="FK2" s="2"/>
      <c r="FO2" s="2"/>
      <c r="FQ2" s="2"/>
      <c r="FS2" s="2"/>
      <c r="FU2" s="2"/>
      <c r="FW2" s="2"/>
      <c r="FY2" s="2"/>
      <c r="GA2" s="2"/>
      <c r="GC2" s="2"/>
      <c r="GE2" s="2"/>
      <c r="GG2" s="2"/>
      <c r="GI2" s="2"/>
      <c r="GK2" s="2"/>
      <c r="GM2" s="2"/>
      <c r="GO2" s="2"/>
      <c r="GQ2" s="2"/>
      <c r="GR2" s="2"/>
      <c r="GS2" s="2"/>
      <c r="GU2" s="2"/>
      <c r="GW2" s="2"/>
      <c r="GY2" s="2"/>
      <c r="HC2" s="2"/>
      <c r="HE2" s="2"/>
      <c r="HI2" s="2"/>
      <c r="HK2" s="2"/>
      <c r="HO2" s="2"/>
      <c r="HP2" s="2"/>
      <c r="HQ2" s="2"/>
      <c r="HS2" s="2"/>
      <c r="HU2" s="2"/>
      <c r="HV2" s="2"/>
      <c r="HW2" s="2"/>
      <c r="HY2" s="2"/>
      <c r="IA2" s="2"/>
      <c r="IB2" s="2"/>
      <c r="IC2" s="2"/>
      <c r="IE2" s="2"/>
      <c r="IG2" s="2"/>
      <c r="IH2" s="2"/>
      <c r="IK2" s="2"/>
      <c r="IN2" s="2"/>
      <c r="IQ2" s="2"/>
      <c r="IT2" s="2"/>
      <c r="IW2" s="2"/>
      <c r="JA2" s="2"/>
      <c r="JC2" s="2"/>
      <c r="JE2" s="2"/>
      <c r="JG2" s="2"/>
      <c r="JI2" s="2"/>
      <c r="JK2" s="2"/>
      <c r="JM2" s="2"/>
      <c r="JO2" s="2"/>
      <c r="JQ2" s="2"/>
      <c r="JR2" s="2"/>
      <c r="JS2" s="2"/>
      <c r="JU2" s="2"/>
      <c r="JX2" s="2"/>
      <c r="JY2" s="2"/>
      <c r="KA2" s="2"/>
      <c r="KD2" s="2"/>
      <c r="KG2" s="2"/>
      <c r="KM2" s="2"/>
      <c r="KO2" s="2"/>
      <c r="KQ2" s="2"/>
      <c r="KS2" s="2"/>
      <c r="KU2" s="2"/>
      <c r="KW2" s="2"/>
      <c r="KY2" s="2"/>
      <c r="LA2" s="2"/>
      <c r="LB2" s="2"/>
      <c r="LC2" s="2"/>
      <c r="LG2" s="2"/>
      <c r="LH2" s="2"/>
      <c r="LI2" s="2"/>
      <c r="LM2" s="2"/>
      <c r="LO2" s="2"/>
      <c r="LS2" s="2"/>
      <c r="LU2" s="2"/>
      <c r="LY2" s="2"/>
      <c r="MA2" s="2"/>
      <c r="ME2" s="2"/>
      <c r="MG2" s="2"/>
      <c r="MK2" s="2"/>
      <c r="MM2" s="2"/>
      <c r="MO2" s="2"/>
      <c r="MP2" s="2"/>
      <c r="MQ2" s="2"/>
      <c r="MS2" s="2"/>
      <c r="MU2" s="2"/>
      <c r="MV2" s="2"/>
      <c r="MW2" s="2"/>
      <c r="MY2" s="2"/>
      <c r="NA2" s="2"/>
      <c r="NB2" s="2"/>
      <c r="NC2" s="2"/>
      <c r="NE2" s="2"/>
      <c r="NG2" s="2"/>
      <c r="NI2" s="2"/>
      <c r="NK2" s="2"/>
      <c r="NM2" s="2"/>
      <c r="NO2" s="2"/>
      <c r="NQ2" s="2"/>
      <c r="NS2" s="2"/>
      <c r="NU2" s="2"/>
      <c r="NW2" s="2"/>
      <c r="NY2" s="2"/>
      <c r="NZ2" s="2"/>
      <c r="OA2" s="2"/>
      <c r="OC2" s="2"/>
      <c r="OE2" s="2"/>
      <c r="OF2" s="2"/>
      <c r="OG2" s="2"/>
      <c r="OI2" s="2"/>
      <c r="OK2" s="2"/>
      <c r="OL2" s="2"/>
      <c r="OM2" s="2"/>
      <c r="OO2" s="2"/>
      <c r="PG2" s="2"/>
      <c r="PI2" s="2"/>
      <c r="PK2" s="2"/>
      <c r="PM2" s="2"/>
      <c r="PO2" s="2"/>
      <c r="PQ2" s="2"/>
      <c r="PS2" s="2"/>
      <c r="PU2" s="2"/>
      <c r="PW2" s="2"/>
      <c r="PY2" s="2"/>
      <c r="QA2" s="2"/>
      <c r="QC2" s="2"/>
      <c r="QE2" s="2"/>
      <c r="QG2" s="2"/>
      <c r="QI2" s="2"/>
      <c r="QK2" s="2"/>
      <c r="QM2" s="2"/>
      <c r="QO2" s="2"/>
      <c r="QQ2" s="2"/>
      <c r="QS2" s="2"/>
      <c r="QU2" s="2"/>
      <c r="QW2" s="2"/>
      <c r="QY2" s="2"/>
      <c r="RA2" s="2"/>
      <c r="RC2" s="2"/>
      <c r="RE2" s="2"/>
      <c r="RG2" s="2"/>
      <c r="RI2" s="2"/>
      <c r="RK2" s="2"/>
      <c r="RM2" s="2"/>
      <c r="RO2" s="2"/>
      <c r="RQ2" s="2"/>
      <c r="RS2" s="2"/>
      <c r="RU2" s="2"/>
      <c r="RW2" s="2"/>
      <c r="RY2" s="2"/>
      <c r="SS2" s="2"/>
      <c r="TD2" s="2"/>
      <c r="TF2" s="2"/>
      <c r="TM2" s="2"/>
      <c r="TS2" s="2"/>
      <c r="TW2" s="2"/>
      <c r="TY2" s="2"/>
      <c r="UC2" s="2"/>
      <c r="UE2" s="2"/>
      <c r="UK2" s="2"/>
      <c r="UN2" s="2"/>
      <c r="UP2" s="2"/>
      <c r="UQ2" s="2"/>
      <c r="UW2" s="2"/>
      <c r="VC2" s="2"/>
      <c r="VI2" s="2"/>
      <c r="VM2" s="2"/>
      <c r="VO2" s="2"/>
      <c r="VU2" s="2"/>
      <c r="VX2" s="2"/>
      <c r="VZ2" s="2"/>
      <c r="WA2" s="2"/>
      <c r="WW2" s="2"/>
      <c r="XH2" s="2"/>
      <c r="XJ2" s="2"/>
      <c r="XO2" s="2"/>
      <c r="XQ2" s="2"/>
      <c r="XR2" s="2"/>
      <c r="XS2" s="2"/>
      <c r="XU2" s="2"/>
      <c r="XW2" s="2"/>
      <c r="XX2" s="2"/>
      <c r="XY2" s="2"/>
      <c r="YA2" s="2"/>
      <c r="YC2" s="2"/>
      <c r="YD2" s="2"/>
      <c r="YE2" s="2"/>
      <c r="YF2" s="2"/>
      <c r="YG2" s="2"/>
      <c r="YI2" s="2"/>
      <c r="YK2" s="2"/>
      <c r="YM2" s="2"/>
      <c r="YO2" s="2"/>
      <c r="YQ2" s="2"/>
      <c r="YS2" s="2"/>
      <c r="YU2" s="2"/>
      <c r="YW2" s="2"/>
      <c r="YY2" s="2"/>
      <c r="ZA2" s="2"/>
      <c r="ZB2" s="2"/>
      <c r="ZC2" s="2"/>
      <c r="ZE2" s="2"/>
      <c r="ZG2" s="2"/>
      <c r="ZH2" s="2"/>
      <c r="ZI2" s="2"/>
      <c r="ZK2" s="2"/>
      <c r="ZM2" s="2"/>
      <c r="ZN2" s="2"/>
      <c r="ZO2" s="2"/>
      <c r="ZP2" s="2"/>
      <c r="ZQ2" s="2"/>
      <c r="ZS2" s="2"/>
      <c r="ZU2" s="2"/>
      <c r="ZW2" s="2"/>
      <c r="ZY2" s="2"/>
      <c r="AAA2" s="2"/>
      <c r="AAC2" s="2"/>
      <c r="AAE2" s="2"/>
      <c r="AAG2" s="2"/>
      <c r="AAH2" s="2"/>
      <c r="AAI2" s="2"/>
      <c r="AAK2" s="2"/>
      <c r="AAM2" s="2"/>
      <c r="AAO2" s="2"/>
      <c r="AAQ2" s="2"/>
      <c r="AAS2" s="2"/>
      <c r="AAU2" s="2"/>
      <c r="AAW2" s="2"/>
      <c r="AAY2" s="2"/>
      <c r="ABA2" s="2"/>
      <c r="ABC2" s="2"/>
      <c r="ABE2" s="2"/>
      <c r="ABG2" s="2"/>
      <c r="ABI2" s="2"/>
      <c r="ABK2" s="2"/>
      <c r="ABM2" s="2"/>
      <c r="ABO2" s="2"/>
      <c r="ABQ2" s="2"/>
      <c r="ABR2" s="2"/>
      <c r="ABS2" s="2"/>
      <c r="ABU2" s="2"/>
      <c r="ABY2" s="2"/>
      <c r="ACA2" s="2"/>
      <c r="ACE2" s="2"/>
      <c r="ACG2" s="2"/>
      <c r="ACK2" s="2"/>
      <c r="ACM2" s="2"/>
      <c r="ACO2" s="2"/>
      <c r="ACQ2" s="2"/>
      <c r="ACS2" s="2"/>
      <c r="ACU2" s="2"/>
      <c r="ACW2" s="2"/>
      <c r="ACY2" s="2"/>
      <c r="ADA2" s="2"/>
      <c r="ADC2" s="2"/>
      <c r="ADE2" s="2"/>
      <c r="ADG2" s="2"/>
      <c r="ADI2" s="2"/>
      <c r="ADK2" s="2"/>
      <c r="ADM2" s="2"/>
      <c r="ADO2" s="2"/>
      <c r="ADQ2" s="2"/>
      <c r="ADS2" s="2"/>
      <c r="ADU2" s="2"/>
      <c r="ADW2" s="2"/>
      <c r="ADY2" s="2"/>
      <c r="AEA2" s="2"/>
      <c r="AEC2" s="2"/>
      <c r="AEE2" s="2"/>
      <c r="AEG2" s="2"/>
      <c r="AEI2" s="2"/>
      <c r="AEK2" s="2"/>
      <c r="AEO2" s="2"/>
      <c r="AEQ2" s="2"/>
      <c r="AEU2" s="2"/>
      <c r="AEW2" s="2"/>
      <c r="AFA2" s="2"/>
      <c r="AFC2" s="2"/>
      <c r="AFE2" s="2"/>
      <c r="AFW2" s="2"/>
      <c r="AFY2" s="2"/>
      <c r="AGC2" s="2"/>
      <c r="AGE2" s="2"/>
      <c r="AGI2" s="2"/>
      <c r="AGK2" s="2"/>
      <c r="AGN2" s="2"/>
      <c r="AGO2" s="2"/>
      <c r="AGQ2" s="2"/>
      <c r="AGS2" s="2"/>
      <c r="AGT2" s="2"/>
      <c r="AGU2" s="2"/>
      <c r="AGW2" s="2"/>
      <c r="AGY2" s="2"/>
      <c r="AGZ2" s="2"/>
      <c r="AHA2" s="2"/>
      <c r="AHC2" s="2"/>
      <c r="AHE2" s="2"/>
      <c r="AHG2" s="2"/>
      <c r="AHI2" s="2"/>
      <c r="AHK2" s="2"/>
      <c r="AHM2" s="2"/>
      <c r="AHO2" s="2"/>
      <c r="AHQ2" s="2"/>
      <c r="AHS2" s="2"/>
      <c r="AHU2" s="2"/>
      <c r="AHW2" s="2"/>
      <c r="AHX2" s="2"/>
      <c r="AHY2" s="2"/>
      <c r="AIA2" s="2"/>
      <c r="AIC2" s="2"/>
      <c r="AID2" s="2"/>
      <c r="AIE2" s="2"/>
      <c r="AIG2" s="2"/>
      <c r="AII2" s="2"/>
      <c r="AIJ2" s="2"/>
      <c r="AIK2" s="2"/>
      <c r="AIM2" s="2"/>
      <c r="AIO2" s="2"/>
      <c r="AIQ2" s="2"/>
      <c r="AIS2" s="2"/>
      <c r="AIU2" s="2"/>
      <c r="AIW2" s="2"/>
      <c r="AIY2" s="2"/>
      <c r="AJA2" s="2"/>
      <c r="AJC2" s="2"/>
      <c r="AJE2" s="2"/>
      <c r="AJG2" s="2"/>
      <c r="AJI2" s="2"/>
      <c r="AJK2" s="2"/>
      <c r="AJM2" s="2"/>
      <c r="AJO2" s="2"/>
      <c r="AJQ2" s="2"/>
      <c r="AJS2" s="2"/>
      <c r="AJU2" s="2"/>
      <c r="AJW2" s="2"/>
      <c r="AJY2" s="2"/>
      <c r="AKA2" s="2"/>
      <c r="AKC2" s="2"/>
      <c r="AKE2" s="2"/>
      <c r="AKG2" s="2"/>
      <c r="AKI2" s="2"/>
      <c r="AKK2" s="2"/>
      <c r="AKM2" s="2"/>
      <c r="AKO2" s="2"/>
      <c r="AKQ2" s="2"/>
      <c r="AKR2" s="2"/>
      <c r="AKS2" s="2"/>
      <c r="AKU2" s="2"/>
      <c r="AKW2" s="2"/>
      <c r="AKX2" s="2"/>
      <c r="AKY2" s="2"/>
      <c r="ALA2" s="2"/>
      <c r="ALC2" s="2"/>
      <c r="ALD2" s="2"/>
      <c r="ALE2" s="2"/>
      <c r="ALG2" s="2"/>
      <c r="ALI2" s="2"/>
      <c r="ALJ2" s="2"/>
      <c r="ALK2" s="2"/>
      <c r="ALM2" s="2"/>
      <c r="ALO2" s="2"/>
      <c r="ALP2" s="2"/>
      <c r="ALQ2" s="2"/>
      <c r="ALS2" s="2"/>
      <c r="ALU2" s="2"/>
      <c r="ALV2" s="2"/>
      <c r="ALW2" s="2"/>
      <c r="ALY2" s="2"/>
      <c r="AMA2" s="2"/>
      <c r="AMB2" s="2"/>
      <c r="AMC2" s="2"/>
      <c r="AME2" s="2"/>
      <c r="AMG2" s="2"/>
      <c r="AMH2" s="2"/>
      <c r="AMI2" s="2"/>
      <c r="AMK2" s="2"/>
      <c r="AMM2" s="2"/>
      <c r="AMN2" s="2"/>
      <c r="AMO2" s="2"/>
      <c r="AMQ2" s="2"/>
      <c r="AMS2" s="2"/>
      <c r="AMT2" s="2"/>
      <c r="AMU2" s="2"/>
      <c r="AMW2" s="2"/>
      <c r="AMY2" s="2"/>
      <c r="AMZ2" s="2"/>
      <c r="ANA2" s="2"/>
      <c r="ANC2" s="2"/>
      <c r="ANE2" s="2"/>
      <c r="ANF2" s="2"/>
      <c r="ANG2" s="2"/>
      <c r="ANI2" s="2"/>
      <c r="ANK2" s="2"/>
      <c r="AOG2" s="2"/>
      <c r="AOI2" s="2"/>
      <c r="AOM2" s="2"/>
      <c r="AOO2" s="2"/>
      <c r="AOS2" s="2"/>
      <c r="AOU2" s="2"/>
      <c r="APO2" s="2"/>
      <c r="APQ2" s="2"/>
      <c r="APU2" s="2"/>
      <c r="APW2" s="2"/>
      <c r="AQA2" s="2"/>
      <c r="AQC2" s="2"/>
      <c r="AQI2" s="2"/>
      <c r="AQO2" s="2"/>
      <c r="AQU2" s="2"/>
      <c r="ARA2" s="2"/>
      <c r="ARG2" s="2"/>
      <c r="ARM2" s="2"/>
      <c r="ARS2" s="2"/>
      <c r="ARY2" s="2"/>
      <c r="ASE2" s="2"/>
      <c r="ASI2" s="2"/>
      <c r="ASK2" s="2"/>
      <c r="ASM2" s="2"/>
      <c r="ASO2" s="2"/>
      <c r="ASQ2" s="2"/>
      <c r="ASS2" s="2"/>
      <c r="ASW2" s="2"/>
      <c r="ASY2" s="2"/>
      <c r="ASZ2" s="2"/>
      <c r="ATA2" s="2"/>
      <c r="ATB2" s="2"/>
      <c r="ATC2" s="2"/>
      <c r="ATD2" s="2"/>
      <c r="ATE2" s="2"/>
      <c r="ATF2" s="2"/>
      <c r="ATH2" s="2"/>
      <c r="ATI2" s="2"/>
      <c r="ATJ2" s="2"/>
      <c r="ATK2" s="2"/>
      <c r="ATL2" s="2"/>
      <c r="ATN2" s="2"/>
      <c r="ATO2" s="2"/>
      <c r="ATP2" s="2"/>
      <c r="ATQ2" s="2"/>
      <c r="ATU2" s="2"/>
      <c r="ATV2" s="2"/>
      <c r="ATW2" s="2"/>
      <c r="AUA2" s="2"/>
      <c r="AUB2" s="2"/>
      <c r="AUC2" s="2"/>
      <c r="AUG2" s="2"/>
      <c r="AUH2" s="2"/>
      <c r="AUI2" s="2"/>
      <c r="AUM2" s="2"/>
      <c r="AUN2" s="2"/>
      <c r="AUO2" s="2"/>
      <c r="AUS2" s="2"/>
      <c r="AUT2" s="2"/>
      <c r="AUU2" s="2"/>
      <c r="AUY2" s="2"/>
      <c r="AUZ2" s="2"/>
      <c r="AVA2" s="2"/>
      <c r="AVE2" s="2"/>
      <c r="AVF2" s="2"/>
      <c r="AVG2" s="2"/>
      <c r="AVK2" s="2"/>
      <c r="AVL2" s="2"/>
      <c r="AVM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O2" s="2"/>
      <c r="AWP2" s="2"/>
      <c r="AWQ2" s="2"/>
      <c r="AWU2" s="2"/>
      <c r="AWV2" s="2"/>
      <c r="AWW2" s="2"/>
      <c r="AXA2" s="2"/>
      <c r="AXB2" s="2"/>
      <c r="AXC2" s="2"/>
      <c r="AXG2" s="2"/>
      <c r="AXH2" s="2"/>
      <c r="AXI2" s="2"/>
      <c r="AXM2" s="2"/>
      <c r="AXN2" s="2"/>
      <c r="AXO2" s="2"/>
      <c r="AXS2" s="2"/>
      <c r="AXT2" s="2"/>
      <c r="AXU2" s="2"/>
      <c r="AXY2" s="2"/>
      <c r="AXZ2" s="2"/>
      <c r="AYA2" s="2"/>
      <c r="AYE2" s="2"/>
      <c r="AYF2" s="2"/>
      <c r="AYG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J2" s="2"/>
      <c r="AZK2" s="2"/>
      <c r="AZP2" s="2"/>
      <c r="AZQ2" s="2"/>
      <c r="AZV2" s="2"/>
      <c r="AZW2" s="2"/>
      <c r="BAB2" s="2"/>
      <c r="BAC2" s="2"/>
      <c r="BAH2" s="2"/>
      <c r="BAI2" s="2"/>
      <c r="BAN2" s="2"/>
      <c r="BAO2" s="2"/>
      <c r="BAS2" s="2"/>
      <c r="BAT2" s="2"/>
      <c r="BAU2" s="2"/>
      <c r="BAY2" s="2"/>
      <c r="BAZ2" s="2"/>
      <c r="BBA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P2" s="2"/>
      <c r="BBQ2" s="2"/>
      <c r="BBR2" s="2"/>
      <c r="BBS2" s="2"/>
      <c r="BBT2" s="2"/>
      <c r="BBV2" s="2"/>
      <c r="BBW2" s="2"/>
      <c r="BBX2" s="2"/>
      <c r="BBY2" s="2"/>
      <c r="BCC2" s="2"/>
      <c r="BCD2" s="2"/>
      <c r="BCE2" s="2"/>
      <c r="BCI2" s="2"/>
      <c r="BCJ2" s="2"/>
      <c r="BCK2" s="2"/>
      <c r="BCO2" s="2"/>
      <c r="BCP2" s="2"/>
      <c r="BCQ2" s="2"/>
      <c r="BCU2" s="2"/>
      <c r="BCV2" s="2"/>
      <c r="BCW2" s="2"/>
      <c r="BDA2" s="2"/>
      <c r="BDB2" s="2"/>
      <c r="BDC2" s="2"/>
      <c r="BDG2" s="2"/>
      <c r="BDH2" s="2"/>
      <c r="BDI2" s="2"/>
      <c r="BDM2" s="2"/>
      <c r="BDN2" s="2"/>
      <c r="BDO2" s="2"/>
      <c r="BDS2" s="2"/>
      <c r="BDT2" s="2"/>
      <c r="BDU2" s="2"/>
      <c r="BDY2" s="2"/>
      <c r="BDZ2" s="2"/>
      <c r="BEA2" s="2"/>
      <c r="BEC2" s="2"/>
      <c r="BEE2" s="2"/>
      <c r="BEG2" s="2"/>
      <c r="BEI2" s="2"/>
      <c r="BEK2" s="2"/>
      <c r="BEM2" s="2"/>
      <c r="BEO2" s="2"/>
      <c r="BEQ2" s="2"/>
      <c r="BES2" s="2"/>
      <c r="BEU2" s="2"/>
      <c r="BEW2" s="2"/>
      <c r="BEY2" s="2"/>
      <c r="BFA2" s="2"/>
      <c r="BFC2" s="2"/>
      <c r="BFE2" s="2"/>
      <c r="BFG2" s="2"/>
      <c r="BFI2" s="2"/>
      <c r="BFK2" s="2"/>
      <c r="BFM2" s="2"/>
      <c r="BFO2" s="2"/>
      <c r="BFQ2" s="2"/>
      <c r="BFS2" s="2"/>
      <c r="BFU2" s="2"/>
      <c r="BFW2" s="2"/>
      <c r="BFY2" s="2"/>
      <c r="BGA2" s="2"/>
      <c r="BGC2" s="2"/>
      <c r="BGG2" s="2"/>
      <c r="BGH2" s="2"/>
      <c r="BGI2" s="2"/>
      <c r="BGM2" s="2"/>
      <c r="BGN2" s="2"/>
      <c r="BGO2" s="2"/>
      <c r="BGS2" s="2"/>
      <c r="BGT2" s="2"/>
      <c r="BGU2" s="2"/>
      <c r="BGY2" s="2"/>
      <c r="BGZ2" s="2"/>
      <c r="BHA2" s="2"/>
      <c r="BHE2" s="2"/>
      <c r="BHF2" s="2"/>
      <c r="BHG2" s="2"/>
      <c r="BHK2" s="2"/>
      <c r="BHL2" s="2"/>
      <c r="BHM2" s="2"/>
      <c r="BHQ2" s="2"/>
      <c r="BHR2" s="2"/>
      <c r="BHS2" s="2"/>
      <c r="BHW2" s="2"/>
      <c r="BHX2" s="2"/>
      <c r="BHY2" s="2"/>
      <c r="BIC2" s="2"/>
      <c r="BID2" s="2"/>
      <c r="BIE2" s="2"/>
      <c r="BII2" s="2"/>
      <c r="BIJ2" s="2"/>
      <c r="BIK2" s="2"/>
      <c r="BIO2" s="2"/>
      <c r="BIP2" s="2"/>
      <c r="BIQ2" s="2"/>
      <c r="BIU2" s="2"/>
      <c r="BIV2" s="2"/>
      <c r="BIW2" s="2"/>
      <c r="BJA2" s="2"/>
      <c r="BJB2" s="2"/>
      <c r="BJC2" s="2"/>
      <c r="BJG2" s="2"/>
      <c r="BJH2" s="2"/>
      <c r="BJI2" s="2"/>
      <c r="BJM2" s="2"/>
      <c r="BJN2" s="2"/>
      <c r="BJO2" s="2"/>
      <c r="BJS2" s="2"/>
      <c r="BJT2" s="2"/>
      <c r="BJU2" s="2"/>
      <c r="BJY2" s="2"/>
      <c r="BJZ2" s="2"/>
      <c r="BKA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LC2" s="2"/>
      <c r="BLD2" s="2"/>
      <c r="BLE2" s="2"/>
      <c r="BLI2" s="2"/>
      <c r="BLJ2" s="2"/>
      <c r="BLK2" s="2"/>
      <c r="BLO2" s="2"/>
      <c r="BLP2" s="2"/>
      <c r="BLQ2" s="2"/>
      <c r="BLW2" s="2"/>
      <c r="BMC2" s="2"/>
      <c r="BMD2" s="2"/>
      <c r="BME2" s="2"/>
      <c r="BMI2" s="2"/>
      <c r="BMM2" s="2"/>
      <c r="BMN2" s="2"/>
      <c r="BMO2" s="2"/>
      <c r="BMS2" s="2"/>
      <c r="BMT2" s="2"/>
      <c r="BMU2" s="2"/>
      <c r="BMY2" s="2"/>
      <c r="BMZ2" s="2"/>
      <c r="BNA2" s="2"/>
      <c r="BNE2" s="2"/>
      <c r="BNF2" s="2"/>
      <c r="BNG2" s="2"/>
      <c r="BNK2" s="2"/>
      <c r="BNL2" s="2"/>
      <c r="BNM2" s="2"/>
      <c r="BNQ2" s="2"/>
      <c r="BNR2" s="2"/>
      <c r="BNS2" s="2"/>
      <c r="BNW2" s="2"/>
      <c r="BNX2" s="2"/>
      <c r="BNY2" s="2"/>
      <c r="BOC2" s="2"/>
      <c r="BOD2" s="2"/>
      <c r="BOE2" s="2"/>
      <c r="BOI2" s="2"/>
      <c r="BOJ2" s="2"/>
      <c r="BOK2" s="2"/>
      <c r="BOO2" s="2"/>
      <c r="BOP2" s="2"/>
      <c r="BOQ2" s="2"/>
      <c r="BOU2" s="2"/>
      <c r="BOV2" s="2"/>
      <c r="BOW2" s="2"/>
      <c r="BPA2" s="2"/>
      <c r="BPB2" s="2"/>
      <c r="BPC2" s="2"/>
      <c r="BPG2" s="2"/>
      <c r="BPH2" s="2"/>
      <c r="BPI2" s="2"/>
      <c r="BPM2" s="2"/>
      <c r="BPN2" s="2"/>
      <c r="BPO2" s="2"/>
      <c r="BPS2" s="2"/>
      <c r="BPT2" s="2"/>
      <c r="BPU2" s="2"/>
      <c r="BPW2" s="2"/>
      <c r="BPY2" s="2"/>
      <c r="BQA2" s="2"/>
      <c r="BQC2" s="2"/>
      <c r="BQE2" s="2"/>
      <c r="BQG2" s="2"/>
      <c r="BQI2" s="2"/>
      <c r="BQK2" s="2"/>
      <c r="BQM2" s="2"/>
      <c r="BQO2" s="2"/>
      <c r="BQP2" s="2"/>
      <c r="BQQ2" s="2"/>
      <c r="BQR2" s="2"/>
      <c r="BQS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K2" s="2"/>
      <c r="BRQ2" s="2"/>
      <c r="BRW2" s="2"/>
      <c r="BSA2" s="2"/>
      <c r="BSB2" s="2"/>
      <c r="BSC2" s="2"/>
      <c r="BSG2" s="2"/>
      <c r="BSH2" s="2"/>
      <c r="BSI2" s="2"/>
      <c r="BSM2" s="2"/>
      <c r="BSN2" s="2"/>
      <c r="BSO2" s="2"/>
      <c r="BSU2" s="2"/>
      <c r="BTA2" s="2"/>
      <c r="BTB2" s="2"/>
      <c r="BTC2" s="2"/>
      <c r="BTG2" s="2"/>
      <c r="BTK2" s="2"/>
      <c r="BTL2" s="2"/>
      <c r="BTM2" s="2"/>
      <c r="BTQ2" s="2"/>
      <c r="BTR2" s="2"/>
      <c r="BTS2" s="2"/>
      <c r="BTW2" s="2"/>
      <c r="BTX2" s="2"/>
      <c r="BTY2" s="2"/>
      <c r="BUA2" s="2"/>
      <c r="BUC2" s="2"/>
      <c r="BUE2" s="2"/>
      <c r="BUG2" s="2"/>
      <c r="BUI2" s="2"/>
      <c r="BUK2" s="2"/>
      <c r="BUM2" s="2"/>
      <c r="BUO2" s="2"/>
      <c r="BUQ2" s="2"/>
      <c r="BUU2" s="2"/>
      <c r="BUW2" s="2"/>
      <c r="BVA2" s="2"/>
      <c r="BVC2" s="2"/>
      <c r="BVG2" s="2"/>
      <c r="BVI2" s="2"/>
      <c r="BVM2" s="2"/>
      <c r="BVN2" s="2"/>
      <c r="BVO2" s="2"/>
      <c r="BVS2" s="2"/>
      <c r="BVT2" s="2"/>
      <c r="BVU2" s="2"/>
      <c r="BVY2" s="2"/>
      <c r="BVZ2" s="2"/>
      <c r="BWA2" s="2"/>
      <c r="BWC2" s="2"/>
      <c r="BWD2" s="2"/>
      <c r="BWE2" s="2"/>
      <c r="BWF2" s="2"/>
      <c r="BWG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U2" s="2"/>
      <c r="BWW2" s="2"/>
      <c r="BWY2" s="2"/>
      <c r="BXA2" s="2"/>
      <c r="BXC2" s="2"/>
      <c r="BXE2" s="2"/>
      <c r="BXG2" s="2"/>
      <c r="BXI2" s="2"/>
      <c r="BXK2" s="2"/>
      <c r="BXO2" s="2"/>
      <c r="BXP2" s="2"/>
      <c r="BXQ2" s="2"/>
      <c r="BXU2" s="2"/>
      <c r="BXV2" s="2"/>
      <c r="BXW2" s="2"/>
      <c r="BYA2" s="2"/>
      <c r="BYB2" s="2"/>
      <c r="BYC2" s="2"/>
      <c r="BYI2" s="2"/>
      <c r="BYO2" s="2"/>
      <c r="BYP2" s="2"/>
      <c r="BYQ2" s="2"/>
      <c r="BYU2" s="2"/>
      <c r="BYY2" s="2"/>
      <c r="BYZ2" s="2"/>
      <c r="BZA2" s="2"/>
      <c r="BZE2" s="2"/>
      <c r="BZF2" s="2"/>
      <c r="BZG2" s="2"/>
      <c r="BZK2" s="2"/>
      <c r="BZL2" s="2"/>
      <c r="BZM2" s="2"/>
      <c r="BZQ2" s="2"/>
      <c r="BZR2" s="2"/>
      <c r="BZS2" s="2"/>
      <c r="BZW2" s="2"/>
      <c r="BZX2" s="2"/>
      <c r="BZY2" s="2"/>
      <c r="CAC2" s="2"/>
      <c r="CAD2" s="2"/>
      <c r="CAE2" s="2"/>
      <c r="CAI2" s="2"/>
      <c r="CAJ2" s="2"/>
      <c r="CAK2" s="2"/>
      <c r="CAO2" s="2"/>
      <c r="CAP2" s="2"/>
      <c r="CAQ2" s="2"/>
      <c r="CAU2" s="2"/>
      <c r="CAV2" s="2"/>
      <c r="CAW2" s="2"/>
      <c r="CAY2" s="2"/>
      <c r="CBC2" s="2"/>
      <c r="CBE2" s="2"/>
      <c r="CBI2" s="2"/>
      <c r="CBK2" s="2"/>
      <c r="CBO2" s="2"/>
      <c r="CBQ2" s="2"/>
      <c r="CBU2" s="2"/>
      <c r="CBW2" s="2"/>
      <c r="CCA2" s="2"/>
      <c r="CCC2" s="2"/>
      <c r="CCG2" s="2"/>
      <c r="CCI2" s="2"/>
      <c r="CCM2" s="2"/>
      <c r="CCO2" s="2"/>
      <c r="CCS2" s="2"/>
      <c r="CCU2" s="2"/>
      <c r="CCY2" s="2"/>
      <c r="CDA2" s="2"/>
      <c r="CDE2" s="2"/>
      <c r="CDG2" s="2"/>
      <c r="CDK2" s="2"/>
      <c r="CDM2" s="2"/>
      <c r="CDQ2" s="2"/>
      <c r="CDS2" s="2"/>
      <c r="CDU2" s="2"/>
      <c r="CDW2" s="2"/>
      <c r="CDY2" s="2"/>
      <c r="CEA2" s="2"/>
      <c r="CEC2" s="2"/>
      <c r="CEE2" s="2"/>
      <c r="CEG2" s="2"/>
      <c r="CEI2" s="2"/>
      <c r="CEK2" s="2"/>
      <c r="CEM2" s="2"/>
      <c r="CEO2" s="2"/>
      <c r="CEQ2" s="2"/>
      <c r="CES2" s="2"/>
      <c r="CEU2" s="2"/>
      <c r="CEW2" s="2"/>
      <c r="CEY2" s="2"/>
      <c r="CFA2" s="2"/>
      <c r="CFC2" s="2"/>
      <c r="CFE2" s="2"/>
      <c r="CFG2" s="2"/>
      <c r="CFI2" s="2"/>
      <c r="CFK2" s="2"/>
      <c r="CFM2" s="2"/>
      <c r="CFO2" s="2"/>
      <c r="CFQ2" s="2"/>
      <c r="CFS2" s="2"/>
      <c r="CFU2" s="2"/>
      <c r="CFW2" s="2"/>
      <c r="CFY2" s="2"/>
      <c r="CGA2" s="2"/>
      <c r="CGC2" s="2"/>
      <c r="CGE2" s="2"/>
      <c r="CGG2" s="2"/>
      <c r="CGI2" s="2"/>
      <c r="CGK2" s="2"/>
      <c r="CGM2" s="2"/>
      <c r="CGO2" s="2"/>
      <c r="CGQ2" s="2"/>
      <c r="CGS2" s="2"/>
      <c r="CGU2" s="2"/>
      <c r="CGW2" s="2"/>
      <c r="CGX2" s="2"/>
      <c r="CGY2" s="2"/>
      <c r="CHA2" s="2"/>
      <c r="CHC2" s="2"/>
      <c r="CHD2" s="2"/>
      <c r="CHE2" s="2"/>
      <c r="CHG2" s="2"/>
      <c r="CHI2" s="2"/>
      <c r="CHJ2" s="2"/>
      <c r="CHK2" s="2"/>
      <c r="CHM2" s="2"/>
      <c r="CHO2" s="2"/>
      <c r="CHP2" s="2"/>
      <c r="CHQ2" s="2"/>
      <c r="CHS2" s="2"/>
      <c r="CHU2" s="2"/>
      <c r="CHV2" s="2"/>
      <c r="CHW2" s="2"/>
      <c r="CHY2" s="2"/>
      <c r="CIA2" s="2"/>
      <c r="CIB2" s="2"/>
      <c r="CIC2" s="2"/>
      <c r="CIE2" s="2"/>
      <c r="CIG2" s="2"/>
      <c r="CIH2" s="2"/>
      <c r="CII2" s="2"/>
      <c r="CIK2" s="2"/>
      <c r="CIM2" s="2"/>
      <c r="CIN2" s="2"/>
      <c r="CIO2" s="2"/>
      <c r="CIQ2" s="2"/>
      <c r="CIS2" s="2"/>
      <c r="CIU2" s="2"/>
      <c r="CIW2" s="2"/>
      <c r="CIY2" s="2"/>
      <c r="CJA2" s="2"/>
      <c r="CJC2" s="2"/>
      <c r="CJE2" s="2"/>
      <c r="CJF2" s="2"/>
      <c r="CJG2" s="2"/>
      <c r="CJI2" s="2"/>
      <c r="CJK2" s="2"/>
      <c r="CJL2" s="2"/>
      <c r="CJM2" s="2"/>
      <c r="CJO2" s="2"/>
      <c r="CJQ2" s="2"/>
      <c r="CJR2" s="2"/>
      <c r="CJS2" s="2"/>
      <c r="CJU2" s="2"/>
      <c r="CJW2" s="2"/>
      <c r="CJY2" s="2"/>
      <c r="CKA2" s="2"/>
      <c r="CKC2" s="2"/>
      <c r="CKE2" s="2"/>
      <c r="CKG2" s="2"/>
      <c r="CKI2" s="2"/>
      <c r="CKK2" s="2"/>
      <c r="CKM2" s="2"/>
      <c r="CKO2" s="2"/>
      <c r="CKQ2" s="2"/>
      <c r="CKS2" s="2"/>
      <c r="CKU2" s="2"/>
      <c r="CKW2" s="2"/>
      <c r="CKY2" s="2"/>
      <c r="CLA2" s="2"/>
      <c r="CLC2" s="2"/>
      <c r="CLE2" s="2"/>
      <c r="CLG2" s="2"/>
      <c r="CLI2" s="2"/>
      <c r="CLK2" s="2"/>
      <c r="CLM2" s="2"/>
      <c r="CLO2" s="2"/>
      <c r="CLQ2" s="2"/>
      <c r="CLS2" s="2"/>
      <c r="CLU2" s="2"/>
      <c r="CLW2" s="2"/>
      <c r="CLY2" s="2"/>
      <c r="CMC2" s="2"/>
      <c r="CME2" s="2"/>
      <c r="CMI2" s="2"/>
      <c r="CMK2" s="2"/>
      <c r="CMO2" s="2"/>
      <c r="CMQ2" s="2"/>
      <c r="CMS2" s="2"/>
      <c r="CMU2" s="2"/>
      <c r="CMW2" s="2"/>
      <c r="CMY2" s="2"/>
      <c r="CNA2" s="2"/>
      <c r="CNC2" s="2"/>
      <c r="CNE2" s="2"/>
      <c r="CNG2" s="2"/>
      <c r="CNI2" s="2"/>
      <c r="CNK2" s="2"/>
      <c r="CNQ2" s="2"/>
      <c r="CNW2" s="2"/>
      <c r="COE2" s="2"/>
      <c r="COG2" s="2"/>
      <c r="COK2" s="2"/>
      <c r="COM2" s="2"/>
      <c r="COQ2" s="2"/>
      <c r="COS2" s="2"/>
      <c r="COU2" s="2"/>
      <c r="COW2" s="2"/>
      <c r="COY2" s="2"/>
      <c r="CPA2" s="2"/>
      <c r="CPC2" s="2"/>
      <c r="CPE2" s="2"/>
      <c r="CPG2" s="2"/>
      <c r="CPI2" s="2"/>
      <c r="CPK2" s="2"/>
      <c r="CPM2" s="2"/>
      <c r="CQE2" s="2"/>
      <c r="CQG2" s="2"/>
      <c r="CQI2" s="2"/>
      <c r="CQK2" s="2"/>
      <c r="CQM2" s="2"/>
      <c r="CQO2" s="2"/>
      <c r="CQQ2" s="2"/>
      <c r="CQS2" s="2"/>
      <c r="CQU2" s="2"/>
      <c r="CQW2" s="2"/>
      <c r="CQY2" s="2"/>
      <c r="CRA2" s="2"/>
      <c r="CRC2" s="2"/>
      <c r="CRE2" s="2"/>
      <c r="CRG2" s="2"/>
      <c r="CRI2" s="2"/>
      <c r="CRK2" s="2"/>
      <c r="CRM2" s="2"/>
      <c r="CRN2" s="2"/>
      <c r="CRO2" s="2"/>
      <c r="CRQ2" s="2"/>
      <c r="CRS2" s="2"/>
      <c r="CRT2" s="2"/>
      <c r="CRU2" s="2"/>
      <c r="CRW2" s="2"/>
      <c r="CRY2" s="2"/>
      <c r="CRZ2" s="2"/>
      <c r="CSA2" s="2"/>
      <c r="CSC2" s="2"/>
      <c r="CSE2" s="2"/>
      <c r="CSG2" s="2"/>
      <c r="CSI2" s="2"/>
      <c r="CSK2" s="2"/>
      <c r="CSM2" s="2"/>
      <c r="CSO2" s="2"/>
      <c r="CSQ2" s="2"/>
      <c r="CSS2" s="2"/>
      <c r="CSU2" s="2"/>
      <c r="CSW2" s="2"/>
      <c r="CSX2" s="2"/>
      <c r="CSY2" s="2"/>
      <c r="CTA2" s="2"/>
      <c r="CTC2" s="2"/>
      <c r="CTD2" s="2"/>
      <c r="CTE2" s="2"/>
      <c r="CTG2" s="2"/>
      <c r="CTI2" s="2"/>
      <c r="CTJ2" s="2"/>
      <c r="CTK2" s="2"/>
      <c r="CTM2" s="2"/>
      <c r="CTO2" s="2"/>
      <c r="CTQ2" s="2"/>
      <c r="CTS2" s="2"/>
      <c r="CTU2" s="2"/>
      <c r="CTW2" s="2"/>
      <c r="CTY2" s="2"/>
      <c r="CUA2" s="2"/>
      <c r="CUC2" s="2"/>
      <c r="CUE2" s="2"/>
      <c r="CUG2" s="2"/>
      <c r="CUH2" s="2"/>
      <c r="CUI2" s="2"/>
      <c r="CUK2" s="2"/>
      <c r="CUM2" s="2"/>
      <c r="CUN2" s="2"/>
      <c r="CUO2" s="2"/>
    </row>
    <row r="3" spans="1:2620" x14ac:dyDescent="0.45">
      <c r="A3" s="1" t="s">
        <v>2</v>
      </c>
      <c r="B3">
        <f>0.02650098390625*1000</f>
        <v>26.500983906249999</v>
      </c>
      <c r="C3">
        <v>1.7174253439306484E-2</v>
      </c>
      <c r="D3" s="6"/>
      <c r="E3" s="6"/>
      <c r="F3" s="6"/>
      <c r="G3" s="6"/>
      <c r="H3" s="6"/>
      <c r="I3" s="6"/>
      <c r="J3" s="6"/>
      <c r="K3" s="6"/>
      <c r="O3" s="2"/>
      <c r="P3" s="2"/>
      <c r="Q3" s="2"/>
      <c r="U3" s="2"/>
      <c r="W3" s="2"/>
      <c r="AA3" s="2"/>
      <c r="AC3" s="2"/>
      <c r="AE3" s="2"/>
      <c r="AG3" s="2"/>
      <c r="AI3" s="2"/>
      <c r="AK3" s="2"/>
      <c r="AM3" s="2"/>
      <c r="AO3" s="2"/>
      <c r="AQ3" s="2"/>
      <c r="AS3" s="2"/>
      <c r="AU3" s="2"/>
      <c r="AW3" s="2"/>
      <c r="AY3" s="2"/>
      <c r="BA3" s="2"/>
      <c r="BC3" s="2"/>
      <c r="BE3" s="2"/>
      <c r="BG3" s="2"/>
      <c r="BI3" s="2"/>
      <c r="BK3" s="2"/>
      <c r="BM3" s="2"/>
      <c r="BO3" s="2"/>
      <c r="BQ3" s="2"/>
      <c r="BS3" s="2"/>
      <c r="BY3" s="2"/>
      <c r="CE3" s="2"/>
      <c r="CF3" s="2"/>
      <c r="CG3" s="2"/>
      <c r="CK3" s="2"/>
      <c r="CP3" s="2"/>
      <c r="CQ3" s="2"/>
      <c r="CV3" s="2"/>
      <c r="CW3" s="2"/>
      <c r="DB3" s="2"/>
      <c r="DC3" s="2"/>
      <c r="DG3" s="2"/>
      <c r="DH3" s="2"/>
      <c r="DI3" s="2"/>
      <c r="DM3" s="2"/>
      <c r="DN3" s="2"/>
      <c r="DO3" s="2"/>
      <c r="DS3" s="2"/>
      <c r="DT3" s="2"/>
      <c r="DU3" s="2"/>
      <c r="DY3" s="2"/>
      <c r="DZ3" s="2"/>
      <c r="EA3" s="2"/>
      <c r="EE3" s="2"/>
      <c r="EF3" s="2"/>
      <c r="EG3" s="2"/>
      <c r="EK3" s="2"/>
      <c r="EL3" s="2"/>
      <c r="EM3" s="2"/>
      <c r="EQ3" s="2"/>
      <c r="ER3" s="2"/>
      <c r="ES3" s="2"/>
      <c r="EW3" s="2"/>
      <c r="EX3" s="2"/>
      <c r="EY3" s="2"/>
      <c r="FC3" s="2"/>
      <c r="FD3" s="2"/>
      <c r="FE3" s="2"/>
      <c r="FI3" s="2"/>
      <c r="FJ3" s="2"/>
      <c r="FK3" s="2"/>
      <c r="FO3" s="2"/>
      <c r="FP3" s="2"/>
      <c r="FQ3" s="2"/>
      <c r="FU3" s="2"/>
      <c r="FV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  <c r="IE3" s="2"/>
      <c r="IG3" s="2"/>
      <c r="II3" s="2"/>
      <c r="IK3" s="2"/>
      <c r="IM3" s="2"/>
      <c r="IO3" s="2"/>
      <c r="IQ3" s="2"/>
      <c r="IR3" s="2"/>
      <c r="IS3" s="2"/>
      <c r="IU3" s="2"/>
      <c r="IW3" s="2"/>
      <c r="IX3" s="2"/>
      <c r="IY3" s="2"/>
      <c r="JA3" s="2"/>
      <c r="JC3" s="2"/>
      <c r="JD3" s="2"/>
      <c r="JE3" s="2"/>
      <c r="JG3" s="2"/>
      <c r="JI3" s="2"/>
      <c r="JJ3" s="2"/>
      <c r="JK3" s="2"/>
      <c r="JM3" s="2"/>
      <c r="JO3" s="2"/>
      <c r="JP3" s="2"/>
      <c r="JQ3" s="2"/>
      <c r="JS3" s="2"/>
      <c r="JU3" s="2"/>
      <c r="JV3" s="2"/>
      <c r="JW3" s="2"/>
      <c r="JY3" s="2"/>
      <c r="KA3" s="2"/>
      <c r="KB3" s="2"/>
      <c r="KC3" s="2"/>
      <c r="KE3" s="2"/>
      <c r="KG3" s="2"/>
      <c r="KH3" s="2"/>
      <c r="KI3" s="2"/>
      <c r="KK3" s="2"/>
      <c r="KM3" s="2"/>
      <c r="KN3" s="2"/>
      <c r="KO3" s="2"/>
      <c r="KQ3" s="2"/>
      <c r="KS3" s="2"/>
      <c r="KT3" s="2"/>
      <c r="KU3" s="2"/>
      <c r="KW3" s="2"/>
      <c r="KY3" s="2"/>
      <c r="KZ3" s="2"/>
      <c r="LA3" s="2"/>
      <c r="LC3" s="2"/>
      <c r="LE3" s="2"/>
      <c r="LF3" s="2"/>
      <c r="LG3" s="2"/>
      <c r="LI3" s="2"/>
      <c r="LK3" s="2"/>
      <c r="LL3" s="2"/>
      <c r="LM3" s="2"/>
      <c r="LO3" s="2"/>
      <c r="LQ3" s="2"/>
      <c r="LR3" s="2"/>
      <c r="LS3" s="2"/>
      <c r="LU3" s="2"/>
      <c r="LW3" s="2"/>
      <c r="LX3" s="2"/>
      <c r="LY3" s="2"/>
      <c r="MA3" s="2"/>
      <c r="MC3" s="2"/>
      <c r="MD3" s="2"/>
      <c r="ME3" s="2"/>
      <c r="MG3" s="2"/>
      <c r="MI3" s="2"/>
      <c r="MJ3" s="2"/>
      <c r="MK3" s="2"/>
      <c r="MM3" s="2"/>
      <c r="MO3" s="2"/>
      <c r="MP3" s="2"/>
      <c r="MQ3" s="2"/>
      <c r="MS3" s="2"/>
      <c r="MU3" s="2"/>
      <c r="MW3" s="2"/>
      <c r="MY3" s="2"/>
      <c r="NA3" s="2"/>
      <c r="NC3" s="2"/>
      <c r="NE3" s="2"/>
      <c r="NG3" s="2"/>
      <c r="NI3" s="2"/>
      <c r="NK3" s="2"/>
      <c r="NM3" s="2"/>
      <c r="NQ3" s="2"/>
      <c r="NR3" s="2"/>
      <c r="NS3" s="2"/>
      <c r="NW3" s="2"/>
      <c r="NX3" s="2"/>
      <c r="NY3" s="2"/>
      <c r="OC3" s="2"/>
      <c r="OD3" s="2"/>
      <c r="OE3" s="2"/>
      <c r="OG3" s="2"/>
      <c r="OI3" s="2"/>
      <c r="OK3" s="2"/>
      <c r="OM3" s="2"/>
      <c r="OO3" s="2"/>
      <c r="OQ3" s="2"/>
      <c r="OS3" s="2"/>
      <c r="OU3" s="2"/>
      <c r="OW3" s="2"/>
      <c r="OY3" s="2"/>
      <c r="PA3" s="2"/>
      <c r="PC3" s="2"/>
      <c r="PE3" s="2"/>
      <c r="PG3" s="2"/>
      <c r="PI3" s="2"/>
      <c r="PK3" s="2"/>
      <c r="PM3" s="2"/>
      <c r="PO3" s="2"/>
      <c r="PU3" s="2"/>
      <c r="QA3" s="2"/>
      <c r="QC3" s="2"/>
      <c r="QG3" s="2"/>
      <c r="QI3" s="2"/>
      <c r="QK3" s="2"/>
      <c r="QM3" s="2"/>
      <c r="QO3" s="2"/>
      <c r="QQ3" s="2"/>
      <c r="QS3" s="2"/>
      <c r="QU3" s="2"/>
      <c r="QW3" s="2"/>
      <c r="QY3" s="2"/>
      <c r="RA3" s="2"/>
      <c r="RC3" s="2"/>
      <c r="RE3" s="2"/>
      <c r="RG3" s="2"/>
      <c r="RI3" s="2"/>
      <c r="RK3" s="2"/>
      <c r="RM3" s="2"/>
      <c r="RO3" s="2"/>
      <c r="RQ3" s="2"/>
      <c r="RR3" s="2"/>
      <c r="RS3" s="2"/>
      <c r="RU3" s="2"/>
      <c r="RW3" s="2"/>
      <c r="RX3" s="2"/>
      <c r="RY3" s="2"/>
      <c r="SA3" s="2"/>
      <c r="SC3" s="2"/>
      <c r="SD3" s="2"/>
      <c r="SE3" s="2"/>
      <c r="SG3" s="2"/>
      <c r="SI3" s="2"/>
      <c r="SK3" s="2"/>
      <c r="SM3" s="2"/>
      <c r="SO3" s="2"/>
      <c r="SQ3" s="2"/>
      <c r="SS3" s="2"/>
      <c r="SU3" s="2"/>
      <c r="SW3" s="2"/>
      <c r="SY3" s="2"/>
      <c r="TA3" s="2"/>
      <c r="TB3" s="2"/>
      <c r="TC3" s="2"/>
      <c r="TE3" s="2"/>
      <c r="TG3" s="2"/>
      <c r="TH3" s="2"/>
      <c r="TI3" s="2"/>
      <c r="TK3" s="2"/>
      <c r="TM3" s="2"/>
      <c r="TN3" s="2"/>
      <c r="TO3" s="2"/>
      <c r="TQ3" s="2"/>
      <c r="TS3" s="2"/>
      <c r="TT3" s="2"/>
      <c r="TU3" s="2"/>
      <c r="TW3" s="2"/>
      <c r="TY3" s="2"/>
      <c r="TZ3" s="2"/>
      <c r="UA3" s="2"/>
      <c r="UC3" s="2"/>
      <c r="UE3" s="2"/>
      <c r="UF3" s="2"/>
      <c r="UG3" s="2"/>
      <c r="UI3" s="2"/>
      <c r="UK3" s="2"/>
      <c r="UM3" s="2"/>
      <c r="UO3" s="2"/>
      <c r="UQ3" s="2"/>
      <c r="UR3" s="2"/>
      <c r="US3" s="2"/>
      <c r="UU3" s="2"/>
      <c r="UW3" s="2"/>
      <c r="UX3" s="2"/>
      <c r="UY3" s="2"/>
      <c r="VA3" s="2"/>
      <c r="VC3" s="2"/>
      <c r="VE3" s="2"/>
      <c r="VG3" s="2"/>
      <c r="VI3" s="2"/>
      <c r="VK3" s="2"/>
      <c r="VM3" s="2"/>
      <c r="VO3" s="2"/>
      <c r="VS3" s="2"/>
      <c r="VU3" s="2"/>
      <c r="VW3" s="2"/>
      <c r="VY3" s="2"/>
      <c r="WA3" s="2"/>
      <c r="WC3" s="2"/>
      <c r="WE3" s="2"/>
      <c r="WG3" s="2"/>
      <c r="WI3" s="2"/>
      <c r="WK3" s="2"/>
      <c r="WM3" s="2"/>
      <c r="WO3" s="2"/>
      <c r="WQ3" s="2"/>
      <c r="WS3" s="2"/>
      <c r="WU3" s="2"/>
      <c r="WW3" s="2"/>
      <c r="WY3" s="2"/>
      <c r="XA3" s="2"/>
      <c r="XC3" s="2"/>
      <c r="XE3" s="2"/>
      <c r="XG3" s="2"/>
      <c r="XI3" s="2"/>
      <c r="XK3" s="2"/>
      <c r="XM3" s="2"/>
      <c r="XO3" s="2"/>
      <c r="XQ3" s="2"/>
      <c r="XS3" s="2"/>
      <c r="XU3" s="2"/>
      <c r="XW3" s="2"/>
      <c r="XY3" s="2"/>
      <c r="YA3" s="2"/>
      <c r="YC3" s="2"/>
      <c r="YE3" s="2"/>
      <c r="YG3" s="2"/>
      <c r="YI3" s="2"/>
      <c r="YK3" s="2"/>
      <c r="YM3" s="2"/>
      <c r="YO3" s="2"/>
      <c r="YQ3" s="2"/>
      <c r="YS3" s="2"/>
      <c r="YU3" s="2"/>
      <c r="YW3" s="2"/>
      <c r="YY3" s="2"/>
      <c r="ZA3" s="2"/>
      <c r="ZC3" s="2"/>
      <c r="ZE3" s="2"/>
      <c r="ZG3" s="2"/>
      <c r="ZI3" s="2"/>
      <c r="ZK3" s="2"/>
      <c r="ZM3" s="2"/>
      <c r="ZO3" s="2"/>
      <c r="ZQ3" s="2"/>
      <c r="ZS3" s="2"/>
      <c r="ZU3" s="2"/>
      <c r="ZW3" s="2"/>
      <c r="ZY3" s="2"/>
      <c r="ZZ3" s="2"/>
      <c r="AAA3" s="2"/>
      <c r="AAC3" s="2"/>
      <c r="AAE3" s="2"/>
      <c r="AAF3" s="2"/>
      <c r="AAG3" s="2"/>
      <c r="AAI3" s="2"/>
      <c r="AAK3" s="2"/>
      <c r="AAL3" s="2"/>
      <c r="AAM3" s="2"/>
      <c r="AAO3" s="2"/>
      <c r="AAQ3" s="2"/>
      <c r="AAR3" s="2"/>
      <c r="AAS3" s="2"/>
      <c r="AAU3" s="2"/>
      <c r="AAW3" s="2"/>
      <c r="AAX3" s="2"/>
      <c r="AAY3" s="2"/>
      <c r="ABA3" s="2"/>
      <c r="ABC3" s="2"/>
      <c r="ABD3" s="2"/>
      <c r="ABE3" s="2"/>
      <c r="ABG3" s="2"/>
      <c r="ABI3" s="2"/>
      <c r="ABJ3" s="2"/>
      <c r="ABK3" s="2"/>
      <c r="ABM3" s="2"/>
      <c r="ABO3" s="2"/>
      <c r="ABP3" s="2"/>
      <c r="ABQ3" s="2"/>
      <c r="ABS3" s="2"/>
      <c r="ABU3" s="2"/>
      <c r="ABV3" s="2"/>
      <c r="ABW3" s="2"/>
      <c r="ABY3" s="2"/>
      <c r="ACA3" s="2"/>
      <c r="ACB3" s="2"/>
      <c r="ACC3" s="2"/>
      <c r="ACE3" s="2"/>
      <c r="ACG3" s="2"/>
      <c r="ACH3" s="2"/>
      <c r="ACI3" s="2"/>
      <c r="ACK3" s="2"/>
      <c r="ACM3" s="2"/>
      <c r="ACN3" s="2"/>
      <c r="ACQ3" s="2"/>
      <c r="ACS3" s="2"/>
      <c r="ACU3" s="2"/>
      <c r="ACY3" s="2"/>
      <c r="ADA3" s="2"/>
      <c r="ADE3" s="2"/>
      <c r="ADK3" s="2"/>
      <c r="ADM3" s="2"/>
      <c r="ADO3" s="2"/>
      <c r="ADQ3" s="2"/>
      <c r="ADS3" s="2"/>
      <c r="ADU3" s="2"/>
      <c r="ADW3" s="2"/>
      <c r="ADY3" s="2"/>
      <c r="AEA3" s="2"/>
      <c r="AEC3" s="2"/>
      <c r="AEG3" s="2"/>
      <c r="AEI3" s="2"/>
      <c r="AEM3" s="2"/>
      <c r="AEO3" s="2"/>
      <c r="AES3" s="2"/>
      <c r="AEU3" s="2"/>
      <c r="AEW3" s="2"/>
      <c r="AEY3" s="2"/>
      <c r="AFA3" s="2"/>
      <c r="AFC3" s="2"/>
      <c r="AFE3" s="2"/>
      <c r="AFG3" s="2"/>
      <c r="AFI3" s="2"/>
      <c r="AFK3" s="2"/>
      <c r="AFM3" s="2"/>
      <c r="AFO3" s="2"/>
      <c r="AFQ3" s="2"/>
      <c r="AFS3" s="2"/>
      <c r="AFU3" s="2"/>
      <c r="AFW3" s="2"/>
      <c r="AFY3" s="2"/>
      <c r="AGA3" s="2"/>
      <c r="AGC3" s="2"/>
      <c r="AGE3" s="2"/>
      <c r="AGG3" s="2"/>
      <c r="AGI3" s="2"/>
      <c r="AGK3" s="2"/>
      <c r="AGM3" s="2"/>
      <c r="AGO3" s="2"/>
      <c r="AGQ3" s="2"/>
      <c r="AGS3" s="2"/>
      <c r="AGU3" s="2"/>
      <c r="AGW3" s="2"/>
      <c r="AGY3" s="2"/>
      <c r="AHA3" s="2"/>
      <c r="AHC3" s="2"/>
      <c r="AHE3" s="2"/>
      <c r="AHG3" s="2"/>
      <c r="AHI3" s="2"/>
      <c r="AHK3" s="2"/>
      <c r="AHM3" s="2"/>
      <c r="AHO3" s="2"/>
      <c r="AHQ3" s="2"/>
      <c r="AHS3" s="2"/>
      <c r="AHU3" s="2"/>
      <c r="AHW3" s="2"/>
      <c r="AHY3" s="2"/>
      <c r="AIA3" s="2"/>
      <c r="AIC3" s="2"/>
      <c r="AIE3" s="2"/>
      <c r="AIG3" s="2"/>
      <c r="AII3" s="2"/>
      <c r="AIK3" s="2"/>
      <c r="AIM3" s="2"/>
      <c r="AIO3" s="2"/>
      <c r="AIQ3" s="2"/>
      <c r="AIS3" s="2"/>
      <c r="AIU3" s="2"/>
      <c r="AIW3" s="2"/>
      <c r="AIY3" s="2"/>
      <c r="AJA3" s="2"/>
      <c r="AJC3" s="2"/>
      <c r="AJE3" s="2"/>
      <c r="AJG3" s="2"/>
      <c r="AJI3" s="2"/>
      <c r="AJK3" s="2"/>
      <c r="AJM3" s="2"/>
      <c r="AJO3" s="2"/>
      <c r="AJQ3" s="2"/>
      <c r="AJS3" s="2"/>
      <c r="AJU3" s="2"/>
      <c r="AJW3" s="2"/>
      <c r="AJY3" s="2"/>
      <c r="AKA3" s="2"/>
      <c r="AKC3" s="2"/>
      <c r="AKE3" s="2"/>
      <c r="AKG3" s="2"/>
      <c r="AKI3" s="2"/>
      <c r="AKJ3" s="2"/>
      <c r="AKK3" s="2"/>
      <c r="AKM3" s="2"/>
      <c r="AKO3" s="2"/>
      <c r="AKP3" s="2"/>
      <c r="AKQ3" s="2"/>
      <c r="AKS3" s="2"/>
      <c r="AKU3" s="2"/>
      <c r="AKV3" s="2"/>
      <c r="AKW3" s="2"/>
      <c r="AKY3" s="2"/>
      <c r="ALA3" s="2"/>
      <c r="ALB3" s="2"/>
      <c r="ALC3" s="2"/>
      <c r="ALE3" s="2"/>
      <c r="ALG3" s="2"/>
      <c r="ALH3" s="2"/>
      <c r="ALI3" s="2"/>
      <c r="ALK3" s="2"/>
      <c r="ALM3" s="2"/>
      <c r="ALN3" s="2"/>
      <c r="ALO3" s="2"/>
      <c r="ALQ3" s="2"/>
      <c r="ALS3" s="2"/>
      <c r="AMM3" s="2"/>
      <c r="AMS3" s="2"/>
      <c r="ANE3" s="2"/>
      <c r="ANG3" s="2"/>
      <c r="ANI3" s="2"/>
      <c r="ANK3" s="2"/>
      <c r="ANM3" s="2"/>
      <c r="ANO3" s="2"/>
      <c r="ANS3" s="2"/>
      <c r="ANU3" s="2"/>
      <c r="ANY3" s="2"/>
      <c r="AOA3" s="2"/>
      <c r="AOE3" s="2"/>
      <c r="AOG3" s="2"/>
      <c r="AOK3" s="2"/>
      <c r="AOM3" s="2"/>
      <c r="AOO3" s="2"/>
      <c r="AOQ3" s="2"/>
      <c r="AOS3" s="2"/>
      <c r="AOU3" s="2"/>
      <c r="AOW3" s="2"/>
      <c r="AOY3" s="2"/>
      <c r="AOZ3" s="2"/>
      <c r="APA3" s="2"/>
      <c r="APC3" s="2"/>
      <c r="APE3" s="2"/>
      <c r="APG3" s="2"/>
      <c r="API3" s="2"/>
      <c r="APK3" s="2"/>
      <c r="APM3" s="2"/>
      <c r="APO3" s="2"/>
      <c r="APQ3" s="2"/>
      <c r="APR3" s="2"/>
      <c r="APS3" s="2"/>
      <c r="APU3" s="2"/>
      <c r="APW3" s="2"/>
      <c r="APY3" s="2"/>
      <c r="AQA3" s="2"/>
      <c r="AQC3" s="2"/>
      <c r="AQE3" s="2"/>
      <c r="AQG3" s="2"/>
      <c r="AQI3" s="2"/>
      <c r="AQK3" s="2"/>
      <c r="AQM3" s="2"/>
      <c r="AQO3" s="2"/>
      <c r="AQQ3" s="2"/>
      <c r="AQS3" s="2"/>
      <c r="AQU3" s="2"/>
      <c r="AQW3" s="2"/>
      <c r="AQY3" s="2"/>
      <c r="ARA3" s="2"/>
      <c r="ARB3" s="2"/>
      <c r="ARC3" s="2"/>
      <c r="ARE3" s="2"/>
      <c r="ARG3" s="2"/>
      <c r="ARI3" s="2"/>
      <c r="ARK3" s="2"/>
      <c r="ARM3" s="2"/>
      <c r="ARO3" s="2"/>
      <c r="ARQ3" s="2"/>
      <c r="ARS3" s="2"/>
      <c r="ART3" s="2"/>
      <c r="ARU3" s="2"/>
      <c r="ARW3" s="2"/>
      <c r="ARY3" s="2"/>
      <c r="ARZ3" s="2"/>
      <c r="ASA3" s="2"/>
      <c r="ASE3" s="2"/>
      <c r="ASG3" s="2"/>
      <c r="ASK3" s="2"/>
      <c r="ASQ3" s="2"/>
      <c r="ASR3" s="2"/>
      <c r="ASS3" s="2"/>
      <c r="ASU3" s="2"/>
      <c r="ASV3" s="2"/>
      <c r="ASW3" s="2"/>
      <c r="ASX3" s="2"/>
      <c r="ASY3" s="2"/>
      <c r="ATA3" s="2"/>
      <c r="ATB3" s="2"/>
      <c r="ATC3" s="2"/>
      <c r="ATD3" s="2"/>
      <c r="ATE3" s="2"/>
      <c r="ATG3" s="2"/>
      <c r="ATH3" s="2"/>
      <c r="ATI3" s="2"/>
      <c r="ATK3" s="2"/>
      <c r="ATO3" s="2"/>
      <c r="ATQ3" s="2"/>
      <c r="ATU3" s="2"/>
      <c r="ATW3" s="2"/>
      <c r="AUA3" s="2"/>
      <c r="AUG3" s="2"/>
      <c r="AUM3" s="2"/>
      <c r="AUS3" s="2"/>
      <c r="AUU3" s="2"/>
      <c r="AUY3" s="2"/>
      <c r="AVA3" s="2"/>
      <c r="AVE3" s="2"/>
      <c r="AVG3" s="2"/>
      <c r="AVK3" s="2"/>
      <c r="AVQ3" s="2"/>
      <c r="AVW3" s="2"/>
      <c r="AWC3" s="2"/>
      <c r="AWE3" s="2"/>
      <c r="AWG3" s="2"/>
      <c r="AWI3" s="2"/>
      <c r="AWK3" s="2"/>
      <c r="AWM3" s="2"/>
      <c r="AWO3" s="2"/>
      <c r="AWQ3" s="2"/>
      <c r="AWS3" s="2"/>
      <c r="AWU3" s="2"/>
      <c r="AWW3" s="2"/>
      <c r="AWY3" s="2"/>
      <c r="AXA3" s="2"/>
      <c r="AXC3" s="2"/>
      <c r="AXE3" s="2"/>
      <c r="AXG3" s="2"/>
      <c r="AXI3" s="2"/>
      <c r="AXK3" s="2"/>
      <c r="AXM3" s="2"/>
      <c r="AXO3" s="2"/>
      <c r="AXQ3" s="2"/>
      <c r="AXS3" s="2"/>
      <c r="AXU3" s="2"/>
      <c r="AXW3" s="2"/>
      <c r="AXY3" s="2"/>
      <c r="AYA3" s="2"/>
      <c r="AYC3" s="2"/>
      <c r="AYE3" s="2"/>
      <c r="AYG3" s="2"/>
      <c r="AYI3" s="2"/>
      <c r="AYK3" s="2"/>
      <c r="AYM3" s="2"/>
      <c r="AYO3" s="2"/>
      <c r="AYQ3" s="2"/>
      <c r="AYS3" s="2"/>
      <c r="AYU3" s="2"/>
      <c r="AYW3" s="2"/>
      <c r="AYY3" s="2"/>
      <c r="AZC3" s="2"/>
      <c r="AZE3" s="2"/>
      <c r="AZI3" s="2"/>
      <c r="AZJ3" s="2"/>
      <c r="AZK3" s="2"/>
      <c r="AZO3" s="2"/>
      <c r="AZQ3" s="2"/>
      <c r="AZU3" s="2"/>
      <c r="BAA3" s="2"/>
      <c r="BAG3" s="2"/>
      <c r="BAI3" s="2"/>
      <c r="BAM3" s="2"/>
      <c r="BAO3" s="2"/>
      <c r="BAS3" s="2"/>
      <c r="BAU3" s="2"/>
      <c r="BAY3" s="2"/>
      <c r="BAZ3" s="2"/>
      <c r="BBA3" s="2"/>
      <c r="BBE3" s="2"/>
      <c r="BBG3" s="2"/>
      <c r="BBK3" s="2"/>
      <c r="BBM3" s="2"/>
      <c r="BBQ3" s="2"/>
      <c r="BBS3" s="2"/>
      <c r="BBW3" s="2"/>
      <c r="BBY3" s="2"/>
      <c r="BCC3" s="2"/>
      <c r="BCD3" s="2"/>
      <c r="BCE3" s="2"/>
      <c r="BCI3" s="2"/>
      <c r="BCK3" s="2"/>
      <c r="BCO3" s="2"/>
      <c r="BCQ3" s="2"/>
      <c r="BCU3" s="2"/>
      <c r="BCW3" s="2"/>
      <c r="BDA3" s="2"/>
      <c r="BDG3" s="2"/>
      <c r="BDM3" s="2"/>
      <c r="BDO3" s="2"/>
      <c r="BDS3" s="2"/>
      <c r="BDT3" s="2"/>
      <c r="BDU3" s="2"/>
      <c r="BDY3" s="2"/>
      <c r="BEA3" s="2"/>
      <c r="BEE3" s="2"/>
      <c r="BEG3" s="2"/>
      <c r="BEK3" s="2"/>
      <c r="BEO3" s="2"/>
      <c r="BEQ3" s="2"/>
      <c r="BER3" s="2"/>
      <c r="BEU3" s="2"/>
      <c r="BEW3" s="2"/>
      <c r="BEX3" s="2"/>
      <c r="BEY3" s="2"/>
      <c r="BFA3" s="2"/>
      <c r="BFC3" s="2"/>
      <c r="BFD3" s="2"/>
      <c r="BFE3" s="2"/>
      <c r="BFG3" s="2"/>
      <c r="BFI3" s="2"/>
      <c r="BFJ3" s="2"/>
      <c r="BFK3" s="2"/>
      <c r="BFM3" s="2"/>
      <c r="BFO3" s="2"/>
      <c r="BFQ3" s="2"/>
      <c r="BFS3" s="2"/>
      <c r="BFU3" s="2"/>
      <c r="BFW3" s="2"/>
      <c r="BFY3" s="2"/>
      <c r="BGA3" s="2"/>
      <c r="BGB3" s="2"/>
      <c r="BGC3" s="2"/>
      <c r="BGE3" s="2"/>
      <c r="BGG3" s="2"/>
      <c r="BGH3" s="2"/>
      <c r="BGI3" s="2"/>
      <c r="BGK3" s="2"/>
      <c r="BGM3" s="2"/>
      <c r="BGN3" s="2"/>
      <c r="BGQ3" s="2"/>
      <c r="BGS3" s="2"/>
      <c r="BGT3" s="2"/>
      <c r="BGW3" s="2"/>
      <c r="BGY3" s="2"/>
      <c r="BHC3" s="2"/>
      <c r="BHE3" s="2"/>
      <c r="BHI3" s="2"/>
      <c r="BHL3" s="2"/>
      <c r="BHO3" s="2"/>
      <c r="BHR3" s="2"/>
      <c r="BHU3" s="2"/>
      <c r="BHX3" s="2"/>
      <c r="BHY3" s="2"/>
      <c r="BIA3" s="2"/>
      <c r="BID3" s="2"/>
      <c r="BIE3" s="2"/>
      <c r="BIG3" s="2"/>
      <c r="BIK3" s="2"/>
      <c r="BIM3" s="2"/>
      <c r="BIQ3" s="2"/>
      <c r="BIS3" s="2"/>
      <c r="BIV3" s="2"/>
      <c r="BIW3" s="2"/>
      <c r="BIY3" s="2"/>
      <c r="BJB3" s="2"/>
      <c r="BJC3" s="2"/>
      <c r="BJE3" s="2"/>
      <c r="BJH3" s="2"/>
      <c r="BJI3" s="2"/>
      <c r="BJK3" s="2"/>
      <c r="BJN3" s="2"/>
      <c r="BJQ3" s="2"/>
      <c r="BJW3" s="2"/>
      <c r="BKE3" s="2"/>
      <c r="BKK3" s="2"/>
      <c r="BKL3" s="2"/>
      <c r="BKQ3" s="2"/>
      <c r="BKR3" s="2"/>
      <c r="BKU3" s="2"/>
      <c r="BKW3" s="2"/>
      <c r="BLA3" s="2"/>
      <c r="BLC3" s="2"/>
      <c r="BLG3" s="2"/>
      <c r="BLI3" s="2"/>
      <c r="BLJ3" s="2"/>
      <c r="BLK3" s="2"/>
      <c r="BLM3" s="2"/>
      <c r="BLN3" s="2"/>
      <c r="BLO3" s="2"/>
      <c r="BLP3" s="2"/>
      <c r="BLQ3" s="2"/>
      <c r="BLS3" s="2"/>
      <c r="BLT3" s="2"/>
      <c r="BLU3" s="2"/>
      <c r="BLV3" s="2"/>
      <c r="BLW3" s="2"/>
      <c r="BLY3" s="2"/>
      <c r="BLZ3" s="2"/>
      <c r="BMA3" s="2"/>
      <c r="BME3" s="2"/>
      <c r="BMG3" s="2"/>
      <c r="BMK3" s="2"/>
      <c r="BMM3" s="2"/>
      <c r="BMQ3" s="2"/>
      <c r="BMS3" s="2"/>
      <c r="BMU3" s="2"/>
      <c r="BMW3" s="2"/>
      <c r="BMY3" s="2"/>
      <c r="BNA3" s="2"/>
      <c r="BNC3" s="2"/>
      <c r="BNE3" s="2"/>
      <c r="BNG3" s="2"/>
      <c r="BNI3" s="2"/>
      <c r="BNK3" s="2"/>
      <c r="BNO3" s="2"/>
      <c r="BNQ3" s="2"/>
      <c r="BNU3" s="2"/>
      <c r="BNW3" s="2"/>
      <c r="BOA3" s="2"/>
      <c r="BOC3" s="2"/>
      <c r="BOE3" s="2"/>
      <c r="BOG3" s="2"/>
      <c r="BOI3" s="2"/>
      <c r="BOK3" s="2"/>
      <c r="BOM3" s="2"/>
      <c r="BOO3" s="2"/>
      <c r="BOQ3" s="2"/>
      <c r="BOS3" s="2"/>
      <c r="BOU3" s="2"/>
      <c r="BPA3" s="2"/>
      <c r="BPG3" s="2"/>
      <c r="BPI3" s="2"/>
      <c r="BPM3" s="2"/>
      <c r="BPO3" s="2"/>
      <c r="BPS3" s="2"/>
      <c r="BPU3" s="2"/>
      <c r="BPY3" s="2"/>
      <c r="BQA3" s="2"/>
      <c r="BQE3" s="2"/>
      <c r="BQK3" s="2"/>
      <c r="BQQ3" s="2"/>
      <c r="BQS3" s="2"/>
      <c r="BQW3" s="2"/>
      <c r="BQY3" s="2"/>
      <c r="BRC3" s="2"/>
      <c r="BRE3" s="2"/>
      <c r="BRI3" s="2"/>
      <c r="BRK3" s="2"/>
      <c r="BRO3" s="2"/>
      <c r="BRQ3" s="2"/>
      <c r="BRU3" s="2"/>
      <c r="BRW3" s="2"/>
      <c r="BSA3" s="2"/>
      <c r="BSB3" s="2"/>
      <c r="BSC3" s="2"/>
      <c r="BSG3" s="2"/>
      <c r="BSI3" s="2"/>
      <c r="BSM3" s="2"/>
      <c r="BSO3" s="2"/>
      <c r="BSS3" s="2"/>
      <c r="BSU3" s="2"/>
      <c r="BSY3" s="2"/>
      <c r="BTA3" s="2"/>
      <c r="BTE3" s="2"/>
      <c r="BTG3" s="2"/>
      <c r="BTK3" s="2"/>
      <c r="BTM3" s="2"/>
      <c r="BTQ3" s="2"/>
      <c r="BTR3" s="2"/>
      <c r="BTS3" s="2"/>
      <c r="BTW3" s="2"/>
      <c r="BUC3" s="2"/>
      <c r="BUI3" s="2"/>
      <c r="BUO3" s="2"/>
      <c r="BUU3" s="2"/>
      <c r="BUV3" s="2"/>
      <c r="BUW3" s="2"/>
      <c r="BVA3" s="2"/>
      <c r="BVB3" s="2"/>
      <c r="BVC3" s="2"/>
      <c r="BVG3" s="2"/>
      <c r="BVI3" s="2"/>
      <c r="BVM3" s="2"/>
      <c r="BVO3" s="2"/>
      <c r="BVS3" s="2"/>
      <c r="BVU3" s="2"/>
      <c r="BVY3" s="2"/>
      <c r="BWA3" s="2"/>
      <c r="BWE3" s="2"/>
      <c r="BWF3" s="2"/>
      <c r="BWG3" s="2"/>
      <c r="BWK3" s="2"/>
      <c r="BWL3" s="2"/>
      <c r="BWM3" s="2"/>
      <c r="BWQ3" s="2"/>
      <c r="BWS3" s="2"/>
      <c r="BWW3" s="2"/>
      <c r="BWY3" s="2"/>
      <c r="BXC3" s="2"/>
      <c r="BXG3" s="2"/>
      <c r="BXJ3" s="2"/>
      <c r="BXM3" s="2"/>
      <c r="BXP3" s="2"/>
      <c r="BXQ3" s="2"/>
      <c r="BXS3" s="2"/>
      <c r="BXV3" s="2"/>
      <c r="BXW3" s="2"/>
      <c r="BXY3" s="2"/>
      <c r="BYB3" s="2"/>
      <c r="BYC3" s="2"/>
      <c r="BYE3" s="2"/>
      <c r="BYI3" s="2"/>
      <c r="BYK3" s="2"/>
      <c r="BYO3" s="2"/>
      <c r="BYQ3" s="2"/>
      <c r="BYT3" s="2"/>
      <c r="BYU3" s="2"/>
      <c r="BYW3" s="2"/>
      <c r="BYZ3" s="2"/>
      <c r="BZA3" s="2"/>
      <c r="BZC3" s="2"/>
      <c r="BZF3" s="2"/>
      <c r="BZG3" s="2"/>
      <c r="BZI3" s="2"/>
      <c r="BZL3" s="2"/>
      <c r="BZM3" s="2"/>
      <c r="BZO3" s="2"/>
      <c r="BZU3" s="2"/>
      <c r="BZY3" s="2"/>
      <c r="CAA3" s="2"/>
      <c r="CAC3" s="2"/>
      <c r="CAD3" s="2"/>
      <c r="CAE3" s="2"/>
      <c r="CAG3" s="2"/>
      <c r="CAI3" s="2"/>
      <c r="CAJ3" s="2"/>
      <c r="CAK3" s="2"/>
      <c r="CAM3" s="2"/>
      <c r="CAO3" s="2"/>
      <c r="CAP3" s="2"/>
      <c r="CAQ3" s="2"/>
      <c r="CAS3" s="2"/>
      <c r="CAU3" s="2"/>
      <c r="CAV3" s="2"/>
      <c r="CAW3" s="2"/>
      <c r="CAY3" s="2"/>
      <c r="CBA3" s="2"/>
      <c r="CBB3" s="2"/>
      <c r="CBC3" s="2"/>
      <c r="CBE3" s="2"/>
      <c r="CBG3" s="2"/>
      <c r="CBI3" s="2"/>
      <c r="CBK3" s="2"/>
      <c r="CBM3" s="2"/>
      <c r="CBN3" s="2"/>
      <c r="CBO3" s="2"/>
      <c r="CBQ3" s="2"/>
      <c r="CBS3" s="2"/>
      <c r="CBT3" s="2"/>
      <c r="CBU3" s="2"/>
      <c r="CBW3" s="2"/>
      <c r="CBY3" s="2"/>
      <c r="CBZ3" s="2"/>
      <c r="CCA3" s="2"/>
      <c r="CCC3" s="2"/>
      <c r="CCE3" s="2"/>
      <c r="CCF3" s="2"/>
      <c r="CCG3" s="2"/>
      <c r="CCI3" s="2"/>
      <c r="CCK3" s="2"/>
      <c r="CCL3" s="2"/>
      <c r="CCO3" s="2"/>
      <c r="CCQ3" s="2"/>
      <c r="CCS3" s="2"/>
      <c r="CCU3" s="2"/>
      <c r="CCW3" s="2"/>
      <c r="CCY3" s="2"/>
      <c r="CDA3" s="2"/>
      <c r="CDC3" s="2"/>
      <c r="CDD3" s="2"/>
      <c r="CDE3" s="2"/>
      <c r="CDG3" s="2"/>
      <c r="CDI3" s="2"/>
      <c r="CDK3" s="2"/>
      <c r="CDM3" s="2"/>
      <c r="CDO3" s="2"/>
      <c r="CDQ3" s="2"/>
      <c r="CDS3" s="2"/>
      <c r="CDU3" s="2"/>
      <c r="CDW3" s="2"/>
      <c r="CDY3" s="2"/>
      <c r="CEA3" s="2"/>
      <c r="CEC3" s="2"/>
      <c r="CEE3" s="2"/>
      <c r="CEG3" s="2"/>
      <c r="CEI3" s="2"/>
      <c r="CEK3" s="2"/>
      <c r="CEM3" s="2"/>
      <c r="CEN3" s="2"/>
      <c r="CEO3" s="2"/>
      <c r="CEQ3" s="2"/>
      <c r="CES3" s="2"/>
      <c r="CEU3" s="2"/>
      <c r="CEW3" s="2"/>
      <c r="CEY3" s="2"/>
      <c r="CFA3" s="2"/>
      <c r="CFC3" s="2"/>
      <c r="CFE3" s="2"/>
      <c r="CFG3" s="2"/>
      <c r="CFI3" s="2"/>
      <c r="CFK3" s="2"/>
      <c r="CFM3" s="2"/>
      <c r="CFO3" s="2"/>
      <c r="CFQ3" s="2"/>
      <c r="CFS3" s="2"/>
      <c r="CFU3" s="2"/>
      <c r="CFW3" s="2"/>
      <c r="CFY3" s="2"/>
      <c r="CGA3" s="2"/>
      <c r="CGC3" s="2"/>
      <c r="CGD3" s="2"/>
      <c r="CGE3" s="2"/>
      <c r="CGG3" s="2"/>
      <c r="CGI3" s="2"/>
      <c r="CGK3" s="2"/>
      <c r="CGM3" s="2"/>
      <c r="CGO3" s="2"/>
      <c r="CGQ3" s="2"/>
      <c r="CGS3" s="2"/>
      <c r="CGU3" s="2"/>
      <c r="CGW3" s="2"/>
      <c r="CGY3" s="2"/>
      <c r="CHA3" s="2"/>
      <c r="CHC3" s="2"/>
      <c r="CHE3" s="2"/>
      <c r="CHG3" s="2"/>
      <c r="CHI3" s="2"/>
      <c r="CHK3" s="2"/>
      <c r="CHM3" s="2"/>
      <c r="CHN3" s="2"/>
      <c r="CHO3" s="2"/>
      <c r="CHQ3" s="2"/>
      <c r="CHS3" s="2"/>
      <c r="CHU3" s="2"/>
      <c r="CHW3" s="2"/>
      <c r="CHY3" s="2"/>
      <c r="CIA3" s="2"/>
      <c r="CIC3" s="2"/>
      <c r="CIE3" s="2"/>
      <c r="CII3" s="2"/>
      <c r="CIK3" s="2"/>
      <c r="CIO3" s="2"/>
      <c r="CIQ3" s="2"/>
      <c r="CIU3" s="2"/>
      <c r="CIW3" s="2"/>
      <c r="CJA3" s="2"/>
      <c r="CJE3" s="2"/>
      <c r="CJG3" s="2"/>
      <c r="CJK3" s="2"/>
      <c r="CJM3" s="2"/>
      <c r="CJS3" s="2"/>
      <c r="CJY3" s="2"/>
      <c r="CKC3" s="2"/>
      <c r="CKE3" s="2"/>
      <c r="CKI3" s="2"/>
      <c r="CKK3" s="2"/>
      <c r="CKM3" s="2"/>
      <c r="CKO3" s="2"/>
      <c r="CKQ3" s="2"/>
      <c r="CKS3" s="2"/>
      <c r="CKW3" s="2"/>
      <c r="CKY3" s="2"/>
      <c r="CLA3" s="2"/>
      <c r="CLC3" s="2"/>
      <c r="CLG3" s="2"/>
      <c r="CLI3" s="2"/>
      <c r="CLM3" s="2"/>
      <c r="CLO3" s="2"/>
      <c r="CLS3" s="2"/>
      <c r="CLU3" s="2"/>
      <c r="CLW3" s="2"/>
      <c r="CLY3" s="2"/>
      <c r="CMA3" s="2"/>
      <c r="CMC3" s="2"/>
      <c r="CME3" s="2"/>
      <c r="CMG3" s="2"/>
      <c r="CMI3" s="2"/>
      <c r="CMK3" s="2"/>
      <c r="CMM3" s="2"/>
      <c r="CMO3" s="2"/>
      <c r="CMQ3" s="2"/>
      <c r="CMS3" s="2"/>
      <c r="CMU3" s="2"/>
      <c r="CMW3" s="2"/>
      <c r="CMY3" s="2"/>
      <c r="CNA3" s="2"/>
      <c r="CNC3" s="2"/>
      <c r="CNE3" s="2"/>
      <c r="CNI3" s="2"/>
      <c r="CNK3" s="2"/>
      <c r="CNO3" s="2"/>
      <c r="CNQ3" s="2"/>
      <c r="CNU3" s="2"/>
      <c r="COA3" s="2"/>
      <c r="COG3" s="2"/>
      <c r="COM3" s="2"/>
      <c r="COO3" s="2"/>
      <c r="COS3" s="2"/>
      <c r="COU3" s="2"/>
      <c r="COY3" s="2"/>
      <c r="CPA3" s="2"/>
      <c r="CPE3" s="2"/>
      <c r="CPK3" s="2"/>
      <c r="CPW3" s="2"/>
      <c r="CPY3" s="2"/>
      <c r="CQC3" s="2"/>
      <c r="CQE3" s="2"/>
      <c r="CQI3" s="2"/>
      <c r="CQK3" s="2"/>
      <c r="CQO3" s="2"/>
      <c r="CQQ3" s="2"/>
      <c r="CQS3" s="2"/>
      <c r="CQU3" s="2"/>
      <c r="CQW3" s="2"/>
      <c r="CQY3" s="2"/>
      <c r="CRA3" s="2"/>
      <c r="CRC3" s="2"/>
      <c r="CRE3" s="2"/>
      <c r="CRG3" s="2"/>
      <c r="CRI3" s="2"/>
      <c r="CRK3" s="2"/>
      <c r="CRM3" s="2"/>
      <c r="CRO3" s="2"/>
      <c r="CRQ3" s="2"/>
      <c r="CRS3" s="2"/>
      <c r="CRU3" s="2"/>
      <c r="CRW3" s="2"/>
      <c r="CRY3" s="2"/>
      <c r="CSA3" s="2"/>
      <c r="CSC3" s="2"/>
      <c r="CSE3" s="2"/>
      <c r="CSG3" s="2"/>
      <c r="CSI3" s="2"/>
      <c r="CSK3" s="2"/>
      <c r="CSM3" s="2"/>
      <c r="CSO3" s="2"/>
      <c r="CSQ3" s="2"/>
      <c r="CSS3" s="2"/>
      <c r="CSU3" s="2"/>
      <c r="CSW3" s="2"/>
      <c r="CSY3" s="2"/>
      <c r="CTA3" s="2"/>
      <c r="CTC3" s="2"/>
      <c r="CTE3" s="2"/>
      <c r="CTG3" s="2"/>
      <c r="CTI3" s="2"/>
      <c r="CTK3" s="2"/>
      <c r="CTO3" s="2"/>
      <c r="CTQ3" s="2"/>
      <c r="CTW3" s="2"/>
      <c r="CUA3" s="2"/>
      <c r="CUC3" s="2"/>
      <c r="CUG3" s="2"/>
      <c r="CUI3" s="2"/>
      <c r="CUM3" s="2"/>
      <c r="CUO3" s="2"/>
      <c r="CUS3" s="2"/>
      <c r="CUU3" s="2"/>
    </row>
    <row r="4" spans="1:2620" x14ac:dyDescent="0.45">
      <c r="A4" s="1" t="s">
        <v>4</v>
      </c>
      <c r="B4" s="6">
        <f>0.0166081978125*1000</f>
        <v>16.608197812499998</v>
      </c>
      <c r="C4">
        <v>2.435370494429168E-2</v>
      </c>
      <c r="D4" s="6"/>
      <c r="E4" s="6"/>
      <c r="F4" s="6"/>
      <c r="G4" s="6"/>
      <c r="H4" s="6"/>
      <c r="I4" s="6"/>
      <c r="J4" s="6"/>
      <c r="K4" s="6"/>
      <c r="L4" s="2"/>
      <c r="N4" s="2"/>
      <c r="P4" s="2"/>
      <c r="R4" s="2"/>
      <c r="T4" s="2"/>
      <c r="V4" s="2"/>
      <c r="W4" s="2"/>
      <c r="X4" s="2"/>
      <c r="Z4" s="2"/>
      <c r="AA4" s="2"/>
      <c r="AB4" s="2"/>
      <c r="AC4" s="2"/>
      <c r="AD4" s="2"/>
      <c r="AF4" s="2"/>
      <c r="AG4" s="2"/>
      <c r="AH4" s="2"/>
      <c r="AI4" s="2"/>
      <c r="AJ4" s="2"/>
      <c r="AL4" s="2"/>
      <c r="AM4" s="2"/>
      <c r="AN4" s="2"/>
      <c r="AO4" s="2"/>
      <c r="AP4" s="2"/>
      <c r="AR4" s="2"/>
      <c r="AS4" s="2"/>
      <c r="AT4" s="2"/>
      <c r="AU4" s="2"/>
      <c r="AV4" s="2"/>
      <c r="AX4" s="2"/>
      <c r="AY4" s="2"/>
      <c r="AZ4" s="2"/>
      <c r="BA4" s="2"/>
      <c r="BB4" s="2"/>
      <c r="BD4" s="2"/>
      <c r="BE4" s="2"/>
      <c r="BF4" s="2"/>
      <c r="BG4" s="2"/>
      <c r="BH4" s="2"/>
      <c r="BJ4" s="2"/>
      <c r="BK4" s="2"/>
      <c r="BL4" s="2"/>
      <c r="BM4" s="2"/>
      <c r="BN4" s="2"/>
      <c r="BP4" s="2"/>
      <c r="BQ4" s="2"/>
      <c r="BR4" s="2"/>
      <c r="BS4" s="2"/>
      <c r="BT4" s="2"/>
      <c r="BV4" s="2"/>
      <c r="BW4" s="2"/>
      <c r="BX4" s="2"/>
      <c r="BY4" s="2"/>
      <c r="BZ4" s="2"/>
      <c r="CB4" s="2"/>
      <c r="CC4" s="2"/>
      <c r="CD4" s="2"/>
      <c r="CE4" s="2"/>
      <c r="CF4" s="2"/>
      <c r="CH4" s="2"/>
      <c r="CI4" s="2"/>
      <c r="CJ4" s="2"/>
      <c r="CK4" s="2"/>
      <c r="CL4" s="2"/>
      <c r="CN4" s="2"/>
      <c r="CO4" s="2"/>
      <c r="CP4" s="2"/>
      <c r="CR4" s="2"/>
      <c r="CV4" s="2"/>
      <c r="CX4" s="2"/>
      <c r="DB4" s="2"/>
      <c r="DD4" s="2"/>
      <c r="DH4" s="2"/>
      <c r="DJ4" s="2"/>
      <c r="DN4" s="2"/>
      <c r="DP4" s="2"/>
      <c r="DT4" s="2"/>
      <c r="DV4" s="2"/>
      <c r="DZ4" s="2"/>
      <c r="EB4" s="2"/>
      <c r="EF4" s="2"/>
      <c r="EH4" s="2"/>
      <c r="EL4" s="2"/>
      <c r="EN4" s="2"/>
      <c r="ER4" s="2"/>
      <c r="ET4" s="2"/>
      <c r="EX4" s="2"/>
      <c r="EZ4" s="2"/>
      <c r="FD4" s="2"/>
      <c r="FF4" s="2"/>
      <c r="FJ4" s="2"/>
      <c r="FL4" s="2"/>
      <c r="FN4" s="2"/>
      <c r="FP4" s="2"/>
      <c r="FR4" s="2"/>
      <c r="FT4" s="2"/>
      <c r="FV4" s="2"/>
      <c r="FX4" s="2"/>
      <c r="FZ4" s="2"/>
      <c r="GB4" s="2"/>
      <c r="GD4" s="2"/>
      <c r="GF4" s="2"/>
      <c r="GH4" s="2"/>
      <c r="GJ4" s="2"/>
      <c r="GL4" s="2"/>
      <c r="GN4" s="2"/>
      <c r="GP4" s="2"/>
      <c r="GR4" s="2"/>
      <c r="GT4" s="2"/>
      <c r="GV4" s="2"/>
      <c r="GX4" s="2"/>
      <c r="GZ4" s="2"/>
      <c r="HB4" s="2"/>
      <c r="HD4" s="2"/>
      <c r="HF4" s="2"/>
      <c r="HH4" s="2"/>
      <c r="HJ4" s="2"/>
      <c r="HL4" s="2"/>
      <c r="HN4" s="2"/>
      <c r="HP4" s="2"/>
      <c r="HR4" s="2"/>
      <c r="HT4" s="2"/>
      <c r="HV4" s="2"/>
      <c r="HX4" s="2"/>
      <c r="HZ4" s="2"/>
      <c r="IB4" s="2"/>
      <c r="ID4" s="2"/>
      <c r="IF4" s="2"/>
      <c r="IH4" s="2"/>
      <c r="IJ4" s="2"/>
      <c r="IL4" s="2"/>
      <c r="IN4" s="2"/>
      <c r="IP4" s="2"/>
      <c r="IR4" s="2"/>
      <c r="IT4" s="2"/>
      <c r="IV4" s="2"/>
      <c r="IX4" s="2"/>
      <c r="IZ4" s="2"/>
      <c r="JB4" s="2"/>
      <c r="JD4" s="2"/>
      <c r="JF4" s="2"/>
      <c r="JH4" s="2"/>
      <c r="JJ4" s="2"/>
      <c r="JL4" s="2"/>
      <c r="JN4" s="2"/>
      <c r="JP4" s="2"/>
      <c r="JR4" s="2"/>
      <c r="JT4" s="2"/>
      <c r="JV4" s="2"/>
      <c r="JX4" s="2"/>
      <c r="JZ4" s="2"/>
      <c r="KB4" s="2"/>
      <c r="KD4" s="2"/>
      <c r="KF4" s="2"/>
      <c r="KH4" s="2"/>
      <c r="KJ4" s="2"/>
      <c r="KL4" s="2"/>
      <c r="KN4" s="2"/>
      <c r="KP4" s="2"/>
      <c r="KR4" s="2"/>
      <c r="KT4" s="2"/>
      <c r="KV4" s="2"/>
      <c r="KX4" s="2"/>
      <c r="KZ4" s="2"/>
      <c r="LB4" s="2"/>
      <c r="LD4" s="2"/>
      <c r="LF4" s="2"/>
      <c r="LH4" s="2"/>
      <c r="LJ4" s="2"/>
      <c r="LL4" s="2"/>
      <c r="LN4" s="2"/>
      <c r="LP4" s="2"/>
      <c r="LR4" s="2"/>
      <c r="LT4" s="2"/>
      <c r="LV4" s="2"/>
      <c r="LX4" s="2"/>
      <c r="LZ4" s="2"/>
      <c r="MB4" s="2"/>
      <c r="MD4" s="2"/>
      <c r="MF4" s="2"/>
      <c r="MH4" s="2"/>
      <c r="MJ4" s="2"/>
      <c r="ML4" s="2"/>
      <c r="MN4" s="2"/>
      <c r="MP4" s="2"/>
      <c r="MR4" s="2"/>
      <c r="MT4" s="2"/>
      <c r="MV4" s="2"/>
      <c r="MX4" s="2"/>
      <c r="MZ4" s="2"/>
      <c r="NB4" s="2"/>
      <c r="ND4" s="2"/>
      <c r="NF4" s="2"/>
      <c r="NH4" s="2"/>
      <c r="NJ4" s="2"/>
      <c r="NL4" s="2"/>
      <c r="NN4" s="2"/>
      <c r="NP4" s="2"/>
      <c r="NR4" s="2"/>
      <c r="NV4" s="2"/>
      <c r="NZ4" s="2"/>
      <c r="OB4" s="2"/>
      <c r="OF4" s="2"/>
      <c r="OH4" s="2"/>
      <c r="OL4" s="2"/>
      <c r="ON4" s="2"/>
      <c r="OR4" s="2"/>
      <c r="OT4" s="2"/>
      <c r="OX4" s="2"/>
      <c r="OZ4" s="2"/>
      <c r="PF4" s="2"/>
      <c r="PJ4" s="2"/>
      <c r="PL4" s="2"/>
      <c r="PP4" s="2"/>
      <c r="PR4" s="2"/>
      <c r="PV4" s="2"/>
      <c r="PX4" s="2"/>
      <c r="QB4" s="2"/>
      <c r="QD4" s="2"/>
      <c r="QH4" s="2"/>
      <c r="QJ4" s="2"/>
      <c r="QN4" s="2"/>
      <c r="QP4" s="2"/>
      <c r="QR4" s="2"/>
      <c r="QT4" s="2"/>
      <c r="QV4" s="2"/>
      <c r="QX4" s="2"/>
      <c r="QZ4" s="2"/>
      <c r="RB4" s="2"/>
      <c r="RD4" s="2"/>
      <c r="RF4" s="2"/>
      <c r="RH4" s="2"/>
      <c r="RJ4" s="2"/>
      <c r="RL4" s="2"/>
      <c r="RN4" s="2"/>
      <c r="RP4" s="2"/>
      <c r="RR4" s="2"/>
      <c r="RT4" s="2"/>
      <c r="RV4" s="2"/>
      <c r="RX4" s="2"/>
      <c r="RZ4" s="2"/>
      <c r="SB4" s="2"/>
      <c r="SD4" s="2"/>
      <c r="SF4" s="2"/>
      <c r="SH4" s="2"/>
      <c r="SJ4" s="2"/>
      <c r="SL4" s="2"/>
      <c r="SN4" s="2"/>
      <c r="SP4" s="2"/>
      <c r="SR4" s="2"/>
      <c r="ST4" s="2"/>
      <c r="SV4" s="2"/>
      <c r="SX4" s="2"/>
      <c r="SZ4" s="2"/>
      <c r="TB4" s="2"/>
      <c r="TD4" s="2"/>
      <c r="TF4" s="2"/>
      <c r="TH4" s="2"/>
      <c r="TJ4" s="2"/>
      <c r="TL4" s="2"/>
      <c r="TN4" s="2"/>
      <c r="TP4" s="2"/>
      <c r="TR4" s="2"/>
      <c r="TT4" s="2"/>
      <c r="TV4" s="2"/>
      <c r="TX4" s="2"/>
      <c r="TZ4" s="2"/>
      <c r="UB4" s="2"/>
      <c r="UD4" s="2"/>
      <c r="UF4" s="2"/>
      <c r="UH4" s="2"/>
      <c r="UJ4" s="2"/>
      <c r="UL4" s="2"/>
      <c r="UN4" s="2"/>
      <c r="UP4" s="2"/>
      <c r="UR4" s="2"/>
      <c r="UT4" s="2"/>
      <c r="UV4" s="2"/>
      <c r="UX4" s="2"/>
      <c r="UZ4" s="2"/>
      <c r="VB4" s="2"/>
      <c r="VD4" s="2"/>
      <c r="VF4" s="2"/>
      <c r="VH4" s="2"/>
      <c r="VJ4" s="2"/>
      <c r="VL4" s="2"/>
      <c r="VN4" s="2"/>
      <c r="VP4" s="2"/>
      <c r="VR4" s="2"/>
      <c r="VT4" s="2"/>
      <c r="VV4" s="2"/>
      <c r="VX4" s="2"/>
      <c r="VZ4" s="2"/>
      <c r="WB4" s="2"/>
      <c r="WD4" s="2"/>
      <c r="WF4" s="2"/>
      <c r="WH4" s="2"/>
      <c r="WJ4" s="2"/>
      <c r="WL4" s="2"/>
      <c r="WN4" s="2"/>
      <c r="WP4" s="2"/>
      <c r="WR4" s="2"/>
      <c r="WT4" s="2"/>
      <c r="WV4" s="2"/>
      <c r="WX4" s="2"/>
      <c r="WZ4" s="2"/>
      <c r="XB4" s="2"/>
      <c r="XD4" s="2"/>
      <c r="XF4" s="2"/>
      <c r="XH4" s="2"/>
      <c r="XJ4" s="2"/>
      <c r="XL4" s="2"/>
      <c r="XN4" s="2"/>
      <c r="XP4" s="2"/>
      <c r="XR4" s="2"/>
      <c r="XT4" s="2"/>
      <c r="XV4" s="2"/>
      <c r="XX4" s="2"/>
      <c r="XZ4" s="2"/>
      <c r="YB4" s="2"/>
      <c r="YD4" s="2"/>
      <c r="YF4" s="2"/>
      <c r="YH4" s="2"/>
      <c r="YJ4" s="2"/>
      <c r="YL4" s="2"/>
      <c r="YN4" s="2"/>
      <c r="YP4" s="2"/>
      <c r="YR4" s="2"/>
      <c r="YT4" s="2"/>
      <c r="YV4" s="2"/>
      <c r="YX4" s="2"/>
      <c r="YZ4" s="2"/>
      <c r="ZB4" s="2"/>
      <c r="ZD4" s="2"/>
      <c r="ZF4" s="2"/>
      <c r="ZH4" s="2"/>
      <c r="ZJ4" s="2"/>
      <c r="ZL4" s="2"/>
      <c r="ZN4" s="2"/>
      <c r="ZP4" s="2"/>
      <c r="ZR4" s="2"/>
      <c r="ZT4" s="2"/>
      <c r="ZV4" s="2"/>
      <c r="ZX4" s="2"/>
      <c r="ZZ4" s="2"/>
      <c r="AAB4" s="2"/>
      <c r="AAD4" s="2"/>
      <c r="AAF4" s="2"/>
      <c r="AAH4" s="2"/>
      <c r="AAJ4" s="2"/>
      <c r="AAL4" s="2"/>
      <c r="AAN4" s="2"/>
      <c r="AAP4" s="2"/>
      <c r="AAR4" s="2"/>
      <c r="AAT4" s="2"/>
      <c r="AAV4" s="2"/>
      <c r="AAX4" s="2"/>
      <c r="AAZ4" s="2"/>
      <c r="ABB4" s="2"/>
      <c r="ABD4" s="2"/>
      <c r="ABF4" s="2"/>
      <c r="ABH4" s="2"/>
      <c r="ABJ4" s="2"/>
      <c r="ABL4" s="2"/>
      <c r="ABN4" s="2"/>
      <c r="ABP4" s="2"/>
      <c r="ABR4" s="2"/>
      <c r="ABT4" s="2"/>
      <c r="ABV4" s="2"/>
      <c r="ABX4" s="2"/>
      <c r="ABZ4" s="2"/>
      <c r="ACB4" s="2"/>
      <c r="ACD4" s="2"/>
      <c r="ACF4" s="2"/>
      <c r="ACH4" s="2"/>
      <c r="ACJ4" s="2"/>
      <c r="ACL4" s="2"/>
      <c r="ACN4" s="2"/>
      <c r="ACP4" s="2"/>
      <c r="ACR4" s="2"/>
      <c r="ACT4" s="2"/>
      <c r="ACV4" s="2"/>
      <c r="ACX4" s="2"/>
      <c r="ACZ4" s="2"/>
      <c r="ADB4" s="2"/>
      <c r="ADD4" s="2"/>
      <c r="ADF4" s="2"/>
      <c r="ADH4" s="2"/>
      <c r="ADJ4" s="2"/>
      <c r="ADL4" s="2"/>
      <c r="ADN4" s="2"/>
      <c r="ADP4" s="2"/>
      <c r="ADR4" s="2"/>
      <c r="ADT4" s="2"/>
      <c r="ADV4" s="2"/>
      <c r="ADX4" s="2"/>
      <c r="ADZ4" s="2"/>
      <c r="AEB4" s="2"/>
      <c r="AED4" s="2"/>
      <c r="AEF4" s="2"/>
      <c r="AEH4" s="2"/>
      <c r="AEJ4" s="2"/>
      <c r="AEL4" s="2"/>
      <c r="AEN4" s="2"/>
      <c r="AEP4" s="2"/>
      <c r="AER4" s="2"/>
      <c r="AET4" s="2"/>
      <c r="AEV4" s="2"/>
      <c r="AEX4" s="2"/>
      <c r="AEZ4" s="2"/>
      <c r="AFB4" s="2"/>
      <c r="AFD4" s="2"/>
      <c r="AFF4" s="2"/>
      <c r="AFH4" s="2"/>
      <c r="AFJ4" s="2"/>
      <c r="AFL4" s="2"/>
      <c r="AFN4" s="2"/>
      <c r="AFP4" s="2"/>
      <c r="AFR4" s="2"/>
      <c r="AFT4" s="2"/>
      <c r="AFV4" s="2"/>
      <c r="AFX4" s="2"/>
      <c r="AFZ4" s="2"/>
      <c r="AGB4" s="2"/>
      <c r="AGD4" s="2"/>
      <c r="AGF4" s="2"/>
      <c r="AGH4" s="2"/>
      <c r="AGJ4" s="2"/>
      <c r="AGL4" s="2"/>
      <c r="AGN4" s="2"/>
      <c r="AGP4" s="2"/>
      <c r="AGR4" s="2"/>
      <c r="AGT4" s="2"/>
      <c r="AGV4" s="2"/>
      <c r="AGX4" s="2"/>
      <c r="AGZ4" s="2"/>
      <c r="AHB4" s="2"/>
      <c r="AHF4" s="2"/>
      <c r="AHH4" s="2"/>
      <c r="AHJ4" s="2"/>
      <c r="AHL4" s="2"/>
      <c r="AHN4" s="2"/>
      <c r="AHP4" s="2"/>
      <c r="AHR4" s="2"/>
      <c r="AHT4" s="2"/>
      <c r="AHV4" s="2"/>
      <c r="AHX4" s="2"/>
      <c r="AHZ4" s="2"/>
      <c r="AIB4" s="2"/>
      <c r="AID4" s="2"/>
      <c r="AIF4" s="2"/>
      <c r="AIH4" s="2"/>
      <c r="AIJ4" s="2"/>
      <c r="AIL4" s="2"/>
      <c r="AIN4" s="2"/>
      <c r="AIP4" s="2"/>
      <c r="AIR4" s="2"/>
      <c r="AIT4" s="2"/>
      <c r="AIV4" s="2"/>
      <c r="AIX4" s="2"/>
      <c r="AIZ4" s="2"/>
      <c r="AJB4" s="2"/>
      <c r="AJD4" s="2"/>
      <c r="AJF4" s="2"/>
      <c r="AJH4" s="2"/>
      <c r="AJJ4" s="2"/>
      <c r="AJL4" s="2"/>
      <c r="AJN4" s="2"/>
      <c r="AJP4" s="2"/>
      <c r="AJR4" s="2"/>
      <c r="AJT4" s="2"/>
      <c r="AJV4" s="2"/>
      <c r="AJX4" s="2"/>
      <c r="AJZ4" s="2"/>
      <c r="AKB4" s="2"/>
      <c r="AKD4" s="2"/>
      <c r="AKF4" s="2"/>
      <c r="AKH4" s="2"/>
      <c r="AKJ4" s="2"/>
      <c r="AKL4" s="2"/>
      <c r="AKN4" s="2"/>
      <c r="AKP4" s="2"/>
      <c r="AKR4" s="2"/>
      <c r="AKT4" s="2"/>
      <c r="AKV4" s="2"/>
      <c r="AKX4" s="2"/>
      <c r="AKZ4" s="2"/>
      <c r="ALB4" s="2"/>
      <c r="ALD4" s="2"/>
      <c r="ALF4" s="2"/>
      <c r="ALH4" s="2"/>
      <c r="ALJ4" s="2"/>
      <c r="ALL4" s="2"/>
      <c r="ALN4" s="2"/>
      <c r="ALP4" s="2"/>
      <c r="ALR4" s="2"/>
      <c r="ALT4" s="2"/>
      <c r="ALV4" s="2"/>
      <c r="ALX4" s="2"/>
      <c r="ALZ4" s="2"/>
      <c r="AMB4" s="2"/>
      <c r="AMD4" s="2"/>
      <c r="AMF4" s="2"/>
      <c r="AMH4" s="2"/>
      <c r="AMJ4" s="2"/>
      <c r="AML4" s="2"/>
      <c r="AMN4" s="2"/>
      <c r="AMP4" s="2"/>
      <c r="AMR4" s="2"/>
      <c r="AMT4" s="2"/>
      <c r="AMV4" s="2"/>
      <c r="AMX4" s="2"/>
      <c r="AMZ4" s="2"/>
      <c r="ANB4" s="2"/>
      <c r="AND4" s="2"/>
      <c r="ANF4" s="2"/>
      <c r="ANH4" s="2"/>
      <c r="ANJ4" s="2"/>
      <c r="ANL4" s="2"/>
      <c r="ANN4" s="2"/>
      <c r="ANP4" s="2"/>
      <c r="ANR4" s="2"/>
      <c r="ANT4" s="2"/>
      <c r="ANV4" s="2"/>
      <c r="ANX4" s="2"/>
      <c r="ANZ4" s="2"/>
      <c r="AOB4" s="2"/>
      <c r="AOD4" s="2"/>
      <c r="AOF4" s="2"/>
      <c r="AOH4" s="2"/>
      <c r="AOJ4" s="2"/>
      <c r="AOL4" s="2"/>
      <c r="AON4" s="2"/>
      <c r="AOP4" s="2"/>
      <c r="AOR4" s="2"/>
      <c r="AOT4" s="2"/>
      <c r="AOV4" s="2"/>
      <c r="AOX4" s="2"/>
      <c r="AOZ4" s="2"/>
      <c r="APB4" s="2"/>
      <c r="APD4" s="2"/>
      <c r="APF4" s="2"/>
      <c r="APH4" s="2"/>
      <c r="APJ4" s="2"/>
      <c r="APL4" s="2"/>
      <c r="APN4" s="2"/>
      <c r="APP4" s="2"/>
      <c r="APR4" s="2"/>
      <c r="APT4" s="2"/>
      <c r="APV4" s="2"/>
      <c r="APX4" s="2"/>
      <c r="APZ4" s="2"/>
      <c r="AQB4" s="2"/>
      <c r="AQD4" s="2"/>
      <c r="AQF4" s="2"/>
      <c r="AQH4" s="2"/>
      <c r="AQJ4" s="2"/>
      <c r="AQL4" s="2"/>
      <c r="AQN4" s="2"/>
      <c r="AQP4" s="2"/>
      <c r="AQR4" s="2"/>
      <c r="AQT4" s="2"/>
      <c r="AQV4" s="2"/>
      <c r="AQX4" s="2"/>
      <c r="AQZ4" s="2"/>
      <c r="ARB4" s="2"/>
      <c r="ARD4" s="2"/>
      <c r="ARF4" s="2"/>
      <c r="ARH4" s="2"/>
      <c r="ARJ4" s="2"/>
      <c r="ARL4" s="2"/>
      <c r="ARN4" s="2"/>
      <c r="ARP4" s="2"/>
      <c r="ARR4" s="2"/>
      <c r="ART4" s="2"/>
      <c r="ARV4" s="2"/>
      <c r="ARX4" s="2"/>
      <c r="ARZ4" s="2"/>
      <c r="ASB4" s="2"/>
      <c r="ASD4" s="2"/>
      <c r="ASF4" s="2"/>
      <c r="ASH4" s="2"/>
      <c r="ASJ4" s="2"/>
      <c r="ASL4" s="2"/>
      <c r="ASN4" s="2"/>
      <c r="ASP4" s="2"/>
      <c r="ASR4" s="2"/>
      <c r="AST4" s="2"/>
      <c r="ASV4" s="2"/>
      <c r="ASX4" s="2"/>
      <c r="ASZ4" s="2"/>
      <c r="ATB4" s="2"/>
      <c r="ATD4" s="2"/>
      <c r="ATF4" s="2"/>
      <c r="ATH4" s="2"/>
      <c r="ATJ4" s="2"/>
      <c r="ATL4" s="2"/>
      <c r="ATN4" s="2"/>
      <c r="ATP4" s="2"/>
      <c r="ATR4" s="2"/>
      <c r="ATT4" s="2"/>
      <c r="ATV4" s="2"/>
      <c r="ATX4" s="2"/>
      <c r="ATZ4" s="2"/>
      <c r="AUB4" s="2"/>
      <c r="AUD4" s="2"/>
      <c r="AUF4" s="2"/>
      <c r="AUH4" s="2"/>
      <c r="AUJ4" s="2"/>
      <c r="AUL4" s="2"/>
      <c r="AUN4" s="2"/>
      <c r="AUP4" s="2"/>
      <c r="AUR4" s="2"/>
      <c r="AUT4" s="2"/>
      <c r="AUV4" s="2"/>
      <c r="AUX4" s="2"/>
      <c r="AUZ4" s="2"/>
      <c r="AVB4" s="2"/>
      <c r="AVD4" s="2"/>
      <c r="AVF4" s="2"/>
      <c r="AVH4" s="2"/>
      <c r="AVJ4" s="2"/>
      <c r="AVL4" s="2"/>
      <c r="AVN4" s="2"/>
      <c r="AVP4" s="2"/>
      <c r="AVR4" s="2"/>
      <c r="AVT4" s="2"/>
      <c r="AVV4" s="2"/>
      <c r="AVX4" s="2"/>
      <c r="AVZ4" s="2"/>
      <c r="AWB4" s="2"/>
      <c r="AWD4" s="2"/>
      <c r="AWF4" s="2"/>
      <c r="AWH4" s="2"/>
      <c r="AWJ4" s="2"/>
      <c r="AWL4" s="2"/>
      <c r="AWN4" s="2"/>
      <c r="AWP4" s="2"/>
      <c r="AWR4" s="2"/>
      <c r="AWT4" s="2"/>
      <c r="AWV4" s="2"/>
      <c r="AWX4" s="2"/>
      <c r="AWZ4" s="2"/>
      <c r="AXB4" s="2"/>
      <c r="AXD4" s="2"/>
      <c r="AXF4" s="2"/>
      <c r="AXH4" s="2"/>
      <c r="AXJ4" s="2"/>
      <c r="AXL4" s="2"/>
      <c r="AXN4" s="2"/>
      <c r="AXP4" s="2"/>
      <c r="AXR4" s="2"/>
      <c r="AXT4" s="2"/>
      <c r="AXX4" s="2"/>
      <c r="AXZ4" s="2"/>
      <c r="AYD4" s="2"/>
      <c r="AYF4" s="2"/>
      <c r="AYJ4" s="2"/>
      <c r="AYL4" s="2"/>
      <c r="AYP4" s="2"/>
      <c r="AYR4" s="2"/>
      <c r="AYV4" s="2"/>
      <c r="AYX4" s="2"/>
      <c r="AZB4" s="2"/>
      <c r="AZD4" s="2"/>
      <c r="AZH4" s="2"/>
      <c r="AZJ4" s="2"/>
      <c r="AZN4" s="2"/>
      <c r="AZP4" s="2"/>
      <c r="AZT4" s="2"/>
      <c r="AZV4" s="2"/>
      <c r="AZZ4" s="2"/>
      <c r="BAB4" s="2"/>
      <c r="BAF4" s="2"/>
      <c r="BAL4" s="2"/>
      <c r="BAN4" s="2"/>
      <c r="BAP4" s="2"/>
      <c r="BAR4" s="2"/>
      <c r="BAT4" s="2"/>
      <c r="BAV4" s="2"/>
      <c r="BAX4" s="2"/>
      <c r="BAZ4" s="2"/>
      <c r="BBB4" s="2"/>
      <c r="BBD4" s="2"/>
      <c r="BBF4" s="2"/>
      <c r="BBH4" s="2"/>
      <c r="BBJ4" s="2"/>
      <c r="BBL4" s="2"/>
      <c r="BBN4" s="2"/>
      <c r="BBP4" s="2"/>
      <c r="BBR4" s="2"/>
      <c r="BBT4" s="2"/>
      <c r="BBV4" s="2"/>
      <c r="BBX4" s="2"/>
      <c r="BBZ4" s="2"/>
      <c r="BCB4" s="2"/>
      <c r="BCD4" s="2"/>
      <c r="BCF4" s="2"/>
      <c r="BCH4" s="2"/>
      <c r="BCL4" s="2"/>
      <c r="BCN4" s="2"/>
      <c r="BCP4" s="2"/>
      <c r="BCR4" s="2"/>
      <c r="BCT4" s="2"/>
      <c r="BCV4" s="2"/>
      <c r="BCX4" s="2"/>
      <c r="BCZ4" s="2"/>
      <c r="BDB4" s="2"/>
      <c r="BDD4" s="2"/>
      <c r="BDF4" s="2"/>
      <c r="BDH4" s="2"/>
      <c r="BDJ4" s="2"/>
      <c r="BDL4" s="2"/>
      <c r="BDN4" s="2"/>
      <c r="BDP4" s="2"/>
      <c r="BDR4" s="2"/>
      <c r="BDT4" s="2"/>
      <c r="BDV4" s="2"/>
      <c r="BDX4" s="2"/>
      <c r="BDZ4" s="2"/>
      <c r="BEB4" s="2"/>
      <c r="BED4" s="2"/>
      <c r="BEF4" s="2"/>
      <c r="BEH4" s="2"/>
      <c r="BEJ4" s="2"/>
      <c r="BEL4" s="2"/>
      <c r="BEN4" s="2"/>
      <c r="BEP4" s="2"/>
      <c r="BER4" s="2"/>
      <c r="BET4" s="2"/>
      <c r="BEV4" s="2"/>
      <c r="BEX4" s="2"/>
      <c r="BEZ4" s="2"/>
      <c r="BFB4" s="2"/>
      <c r="BFD4" s="2"/>
      <c r="BFF4" s="2"/>
      <c r="BFH4" s="2"/>
      <c r="BFJ4" s="2"/>
      <c r="BFL4" s="2"/>
      <c r="BFN4" s="2"/>
      <c r="BFP4" s="2"/>
      <c r="BFR4" s="2"/>
      <c r="BFT4" s="2"/>
      <c r="BFV4" s="2"/>
      <c r="BFX4" s="2"/>
      <c r="BFZ4" s="2"/>
      <c r="BGB4" s="2"/>
      <c r="BGD4" s="2"/>
      <c r="BGF4" s="2"/>
      <c r="BGH4" s="2"/>
      <c r="BGJ4" s="2"/>
      <c r="BGL4" s="2"/>
      <c r="BGN4" s="2"/>
      <c r="BGP4" s="2"/>
      <c r="BGR4" s="2"/>
      <c r="BGT4" s="2"/>
      <c r="BGV4" s="2"/>
      <c r="BGX4" s="2"/>
      <c r="BGZ4" s="2"/>
      <c r="BHB4" s="2"/>
      <c r="BHD4" s="2"/>
      <c r="BHF4" s="2"/>
      <c r="BHH4" s="2"/>
      <c r="BHJ4" s="2"/>
      <c r="BHL4" s="2"/>
      <c r="BHN4" s="2"/>
      <c r="BHP4" s="2"/>
      <c r="BHR4" s="2"/>
      <c r="BHT4" s="2"/>
      <c r="BHV4" s="2"/>
      <c r="BHX4" s="2"/>
      <c r="BHZ4" s="2"/>
      <c r="BIB4" s="2"/>
      <c r="BIF4" s="2"/>
      <c r="BIH4" s="2"/>
      <c r="BIL4" s="2"/>
      <c r="BIN4" s="2"/>
      <c r="BIR4" s="2"/>
      <c r="BIT4" s="2"/>
      <c r="BIV4" s="2"/>
      <c r="BIX4" s="2"/>
      <c r="BJB4" s="2"/>
      <c r="BJD4" s="2"/>
      <c r="BJH4" s="2"/>
      <c r="BJJ4" s="2"/>
      <c r="BJN4" s="2"/>
      <c r="BJP4" s="2"/>
      <c r="BJV4" s="2"/>
      <c r="BKB4" s="2"/>
      <c r="BKF4" s="2"/>
      <c r="BKH4" s="2"/>
      <c r="BKL4" s="2"/>
      <c r="BKN4" s="2"/>
      <c r="BKR4" s="2"/>
      <c r="BKT4" s="2"/>
      <c r="BKX4" s="2"/>
      <c r="BKZ4" s="2"/>
      <c r="BLF4" s="2"/>
      <c r="BLL4" s="2"/>
      <c r="BLP4" s="2"/>
      <c r="BLR4" s="2"/>
      <c r="BLT4" s="2"/>
      <c r="BLV4" s="2"/>
      <c r="BLX4" s="2"/>
      <c r="BLZ4" s="2"/>
      <c r="BMB4" s="2"/>
      <c r="BMD4" s="2"/>
      <c r="BMF4" s="2"/>
      <c r="BMH4" s="2"/>
      <c r="BMJ4" s="2"/>
      <c r="BML4" s="2"/>
      <c r="BMN4" s="2"/>
      <c r="BMP4" s="2"/>
      <c r="BMR4" s="2"/>
      <c r="BMT4" s="2"/>
      <c r="BMV4" s="2"/>
      <c r="BMX4" s="2"/>
      <c r="BMZ4" s="2"/>
      <c r="BNB4" s="2"/>
      <c r="BND4" s="2"/>
      <c r="BNF4" s="2"/>
      <c r="BNH4" s="2"/>
      <c r="BNJ4" s="2"/>
      <c r="BNL4" s="2"/>
      <c r="BNN4" s="2"/>
      <c r="BNP4" s="2"/>
      <c r="BNR4" s="2"/>
      <c r="BNT4" s="2"/>
      <c r="BNV4" s="2"/>
      <c r="BNX4" s="2"/>
      <c r="BNZ4" s="2"/>
      <c r="BOB4" s="2"/>
      <c r="BOD4" s="2"/>
      <c r="BOF4" s="2"/>
      <c r="BOH4" s="2"/>
      <c r="BOJ4" s="2"/>
      <c r="BOL4" s="2"/>
      <c r="BON4" s="2"/>
      <c r="BOP4" s="2"/>
      <c r="BOR4" s="2"/>
      <c r="BOT4" s="2"/>
      <c r="BOV4" s="2"/>
      <c r="BOX4" s="2"/>
      <c r="BOZ4" s="2"/>
      <c r="BPB4" s="2"/>
      <c r="BPD4" s="2"/>
      <c r="BPF4" s="2"/>
      <c r="BPH4" s="2"/>
      <c r="BPJ4" s="2"/>
      <c r="BPL4" s="2"/>
      <c r="BPN4" s="2"/>
      <c r="BPP4" s="2"/>
      <c r="BPR4" s="2"/>
      <c r="BPT4" s="2"/>
      <c r="BPV4" s="2"/>
      <c r="BPX4" s="2"/>
      <c r="BPZ4" s="2"/>
      <c r="BQB4" s="2"/>
      <c r="BQD4" s="2"/>
      <c r="BQF4" s="2"/>
      <c r="BQH4" s="2"/>
      <c r="BQJ4" s="2"/>
      <c r="BQL4" s="2"/>
      <c r="BQN4" s="2"/>
      <c r="BQP4" s="2"/>
      <c r="BQR4" s="2"/>
      <c r="BQT4" s="2"/>
      <c r="BQV4" s="2"/>
      <c r="BQX4" s="2"/>
      <c r="BQZ4" s="2"/>
      <c r="BRB4" s="2"/>
      <c r="BRD4" s="2"/>
      <c r="BRF4" s="2"/>
      <c r="BRH4" s="2"/>
      <c r="BRJ4" s="2"/>
      <c r="BRL4" s="2"/>
      <c r="BRN4" s="2"/>
      <c r="BRP4" s="2"/>
      <c r="BRR4" s="2"/>
      <c r="BRT4" s="2"/>
      <c r="BRV4" s="2"/>
      <c r="BRX4" s="2"/>
      <c r="BRZ4" s="2"/>
      <c r="BSB4" s="2"/>
      <c r="BSD4" s="2"/>
      <c r="BSF4" s="2"/>
      <c r="BSH4" s="2"/>
      <c r="BSJ4" s="2"/>
      <c r="BSL4" s="2"/>
      <c r="BSN4" s="2"/>
      <c r="BSP4" s="2"/>
      <c r="BSR4" s="2"/>
      <c r="BST4" s="2"/>
      <c r="BSV4" s="2"/>
      <c r="BSX4" s="2"/>
      <c r="BSZ4" s="2"/>
      <c r="BTB4" s="2"/>
      <c r="BTD4" s="2"/>
      <c r="BTF4" s="2"/>
      <c r="BTH4" s="2"/>
      <c r="BTJ4" s="2"/>
      <c r="BTL4" s="2"/>
      <c r="BTN4" s="2"/>
      <c r="BTP4" s="2"/>
      <c r="BTR4" s="2"/>
      <c r="BTT4" s="2"/>
      <c r="BTV4" s="2"/>
      <c r="BTX4" s="2"/>
      <c r="BTZ4" s="2"/>
      <c r="BUB4" s="2"/>
      <c r="BUD4" s="2"/>
      <c r="BUF4" s="2"/>
      <c r="BUH4" s="2"/>
      <c r="BUJ4" s="2"/>
      <c r="BUL4" s="2"/>
      <c r="BUN4" s="2"/>
      <c r="BUP4" s="2"/>
      <c r="BUR4" s="2"/>
      <c r="BUT4" s="2"/>
      <c r="BUV4" s="2"/>
      <c r="BUX4" s="2"/>
      <c r="BUZ4" s="2"/>
      <c r="BVB4" s="2"/>
      <c r="BVD4" s="2"/>
      <c r="BVF4" s="2"/>
      <c r="BVH4" s="2"/>
      <c r="BVJ4" s="2"/>
      <c r="BVL4" s="2"/>
      <c r="BVN4" s="2"/>
      <c r="BVP4" s="2"/>
      <c r="BVR4" s="2"/>
      <c r="BVT4" s="2"/>
      <c r="BVV4" s="2"/>
      <c r="BVX4" s="2"/>
      <c r="BVZ4" s="2"/>
      <c r="BWB4" s="2"/>
      <c r="BWD4" s="2"/>
      <c r="BWF4" s="2"/>
      <c r="BWH4" s="2"/>
      <c r="BWJ4" s="2"/>
      <c r="BWL4" s="2"/>
      <c r="BWN4" s="2"/>
      <c r="BWP4" s="2"/>
      <c r="BWR4" s="2"/>
      <c r="BWT4" s="2"/>
      <c r="BWV4" s="2"/>
      <c r="BWX4" s="2"/>
      <c r="BWZ4" s="2"/>
      <c r="BXB4" s="2"/>
      <c r="BXD4" s="2"/>
      <c r="BXF4" s="2"/>
      <c r="BXH4" s="2"/>
      <c r="BXJ4" s="2"/>
      <c r="BXL4" s="2"/>
      <c r="BXN4" s="2"/>
      <c r="BXP4" s="2"/>
      <c r="BXR4" s="2"/>
      <c r="BXT4" s="2"/>
      <c r="BXV4" s="2"/>
      <c r="BXX4" s="2"/>
      <c r="BXZ4" s="2"/>
      <c r="BYB4" s="2"/>
      <c r="BYD4" s="2"/>
      <c r="BYF4" s="2"/>
      <c r="BYH4" s="2"/>
      <c r="BYJ4" s="2"/>
      <c r="BYL4" s="2"/>
      <c r="BYN4" s="2"/>
      <c r="BYP4" s="2"/>
      <c r="BYR4" s="2"/>
      <c r="BYT4" s="2"/>
      <c r="BYV4" s="2"/>
      <c r="BYX4" s="2"/>
      <c r="BYZ4" s="2"/>
      <c r="BZB4" s="2"/>
      <c r="BZD4" s="2"/>
      <c r="BZF4" s="2"/>
      <c r="BZH4" s="2"/>
      <c r="BZJ4" s="2"/>
      <c r="BZL4" s="2"/>
      <c r="BZN4" s="2"/>
      <c r="BZP4" s="2"/>
      <c r="BZR4" s="2"/>
      <c r="BZT4" s="2"/>
      <c r="BZV4" s="2"/>
      <c r="BZX4" s="2"/>
      <c r="BZZ4" s="2"/>
      <c r="CAB4" s="2"/>
      <c r="CAD4" s="2"/>
      <c r="CAF4" s="2"/>
      <c r="CAH4" s="2"/>
      <c r="CAJ4" s="2"/>
      <c r="CAL4" s="2"/>
      <c r="CAN4" s="2"/>
      <c r="CAP4" s="2"/>
      <c r="CAR4" s="2"/>
      <c r="CAT4" s="2"/>
      <c r="CAV4" s="2"/>
      <c r="CAX4" s="2"/>
      <c r="CAZ4" s="2"/>
      <c r="CBB4" s="2"/>
      <c r="CBD4" s="2"/>
      <c r="CBF4" s="2"/>
      <c r="CBH4" s="2"/>
      <c r="CBJ4" s="2"/>
      <c r="CBL4" s="2"/>
      <c r="CBN4" s="2"/>
      <c r="CBP4" s="2"/>
      <c r="CBR4" s="2"/>
      <c r="CBT4" s="2"/>
      <c r="CBV4" s="2"/>
      <c r="CBX4" s="2"/>
      <c r="CBZ4" s="2"/>
      <c r="CCB4" s="2"/>
      <c r="CCD4" s="2"/>
      <c r="CCF4" s="2"/>
      <c r="CCH4" s="2"/>
      <c r="CCJ4" s="2"/>
      <c r="CCL4" s="2"/>
      <c r="CCN4" s="2"/>
      <c r="CCP4" s="2"/>
      <c r="CCR4" s="2"/>
      <c r="CCT4" s="2"/>
      <c r="CCV4" s="2"/>
      <c r="CCX4" s="2"/>
      <c r="CCZ4" s="2"/>
      <c r="CDB4" s="2"/>
      <c r="CDD4" s="2"/>
      <c r="CDF4" s="2"/>
      <c r="CDH4" s="2"/>
      <c r="CDJ4" s="2"/>
      <c r="CDL4" s="2"/>
      <c r="CDN4" s="2"/>
      <c r="CDR4" s="2"/>
      <c r="CDT4" s="2"/>
      <c r="CDX4" s="2"/>
      <c r="CDZ4" s="2"/>
      <c r="CEB4" s="2"/>
      <c r="CED4" s="2"/>
      <c r="CEF4" s="2"/>
      <c r="CEH4" s="2"/>
      <c r="CEJ4" s="2"/>
      <c r="CEL4" s="2"/>
      <c r="CEN4" s="2"/>
      <c r="CEP4" s="2"/>
      <c r="CER4" s="2"/>
      <c r="CET4" s="2"/>
      <c r="CEV4" s="2"/>
      <c r="CEX4" s="2"/>
      <c r="CEZ4" s="2"/>
      <c r="CFB4" s="2"/>
      <c r="CFD4" s="2"/>
      <c r="CFF4" s="2"/>
      <c r="CFH4" s="2"/>
      <c r="CFJ4" s="2"/>
      <c r="CFL4" s="2"/>
      <c r="CFN4" s="2"/>
      <c r="CFP4" s="2"/>
      <c r="CFR4" s="2"/>
      <c r="CFT4" s="2"/>
      <c r="CFV4" s="2"/>
      <c r="CFX4" s="2"/>
      <c r="CFZ4" s="2"/>
      <c r="CGB4" s="2"/>
      <c r="CGD4" s="2"/>
      <c r="CGF4" s="2"/>
      <c r="CGH4" s="2"/>
      <c r="CGJ4" s="2"/>
      <c r="CGL4" s="2"/>
      <c r="CGN4" s="2"/>
      <c r="CGP4" s="2"/>
      <c r="CGR4" s="2"/>
      <c r="CGT4" s="2"/>
      <c r="CGV4" s="2"/>
      <c r="CGX4" s="2"/>
      <c r="CGZ4" s="2"/>
      <c r="CHB4" s="2"/>
      <c r="CHD4" s="2"/>
      <c r="CHF4" s="2"/>
      <c r="CHH4" s="2"/>
      <c r="CHJ4" s="2"/>
      <c r="CHL4" s="2"/>
      <c r="CHN4" s="2"/>
      <c r="CHP4" s="2"/>
      <c r="CHR4" s="2"/>
      <c r="CHV4" s="2"/>
      <c r="CHX4" s="2"/>
      <c r="CIB4" s="2"/>
      <c r="CID4" s="2"/>
      <c r="CIH4" s="2"/>
      <c r="CIJ4" s="2"/>
      <c r="CIN4" s="2"/>
      <c r="CIP4" s="2"/>
      <c r="CIT4" s="2"/>
      <c r="CIV4" s="2"/>
      <c r="CIZ4" s="2"/>
      <c r="CJB4" s="2"/>
      <c r="CJF4" s="2"/>
      <c r="CJH4" s="2"/>
      <c r="CJL4" s="2"/>
      <c r="CJN4" s="2"/>
      <c r="CJR4" s="2"/>
      <c r="CJT4" s="2"/>
      <c r="CJX4" s="2"/>
      <c r="CJZ4" s="2"/>
      <c r="CKD4" s="2"/>
      <c r="CKF4" s="2"/>
      <c r="CKJ4" s="2"/>
      <c r="CKL4" s="2"/>
      <c r="CKN4" s="2"/>
      <c r="CKP4" s="2"/>
      <c r="CKR4" s="2"/>
      <c r="CKT4" s="2"/>
      <c r="CKV4" s="2"/>
      <c r="CKX4" s="2"/>
      <c r="CKZ4" s="2"/>
      <c r="CLB4" s="2"/>
      <c r="CLD4" s="2"/>
      <c r="CLF4" s="2"/>
      <c r="CLH4" s="2"/>
      <c r="CLJ4" s="2"/>
      <c r="CLL4" s="2"/>
      <c r="CLN4" s="2"/>
      <c r="CLP4" s="2"/>
      <c r="CLR4" s="2"/>
      <c r="CLT4" s="2"/>
      <c r="CLV4" s="2"/>
      <c r="CLX4" s="2"/>
      <c r="CLZ4" s="2"/>
      <c r="CMB4" s="2"/>
      <c r="CMD4" s="2"/>
      <c r="CMF4" s="2"/>
      <c r="CMH4" s="2"/>
      <c r="CMJ4" s="2"/>
      <c r="CML4" s="2"/>
      <c r="CMN4" s="2"/>
      <c r="CMP4" s="2"/>
      <c r="CMR4" s="2"/>
      <c r="CMT4" s="2"/>
      <c r="CMV4" s="2"/>
      <c r="CMX4" s="2"/>
      <c r="CMZ4" s="2"/>
      <c r="CNB4" s="2"/>
      <c r="CND4" s="2"/>
      <c r="CNF4" s="2"/>
      <c r="CNH4" s="2"/>
      <c r="CNJ4" s="2"/>
      <c r="CNL4" s="2"/>
      <c r="CNN4" s="2"/>
      <c r="CNP4" s="2"/>
      <c r="CNR4" s="2"/>
      <c r="CNT4" s="2"/>
      <c r="CNV4" s="2"/>
      <c r="CNX4" s="2"/>
      <c r="CNZ4" s="2"/>
      <c r="COB4" s="2"/>
      <c r="COD4" s="2"/>
      <c r="COF4" s="2"/>
      <c r="COH4" s="2"/>
      <c r="COJ4" s="2"/>
      <c r="COL4" s="2"/>
      <c r="CON4" s="2"/>
      <c r="COP4" s="2"/>
      <c r="COR4" s="2"/>
      <c r="COT4" s="2"/>
      <c r="COV4" s="2"/>
      <c r="COX4" s="2"/>
      <c r="COZ4" s="2"/>
      <c r="CPB4" s="2"/>
      <c r="CPD4" s="2"/>
      <c r="CPF4" s="2"/>
      <c r="CPH4" s="2"/>
      <c r="CPJ4" s="2"/>
      <c r="CPL4" s="2"/>
      <c r="CPN4" s="2"/>
      <c r="CPP4" s="2"/>
      <c r="CPR4" s="2"/>
      <c r="CPT4" s="2"/>
      <c r="CPV4" s="2"/>
      <c r="CPX4" s="2"/>
      <c r="CPZ4" s="2"/>
      <c r="CQB4" s="2"/>
      <c r="CQD4" s="2"/>
      <c r="CQF4" s="2"/>
      <c r="CQH4" s="2"/>
      <c r="CQJ4" s="2"/>
      <c r="CQL4" s="2"/>
      <c r="CQN4" s="2"/>
      <c r="CQP4" s="2"/>
      <c r="CQR4" s="2"/>
      <c r="CQT4" s="2"/>
      <c r="CQV4" s="2"/>
      <c r="CQX4" s="2"/>
      <c r="CQZ4" s="2"/>
      <c r="CRB4" s="2"/>
      <c r="CRD4" s="2"/>
      <c r="CRF4" s="2"/>
      <c r="CRH4" s="2"/>
      <c r="CRJ4" s="2"/>
      <c r="CRL4" s="2"/>
      <c r="CRN4" s="2"/>
      <c r="CRP4" s="2"/>
      <c r="CRR4" s="2"/>
      <c r="CRT4" s="2"/>
      <c r="CRV4" s="2"/>
      <c r="CRX4" s="2"/>
      <c r="CRZ4" s="2"/>
      <c r="CSB4" s="2"/>
      <c r="CSD4" s="2"/>
      <c r="CSF4" s="2"/>
      <c r="CSH4" s="2"/>
      <c r="CSJ4" s="2"/>
      <c r="CSL4" s="2"/>
      <c r="CSN4" s="2"/>
      <c r="CSP4" s="2"/>
      <c r="CSR4" s="2"/>
      <c r="CST4" s="2"/>
      <c r="CSX4" s="2"/>
      <c r="CSY4" s="2"/>
      <c r="CSZ4" s="2"/>
      <c r="CTD4" s="2"/>
      <c r="CTE4" s="2"/>
      <c r="CTF4" s="2"/>
      <c r="CTJ4" s="2"/>
      <c r="CTK4" s="2"/>
      <c r="CTL4" s="2"/>
      <c r="CTQ4" s="2"/>
      <c r="CTR4" s="2"/>
      <c r="CTW4" s="2"/>
      <c r="CTX4" s="2"/>
      <c r="CUC4" s="2"/>
      <c r="CUD4" s="2"/>
      <c r="CUH4" s="2"/>
      <c r="CUI4" s="2"/>
      <c r="CUJ4" s="2"/>
      <c r="CUN4" s="2"/>
      <c r="CUO4" s="2"/>
      <c r="CUP4" s="2"/>
      <c r="CUT4" s="2"/>
      <c r="CUU4" s="2"/>
      <c r="CUV4" s="2"/>
      <c r="CUZ4" s="2"/>
      <c r="CVA4" s="2"/>
      <c r="CVB4" s="2"/>
      <c r="CVF4" s="2"/>
      <c r="CVG4" s="2"/>
      <c r="CVH4" s="2"/>
      <c r="CVJ4">
        <v>4.8990899999999996E-4</v>
      </c>
      <c r="CVK4">
        <v>-2.4185E-4</v>
      </c>
      <c r="CVL4" s="2">
        <v>-7.0138700000000007E-5</v>
      </c>
      <c r="CVM4" s="2">
        <v>5.2791399999999997E-5</v>
      </c>
      <c r="CVN4" s="2">
        <v>-1.6850600000000001E-5</v>
      </c>
      <c r="CVO4">
        <v>-5.1574100000000001E-4</v>
      </c>
      <c r="CVP4">
        <v>-5.2475999999999998E-4</v>
      </c>
      <c r="CVQ4">
        <v>-2.6489900000000003E-4</v>
      </c>
      <c r="CVR4" s="2">
        <v>1.0022600000000001E-6</v>
      </c>
      <c r="CVS4" s="2">
        <v>-2.2755699999999999E-6</v>
      </c>
      <c r="CVT4">
        <v>6.0457999999999998</v>
      </c>
    </row>
    <row r="5" spans="1:2620" x14ac:dyDescent="0.45">
      <c r="A5" s="1" t="s">
        <v>1</v>
      </c>
      <c r="B5" s="6">
        <v>0</v>
      </c>
      <c r="C5">
        <v>1.1471531638953427E-2</v>
      </c>
      <c r="D5" s="6"/>
      <c r="E5" s="6"/>
      <c r="F5" s="6"/>
      <c r="G5" s="6"/>
      <c r="H5" s="6"/>
      <c r="I5" s="6"/>
      <c r="J5" s="6"/>
      <c r="K5" s="6"/>
      <c r="M5" s="2"/>
      <c r="N5" s="2"/>
      <c r="O5" s="2"/>
      <c r="S5" s="2"/>
      <c r="T5" s="2"/>
      <c r="U5" s="2"/>
      <c r="V5" s="2"/>
      <c r="W5" s="2"/>
      <c r="AA5" s="2"/>
      <c r="AG5" s="2"/>
      <c r="AM5" s="2"/>
      <c r="AQ5" s="2"/>
      <c r="AR5" s="2"/>
      <c r="AS5" s="2"/>
      <c r="AW5" s="2"/>
      <c r="AX5" s="2"/>
      <c r="AY5" s="2"/>
      <c r="BC5" s="2"/>
      <c r="BD5" s="2"/>
      <c r="BE5" s="2"/>
      <c r="BI5" s="2"/>
      <c r="BJ5" s="2"/>
      <c r="BK5" s="2"/>
      <c r="BO5" s="2"/>
      <c r="BP5" s="2"/>
      <c r="BQ5" s="2"/>
      <c r="BU5" s="2"/>
      <c r="BV5" s="2"/>
      <c r="BW5" s="2"/>
      <c r="CA5" s="2"/>
      <c r="CB5" s="2"/>
      <c r="CC5" s="2"/>
      <c r="CG5" s="2"/>
      <c r="CH5" s="2"/>
      <c r="CI5" s="2"/>
      <c r="CM5" s="2"/>
      <c r="CN5" s="2"/>
      <c r="CO5" s="2"/>
      <c r="CS5" s="2"/>
      <c r="CT5" s="2"/>
      <c r="CU5" s="2"/>
      <c r="CY5" s="2"/>
      <c r="CZ5" s="2"/>
      <c r="DA5" s="2"/>
      <c r="DE5" s="2"/>
      <c r="DF5" s="2"/>
      <c r="DG5" s="2"/>
      <c r="DK5" s="2"/>
      <c r="DL5" s="2"/>
      <c r="DM5" s="2"/>
      <c r="DQ5" s="2"/>
      <c r="DR5" s="2"/>
      <c r="DS5" s="2"/>
      <c r="DW5" s="2"/>
      <c r="DX5" s="2"/>
      <c r="DY5" s="2"/>
      <c r="DZ5" s="2"/>
      <c r="EA5" s="2"/>
      <c r="EE5" s="2"/>
      <c r="EK5" s="2"/>
      <c r="EQ5" s="2"/>
      <c r="EU5" s="2"/>
      <c r="EV5" s="2"/>
      <c r="EW5" s="2"/>
      <c r="FA5" s="2"/>
      <c r="FB5" s="2"/>
      <c r="FC5" s="2"/>
      <c r="FG5" s="2"/>
      <c r="FH5" s="2"/>
      <c r="FI5" s="2"/>
      <c r="FM5" s="2"/>
      <c r="FN5" s="2"/>
      <c r="FO5" s="2"/>
      <c r="FS5" s="2"/>
      <c r="FT5" s="2"/>
      <c r="FU5" s="2"/>
      <c r="FY5" s="2"/>
      <c r="FZ5" s="2"/>
      <c r="GA5" s="2"/>
      <c r="GE5" s="2"/>
      <c r="GF5" s="2"/>
      <c r="GG5" s="2"/>
      <c r="GK5" s="2"/>
      <c r="GL5" s="2"/>
      <c r="GM5" s="2"/>
      <c r="GQ5" s="2"/>
      <c r="GR5" s="2"/>
      <c r="GS5" s="2"/>
      <c r="GT5" s="2"/>
      <c r="GU5" s="2"/>
      <c r="GY5" s="2"/>
      <c r="HE5" s="2"/>
      <c r="HK5" s="2"/>
      <c r="HO5" s="2"/>
      <c r="HP5" s="2"/>
      <c r="HQ5" s="2"/>
      <c r="HU5" s="2"/>
      <c r="HV5" s="2"/>
      <c r="HW5" s="2"/>
      <c r="IA5" s="2"/>
      <c r="IB5" s="2"/>
      <c r="IC5" s="2"/>
      <c r="IG5" s="2"/>
      <c r="IH5" s="2"/>
      <c r="II5" s="2"/>
      <c r="IM5" s="2"/>
      <c r="IN5" s="2"/>
      <c r="IO5" s="2"/>
      <c r="IS5" s="2"/>
      <c r="IT5" s="2"/>
      <c r="IU5" s="2"/>
      <c r="IY5" s="2"/>
      <c r="IZ5" s="2"/>
      <c r="JA5" s="2"/>
      <c r="JE5" s="2"/>
      <c r="JF5" s="2"/>
      <c r="JG5" s="2"/>
      <c r="JK5" s="2"/>
      <c r="JL5" s="2"/>
      <c r="JM5" s="2"/>
      <c r="JQ5" s="2"/>
      <c r="JR5" s="2"/>
      <c r="JS5" s="2"/>
      <c r="JW5" s="2"/>
      <c r="JX5" s="2"/>
      <c r="JY5" s="2"/>
      <c r="KC5" s="2"/>
      <c r="KD5" s="2"/>
      <c r="KE5" s="2"/>
      <c r="KI5" s="2"/>
      <c r="KJ5" s="2"/>
      <c r="KK5" s="2"/>
      <c r="KO5" s="2"/>
      <c r="KP5" s="2"/>
      <c r="KQ5" s="2"/>
      <c r="KU5" s="2"/>
      <c r="KV5" s="2"/>
      <c r="KW5" s="2"/>
      <c r="LA5" s="2"/>
      <c r="LC5" s="2"/>
      <c r="LG5" s="2"/>
      <c r="LI5" s="2"/>
      <c r="LM5" s="2"/>
      <c r="LO5" s="2"/>
      <c r="LS5" s="2"/>
      <c r="LT5" s="2"/>
      <c r="LU5" s="2"/>
      <c r="LY5" s="2"/>
      <c r="LZ5" s="2"/>
      <c r="MA5" s="2"/>
      <c r="ME5" s="2"/>
      <c r="MF5" s="2"/>
      <c r="MG5" s="2"/>
      <c r="MK5" s="2"/>
      <c r="ML5" s="2"/>
      <c r="MM5" s="2"/>
      <c r="MQ5" s="2"/>
      <c r="MR5" s="2"/>
      <c r="MS5" s="2"/>
      <c r="MW5" s="2"/>
      <c r="MX5" s="2"/>
      <c r="MY5" s="2"/>
      <c r="NC5" s="2"/>
      <c r="ND5" s="2"/>
      <c r="NE5" s="2"/>
      <c r="NI5" s="2"/>
      <c r="NJ5" s="2"/>
      <c r="NK5" s="2"/>
      <c r="NO5" s="2"/>
      <c r="NP5" s="2"/>
      <c r="NQ5" s="2"/>
      <c r="NU5" s="2"/>
      <c r="NW5" s="2"/>
      <c r="OA5" s="2"/>
      <c r="OC5" s="2"/>
      <c r="OG5" s="2"/>
      <c r="OI5" s="2"/>
      <c r="ON5" s="2"/>
      <c r="OO5" s="2"/>
      <c r="OT5" s="2"/>
      <c r="OU5" s="2"/>
      <c r="OZ5" s="2"/>
      <c r="PA5" s="2"/>
      <c r="PE5" s="2"/>
      <c r="PF5" s="2"/>
      <c r="PG5" s="2"/>
      <c r="PK5" s="2"/>
      <c r="PL5" s="2"/>
      <c r="PM5" s="2"/>
      <c r="PQ5" s="2"/>
      <c r="PR5" s="2"/>
      <c r="PS5" s="2"/>
      <c r="PW5" s="2"/>
      <c r="PX5" s="2"/>
      <c r="PY5" s="2"/>
      <c r="QC5" s="2"/>
      <c r="QD5" s="2"/>
      <c r="QE5" s="2"/>
      <c r="QI5" s="2"/>
      <c r="QJ5" s="2"/>
      <c r="QK5" s="2"/>
      <c r="QO5" s="2"/>
      <c r="QP5" s="2"/>
      <c r="QQ5" s="2"/>
      <c r="QU5" s="2"/>
      <c r="QV5" s="2"/>
      <c r="QW5" s="2"/>
      <c r="RA5" s="2"/>
      <c r="RB5" s="2"/>
      <c r="RC5" s="2"/>
      <c r="RG5" s="2"/>
      <c r="RH5" s="2"/>
      <c r="RI5" s="2"/>
      <c r="RM5" s="2"/>
      <c r="RN5" s="2"/>
      <c r="RO5" s="2"/>
      <c r="RS5" s="2"/>
      <c r="RT5" s="2"/>
      <c r="RU5" s="2"/>
      <c r="RY5" s="2"/>
      <c r="RZ5" s="2"/>
      <c r="SA5" s="2"/>
      <c r="SE5" s="2"/>
      <c r="SF5" s="2"/>
      <c r="SG5" s="2"/>
      <c r="SK5" s="2"/>
      <c r="SL5" s="2"/>
      <c r="SM5" s="2"/>
      <c r="SQ5" s="2"/>
      <c r="SR5" s="2"/>
      <c r="SS5" s="2"/>
      <c r="SW5" s="2"/>
      <c r="SX5" s="2"/>
      <c r="SY5" s="2"/>
      <c r="TC5" s="2"/>
      <c r="TD5" s="2"/>
      <c r="TE5" s="2"/>
      <c r="TI5" s="2"/>
      <c r="TJ5" s="2"/>
      <c r="TK5" s="2"/>
      <c r="TO5" s="2"/>
      <c r="TP5" s="2"/>
      <c r="TQ5" s="2"/>
      <c r="TU5" s="2"/>
      <c r="TV5" s="2"/>
      <c r="TW5" s="2"/>
      <c r="UA5" s="2"/>
      <c r="UB5" s="2"/>
      <c r="UC5" s="2"/>
      <c r="UG5" s="2"/>
      <c r="UH5" s="2"/>
      <c r="UI5" s="2"/>
      <c r="UM5" s="2"/>
      <c r="UN5" s="2"/>
      <c r="UO5" s="2"/>
      <c r="US5" s="2"/>
      <c r="UT5" s="2"/>
      <c r="UU5" s="2"/>
      <c r="UY5" s="2"/>
      <c r="UZ5" s="2"/>
      <c r="VA5" s="2"/>
      <c r="VE5" s="2"/>
      <c r="VF5" s="2"/>
      <c r="VG5" s="2"/>
      <c r="VK5" s="2"/>
      <c r="VL5" s="2"/>
      <c r="VM5" s="2"/>
      <c r="VQ5" s="2"/>
      <c r="VR5" s="2"/>
      <c r="VS5" s="2"/>
      <c r="VW5" s="2"/>
      <c r="VX5" s="2"/>
      <c r="VY5" s="2"/>
      <c r="WC5" s="2"/>
      <c r="WD5" s="2"/>
      <c r="WE5" s="2"/>
      <c r="WI5" s="2"/>
      <c r="WJ5" s="2"/>
      <c r="WK5" s="2"/>
      <c r="WO5" s="2"/>
      <c r="WP5" s="2"/>
      <c r="WQ5" s="2"/>
      <c r="WU5" s="2"/>
      <c r="WV5" s="2"/>
      <c r="WW5" s="2"/>
      <c r="XA5" s="2"/>
      <c r="XB5" s="2"/>
      <c r="XC5" s="2"/>
      <c r="XG5" s="2"/>
      <c r="XH5" s="2"/>
      <c r="XI5" s="2"/>
      <c r="XM5" s="2"/>
      <c r="XN5" s="2"/>
      <c r="XO5" s="2"/>
      <c r="XS5" s="2"/>
      <c r="XT5" s="2"/>
      <c r="XU5" s="2"/>
      <c r="XY5" s="2"/>
      <c r="XZ5" s="2"/>
      <c r="YA5" s="2"/>
      <c r="YE5" s="2"/>
      <c r="YF5" s="2"/>
      <c r="YG5" s="2"/>
      <c r="YK5" s="2"/>
      <c r="YL5" s="2"/>
      <c r="YM5" s="2"/>
      <c r="YQ5" s="2"/>
      <c r="YR5" s="2"/>
      <c r="YS5" s="2"/>
      <c r="YW5" s="2"/>
      <c r="YX5" s="2"/>
      <c r="YY5" s="2"/>
      <c r="ZC5" s="2"/>
      <c r="ZD5" s="2"/>
      <c r="ZE5" s="2"/>
      <c r="ZI5" s="2"/>
      <c r="ZJ5" s="2"/>
      <c r="ZK5" s="2"/>
      <c r="ZO5" s="2"/>
      <c r="ZP5" s="2"/>
      <c r="ZQ5" s="2"/>
      <c r="ZU5" s="2"/>
      <c r="ZV5" s="2"/>
      <c r="ZW5" s="2"/>
      <c r="AAA5" s="2"/>
      <c r="AAB5" s="2"/>
      <c r="AAC5" s="2"/>
      <c r="AAG5" s="2"/>
      <c r="AAI5" s="2"/>
      <c r="AAM5" s="2"/>
      <c r="AAO5" s="2"/>
      <c r="AAS5" s="2"/>
      <c r="AAU5" s="2"/>
      <c r="AAZ5" s="2"/>
      <c r="ABA5" s="2"/>
      <c r="ABF5" s="2"/>
      <c r="ABG5" s="2"/>
      <c r="ABL5" s="2"/>
      <c r="ABM5" s="2"/>
      <c r="ABQ5" s="2"/>
      <c r="ABR5" s="2"/>
      <c r="ABS5" s="2"/>
      <c r="ABW5" s="2"/>
      <c r="ABX5" s="2"/>
      <c r="ABY5" s="2"/>
      <c r="ACC5" s="2"/>
      <c r="ACD5" s="2"/>
      <c r="ACE5" s="2"/>
      <c r="ACI5" s="2"/>
      <c r="ACJ5" s="2"/>
      <c r="ACK5" s="2"/>
      <c r="ACO5" s="2"/>
      <c r="ACP5" s="2"/>
      <c r="ACQ5" s="2"/>
      <c r="ACU5" s="2"/>
      <c r="ACV5" s="2"/>
      <c r="ACW5" s="2"/>
      <c r="ADA5" s="2"/>
      <c r="ADB5" s="2"/>
      <c r="ADC5" s="2"/>
      <c r="ADG5" s="2"/>
      <c r="ADH5" s="2"/>
      <c r="ADI5" s="2"/>
      <c r="ADM5" s="2"/>
      <c r="ADN5" s="2"/>
      <c r="ADO5" s="2"/>
      <c r="ADS5" s="2"/>
      <c r="ADT5" s="2"/>
      <c r="ADU5" s="2"/>
      <c r="ADY5" s="2"/>
      <c r="ADZ5" s="2"/>
      <c r="AEA5" s="2"/>
      <c r="AEE5" s="2"/>
      <c r="AEF5" s="2"/>
      <c r="AEG5" s="2"/>
      <c r="AEL5" s="2"/>
      <c r="AEM5" s="2"/>
      <c r="AER5" s="2"/>
      <c r="AES5" s="2"/>
      <c r="AEX5" s="2"/>
      <c r="AEY5" s="2"/>
      <c r="AFC5" s="2"/>
      <c r="AFE5" s="2"/>
      <c r="AFI5" s="2"/>
      <c r="AFK5" s="2"/>
      <c r="AFO5" s="2"/>
      <c r="AFQ5" s="2"/>
      <c r="AFU5" s="2"/>
      <c r="AFW5" s="2"/>
      <c r="AGA5" s="2"/>
      <c r="AGC5" s="2"/>
      <c r="AGG5" s="2"/>
      <c r="AGI5" s="2"/>
      <c r="AGM5" s="2"/>
      <c r="AGN5" s="2"/>
      <c r="AGO5" s="2"/>
      <c r="AGS5" s="2"/>
      <c r="AGT5" s="2"/>
      <c r="AGU5" s="2"/>
      <c r="AGY5" s="2"/>
      <c r="AGZ5" s="2"/>
      <c r="AHA5" s="2"/>
      <c r="AHE5" s="2"/>
      <c r="AHG5" s="2"/>
      <c r="AHK5" s="2"/>
      <c r="AHM5" s="2"/>
      <c r="AHQ5" s="2"/>
      <c r="AHS5" s="2"/>
      <c r="AHU5" s="2"/>
      <c r="AHW5" s="2"/>
      <c r="AHX5" s="2"/>
      <c r="AHY5" s="2"/>
      <c r="AIA5" s="2"/>
      <c r="AIC5" s="2"/>
      <c r="AID5" s="2"/>
      <c r="AIE5" s="2"/>
      <c r="AIG5" s="2"/>
      <c r="AII5" s="2"/>
      <c r="AIJ5" s="2"/>
      <c r="AIK5" s="2"/>
      <c r="AIM5" s="2"/>
      <c r="AIO5" s="2"/>
      <c r="AIP5" s="2"/>
      <c r="AIQ5" s="2"/>
      <c r="AIS5" s="2"/>
      <c r="AIU5" s="2"/>
      <c r="AIV5" s="2"/>
      <c r="AIW5" s="2"/>
      <c r="AIY5" s="2"/>
      <c r="AJA5" s="2"/>
      <c r="AJB5" s="2"/>
      <c r="AJC5" s="2"/>
      <c r="AJE5" s="2"/>
      <c r="AJG5" s="2"/>
      <c r="AJH5" s="2"/>
      <c r="AJI5" s="2"/>
      <c r="AJK5" s="2"/>
      <c r="AJM5" s="2"/>
      <c r="AJN5" s="2"/>
      <c r="AJO5" s="2"/>
      <c r="AJQ5" s="2"/>
      <c r="AJS5" s="2"/>
      <c r="AJT5" s="2"/>
      <c r="AJU5" s="2"/>
      <c r="AJW5" s="2"/>
      <c r="AJY5" s="2"/>
      <c r="AJZ5" s="2"/>
      <c r="AKA5" s="2"/>
      <c r="AKC5" s="2"/>
      <c r="AKE5" s="2"/>
      <c r="AKF5" s="2"/>
      <c r="AKG5" s="2"/>
      <c r="AKI5" s="2"/>
      <c r="AKK5" s="2"/>
      <c r="AKL5" s="2"/>
      <c r="AKM5" s="2"/>
      <c r="AKN5" s="2"/>
      <c r="AKO5" s="2"/>
      <c r="AKQ5" s="2"/>
      <c r="AKS5" s="2"/>
      <c r="AKT5" s="2"/>
      <c r="AKU5" s="2"/>
      <c r="AKW5" s="2"/>
      <c r="AKY5" s="2"/>
      <c r="AKZ5" s="2"/>
      <c r="ALA5" s="2"/>
      <c r="ALC5" s="2"/>
      <c r="ALE5" s="2"/>
      <c r="ALF5" s="2"/>
      <c r="ALG5" s="2"/>
      <c r="ALI5" s="2"/>
      <c r="ALK5" s="2"/>
      <c r="ALL5" s="2"/>
      <c r="ALM5" s="2"/>
      <c r="ALO5" s="2"/>
      <c r="ALQ5" s="2"/>
      <c r="ALR5" s="2"/>
      <c r="ALS5" s="2"/>
      <c r="ALU5" s="2"/>
      <c r="ALW5" s="2"/>
      <c r="ALX5" s="2"/>
      <c r="ALY5" s="2"/>
      <c r="AMA5" s="2"/>
      <c r="AMC5" s="2"/>
      <c r="AMD5" s="2"/>
      <c r="AME5" s="2"/>
      <c r="AMG5" s="2"/>
      <c r="AMI5" s="2"/>
      <c r="AMJ5" s="2"/>
      <c r="AMK5" s="2"/>
      <c r="AMM5" s="2"/>
      <c r="AMO5" s="2"/>
      <c r="AMP5" s="2"/>
      <c r="AMQ5" s="2"/>
      <c r="AMS5" s="2"/>
      <c r="AMU5" s="2"/>
      <c r="AMV5" s="2"/>
      <c r="AMW5" s="2"/>
      <c r="AMY5" s="2"/>
      <c r="ANA5" s="2"/>
      <c r="ANB5" s="2"/>
      <c r="ANC5" s="2"/>
      <c r="ANE5" s="2"/>
      <c r="ANG5" s="2"/>
      <c r="ANH5" s="2"/>
      <c r="ANI5" s="2"/>
      <c r="ANK5" s="2"/>
      <c r="ANM5" s="2"/>
      <c r="ANN5" s="2"/>
      <c r="ANO5" s="2"/>
      <c r="ANQ5" s="2"/>
      <c r="ANS5" s="2"/>
      <c r="ANT5" s="2"/>
      <c r="ANU5" s="2"/>
      <c r="ANW5" s="2"/>
      <c r="ANY5" s="2"/>
      <c r="ANZ5" s="2"/>
      <c r="AOA5" s="2"/>
      <c r="AOC5" s="2"/>
      <c r="AOE5" s="2"/>
      <c r="AOF5" s="2"/>
      <c r="AOG5" s="2"/>
      <c r="AOI5" s="2"/>
      <c r="AOK5" s="2"/>
      <c r="AOM5" s="2"/>
      <c r="AOO5" s="2"/>
      <c r="AOQ5" s="2"/>
      <c r="AOR5" s="2"/>
      <c r="AOS5" s="2"/>
      <c r="AOU5" s="2"/>
      <c r="AOW5" s="2"/>
      <c r="AOX5" s="2"/>
      <c r="AOY5" s="2"/>
      <c r="APA5" s="2"/>
      <c r="APC5" s="2"/>
      <c r="APD5" s="2"/>
      <c r="APE5" s="2"/>
      <c r="APG5" s="2"/>
      <c r="API5" s="2"/>
      <c r="APJ5" s="2"/>
      <c r="APK5" s="2"/>
      <c r="APM5" s="2"/>
      <c r="APO5" s="2"/>
      <c r="APP5" s="2"/>
      <c r="APQ5" s="2"/>
      <c r="APS5" s="2"/>
      <c r="APU5" s="2"/>
      <c r="APW5" s="2"/>
      <c r="APY5" s="2"/>
      <c r="AQA5" s="2"/>
      <c r="AQB5" s="2"/>
      <c r="AQC5" s="2"/>
      <c r="AQE5" s="2"/>
      <c r="AQG5" s="2"/>
      <c r="AQH5" s="2"/>
      <c r="AQI5" s="2"/>
      <c r="AQK5" s="2"/>
      <c r="AQM5" s="2"/>
      <c r="AQN5" s="2"/>
      <c r="AQO5" s="2"/>
      <c r="AQQ5" s="2"/>
      <c r="AQS5" s="2"/>
      <c r="AQT5" s="2"/>
      <c r="AQU5" s="2"/>
      <c r="AQW5" s="2"/>
      <c r="AQY5" s="2"/>
      <c r="AQZ5" s="2"/>
      <c r="ARA5" s="2"/>
      <c r="ARC5" s="2"/>
      <c r="ARE5" s="2"/>
      <c r="ARG5" s="2"/>
      <c r="ARI5" s="2"/>
      <c r="ARK5" s="2"/>
      <c r="ARL5" s="2"/>
      <c r="ARM5" s="2"/>
      <c r="ARO5" s="2"/>
      <c r="ARQ5" s="2"/>
      <c r="ARR5" s="2"/>
      <c r="ARS5" s="2"/>
      <c r="ARU5" s="2"/>
      <c r="ARW5" s="2"/>
      <c r="ARX5" s="2"/>
      <c r="ARY5" s="2"/>
      <c r="ASA5" s="2"/>
      <c r="ASC5" s="2"/>
      <c r="ASD5" s="2"/>
      <c r="ASE5" s="2"/>
      <c r="ASG5" s="2"/>
      <c r="ASI5" s="2"/>
      <c r="ASJ5" s="2"/>
      <c r="ASK5" s="2"/>
      <c r="ASM5" s="2"/>
      <c r="ASO5" s="2"/>
      <c r="ASQ5" s="2"/>
      <c r="ASS5" s="2"/>
      <c r="ASU5" s="2"/>
      <c r="ASV5" s="2"/>
      <c r="ASW5" s="2"/>
      <c r="ASY5" s="2"/>
      <c r="ASZ5" s="2"/>
      <c r="ATA5" s="2"/>
      <c r="ATB5" s="2"/>
      <c r="ATC5" s="2"/>
      <c r="ATE5" s="2"/>
      <c r="ATF5" s="2"/>
      <c r="ATG5" s="2"/>
      <c r="ATH5" s="2"/>
      <c r="ATI5" s="2"/>
      <c r="ATK5" s="2"/>
      <c r="ATL5" s="2"/>
      <c r="ATM5" s="2"/>
      <c r="ATN5" s="2"/>
      <c r="ATO5" s="2"/>
      <c r="ATQ5" s="2"/>
      <c r="ATR5" s="2"/>
      <c r="ATS5" s="2"/>
      <c r="ATT5" s="2"/>
      <c r="ATU5" s="2"/>
      <c r="ATW5" s="2"/>
      <c r="ATX5" s="2"/>
      <c r="ATY5" s="2"/>
      <c r="ATZ5" s="2"/>
      <c r="AUA5" s="2"/>
      <c r="AUC5" s="2"/>
      <c r="AUD5" s="2"/>
      <c r="AUE5" s="2"/>
      <c r="AUF5" s="2"/>
      <c r="AUG5" s="2"/>
      <c r="AUI5" s="2"/>
      <c r="AUJ5" s="2"/>
      <c r="AUK5" s="2"/>
      <c r="AUL5" s="2"/>
      <c r="AUM5" s="2"/>
      <c r="AUO5" s="2"/>
      <c r="AUP5" s="2"/>
      <c r="AUQ5" s="2"/>
      <c r="AUR5" s="2"/>
      <c r="AUS5" s="2"/>
      <c r="AUU5" s="2"/>
      <c r="AUV5" s="2"/>
      <c r="AUW5" s="2"/>
      <c r="AUX5" s="2"/>
      <c r="AUY5" s="2"/>
      <c r="AVA5" s="2"/>
      <c r="AVB5" s="2"/>
      <c r="AVC5" s="2"/>
      <c r="AVD5" s="2"/>
      <c r="AVE5" s="2"/>
      <c r="AVG5" s="2"/>
      <c r="AVH5" s="2"/>
      <c r="AVI5" s="2"/>
      <c r="AVJ5" s="2"/>
      <c r="AVM5" s="2"/>
      <c r="AVN5" s="2"/>
      <c r="AVO5" s="2"/>
      <c r="AVP5" s="2"/>
      <c r="AVQ5" s="2"/>
      <c r="AVT5" s="2"/>
      <c r="AVU5" s="2"/>
      <c r="AVV5" s="2"/>
      <c r="AVW5" s="2"/>
      <c r="AVZ5" s="2"/>
      <c r="AWA5" s="2"/>
      <c r="AWB5" s="2"/>
      <c r="AWC5" s="2"/>
      <c r="AWF5" s="2"/>
      <c r="AWG5" s="2"/>
      <c r="AWH5" s="2"/>
      <c r="AWI5" s="2"/>
      <c r="AWL5" s="2"/>
      <c r="AWM5" s="2"/>
      <c r="AWN5" s="2"/>
      <c r="AWO5" s="2"/>
      <c r="AWR5" s="2"/>
      <c r="AWS5" s="2"/>
      <c r="AWT5" s="2"/>
      <c r="AWU5" s="2"/>
      <c r="AWX5" s="2"/>
      <c r="AWY5" s="2"/>
      <c r="AWZ5" s="2"/>
      <c r="AXA5" s="2"/>
      <c r="AXD5" s="2"/>
      <c r="AXE5" s="2"/>
      <c r="AXF5" s="2"/>
      <c r="AXG5" s="2"/>
      <c r="AXJ5" s="2"/>
      <c r="AXK5" s="2"/>
      <c r="AXL5" s="2"/>
      <c r="AXM5" s="2"/>
      <c r="AXP5" s="2"/>
      <c r="AXQ5" s="2"/>
      <c r="AXR5" s="2"/>
      <c r="AXS5" s="2"/>
      <c r="AXV5" s="2"/>
      <c r="AXW5" s="2"/>
      <c r="AXX5" s="2"/>
      <c r="AXY5" s="2"/>
      <c r="AYB5" s="2"/>
      <c r="AYC5" s="2"/>
      <c r="AYD5" s="2"/>
      <c r="AYE5" s="2"/>
      <c r="AYH5" s="2"/>
      <c r="AYI5" s="2"/>
      <c r="AYJ5" s="2"/>
      <c r="AYN5" s="2"/>
      <c r="AYO5" s="2"/>
      <c r="AYP5" s="2"/>
      <c r="AYT5" s="2"/>
      <c r="AYU5" s="2"/>
      <c r="AYV5" s="2"/>
      <c r="AYW5" s="2"/>
      <c r="AYZ5" s="2"/>
      <c r="AZA5" s="2"/>
      <c r="AZB5" s="2"/>
      <c r="AZC5" s="2"/>
      <c r="AZF5" s="2"/>
      <c r="AZG5" s="2"/>
      <c r="AZH5" s="2"/>
      <c r="AZI5" s="2"/>
      <c r="AZL5" s="2"/>
      <c r="AZM5" s="2"/>
      <c r="AZN5" s="2"/>
      <c r="AZO5" s="2"/>
      <c r="AZR5" s="2"/>
      <c r="AZS5" s="2"/>
      <c r="AZT5" s="2"/>
      <c r="AZX5" s="2"/>
      <c r="AZY5" s="2"/>
      <c r="AZZ5" s="2"/>
      <c r="BAA5" s="2"/>
      <c r="BAD5" s="2"/>
      <c r="BAE5" s="2"/>
      <c r="BAF5" s="2"/>
      <c r="BAG5" s="2"/>
      <c r="BAJ5" s="2"/>
      <c r="BAK5" s="2"/>
      <c r="BAL5" s="2"/>
      <c r="BAM5" s="2"/>
      <c r="BAP5" s="2"/>
      <c r="BAQ5" s="2"/>
      <c r="BAR5" s="2"/>
      <c r="BAS5" s="2"/>
      <c r="BAV5" s="2"/>
      <c r="BAW5" s="2"/>
      <c r="BAX5" s="2"/>
      <c r="BAY5" s="2"/>
      <c r="BBB5" s="2"/>
      <c r="BBC5" s="2"/>
      <c r="BBD5" s="2"/>
      <c r="BBG5" s="2"/>
      <c r="BBH5" s="2"/>
      <c r="BBI5" s="2"/>
      <c r="BBJ5" s="2"/>
      <c r="BBM5" s="2"/>
      <c r="BBN5" s="2"/>
      <c r="BBO5" s="2"/>
      <c r="BBP5" s="2"/>
      <c r="BBQ5" s="2"/>
      <c r="BBS5" s="2"/>
      <c r="BBT5" s="2"/>
      <c r="BBU5" s="2"/>
      <c r="BBV5" s="2"/>
      <c r="BBW5" s="2"/>
      <c r="BBY5" s="2"/>
      <c r="BBZ5" s="2"/>
      <c r="BCA5" s="2"/>
      <c r="BCB5" s="2"/>
      <c r="BCC5" s="2"/>
      <c r="BCE5" s="2"/>
      <c r="BCF5" s="2"/>
      <c r="BCG5" s="2"/>
      <c r="BCH5" s="2"/>
      <c r="BCI5" s="2"/>
      <c r="BCK5" s="2"/>
      <c r="BCL5" s="2"/>
      <c r="BCM5" s="2"/>
      <c r="BCN5" s="2"/>
      <c r="BCQ5" s="2"/>
      <c r="BCR5" s="2"/>
      <c r="BCS5" s="2"/>
      <c r="BCT5" s="2"/>
      <c r="BCW5" s="2"/>
      <c r="BCX5" s="2"/>
      <c r="BCY5" s="2"/>
      <c r="BCZ5" s="2"/>
      <c r="BDC5" s="2"/>
      <c r="BDD5" s="2"/>
      <c r="BDE5" s="2"/>
      <c r="BDF5" s="2"/>
      <c r="BDG5" s="2"/>
      <c r="BDI5" s="2"/>
      <c r="BDJ5" s="2"/>
      <c r="BDK5" s="2"/>
      <c r="BDL5" s="2"/>
      <c r="BDM5" s="2"/>
      <c r="BDO5" s="2"/>
      <c r="BDP5" s="2"/>
      <c r="BDQ5" s="2"/>
      <c r="BDR5" s="2"/>
      <c r="BDS5" s="2"/>
      <c r="BDU5" s="2"/>
      <c r="BDV5" s="2"/>
      <c r="BDW5" s="2"/>
      <c r="BDY5" s="2"/>
      <c r="BEA5" s="2"/>
      <c r="BEC5" s="2"/>
      <c r="BEE5" s="2"/>
      <c r="BEG5" s="2"/>
      <c r="BEI5" s="2"/>
      <c r="BEK5" s="2"/>
      <c r="BEM5" s="2"/>
      <c r="BEO5" s="2"/>
      <c r="BES5" s="2"/>
      <c r="BET5" s="2"/>
      <c r="BEU5" s="2"/>
      <c r="BEY5" s="2"/>
      <c r="BEZ5" s="2"/>
      <c r="BFA5" s="2"/>
      <c r="BFE5" s="2"/>
      <c r="BFF5" s="2"/>
      <c r="BFG5" s="2"/>
      <c r="BFK5" s="2"/>
      <c r="BFL5" s="2"/>
      <c r="BFM5" s="2"/>
      <c r="BFQ5" s="2"/>
      <c r="BFR5" s="2"/>
      <c r="BFS5" s="2"/>
      <c r="BFW5" s="2"/>
      <c r="BFX5" s="2"/>
      <c r="BFY5" s="2"/>
      <c r="BGA5" s="2"/>
      <c r="BGC5" s="2"/>
      <c r="BGE5" s="2"/>
      <c r="BGG5" s="2"/>
      <c r="BGI5" s="2"/>
      <c r="BGK5" s="2"/>
      <c r="BGM5" s="2"/>
      <c r="BGO5" s="2"/>
      <c r="BGQ5" s="2"/>
      <c r="BGR5" s="2"/>
      <c r="BGV5" s="2"/>
      <c r="BGW5" s="2"/>
      <c r="BGX5" s="2"/>
      <c r="BHB5" s="2"/>
      <c r="BHC5" s="2"/>
      <c r="BHD5" s="2"/>
      <c r="BHH5" s="2"/>
      <c r="BHI5" s="2"/>
      <c r="BHJ5" s="2"/>
      <c r="BHN5" s="2"/>
      <c r="BHO5" s="2"/>
      <c r="BHP5" s="2"/>
      <c r="BHT5" s="2"/>
      <c r="BHU5" s="2"/>
      <c r="BHV5" s="2"/>
      <c r="BHZ5" s="2"/>
      <c r="BIA5" s="2"/>
      <c r="BIE5" s="2"/>
      <c r="BIF5" s="2"/>
      <c r="BIG5" s="2"/>
      <c r="BIK5" s="2"/>
      <c r="BIL5" s="2"/>
      <c r="BIM5" s="2"/>
      <c r="BIQ5" s="2"/>
      <c r="BIR5" s="2"/>
      <c r="BIS5" s="2"/>
      <c r="BIW5" s="2"/>
      <c r="BIX5" s="2"/>
      <c r="BIY5" s="2"/>
      <c r="BJC5" s="2"/>
      <c r="BJD5" s="2"/>
      <c r="BJE5" s="2"/>
      <c r="BJI5" s="2"/>
      <c r="BJJ5" s="2"/>
      <c r="BJK5" s="2"/>
      <c r="BJL5" s="2"/>
      <c r="BJP5" s="2"/>
      <c r="BJQ5" s="2"/>
      <c r="BJR5" s="2"/>
      <c r="BJV5" s="2"/>
      <c r="BJW5" s="2"/>
      <c r="BJX5" s="2"/>
      <c r="BKB5" s="2"/>
      <c r="BKC5" s="2"/>
      <c r="BKD5" s="2"/>
      <c r="BKH5" s="2"/>
      <c r="BKI5" s="2"/>
      <c r="BKJ5" s="2"/>
      <c r="BKN5" s="2"/>
      <c r="BKO5" s="2"/>
      <c r="BKP5" s="2"/>
      <c r="BKT5" s="2"/>
      <c r="BKU5" s="2"/>
      <c r="BKY5" s="2"/>
      <c r="BKZ5" s="2"/>
      <c r="BLA5" s="2"/>
      <c r="BLE5" s="2"/>
      <c r="BLF5" s="2"/>
      <c r="BLG5" s="2"/>
      <c r="BLK5" s="2"/>
      <c r="BLL5" s="2"/>
      <c r="BLM5" s="2"/>
      <c r="BLQ5" s="2"/>
      <c r="BLR5" s="2"/>
      <c r="BLS5" s="2"/>
      <c r="BLW5" s="2"/>
      <c r="BLX5" s="2"/>
      <c r="BLY5" s="2"/>
      <c r="BMC5" s="2"/>
      <c r="BMD5" s="2"/>
      <c r="BME5" s="2"/>
      <c r="BMG5" s="2"/>
      <c r="BMI5" s="2"/>
      <c r="BMK5" s="2"/>
      <c r="BMM5" s="2"/>
      <c r="BMO5" s="2"/>
      <c r="BMQ5" s="2"/>
      <c r="BMS5" s="2"/>
      <c r="BMU5" s="2"/>
      <c r="BMW5" s="2"/>
      <c r="BMY5" s="2"/>
      <c r="BNA5" s="2"/>
      <c r="BNC5" s="2"/>
      <c r="BNE5" s="2"/>
      <c r="BNG5" s="2"/>
      <c r="BNI5" s="2"/>
      <c r="BNK5" s="2"/>
      <c r="BNM5" s="2"/>
      <c r="BNO5" s="2"/>
      <c r="BNS5" s="2"/>
      <c r="BNT5" s="2"/>
      <c r="BNU5" s="2"/>
      <c r="BNY5" s="2"/>
      <c r="BNZ5" s="2"/>
      <c r="BOA5" s="2"/>
      <c r="BOE5" s="2"/>
      <c r="BOF5" s="2"/>
      <c r="BOG5" s="2"/>
      <c r="BOK5" s="2"/>
      <c r="BOL5" s="2"/>
      <c r="BOM5" s="2"/>
      <c r="BOQ5" s="2"/>
      <c r="BOR5" s="2"/>
      <c r="BOS5" s="2"/>
      <c r="BOW5" s="2"/>
      <c r="BOX5" s="2"/>
      <c r="BOY5" s="2"/>
      <c r="BPA5" s="2"/>
      <c r="BPC5" s="2"/>
      <c r="BPD5" s="2"/>
      <c r="BPE5" s="2"/>
      <c r="BPG5" s="2"/>
      <c r="BPI5" s="2"/>
      <c r="BPJ5" s="2"/>
      <c r="BPK5" s="2"/>
      <c r="BPO5" s="2"/>
      <c r="BPP5" s="2"/>
      <c r="BPQ5" s="2"/>
      <c r="BPU5" s="2"/>
      <c r="BPV5" s="2"/>
      <c r="BPW5" s="2"/>
      <c r="BQA5" s="2"/>
      <c r="BQB5" s="2"/>
      <c r="BQC5" s="2"/>
      <c r="BQG5" s="2"/>
      <c r="BQH5" s="2"/>
      <c r="BQI5" s="2"/>
      <c r="BQJ5" s="2"/>
      <c r="BQM5" s="2"/>
      <c r="BQN5" s="2"/>
      <c r="BQO5" s="2"/>
      <c r="BQP5" s="2"/>
      <c r="BQS5" s="2"/>
      <c r="BQT5" s="2"/>
      <c r="BQU5" s="2"/>
      <c r="BQY5" s="2"/>
      <c r="BQZ5" s="2"/>
      <c r="BRA5" s="2"/>
      <c r="BRE5" s="2"/>
      <c r="BRF5" s="2"/>
      <c r="BRG5" s="2"/>
      <c r="BRK5" s="2"/>
      <c r="BRL5" s="2"/>
      <c r="BRM5" s="2"/>
      <c r="BRQ5" s="2"/>
      <c r="BRR5" s="2"/>
      <c r="BRS5" s="2"/>
      <c r="BRU5" s="2"/>
      <c r="BRW5" s="2"/>
      <c r="BRX5" s="2"/>
      <c r="BRY5" s="2"/>
      <c r="BSA5" s="2"/>
      <c r="BSC5" s="2"/>
      <c r="BSD5" s="2"/>
      <c r="BSE5" s="2"/>
      <c r="BSI5" s="2"/>
      <c r="BSJ5" s="2"/>
      <c r="BSK5" s="2"/>
      <c r="BSO5" s="2"/>
      <c r="BSP5" s="2"/>
      <c r="BSQ5" s="2"/>
      <c r="BSU5" s="2"/>
      <c r="BSV5" s="2"/>
      <c r="BSW5" s="2"/>
      <c r="BTA5" s="2"/>
      <c r="BTB5" s="2"/>
      <c r="BTC5" s="2"/>
      <c r="BTE5" s="2"/>
      <c r="BTG5" s="2"/>
      <c r="BTH5" s="2"/>
      <c r="BTI5" s="2"/>
      <c r="BTM5" s="2"/>
      <c r="BTN5" s="2"/>
      <c r="BTO5" s="2"/>
      <c r="BTS5" s="2"/>
      <c r="BTT5" s="2"/>
      <c r="BTU5" s="2"/>
      <c r="BTY5" s="2"/>
      <c r="BTZ5" s="2"/>
      <c r="BUA5" s="2"/>
      <c r="BUE5" s="2"/>
      <c r="BUF5" s="2"/>
      <c r="BUG5" s="2"/>
      <c r="BUK5" s="2"/>
      <c r="BUL5" s="2"/>
      <c r="BUM5" s="2"/>
      <c r="BUQ5" s="2"/>
      <c r="BUR5" s="2"/>
      <c r="BUS5" s="2"/>
      <c r="BUW5" s="2"/>
      <c r="BUX5" s="2"/>
      <c r="BUY5" s="2"/>
      <c r="BVC5" s="2"/>
      <c r="BVD5" s="2"/>
      <c r="BVE5" s="2"/>
      <c r="BVI5" s="2"/>
      <c r="BVJ5" s="2"/>
      <c r="BVK5" s="2"/>
      <c r="BVM5" s="2"/>
      <c r="BVO5" s="2"/>
      <c r="BVP5" s="2"/>
      <c r="BVQ5" s="2"/>
      <c r="BVR5" s="2"/>
      <c r="BVS5" s="2"/>
      <c r="BVU5" s="2"/>
      <c r="BVV5" s="2"/>
      <c r="BVW5" s="2"/>
      <c r="BWA5" s="2"/>
      <c r="BWB5" s="2"/>
      <c r="BWC5" s="2"/>
      <c r="BWG5" s="2"/>
      <c r="BWH5" s="2"/>
      <c r="BWI5" s="2"/>
      <c r="BWM5" s="2"/>
      <c r="BWN5" s="2"/>
      <c r="BWO5" s="2"/>
      <c r="BWS5" s="2"/>
      <c r="BWT5" s="2"/>
      <c r="BWU5" s="2"/>
      <c r="BWY5" s="2"/>
      <c r="BWZ5" s="2"/>
      <c r="BXA5" s="2"/>
      <c r="BXE5" s="2"/>
      <c r="BXF5" s="2"/>
      <c r="BXG5" s="2"/>
      <c r="BXK5" s="2"/>
      <c r="BXL5" s="2"/>
      <c r="BXM5" s="2"/>
      <c r="BXQ5" s="2"/>
      <c r="BXR5" s="2"/>
      <c r="BXS5" s="2"/>
      <c r="BXT5" s="2"/>
      <c r="BXW5" s="2"/>
      <c r="BXX5" s="2"/>
      <c r="BXY5" s="2"/>
      <c r="BYC5" s="2"/>
      <c r="BYD5" s="2"/>
      <c r="BYE5" s="2"/>
      <c r="BYI5" s="2"/>
      <c r="BYJ5" s="2"/>
      <c r="BYK5" s="2"/>
      <c r="BYO5" s="2"/>
      <c r="BYP5" s="2"/>
      <c r="BYQ5" s="2"/>
      <c r="BYU5" s="2"/>
      <c r="BYV5" s="2"/>
      <c r="BYW5" s="2"/>
      <c r="BYX5" s="2"/>
      <c r="BZA5" s="2"/>
      <c r="BZB5" s="2"/>
      <c r="BZC5" s="2"/>
      <c r="BZD5" s="2"/>
      <c r="BZG5" s="2"/>
      <c r="BZH5" s="2"/>
      <c r="BZI5" s="2"/>
      <c r="BZM5" s="2"/>
      <c r="BZN5" s="2"/>
      <c r="BZO5" s="2"/>
      <c r="BZS5" s="2"/>
      <c r="BZT5" s="2"/>
      <c r="BZU5" s="2"/>
      <c r="BZY5" s="2"/>
      <c r="BZZ5" s="2"/>
      <c r="CAA5" s="2"/>
      <c r="CAE5" s="2"/>
      <c r="CAF5" s="2"/>
      <c r="CAG5" s="2"/>
      <c r="CAK5" s="2"/>
      <c r="CAL5" s="2"/>
      <c r="CAM5" s="2"/>
      <c r="CAQ5" s="2"/>
      <c r="CAR5" s="2"/>
      <c r="CAS5" s="2"/>
      <c r="CAW5" s="2"/>
      <c r="CAX5" s="2"/>
      <c r="CAY5" s="2"/>
      <c r="CBC5" s="2"/>
      <c r="CBD5" s="2"/>
      <c r="CBE5" s="2"/>
      <c r="CBI5" s="2"/>
      <c r="CBJ5" s="2"/>
      <c r="CBK5" s="2"/>
      <c r="CBO5" s="2"/>
      <c r="CBP5" s="2"/>
      <c r="CBQ5" s="2"/>
      <c r="CBU5" s="2"/>
      <c r="CBV5" s="2"/>
      <c r="CBW5" s="2"/>
      <c r="CCA5" s="2"/>
      <c r="CCB5" s="2"/>
      <c r="CCC5" s="2"/>
      <c r="CCG5" s="2"/>
      <c r="CCH5" s="2"/>
      <c r="CCI5" s="2"/>
      <c r="CCM5" s="2"/>
      <c r="CCN5" s="2"/>
      <c r="CCO5" s="2"/>
      <c r="CCS5" s="2"/>
      <c r="CCT5" s="2"/>
      <c r="CCU5" s="2"/>
      <c r="CCY5" s="2"/>
      <c r="CCZ5" s="2"/>
      <c r="CDA5" s="2"/>
      <c r="CDE5" s="2"/>
      <c r="CDF5" s="2"/>
      <c r="CDG5" s="2"/>
      <c r="CDK5" s="2"/>
      <c r="CDL5" s="2"/>
      <c r="CDM5" s="2"/>
      <c r="CDQ5" s="2"/>
      <c r="CDR5" s="2"/>
      <c r="CDS5" s="2"/>
      <c r="CDW5" s="2"/>
      <c r="CDX5" s="2"/>
      <c r="CDY5" s="2"/>
      <c r="CEC5" s="2"/>
      <c r="CED5" s="2"/>
      <c r="CEE5" s="2"/>
      <c r="CEI5" s="2"/>
      <c r="CEJ5" s="2"/>
      <c r="CEK5" s="2"/>
      <c r="CEO5" s="2"/>
      <c r="CEP5" s="2"/>
      <c r="CEQ5" s="2"/>
      <c r="CEU5" s="2"/>
      <c r="CEV5" s="2"/>
      <c r="CEW5" s="2"/>
      <c r="CFA5" s="2"/>
      <c r="CFB5" s="2"/>
      <c r="CFC5" s="2"/>
      <c r="CFG5" s="2"/>
      <c r="CFH5" s="2"/>
      <c r="CFI5" s="2"/>
      <c r="CFM5" s="2"/>
      <c r="CFN5" s="2"/>
      <c r="CFO5" s="2"/>
      <c r="CFS5" s="2"/>
      <c r="CFT5" s="2"/>
      <c r="CFU5" s="2"/>
      <c r="CFY5" s="2"/>
      <c r="CFZ5" s="2"/>
      <c r="CGA5" s="2"/>
      <c r="CGE5" s="2"/>
      <c r="CGF5" s="2"/>
      <c r="CGG5" s="2"/>
      <c r="CGK5" s="2"/>
      <c r="CGL5" s="2"/>
      <c r="CGM5" s="2"/>
      <c r="CGQ5" s="2"/>
      <c r="CGR5" s="2"/>
      <c r="CGS5" s="2"/>
      <c r="CGW5" s="2"/>
      <c r="CGX5" s="2"/>
      <c r="CGY5" s="2"/>
      <c r="CHC5" s="2"/>
      <c r="CHD5" s="2"/>
      <c r="CHE5" s="2"/>
      <c r="CHI5" s="2"/>
      <c r="CHJ5" s="2"/>
      <c r="CHK5" s="2"/>
      <c r="CHO5" s="2"/>
      <c r="CHP5" s="2"/>
      <c r="CHQ5" s="2"/>
      <c r="CHU5" s="2"/>
      <c r="CHV5" s="2"/>
      <c r="CHW5" s="2"/>
      <c r="CIA5" s="2"/>
      <c r="CIB5" s="2"/>
      <c r="CIC5" s="2"/>
      <c r="CIG5" s="2"/>
      <c r="CIH5" s="2"/>
      <c r="CII5" s="2"/>
      <c r="CIM5" s="2"/>
      <c r="CIN5" s="2"/>
      <c r="CIO5" s="2"/>
      <c r="CIS5" s="2"/>
      <c r="CIT5" s="2"/>
      <c r="CIU5" s="2"/>
      <c r="CIY5" s="2"/>
      <c r="CIZ5" s="2"/>
      <c r="CJA5" s="2"/>
      <c r="CJE5" s="2"/>
      <c r="CJF5" s="2"/>
      <c r="CJG5" s="2"/>
      <c r="CJK5" s="2"/>
      <c r="CJL5" s="2"/>
      <c r="CJM5" s="2"/>
      <c r="CJQ5" s="2"/>
      <c r="CJR5" s="2"/>
      <c r="CJS5" s="2"/>
      <c r="CJW5" s="2"/>
      <c r="CJX5" s="2"/>
      <c r="CJY5" s="2"/>
      <c r="CKC5" s="2"/>
      <c r="CKD5" s="2"/>
      <c r="CKE5" s="2"/>
      <c r="CKI5" s="2"/>
      <c r="CKJ5" s="2"/>
      <c r="CKK5" s="2"/>
      <c r="CKO5" s="2"/>
      <c r="CKP5" s="2"/>
      <c r="CKQ5" s="2"/>
      <c r="CKU5" s="2"/>
      <c r="CKV5" s="2"/>
      <c r="CKW5" s="2"/>
      <c r="CLA5" s="2"/>
      <c r="CLB5" s="2"/>
      <c r="CLC5" s="2"/>
      <c r="CLD5" s="2"/>
      <c r="CLE5" s="2"/>
      <c r="CLG5" s="2"/>
      <c r="CLH5" s="2"/>
      <c r="CLI5" s="2"/>
      <c r="CLJ5" s="2"/>
      <c r="CLK5" s="2"/>
      <c r="CLM5" s="2"/>
      <c r="CLN5" s="2"/>
      <c r="CLO5" s="2"/>
      <c r="CLP5" s="2"/>
      <c r="CLQ5" s="2"/>
      <c r="CLS5" s="2"/>
      <c r="CLT5" s="2"/>
      <c r="CLU5" s="2"/>
      <c r="CLV5" s="2"/>
      <c r="CLW5" s="2"/>
      <c r="CLY5" s="2"/>
      <c r="CLZ5" s="2"/>
      <c r="CMA5" s="2"/>
      <c r="CMB5" s="2"/>
      <c r="CMC5" s="2"/>
      <c r="CME5" s="2"/>
      <c r="CMF5" s="2"/>
      <c r="CMG5" s="2"/>
      <c r="CMH5" s="2"/>
      <c r="CMI5" s="2"/>
      <c r="CMK5" s="2"/>
      <c r="CML5" s="2"/>
      <c r="CMM5" s="2"/>
      <c r="CMN5" s="2"/>
      <c r="CMO5" s="2"/>
      <c r="CMQ5" s="2"/>
      <c r="CMR5" s="2"/>
      <c r="CMS5" s="2"/>
      <c r="CMT5" s="2"/>
      <c r="CMU5" s="2"/>
      <c r="CMW5" s="2"/>
      <c r="CMX5" s="2"/>
      <c r="CMY5" s="2"/>
      <c r="CMZ5" s="2"/>
      <c r="CNA5" s="2"/>
      <c r="CNC5" s="2"/>
      <c r="CND5" s="2"/>
      <c r="CNE5" s="2"/>
      <c r="CNF5" s="2"/>
      <c r="CNG5" s="2"/>
      <c r="CNI5" s="2"/>
      <c r="CNJ5" s="2"/>
      <c r="CNK5" s="2"/>
      <c r="CNL5" s="2"/>
      <c r="CNM5" s="2"/>
      <c r="CNO5" s="2"/>
      <c r="CNP5" s="2"/>
      <c r="CNQ5" s="2"/>
      <c r="CNR5" s="2"/>
      <c r="CNS5" s="2"/>
      <c r="CNU5" s="2"/>
      <c r="CNV5" s="2"/>
      <c r="CNW5" s="2"/>
      <c r="CNY5" s="2"/>
      <c r="COA5" s="2"/>
      <c r="COB5" s="2"/>
      <c r="COC5" s="2"/>
      <c r="COE5" s="2"/>
      <c r="COG5" s="2"/>
      <c r="COH5" s="2"/>
      <c r="COI5" s="2"/>
      <c r="COJ5" s="2"/>
      <c r="COK5" s="2"/>
      <c r="COM5" s="2"/>
      <c r="CON5" s="2"/>
      <c r="COO5" s="2"/>
      <c r="COP5" s="2"/>
      <c r="COQ5" s="2"/>
      <c r="COS5" s="2"/>
      <c r="COT5" s="2"/>
      <c r="COU5" s="2"/>
      <c r="COW5" s="2"/>
      <c r="COY5" s="2"/>
      <c r="COZ5" s="2"/>
      <c r="CPA5" s="2"/>
      <c r="CPC5" s="2"/>
      <c r="CPE5" s="2"/>
      <c r="CPF5" s="2"/>
      <c r="CPG5" s="2"/>
      <c r="CPH5" s="2"/>
      <c r="CPI5" s="2"/>
      <c r="CPK5" s="2"/>
      <c r="CPL5" s="2"/>
      <c r="CPM5" s="2"/>
      <c r="CPN5" s="2"/>
      <c r="CPO5" s="2"/>
      <c r="CPQ5" s="2"/>
      <c r="CPR5" s="2"/>
      <c r="CPS5" s="2"/>
      <c r="CPT5" s="2"/>
      <c r="CPU5" s="2"/>
      <c r="CPW5" s="2"/>
      <c r="CPX5" s="2"/>
      <c r="CPY5" s="2"/>
      <c r="CPZ5" s="2"/>
      <c r="CQA5" s="2"/>
      <c r="CQC5" s="2"/>
      <c r="CQD5" s="2"/>
      <c r="CQE5" s="2"/>
      <c r="CQF5" s="2"/>
      <c r="CQG5" s="2"/>
      <c r="CQI5" s="2"/>
      <c r="CQJ5" s="2"/>
      <c r="CQK5" s="2"/>
      <c r="CQL5" s="2"/>
      <c r="CQM5" s="2"/>
      <c r="CQO5" s="2"/>
      <c r="CQP5" s="2"/>
      <c r="CQQ5" s="2"/>
      <c r="CQS5" s="2"/>
      <c r="CQU5" s="2"/>
      <c r="CQV5" s="2"/>
      <c r="CQW5" s="2"/>
      <c r="CQX5" s="2"/>
      <c r="CQY5" s="2"/>
      <c r="CRA5" s="2"/>
      <c r="CRB5" s="2"/>
      <c r="CRC5" s="2"/>
      <c r="CRD5" s="2"/>
      <c r="CRE5" s="2"/>
      <c r="CRG5" s="2"/>
      <c r="CRH5" s="2"/>
      <c r="CRI5" s="2"/>
      <c r="CRJ5" s="2"/>
      <c r="CRK5" s="2"/>
      <c r="CRM5" s="2"/>
      <c r="CRN5" s="2"/>
      <c r="CRO5" s="2"/>
      <c r="CRP5" s="2"/>
      <c r="CRQ5" s="2"/>
      <c r="CRS5" s="2"/>
      <c r="CRT5" s="2"/>
      <c r="CRU5" s="2"/>
      <c r="CRV5" s="2"/>
      <c r="CRW5" s="2"/>
      <c r="CRY5" s="2"/>
      <c r="CRZ5" s="2"/>
      <c r="CSA5" s="2"/>
      <c r="CSE5" s="2"/>
      <c r="CSF5" s="2"/>
      <c r="CSG5" s="2"/>
      <c r="CSK5" s="2"/>
      <c r="CSL5" s="2"/>
      <c r="CSM5" s="2"/>
      <c r="CSN5" s="2"/>
      <c r="CSO5" s="2"/>
      <c r="CSQ5" s="2"/>
      <c r="CSR5" s="2"/>
      <c r="CSS5" s="2"/>
      <c r="CST5" s="2"/>
      <c r="CSU5" s="2"/>
      <c r="CSW5" s="2"/>
    </row>
    <row r="6" spans="1:2620" x14ac:dyDescent="0.45">
      <c r="A6" s="1" t="s">
        <v>3</v>
      </c>
      <c r="B6" s="6">
        <v>0</v>
      </c>
      <c r="C6">
        <v>1.7174253439306481E-2</v>
      </c>
      <c r="D6" s="6"/>
      <c r="E6" s="6"/>
      <c r="F6" s="6"/>
      <c r="G6" s="6"/>
      <c r="H6" s="6"/>
      <c r="I6" s="6"/>
      <c r="J6" s="6"/>
      <c r="K6" s="6"/>
      <c r="L6" s="2"/>
      <c r="M6" s="2"/>
      <c r="O6" s="2"/>
      <c r="P6" s="2"/>
      <c r="Q6" s="2"/>
      <c r="R6" s="2"/>
      <c r="S6" s="2"/>
      <c r="U6" s="2"/>
      <c r="V6" s="2"/>
      <c r="W6" s="2"/>
      <c r="X6" s="2"/>
      <c r="Y6" s="2"/>
      <c r="AA6" s="2"/>
      <c r="AB6" s="2"/>
      <c r="AC6" s="2"/>
      <c r="AD6" s="2"/>
      <c r="AE6" s="2"/>
      <c r="AG6" s="2"/>
      <c r="AH6" s="2"/>
      <c r="AI6" s="2"/>
      <c r="AJ6" s="2"/>
      <c r="AK6" s="2"/>
      <c r="AM6" s="2"/>
      <c r="AN6" s="2"/>
      <c r="AO6" s="2"/>
      <c r="AP6" s="2"/>
      <c r="AQ6" s="2"/>
      <c r="AS6" s="2"/>
      <c r="AT6" s="2"/>
      <c r="AU6" s="2"/>
      <c r="AV6" s="2"/>
      <c r="AW6" s="2"/>
      <c r="AY6" s="2"/>
      <c r="AZ6" s="2"/>
      <c r="BA6" s="2"/>
      <c r="BB6" s="2"/>
      <c r="BC6" s="2"/>
      <c r="BE6" s="2"/>
      <c r="BF6" s="2"/>
      <c r="BG6" s="2"/>
      <c r="BH6" s="2"/>
      <c r="BI6" s="2"/>
      <c r="BK6" s="2"/>
      <c r="BL6" s="2"/>
      <c r="BM6" s="2"/>
      <c r="BN6" s="2"/>
      <c r="BO6" s="2"/>
      <c r="BQ6" s="2"/>
      <c r="BR6" s="2"/>
      <c r="BS6" s="2"/>
      <c r="BT6" s="2"/>
      <c r="BU6" s="2"/>
      <c r="BW6" s="2"/>
      <c r="BX6" s="2"/>
      <c r="BY6" s="2"/>
      <c r="CA6" s="2"/>
      <c r="CC6" s="2"/>
      <c r="CD6" s="2"/>
      <c r="CE6" s="2"/>
      <c r="CG6" s="2"/>
      <c r="CI6" s="2"/>
      <c r="CJ6" s="2"/>
      <c r="CK6" s="2"/>
      <c r="CM6" s="2"/>
      <c r="CO6" s="2"/>
      <c r="CP6" s="2"/>
      <c r="CQ6" s="2"/>
      <c r="CS6" s="2"/>
      <c r="CU6" s="2"/>
      <c r="CV6" s="2"/>
      <c r="CW6" s="2"/>
      <c r="CY6" s="2"/>
      <c r="DA6" s="2"/>
      <c r="DB6" s="2"/>
      <c r="DC6" s="2"/>
      <c r="DE6" s="2"/>
      <c r="DG6" s="2"/>
      <c r="DH6" s="2"/>
      <c r="DI6" s="2"/>
      <c r="DK6" s="2"/>
      <c r="DM6" s="2"/>
      <c r="DN6" s="2"/>
      <c r="DO6" s="2"/>
      <c r="DQ6" s="2"/>
      <c r="DS6" s="2"/>
      <c r="DT6" s="2"/>
      <c r="DU6" s="2"/>
      <c r="DW6" s="2"/>
      <c r="DY6" s="2"/>
      <c r="DZ6" s="2"/>
      <c r="EA6" s="2"/>
      <c r="EC6" s="2"/>
      <c r="EE6" s="2"/>
      <c r="EF6" s="2"/>
      <c r="EG6" s="2"/>
      <c r="EI6" s="2"/>
      <c r="EK6" s="2"/>
      <c r="EL6" s="2"/>
      <c r="EM6" s="2"/>
      <c r="EO6" s="2"/>
      <c r="EQ6" s="2"/>
      <c r="ER6" s="2"/>
      <c r="ES6" s="2"/>
      <c r="EY6" s="2"/>
      <c r="FE6" s="2"/>
      <c r="FG6" s="2"/>
      <c r="FK6" s="2"/>
      <c r="FM6" s="2"/>
      <c r="FQ6" s="2"/>
      <c r="FS6" s="2"/>
      <c r="FW6" s="2"/>
      <c r="FY6" s="2"/>
      <c r="GC6" s="2"/>
      <c r="GG6" s="2"/>
      <c r="GH6" s="2"/>
      <c r="GI6" s="2"/>
      <c r="GM6" s="2"/>
      <c r="GN6" s="2"/>
      <c r="GO6" s="2"/>
      <c r="GQ6" s="2"/>
      <c r="GS6" s="2"/>
      <c r="GT6" s="2"/>
      <c r="GU6" s="2"/>
      <c r="GW6" s="2"/>
      <c r="GY6" s="2"/>
      <c r="GZ6" s="2"/>
      <c r="HA6" s="2"/>
      <c r="HC6" s="2"/>
      <c r="HE6" s="2"/>
      <c r="HF6" s="2"/>
      <c r="HG6" s="2"/>
      <c r="HI6" s="2"/>
      <c r="HK6" s="2"/>
      <c r="HL6" s="2"/>
      <c r="HM6" s="2"/>
      <c r="HO6" s="2"/>
      <c r="HQ6" s="2"/>
      <c r="HR6" s="2"/>
      <c r="HS6" s="2"/>
      <c r="HU6" s="2"/>
      <c r="HW6" s="2"/>
      <c r="HX6" s="2"/>
      <c r="HY6" s="2"/>
      <c r="IA6" s="2"/>
      <c r="IC6" s="2"/>
      <c r="ID6" s="2"/>
      <c r="IE6" s="2"/>
      <c r="II6" s="2"/>
      <c r="IJ6" s="2"/>
      <c r="IK6" s="2"/>
      <c r="IO6" s="2"/>
      <c r="IP6" s="2"/>
      <c r="IQ6" s="2"/>
      <c r="IU6" s="2"/>
      <c r="IV6" s="2"/>
      <c r="IW6" s="2"/>
      <c r="IY6" s="2"/>
      <c r="JC6" s="2"/>
      <c r="JE6" s="2"/>
      <c r="JI6" s="2"/>
      <c r="JK6" s="2"/>
      <c r="JO6" s="2"/>
      <c r="JU6" s="2"/>
      <c r="KA6" s="2"/>
      <c r="KG6" s="2"/>
      <c r="KI6" s="2"/>
      <c r="KM6" s="2"/>
      <c r="KO6" s="2"/>
      <c r="KS6" s="2"/>
      <c r="KU6" s="2"/>
      <c r="KY6" s="2"/>
      <c r="LA6" s="2"/>
      <c r="LC6" s="2"/>
      <c r="LD6" s="2"/>
      <c r="LE6" s="2"/>
      <c r="LG6" s="2"/>
      <c r="LI6" s="2"/>
      <c r="LJ6" s="2"/>
      <c r="LK6" s="2"/>
      <c r="LM6" s="2"/>
      <c r="LO6" s="2"/>
      <c r="LP6" s="2"/>
      <c r="LQ6" s="2"/>
      <c r="LU6" s="2"/>
      <c r="LV6" s="2"/>
      <c r="LW6" s="2"/>
      <c r="LY6" s="2"/>
      <c r="MA6" s="2"/>
      <c r="MB6" s="2"/>
      <c r="MC6" s="2"/>
      <c r="ME6" s="2"/>
      <c r="MG6" s="2"/>
      <c r="MH6" s="2"/>
      <c r="MI6" s="2"/>
      <c r="MK6" s="2"/>
      <c r="MM6" s="2"/>
      <c r="MN6" s="2"/>
      <c r="MO6" s="2"/>
      <c r="MQ6" s="2"/>
      <c r="MS6" s="2"/>
      <c r="MT6" s="2"/>
      <c r="MU6" s="2"/>
      <c r="MW6" s="2"/>
      <c r="MY6" s="2"/>
      <c r="MZ6" s="2"/>
      <c r="NA6" s="2"/>
      <c r="NC6" s="2"/>
      <c r="NE6" s="2"/>
      <c r="NF6" s="2"/>
      <c r="NG6" s="2"/>
      <c r="NI6" s="2"/>
      <c r="NK6" s="2"/>
      <c r="NL6" s="2"/>
      <c r="NM6" s="2"/>
      <c r="NO6" s="2"/>
      <c r="NQ6" s="2"/>
      <c r="NR6" s="2"/>
      <c r="NS6" s="2"/>
      <c r="NU6" s="2"/>
      <c r="NY6" s="2"/>
      <c r="OA6" s="2"/>
      <c r="OE6" s="2"/>
      <c r="OG6" s="2"/>
      <c r="OK6" s="2"/>
      <c r="OO6" s="2"/>
      <c r="OP6" s="2"/>
      <c r="OQ6" s="2"/>
      <c r="OU6" s="2"/>
      <c r="OV6" s="2"/>
      <c r="OW6" s="2"/>
      <c r="OY6" s="2"/>
      <c r="PA6" s="2"/>
      <c r="PB6" s="2"/>
      <c r="PC6" s="2"/>
      <c r="PE6" s="2"/>
      <c r="PG6" s="2"/>
      <c r="PH6" s="2"/>
      <c r="PI6" s="2"/>
      <c r="PK6" s="2"/>
      <c r="PM6" s="2"/>
      <c r="PN6" s="2"/>
      <c r="PO6" s="2"/>
      <c r="PQ6" s="2"/>
      <c r="PS6" s="2"/>
      <c r="PT6" s="2"/>
      <c r="PU6" s="2"/>
      <c r="PW6" s="2"/>
      <c r="PY6" s="2"/>
      <c r="PZ6" s="2"/>
      <c r="QA6" s="2"/>
      <c r="QC6" s="2"/>
      <c r="QE6" s="2"/>
      <c r="QF6" s="2"/>
      <c r="QG6" s="2"/>
      <c r="QI6" s="2"/>
      <c r="QK6" s="2"/>
      <c r="QL6" s="2"/>
      <c r="QM6" s="2"/>
      <c r="QO6" s="2"/>
      <c r="QQ6" s="2"/>
      <c r="QR6" s="2"/>
      <c r="QS6" s="2"/>
      <c r="QU6" s="2"/>
      <c r="QW6" s="2"/>
      <c r="QX6" s="2"/>
      <c r="QY6" s="2"/>
      <c r="RA6" s="2"/>
      <c r="RC6" s="2"/>
      <c r="RD6" s="2"/>
      <c r="RE6" s="2"/>
      <c r="RG6" s="2"/>
      <c r="RI6" s="2"/>
      <c r="RJ6" s="2"/>
      <c r="RK6" s="2"/>
      <c r="RM6" s="2"/>
      <c r="RO6" s="2"/>
      <c r="RP6" s="2"/>
      <c r="RQ6" s="2"/>
      <c r="RS6" s="2"/>
      <c r="RU6" s="2"/>
      <c r="RV6" s="2"/>
      <c r="RW6" s="2"/>
      <c r="RY6" s="2"/>
      <c r="SA6" s="2"/>
      <c r="SB6" s="2"/>
      <c r="SC6" s="2"/>
      <c r="SE6" s="2"/>
      <c r="SG6" s="2"/>
      <c r="SH6" s="2"/>
      <c r="SI6" s="2"/>
      <c r="SK6" s="2"/>
      <c r="SM6" s="2"/>
      <c r="SN6" s="2"/>
      <c r="SO6" s="2"/>
      <c r="SQ6" s="2"/>
      <c r="SS6" s="2"/>
      <c r="ST6" s="2"/>
      <c r="SU6" s="2"/>
      <c r="SW6" s="2"/>
      <c r="SY6" s="2"/>
      <c r="SZ6" s="2"/>
      <c r="TA6" s="2"/>
      <c r="TC6" s="2"/>
      <c r="TE6" s="2"/>
      <c r="TF6" s="2"/>
      <c r="TG6" s="2"/>
      <c r="TI6" s="2"/>
      <c r="TK6" s="2"/>
      <c r="TL6" s="2"/>
      <c r="TM6" s="2"/>
      <c r="TO6" s="2"/>
      <c r="TQ6" s="2"/>
      <c r="TR6" s="2"/>
      <c r="TS6" s="2"/>
      <c r="TU6" s="2"/>
      <c r="TW6" s="2"/>
      <c r="TX6" s="2"/>
      <c r="TY6" s="2"/>
      <c r="UA6" s="2"/>
      <c r="UC6" s="2"/>
      <c r="UD6" s="2"/>
      <c r="UE6" s="2"/>
      <c r="UG6" s="2"/>
      <c r="UI6" s="2"/>
      <c r="UJ6" s="2"/>
      <c r="UK6" s="2"/>
      <c r="UM6" s="2"/>
      <c r="UO6" s="2"/>
      <c r="UP6" s="2"/>
      <c r="UQ6" s="2"/>
      <c r="US6" s="2"/>
      <c r="UU6" s="2"/>
      <c r="UV6" s="2"/>
      <c r="UW6" s="2"/>
      <c r="UY6" s="2"/>
      <c r="VA6" s="2"/>
      <c r="VB6" s="2"/>
      <c r="VC6" s="2"/>
      <c r="VE6" s="2"/>
      <c r="VG6" s="2"/>
      <c r="VH6" s="2"/>
      <c r="VI6" s="2"/>
      <c r="VK6" s="2"/>
      <c r="VM6" s="2"/>
      <c r="VN6" s="2"/>
      <c r="VO6" s="2"/>
      <c r="VQ6" s="2"/>
      <c r="VS6" s="2"/>
      <c r="VT6" s="2"/>
      <c r="VU6" s="2"/>
      <c r="VW6" s="2"/>
      <c r="VY6" s="2"/>
      <c r="VZ6" s="2"/>
      <c r="WA6" s="2"/>
      <c r="WC6" s="2"/>
      <c r="WE6" s="2"/>
      <c r="WF6" s="2"/>
      <c r="WG6" s="2"/>
      <c r="WI6" s="2"/>
      <c r="WK6" s="2"/>
      <c r="WL6" s="2"/>
      <c r="WM6" s="2"/>
      <c r="WO6" s="2"/>
      <c r="WQ6" s="2"/>
      <c r="WR6" s="2"/>
      <c r="WS6" s="2"/>
      <c r="WU6" s="2"/>
      <c r="WW6" s="2"/>
      <c r="WX6" s="2"/>
      <c r="WY6" s="2"/>
      <c r="XA6" s="2"/>
      <c r="XC6" s="2"/>
      <c r="XD6" s="2"/>
      <c r="XE6" s="2"/>
      <c r="XG6" s="2"/>
      <c r="XI6" s="2"/>
      <c r="XJ6" s="2"/>
      <c r="XK6" s="2"/>
      <c r="XM6" s="2"/>
      <c r="XO6" s="2"/>
      <c r="XP6" s="2"/>
      <c r="XQ6" s="2"/>
      <c r="XS6" s="2"/>
      <c r="XU6" s="2"/>
      <c r="XV6" s="2"/>
      <c r="XW6" s="2"/>
      <c r="XY6" s="2"/>
      <c r="YA6" s="2"/>
      <c r="YB6" s="2"/>
      <c r="YC6" s="2"/>
      <c r="YD6" s="2"/>
      <c r="YE6" s="2"/>
      <c r="YG6" s="2"/>
      <c r="YI6" s="2"/>
      <c r="YJ6" s="2"/>
      <c r="YK6" s="2"/>
      <c r="YM6" s="2"/>
      <c r="YO6" s="2"/>
      <c r="YP6" s="2"/>
      <c r="YQ6" s="2"/>
      <c r="YS6" s="2"/>
      <c r="YU6" s="2"/>
      <c r="YV6" s="2"/>
      <c r="YW6" s="2"/>
      <c r="YY6" s="2"/>
      <c r="ZA6" s="2"/>
      <c r="ZB6" s="2"/>
      <c r="ZC6" s="2"/>
      <c r="ZE6" s="2"/>
      <c r="ZG6" s="2"/>
      <c r="ZH6" s="2"/>
      <c r="ZI6" s="2"/>
      <c r="ZK6" s="2"/>
      <c r="ZM6" s="2"/>
      <c r="ZN6" s="2"/>
      <c r="ZO6" s="2"/>
      <c r="ZQ6" s="2"/>
      <c r="ZS6" s="2"/>
      <c r="ZT6" s="2"/>
      <c r="ZU6" s="2"/>
      <c r="ZW6" s="2"/>
      <c r="ZY6" s="2"/>
      <c r="ZZ6" s="2"/>
      <c r="AAA6" s="2"/>
      <c r="AAC6" s="2"/>
      <c r="AAE6" s="2"/>
      <c r="AAF6" s="2"/>
      <c r="AAG6" s="2"/>
      <c r="AAI6" s="2"/>
      <c r="AAK6" s="2"/>
      <c r="AAL6" s="2"/>
      <c r="AAM6" s="2"/>
      <c r="AAO6" s="2"/>
      <c r="AAQ6" s="2"/>
      <c r="AAR6" s="2"/>
      <c r="AAS6" s="2"/>
      <c r="AAU6" s="2"/>
      <c r="AAW6" s="2"/>
      <c r="AAX6" s="2"/>
      <c r="AAY6" s="2"/>
      <c r="ABA6" s="2"/>
      <c r="ABC6" s="2"/>
      <c r="ABD6" s="2"/>
      <c r="ABE6" s="2"/>
      <c r="ABG6" s="2"/>
      <c r="ABI6" s="2"/>
      <c r="ABJ6" s="2"/>
      <c r="ABK6" s="2"/>
      <c r="ABM6" s="2"/>
      <c r="ABO6" s="2"/>
      <c r="ABP6" s="2"/>
      <c r="ABQ6" s="2"/>
      <c r="ABS6" s="2"/>
      <c r="ABU6" s="2"/>
      <c r="ABV6" s="2"/>
      <c r="ABW6" s="2"/>
      <c r="ABY6" s="2"/>
      <c r="ACA6" s="2"/>
      <c r="ACB6" s="2"/>
      <c r="ACE6" s="2"/>
      <c r="ACG6" s="2"/>
      <c r="ACH6" s="2"/>
      <c r="ACI6" s="2"/>
      <c r="ACK6" s="2"/>
      <c r="ACM6" s="2"/>
      <c r="ACN6" s="2"/>
      <c r="ACO6" s="2"/>
      <c r="ACQ6" s="2"/>
      <c r="ACS6" s="2"/>
      <c r="ACT6" s="2"/>
      <c r="ACU6" s="2"/>
      <c r="ACW6" s="2"/>
      <c r="ACY6" s="2"/>
      <c r="ACZ6" s="2"/>
      <c r="ADA6" s="2"/>
      <c r="ADC6" s="2"/>
      <c r="ADE6" s="2"/>
      <c r="ADF6" s="2"/>
      <c r="ADG6" s="2"/>
      <c r="ADI6" s="2"/>
      <c r="ADK6" s="2"/>
      <c r="ADL6" s="2"/>
      <c r="ADM6" s="2"/>
      <c r="ADO6" s="2"/>
      <c r="ADQ6" s="2"/>
      <c r="ADR6" s="2"/>
      <c r="ADS6" s="2"/>
      <c r="ADU6" s="2"/>
      <c r="ADW6" s="2"/>
      <c r="ADX6" s="2"/>
      <c r="ADY6" s="2"/>
      <c r="AEA6" s="2"/>
      <c r="AEC6" s="2"/>
      <c r="AED6" s="2"/>
      <c r="AEE6" s="2"/>
      <c r="AEG6" s="2"/>
      <c r="AEI6" s="2"/>
      <c r="AEJ6" s="2"/>
      <c r="AEK6" s="2"/>
      <c r="AEM6" s="2"/>
      <c r="AEO6" s="2"/>
      <c r="AEP6" s="2"/>
      <c r="AEQ6" s="2"/>
      <c r="AES6" s="2"/>
      <c r="AEU6" s="2"/>
      <c r="AEV6" s="2"/>
      <c r="AEW6" s="2"/>
      <c r="AEY6" s="2"/>
      <c r="AFA6" s="2"/>
      <c r="AFB6" s="2"/>
      <c r="AFC6" s="2"/>
      <c r="AFE6" s="2"/>
      <c r="AFG6" s="2"/>
      <c r="AFH6" s="2"/>
      <c r="AFI6" s="2"/>
      <c r="AFK6" s="2"/>
      <c r="AFM6" s="2"/>
      <c r="AFN6" s="2"/>
      <c r="AFO6" s="2"/>
      <c r="AFQ6" s="2"/>
      <c r="AFS6" s="2"/>
      <c r="AFT6" s="2"/>
      <c r="AFU6" s="2"/>
      <c r="AFW6" s="2"/>
      <c r="AFY6" s="2"/>
      <c r="AFZ6" s="2"/>
      <c r="AGA6" s="2"/>
      <c r="AGC6" s="2"/>
      <c r="AGE6" s="2"/>
      <c r="AGF6" s="2"/>
      <c r="AGG6" s="2"/>
      <c r="AGI6" s="2"/>
      <c r="AGK6" s="2"/>
      <c r="AGL6" s="2"/>
      <c r="AGM6" s="2"/>
      <c r="AGO6" s="2"/>
      <c r="AGQ6" s="2"/>
      <c r="AGR6" s="2"/>
      <c r="AGS6" s="2"/>
      <c r="AGU6" s="2"/>
      <c r="AGW6" s="2"/>
      <c r="AGX6" s="2"/>
      <c r="AGY6" s="2"/>
      <c r="AHA6" s="2"/>
      <c r="AHC6" s="2"/>
      <c r="AHD6" s="2"/>
      <c r="AHE6" s="2"/>
      <c r="AHG6" s="2"/>
      <c r="AHI6" s="2"/>
      <c r="AHJ6" s="2"/>
      <c r="AHK6" s="2"/>
      <c r="AHM6" s="2"/>
      <c r="AHO6" s="2"/>
      <c r="AHP6" s="2"/>
      <c r="AHQ6" s="2"/>
      <c r="AHS6" s="2"/>
      <c r="AHU6" s="2"/>
      <c r="AHV6" s="2"/>
      <c r="AHW6" s="2"/>
      <c r="AHY6" s="2"/>
      <c r="AIA6" s="2"/>
      <c r="AIB6" s="2"/>
      <c r="AIC6" s="2"/>
      <c r="AIE6" s="2"/>
      <c r="AIG6" s="2"/>
      <c r="AIH6" s="2"/>
      <c r="AII6" s="2"/>
      <c r="AIK6" s="2"/>
      <c r="AIM6" s="2"/>
      <c r="AIN6" s="2"/>
      <c r="AIO6" s="2"/>
      <c r="AIQ6" s="2"/>
      <c r="AIS6" s="2"/>
      <c r="AIT6" s="2"/>
      <c r="AIU6" s="2"/>
      <c r="AIW6" s="2"/>
      <c r="AIY6" s="2"/>
      <c r="AIZ6" s="2"/>
      <c r="AJA6" s="2"/>
      <c r="AJC6" s="2"/>
      <c r="AJE6" s="2"/>
      <c r="AJF6" s="2"/>
      <c r="AJG6" s="2"/>
      <c r="AJI6" s="2"/>
      <c r="AJK6" s="2"/>
      <c r="AJL6" s="2"/>
      <c r="AJM6" s="2"/>
      <c r="AJO6" s="2"/>
      <c r="AJQ6" s="2"/>
      <c r="AJR6" s="2"/>
      <c r="AJS6" s="2"/>
      <c r="AJU6" s="2"/>
      <c r="AJW6" s="2"/>
      <c r="AJX6" s="2"/>
      <c r="AJY6" s="2"/>
      <c r="AKA6" s="2"/>
      <c r="AKC6" s="2"/>
      <c r="AKD6" s="2"/>
      <c r="AKE6" s="2"/>
      <c r="AKG6" s="2"/>
      <c r="AKI6" s="2"/>
      <c r="AKJ6" s="2"/>
      <c r="AKK6" s="2"/>
      <c r="AKM6" s="2"/>
      <c r="AKO6" s="2"/>
      <c r="AKP6" s="2"/>
      <c r="AKQ6" s="2"/>
      <c r="AKS6" s="2"/>
      <c r="AKU6" s="2"/>
      <c r="AKV6" s="2"/>
      <c r="AKW6" s="2"/>
      <c r="AKY6" s="2"/>
      <c r="ALA6" s="2"/>
      <c r="ALB6" s="2"/>
      <c r="ALC6" s="2"/>
      <c r="ALE6" s="2"/>
      <c r="ALG6" s="2"/>
      <c r="ALH6" s="2"/>
      <c r="ALI6" s="2"/>
      <c r="ALK6" s="2"/>
      <c r="ALM6" s="2"/>
      <c r="ALN6" s="2"/>
      <c r="ALO6" s="2"/>
      <c r="ALQ6" s="2"/>
      <c r="ALS6" s="2"/>
      <c r="ALT6" s="2"/>
      <c r="ALU6" s="2"/>
      <c r="ALW6" s="2"/>
      <c r="ALY6" s="2"/>
      <c r="ALZ6" s="2"/>
      <c r="AMA6" s="2"/>
      <c r="AMC6" s="2"/>
      <c r="AMF6" s="2"/>
      <c r="AMG6" s="2"/>
      <c r="AMI6" s="2"/>
      <c r="AMM6" s="2"/>
      <c r="AMO6" s="2"/>
      <c r="AMR6" s="2"/>
      <c r="AMS6" s="2"/>
      <c r="AMW6" s="2"/>
      <c r="AMY6" s="2"/>
      <c r="ANC6" s="2"/>
      <c r="ANE6" s="2"/>
      <c r="ANI6" s="2"/>
      <c r="ANK6" s="2"/>
      <c r="ANO6" s="2"/>
      <c r="ANQ6" s="2"/>
      <c r="ANU6" s="2"/>
      <c r="ANW6" s="2"/>
      <c r="AOA6" s="2"/>
      <c r="AOC6" s="2"/>
      <c r="AOE6" s="2"/>
      <c r="AOG6" s="2"/>
      <c r="AOI6" s="2"/>
      <c r="AOK6" s="2"/>
      <c r="AOM6" s="2"/>
      <c r="AOO6" s="2"/>
      <c r="AOQ6" s="2"/>
      <c r="AOS6" s="2"/>
      <c r="AOU6" s="2"/>
      <c r="AOW6" s="2"/>
      <c r="AOY6" s="2"/>
      <c r="APA6" s="2"/>
      <c r="APC6" s="2"/>
      <c r="APE6" s="2"/>
      <c r="APG6" s="2"/>
      <c r="API6" s="2"/>
      <c r="APK6" s="2"/>
      <c r="APM6" s="2"/>
      <c r="APO6" s="2"/>
      <c r="APQ6" s="2"/>
      <c r="APS6" s="2"/>
      <c r="APU6" s="2"/>
      <c r="APW6" s="2"/>
      <c r="APY6" s="2"/>
      <c r="AQA6" s="2"/>
      <c r="AQC6" s="2"/>
      <c r="AQE6" s="2"/>
      <c r="AQG6" s="2"/>
      <c r="AQI6" s="2"/>
      <c r="AQK6" s="2"/>
      <c r="AQM6" s="2"/>
      <c r="AQO6" s="2"/>
      <c r="AQQ6" s="2"/>
      <c r="AQS6" s="2"/>
      <c r="AQU6" s="2"/>
      <c r="AQY6" s="2"/>
      <c r="ARA6" s="2"/>
      <c r="ARE6" s="2"/>
      <c r="ARG6" s="2"/>
      <c r="ARI6" s="2"/>
      <c r="ARK6" s="2"/>
      <c r="ARM6" s="2"/>
      <c r="ARO6" s="2"/>
      <c r="ARS6" s="2"/>
      <c r="ARU6" s="2"/>
      <c r="ARY6" s="2"/>
      <c r="ASA6" s="2"/>
      <c r="ASE6" s="2"/>
      <c r="ASG6" s="2"/>
      <c r="ASK6" s="2"/>
      <c r="ASM6" s="2"/>
      <c r="ASQ6" s="2"/>
      <c r="ASS6" s="2"/>
      <c r="ASW6" s="2"/>
      <c r="ASY6" s="2"/>
      <c r="ATA6" s="2"/>
      <c r="ATC6" s="2"/>
      <c r="ATE6" s="2"/>
      <c r="ATG6" s="2"/>
      <c r="ATI6" s="2"/>
      <c r="ATK6" s="2"/>
      <c r="ATM6" s="2"/>
      <c r="ATO6" s="2"/>
      <c r="ATQ6" s="2"/>
      <c r="ATS6" s="2"/>
      <c r="ATU6" s="2"/>
      <c r="ATW6" s="2"/>
      <c r="ATY6" s="2"/>
      <c r="AUA6" s="2"/>
      <c r="AUC6" s="2"/>
      <c r="AUE6" s="2"/>
      <c r="AUG6" s="2"/>
      <c r="AUI6" s="2"/>
      <c r="AUK6" s="2"/>
      <c r="AUM6" s="2"/>
      <c r="AUO6" s="2"/>
      <c r="AUQ6" s="2"/>
      <c r="AUS6" s="2"/>
      <c r="AUU6" s="2"/>
      <c r="AUW6" s="2"/>
      <c r="AUY6" s="2"/>
      <c r="AVC6" s="2"/>
      <c r="AVE6" s="2"/>
      <c r="AVG6" s="2"/>
      <c r="AVI6" s="2"/>
      <c r="AVK6" s="2"/>
      <c r="AVM6" s="2"/>
      <c r="AVO6" s="2"/>
      <c r="AVQ6" s="2"/>
      <c r="AVS6" s="2"/>
      <c r="AVU6" s="2"/>
      <c r="AVW6" s="2"/>
      <c r="AVY6" s="2"/>
      <c r="AWA6" s="2"/>
      <c r="AWC6" s="2"/>
      <c r="AWE6" s="2"/>
      <c r="AWG6" s="2"/>
      <c r="AWI6" s="2"/>
      <c r="AWK6" s="2"/>
      <c r="AWM6" s="2"/>
      <c r="AWO6" s="2"/>
      <c r="AWQ6" s="2"/>
      <c r="AWS6" s="2"/>
      <c r="AWU6" s="2"/>
      <c r="AWW6" s="2"/>
      <c r="AWY6" s="2"/>
      <c r="AXA6" s="2"/>
      <c r="AXC6" s="2"/>
      <c r="AXE6" s="2"/>
      <c r="AXG6" s="2"/>
      <c r="AXI6" s="2"/>
      <c r="AXK6" s="2"/>
      <c r="AXM6" s="2"/>
      <c r="AXO6" s="2"/>
      <c r="AXQ6" s="2"/>
      <c r="AXS6" s="2"/>
      <c r="AXU6" s="2"/>
      <c r="AXW6" s="2"/>
      <c r="AXY6" s="2"/>
      <c r="AYC6" s="2"/>
      <c r="AYE6" s="2"/>
      <c r="AYI6" s="2"/>
      <c r="AYK6" s="2"/>
      <c r="AYM6" s="2"/>
      <c r="AYO6" s="2"/>
      <c r="AYQ6" s="2"/>
      <c r="AYS6" s="2"/>
      <c r="AYU6" s="2"/>
      <c r="AYW6" s="2"/>
      <c r="AYY6" s="2"/>
      <c r="AZA6" s="2"/>
      <c r="AZC6" s="2"/>
      <c r="AZE6" s="2"/>
      <c r="AZG6" s="2"/>
      <c r="AZI6" s="2"/>
      <c r="AZK6" s="2"/>
      <c r="AZM6" s="2"/>
      <c r="AZO6" s="2"/>
      <c r="AZQ6" s="2"/>
      <c r="AZS6" s="2"/>
      <c r="AZU6" s="2"/>
      <c r="AZY6" s="2"/>
      <c r="BAA6" s="2"/>
      <c r="BAC6" s="2"/>
      <c r="BAE6" s="2"/>
      <c r="BAG6" s="2"/>
      <c r="BAI6" s="2"/>
      <c r="BAK6" s="2"/>
      <c r="BAM6" s="2"/>
      <c r="BAO6" s="2"/>
      <c r="BAQ6" s="2"/>
      <c r="BAS6" s="2"/>
      <c r="BAU6" s="2"/>
      <c r="BAW6" s="2"/>
      <c r="BAY6" s="2"/>
      <c r="BBA6" s="2"/>
      <c r="BBC6" s="2"/>
      <c r="BBE6" s="2"/>
      <c r="BBI6" s="2"/>
      <c r="BBO6" s="2"/>
      <c r="BBU6" s="2"/>
      <c r="BBY6" s="2"/>
      <c r="BCA6" s="2"/>
      <c r="BCE6" s="2"/>
      <c r="BCG6" s="2"/>
      <c r="BCK6" s="2"/>
      <c r="BCM6" s="2"/>
      <c r="BCS6" s="2"/>
      <c r="BCU6" s="2"/>
      <c r="BCW6" s="2"/>
      <c r="BCY6" s="2"/>
      <c r="BDA6" s="2"/>
      <c r="BDC6" s="2"/>
      <c r="BDE6" s="2"/>
      <c r="BDG6" s="2"/>
      <c r="BDI6" s="2"/>
      <c r="BDK6" s="2"/>
      <c r="BDM6" s="2"/>
      <c r="BDO6" s="2"/>
      <c r="BDQ6" s="2"/>
      <c r="BDS6" s="2"/>
      <c r="BDU6" s="2"/>
      <c r="BDW6" s="2"/>
      <c r="BDY6" s="2"/>
      <c r="BEA6" s="2"/>
      <c r="BEC6" s="2"/>
      <c r="BEG6" s="2"/>
      <c r="BEI6" s="2"/>
      <c r="BEM6" s="2"/>
      <c r="BEO6" s="2"/>
      <c r="BES6" s="2"/>
      <c r="BEU6" s="2"/>
      <c r="BEY6" s="2"/>
      <c r="BFA6" s="2"/>
      <c r="BFG6" s="2"/>
      <c r="BFM6" s="2"/>
      <c r="BFO6" s="2"/>
      <c r="BFS6" s="2"/>
      <c r="BFU6" s="2"/>
      <c r="BFY6" s="2"/>
      <c r="BGA6" s="2"/>
      <c r="BGC6" s="2"/>
      <c r="BGE6" s="2"/>
      <c r="BGG6" s="2"/>
      <c r="BGI6" s="2"/>
      <c r="BGK6" s="2"/>
      <c r="BGM6" s="2"/>
      <c r="BGO6" s="2"/>
      <c r="BGQ6" s="2"/>
      <c r="BGS6" s="2"/>
      <c r="BGU6" s="2"/>
      <c r="BGW6" s="2"/>
      <c r="BHA6" s="2"/>
      <c r="BHC6" s="2"/>
      <c r="BHG6" s="2"/>
      <c r="BHI6" s="2"/>
      <c r="BHM6" s="2"/>
      <c r="BHO6" s="2"/>
      <c r="BHQ6" s="2"/>
      <c r="BHS6" s="2"/>
      <c r="BHU6" s="2"/>
      <c r="BHW6" s="2"/>
      <c r="BHY6" s="2"/>
      <c r="BIA6" s="2"/>
      <c r="BIC6" s="2"/>
      <c r="BIE6" s="2"/>
      <c r="BIG6" s="2"/>
      <c r="BII6" s="2"/>
      <c r="BIK6" s="2"/>
      <c r="BIM6" s="2"/>
      <c r="BIO6" s="2"/>
      <c r="BIQ6" s="2"/>
      <c r="BIS6" s="2"/>
      <c r="BIU6" s="2"/>
      <c r="BIW6" s="2"/>
      <c r="BIY6" s="2"/>
      <c r="BJA6" s="2"/>
      <c r="BJC6" s="2"/>
      <c r="BJE6" s="2"/>
      <c r="BJG6" s="2"/>
      <c r="BJI6" s="2"/>
      <c r="BJK6" s="2"/>
      <c r="BJM6" s="2"/>
      <c r="BJQ6" s="2"/>
      <c r="BJS6" s="2"/>
      <c r="BJW6" s="2"/>
      <c r="BJY6" s="2"/>
      <c r="BKA6" s="2"/>
      <c r="BKC6" s="2"/>
      <c r="BKE6" s="2"/>
      <c r="BKG6" s="2"/>
      <c r="BKI6" s="2"/>
      <c r="BKK6" s="2"/>
      <c r="BKM6" s="2"/>
      <c r="BKO6" s="2"/>
      <c r="BKQ6" s="2"/>
      <c r="BKS6" s="2"/>
      <c r="BKU6" s="2"/>
      <c r="BKW6" s="2"/>
      <c r="BKY6" s="2"/>
      <c r="BLA6" s="2"/>
      <c r="BLC6" s="2"/>
      <c r="BLE6" s="2"/>
      <c r="BLG6" s="2"/>
      <c r="BLI6" s="2"/>
      <c r="BLK6" s="2"/>
      <c r="BLM6" s="2"/>
      <c r="BLO6" s="2"/>
      <c r="BLQ6" s="2"/>
      <c r="BLS6" s="2"/>
      <c r="BLU6" s="2"/>
      <c r="BLW6" s="2"/>
      <c r="BLY6" s="2"/>
      <c r="BMA6" s="2"/>
      <c r="BMC6" s="2"/>
      <c r="BME6" s="2"/>
      <c r="BMG6" s="2"/>
      <c r="BMI6" s="2"/>
      <c r="BMK6" s="2"/>
      <c r="BMM6" s="2"/>
      <c r="BMO6" s="2"/>
      <c r="BMQ6" s="2"/>
      <c r="BMS6" s="2"/>
      <c r="BMU6" s="2"/>
      <c r="BMW6" s="2"/>
      <c r="BMY6" s="2"/>
      <c r="BNA6" s="2"/>
      <c r="BNC6" s="2"/>
      <c r="BNE6" s="2"/>
      <c r="BNG6" s="2"/>
      <c r="BNI6" s="2"/>
      <c r="BNK6" s="2"/>
      <c r="BNM6" s="2"/>
      <c r="BNO6" s="2"/>
      <c r="BNQ6" s="2"/>
      <c r="BNS6" s="2"/>
      <c r="BNU6" s="2"/>
      <c r="BNW6" s="2"/>
      <c r="BNY6" s="2"/>
      <c r="BOA6" s="2"/>
      <c r="BOC6" s="2"/>
      <c r="BOE6" s="2"/>
      <c r="BOG6" s="2"/>
      <c r="BOI6" s="2"/>
      <c r="BOK6" s="2"/>
      <c r="BOM6" s="2"/>
      <c r="BOO6" s="2"/>
      <c r="BOQ6" s="2"/>
      <c r="BOS6" s="2"/>
      <c r="BOU6" s="2"/>
      <c r="BOW6" s="2"/>
      <c r="BOY6" s="2"/>
      <c r="BPA6" s="2"/>
      <c r="BPC6" s="2"/>
      <c r="BPE6" s="2"/>
      <c r="BPI6" s="2"/>
      <c r="BPK6" s="2"/>
      <c r="BPO6" s="2"/>
      <c r="BPQ6" s="2"/>
      <c r="BPU6" s="2"/>
      <c r="BPW6" s="2"/>
      <c r="BPY6" s="2"/>
      <c r="BQA6" s="2"/>
      <c r="BQC6" s="2"/>
      <c r="BQE6" s="2"/>
      <c r="BQG6" s="2"/>
      <c r="BQI6" s="2"/>
      <c r="BQK6" s="2"/>
      <c r="BQM6" s="2"/>
      <c r="BQO6" s="2"/>
      <c r="BQQ6" s="2"/>
      <c r="BQS6" s="2"/>
      <c r="BQU6" s="2"/>
      <c r="BQW6" s="2"/>
      <c r="BQY6" s="2"/>
      <c r="BRA6" s="2"/>
      <c r="BRC6" s="2"/>
      <c r="BRE6" s="2"/>
      <c r="BRG6" s="2"/>
      <c r="BRI6" s="2"/>
      <c r="BRK6" s="2"/>
      <c r="BRM6" s="2"/>
      <c r="BRO6" s="2"/>
      <c r="BRQ6" s="2"/>
      <c r="BRS6" s="2"/>
      <c r="BRU6" s="2"/>
      <c r="BRW6" s="2"/>
      <c r="BRY6" s="2"/>
      <c r="BSA6" s="2"/>
      <c r="BSC6" s="2"/>
      <c r="BSE6" s="2"/>
      <c r="BSG6" s="2"/>
      <c r="BSI6" s="2"/>
      <c r="BSK6" s="2"/>
      <c r="BSM6" s="2"/>
      <c r="BSO6" s="2"/>
      <c r="BSQ6" s="2"/>
      <c r="BSS6" s="2"/>
      <c r="BSU6" s="2"/>
      <c r="BSW6" s="2"/>
      <c r="BSY6" s="2"/>
      <c r="BTA6" s="2"/>
      <c r="BTC6" s="2"/>
      <c r="BTE6" s="2"/>
      <c r="BTG6" s="2"/>
      <c r="BTI6" s="2"/>
      <c r="BTK6" s="2"/>
      <c r="BTM6" s="2"/>
      <c r="BTO6" s="2"/>
      <c r="BTQ6" s="2"/>
      <c r="BTS6" s="2"/>
      <c r="BTU6" s="2"/>
      <c r="BTW6" s="2"/>
      <c r="BTY6" s="2"/>
      <c r="BUA6" s="2"/>
      <c r="BUC6" s="2"/>
      <c r="BUE6" s="2"/>
      <c r="BUG6" s="2"/>
      <c r="BUI6" s="2"/>
      <c r="BUK6" s="2"/>
      <c r="BUM6" s="2"/>
      <c r="BUO6" s="2"/>
      <c r="BUP6" s="2"/>
      <c r="BUQ6" s="2"/>
      <c r="BUS6" s="2"/>
      <c r="BUW6" s="2"/>
      <c r="BUY6" s="2"/>
      <c r="BVC6" s="2"/>
      <c r="BVE6" s="2"/>
      <c r="BVH6" s="2"/>
      <c r="BVI6" s="2"/>
      <c r="BVO6" s="2"/>
      <c r="BVU6" s="2"/>
      <c r="BVZ6" s="2"/>
      <c r="BWA6" s="2"/>
      <c r="BWG6" s="2"/>
      <c r="BWM6" s="2"/>
      <c r="BWR6" s="2"/>
      <c r="BWS6" s="2"/>
      <c r="BWU6" s="2"/>
      <c r="BWY6" s="2"/>
      <c r="BXA6" s="2"/>
      <c r="BXE6" s="2"/>
      <c r="BXG6" s="2"/>
      <c r="BXK6" s="2"/>
      <c r="BXM6" s="2"/>
      <c r="BXO6" s="2"/>
      <c r="BXQ6" s="2"/>
      <c r="BXS6" s="2"/>
      <c r="BXU6" s="2"/>
      <c r="BXW6" s="2"/>
      <c r="BXY6" s="2"/>
      <c r="BYA6" s="2"/>
      <c r="BYC6" s="2"/>
      <c r="BYE6" s="2"/>
      <c r="BYG6" s="2"/>
      <c r="BYI6" s="2"/>
      <c r="BYK6" s="2"/>
      <c r="BYM6" s="2"/>
      <c r="BYN6" s="2"/>
      <c r="BYO6" s="2"/>
      <c r="BYQ6" s="2"/>
      <c r="BYS6" s="2"/>
      <c r="BYU6" s="2"/>
      <c r="BYW6" s="2"/>
      <c r="BYY6" s="2"/>
      <c r="BZA6" s="2"/>
      <c r="BZC6" s="2"/>
      <c r="BZE6" s="2"/>
      <c r="BZG6" s="2"/>
      <c r="BZI6" s="2"/>
      <c r="BZK6" s="2"/>
      <c r="BZM6" s="2"/>
      <c r="BZO6" s="2"/>
      <c r="BZQ6" s="2"/>
      <c r="BZS6" s="2"/>
      <c r="BZU6" s="2"/>
      <c r="BZW6" s="2"/>
      <c r="BZX6" s="2"/>
      <c r="BZY6" s="2"/>
      <c r="CAA6" s="2"/>
      <c r="CAC6" s="2"/>
      <c r="CAE6" s="2"/>
      <c r="CAG6" s="2"/>
      <c r="CAI6" s="2"/>
      <c r="CAK6" s="2"/>
      <c r="CAM6" s="2"/>
      <c r="CAO6" s="2"/>
      <c r="CAQ6" s="2"/>
      <c r="CAS6" s="2"/>
      <c r="CAU6" s="2"/>
      <c r="CAW6" s="2"/>
      <c r="CAY6" s="2"/>
      <c r="CBA6" s="2"/>
      <c r="CBC6" s="2"/>
      <c r="CBE6" s="2"/>
      <c r="CBG6" s="2"/>
      <c r="CBI6" s="2"/>
      <c r="CBK6" s="2"/>
      <c r="CBM6" s="2"/>
      <c r="CBO6" s="2"/>
      <c r="CBQ6" s="2"/>
      <c r="CBS6" s="2"/>
      <c r="CBU6" s="2"/>
      <c r="CBW6" s="2"/>
      <c r="CBY6" s="2"/>
      <c r="CCA6" s="2"/>
      <c r="CCC6" s="2"/>
      <c r="CCE6" s="2"/>
      <c r="CCG6" s="2"/>
      <c r="CCI6" s="2"/>
      <c r="CCK6" s="2"/>
      <c r="CCM6" s="2"/>
      <c r="CCO6" s="2"/>
      <c r="CCQ6" s="2"/>
      <c r="CCS6" s="2"/>
      <c r="CCU6" s="2"/>
      <c r="CCW6" s="2"/>
      <c r="CCX6" s="2"/>
      <c r="CCY6" s="2"/>
      <c r="CDC6" s="2"/>
      <c r="CDD6" s="2"/>
      <c r="CDE6" s="2"/>
      <c r="CDI6" s="2"/>
      <c r="CDJ6" s="2"/>
      <c r="CDK6" s="2"/>
      <c r="CDO6" s="2"/>
      <c r="CDP6" s="2"/>
      <c r="CDQ6" s="2"/>
      <c r="CDR6" s="2"/>
      <c r="CDU6" s="2"/>
      <c r="CDV6" s="2"/>
      <c r="CDW6" s="2"/>
      <c r="CDX6" s="2"/>
      <c r="CEA6" s="2"/>
      <c r="CEB6" s="2"/>
      <c r="CEC6" s="2"/>
      <c r="CED6" s="2"/>
      <c r="CEG6" s="2"/>
      <c r="CEH6" s="2"/>
      <c r="CEI6" s="2"/>
      <c r="CEJ6" s="2"/>
      <c r="CEM6" s="2"/>
      <c r="CEN6" s="2"/>
      <c r="CEO6" s="2"/>
      <c r="CEP6" s="2"/>
      <c r="CES6" s="2"/>
      <c r="CET6" s="2"/>
      <c r="CEU6" s="2"/>
      <c r="CEV6" s="2"/>
      <c r="CEY6" s="2"/>
      <c r="CEZ6" s="2"/>
      <c r="CFA6" s="2"/>
      <c r="CFE6" s="2"/>
      <c r="CFF6" s="2"/>
      <c r="CFG6" s="2"/>
      <c r="CFK6" s="2"/>
      <c r="CFL6" s="2"/>
      <c r="CFM6" s="2"/>
      <c r="CFQ6" s="2"/>
      <c r="CFR6" s="2"/>
      <c r="CFS6" s="2"/>
      <c r="CFU6" s="2"/>
      <c r="CFW6" s="2"/>
      <c r="CFX6" s="2"/>
      <c r="CFY6" s="2"/>
      <c r="CGA6" s="2"/>
      <c r="CGC6" s="2"/>
      <c r="CGD6" s="2"/>
      <c r="CGE6" s="2"/>
      <c r="CGG6" s="2"/>
      <c r="CGI6" s="2"/>
      <c r="CGJ6" s="2"/>
      <c r="CGK6" s="2"/>
      <c r="CGL6" s="2"/>
      <c r="CGM6" s="2"/>
      <c r="CGO6" s="2"/>
      <c r="CGP6" s="2"/>
      <c r="CGQ6" s="2"/>
      <c r="CGR6" s="2"/>
      <c r="CGS6" s="2"/>
      <c r="CGU6" s="2"/>
      <c r="CGV6" s="2"/>
      <c r="CGW6" s="2"/>
      <c r="CGX6" s="2"/>
      <c r="CGY6" s="2"/>
      <c r="CHA6" s="2"/>
      <c r="CHB6" s="2"/>
      <c r="CHC6" s="2"/>
      <c r="CHD6" s="2"/>
      <c r="CHG6" s="2"/>
      <c r="CHH6" s="2"/>
      <c r="CHI6" s="2"/>
      <c r="CHJ6" s="2"/>
      <c r="CHM6" s="2"/>
      <c r="CHN6" s="2"/>
      <c r="CHO6" s="2"/>
      <c r="CHP6" s="2"/>
      <c r="CHS6" s="2"/>
      <c r="CHT6" s="2"/>
      <c r="CHU6" s="2"/>
      <c r="CHY6" s="2"/>
      <c r="CHZ6" s="2"/>
      <c r="CIA6" s="2"/>
      <c r="CIE6" s="2"/>
      <c r="CIF6" s="2"/>
      <c r="CIG6" s="2"/>
      <c r="CIK6" s="2"/>
      <c r="CIL6" s="2"/>
      <c r="CIM6" s="2"/>
      <c r="CIQ6" s="2"/>
      <c r="CIR6" s="2"/>
      <c r="CIS6" s="2"/>
      <c r="CIW6" s="2"/>
      <c r="CIX6" s="2"/>
      <c r="CIY6" s="2"/>
      <c r="CJC6" s="2"/>
      <c r="CJD6" s="2"/>
      <c r="CJE6" s="2"/>
      <c r="CJF6" s="2"/>
      <c r="CJI6" s="2"/>
      <c r="CJJ6" s="2"/>
      <c r="CJK6" s="2"/>
      <c r="CJL6" s="2"/>
      <c r="CJO6" s="2"/>
      <c r="CJP6" s="2"/>
      <c r="CJQ6" s="2"/>
      <c r="CJR6" s="2"/>
      <c r="CJU6" s="2"/>
      <c r="CJV6" s="2"/>
      <c r="CJW6" s="2"/>
      <c r="CJX6" s="2"/>
      <c r="CKA6" s="2"/>
      <c r="CKB6" s="2"/>
      <c r="CKC6" s="2"/>
      <c r="CKD6" s="2"/>
      <c r="CKG6" s="2"/>
      <c r="CKH6" s="2"/>
      <c r="CKI6" s="2"/>
      <c r="CKM6" s="2"/>
      <c r="CKN6" s="2"/>
      <c r="CKO6" s="2"/>
      <c r="CKS6" s="2"/>
      <c r="CKT6" s="2"/>
      <c r="CKU6" s="2"/>
      <c r="CKY6" s="2"/>
      <c r="CKZ6" s="2"/>
      <c r="CLA6" s="2"/>
      <c r="CLE6" s="2"/>
      <c r="CLF6" s="2"/>
      <c r="CLG6" s="2"/>
      <c r="CLI6" s="2"/>
      <c r="CLK6" s="2"/>
      <c r="CLL6" s="2"/>
      <c r="CLM6" s="2"/>
      <c r="CLO6" s="2"/>
      <c r="CLQ6" s="2"/>
      <c r="CLR6" s="2"/>
      <c r="CLS6" s="2"/>
      <c r="CLU6" s="2"/>
      <c r="CLW6" s="2"/>
      <c r="CLX6" s="2"/>
      <c r="CLY6" s="2"/>
      <c r="CMA6" s="2"/>
      <c r="CMC6" s="2"/>
      <c r="CMD6" s="2"/>
      <c r="CME6" s="2"/>
      <c r="CMF6" s="2"/>
      <c r="CMG6" s="2"/>
      <c r="CMI6" s="2"/>
      <c r="CMJ6" s="2"/>
      <c r="CMK6" s="2"/>
      <c r="CML6" s="2"/>
      <c r="CMM6" s="2"/>
      <c r="CMO6" s="2"/>
      <c r="CMP6" s="2"/>
      <c r="CMQ6" s="2"/>
      <c r="CMR6" s="2"/>
      <c r="CMU6" s="2"/>
      <c r="CMV6" s="2"/>
      <c r="CMW6" s="2"/>
      <c r="CMX6" s="2"/>
      <c r="CNA6" s="2"/>
      <c r="CNB6" s="2"/>
      <c r="CNC6" s="2"/>
      <c r="CND6" s="2"/>
      <c r="CNG6" s="2"/>
      <c r="CNH6" s="2"/>
      <c r="CNI6" s="2"/>
      <c r="CNM6" s="2"/>
      <c r="CNN6" s="2"/>
      <c r="CNO6" s="2"/>
      <c r="CNS6" s="2"/>
      <c r="CNT6" s="2"/>
      <c r="CNU6" s="2"/>
      <c r="CNY6" s="2"/>
      <c r="CNZ6" s="2"/>
      <c r="COA6" s="2"/>
      <c r="COE6" s="2"/>
      <c r="COF6" s="2"/>
      <c r="COG6" s="2"/>
      <c r="COK6" s="2"/>
      <c r="COL6" s="2"/>
      <c r="COM6" s="2"/>
      <c r="COQ6" s="2"/>
      <c r="COR6" s="2"/>
      <c r="COS6" s="2"/>
      <c r="COW6" s="2"/>
      <c r="COX6" s="2"/>
      <c r="COY6" s="2"/>
      <c r="CPC6" s="2"/>
      <c r="CPD6" s="2"/>
      <c r="CPE6" s="2"/>
      <c r="CPI6" s="2"/>
      <c r="CPJ6" s="2"/>
      <c r="CPK6" s="2"/>
      <c r="CPO6" s="2"/>
      <c r="CPP6" s="2"/>
      <c r="CPQ6" s="2"/>
      <c r="CPU6" s="2"/>
      <c r="CPV6" s="2"/>
      <c r="CPW6" s="2"/>
      <c r="CQA6" s="2"/>
      <c r="CQB6" s="2"/>
      <c r="CQC6" s="2"/>
      <c r="CQG6" s="2"/>
      <c r="CQH6" s="2"/>
      <c r="CQI6" s="2"/>
      <c r="CQM6" s="2"/>
      <c r="CQN6" s="2"/>
      <c r="CQO6" s="2"/>
      <c r="CQS6" s="2"/>
      <c r="CQT6" s="2"/>
      <c r="CQU6" s="2"/>
      <c r="CQY6" s="2"/>
      <c r="CQZ6" s="2"/>
      <c r="CRA6" s="2"/>
      <c r="CRE6" s="2"/>
      <c r="CRF6" s="2"/>
      <c r="CRG6" s="2"/>
      <c r="CRK6" s="2"/>
      <c r="CRL6" s="2"/>
      <c r="CRM6" s="2"/>
      <c r="CRQ6" s="2"/>
      <c r="CRR6" s="2"/>
      <c r="CRS6" s="2"/>
      <c r="CRW6" s="2"/>
      <c r="CRX6" s="2"/>
      <c r="CRY6" s="2"/>
      <c r="CSC6" s="2"/>
      <c r="CSD6" s="2"/>
      <c r="CSE6" s="2"/>
      <c r="CSI6" s="2"/>
      <c r="CSJ6" s="2"/>
      <c r="CSK6" s="2"/>
      <c r="CSO6" s="2"/>
      <c r="CSP6" s="2"/>
      <c r="CSQ6" s="2"/>
      <c r="CSU6" s="2"/>
      <c r="CSV6" s="2"/>
      <c r="CSW6" s="2"/>
      <c r="CTA6" s="2"/>
      <c r="CTB6" s="2"/>
      <c r="CTC6" s="2"/>
      <c r="CTG6" s="2"/>
      <c r="CTH6" s="2"/>
      <c r="CTI6" s="2"/>
      <c r="CTM6" s="2"/>
      <c r="CTN6" s="2"/>
      <c r="CTO6" s="2"/>
    </row>
    <row r="7" spans="1:2620" x14ac:dyDescent="0.45">
      <c r="A7" s="1" t="s">
        <v>5</v>
      </c>
      <c r="B7" s="1">
        <v>0</v>
      </c>
      <c r="C7">
        <v>2.435370494429168E-2</v>
      </c>
      <c r="D7" s="6"/>
      <c r="E7" s="6"/>
      <c r="F7" s="6"/>
      <c r="G7" s="6"/>
      <c r="H7" s="6"/>
      <c r="I7" s="6"/>
      <c r="J7" s="6"/>
      <c r="K7" s="6"/>
      <c r="L7" s="2"/>
      <c r="M7" s="2"/>
      <c r="O7" s="2"/>
      <c r="P7" s="2"/>
      <c r="Q7" s="2"/>
      <c r="R7" s="2"/>
      <c r="S7" s="2"/>
      <c r="U7" s="2"/>
      <c r="V7" s="2"/>
      <c r="W7" s="2"/>
      <c r="X7" s="2"/>
      <c r="Y7" s="2"/>
      <c r="AA7" s="2"/>
      <c r="AB7" s="2"/>
      <c r="AC7" s="2"/>
      <c r="AD7" s="2"/>
      <c r="AE7" s="2"/>
      <c r="AG7" s="2"/>
      <c r="AH7" s="2"/>
      <c r="AI7" s="2"/>
      <c r="AJ7" s="2"/>
      <c r="AK7" s="2"/>
      <c r="AM7" s="2"/>
      <c r="AN7" s="2"/>
      <c r="AO7" s="2"/>
      <c r="AP7" s="2"/>
      <c r="AQ7" s="2"/>
      <c r="AS7" s="2"/>
      <c r="AT7" s="2"/>
      <c r="AU7" s="2"/>
      <c r="AV7" s="2"/>
      <c r="AW7" s="2"/>
      <c r="AY7" s="2"/>
      <c r="AZ7" s="2"/>
      <c r="BA7" s="2"/>
      <c r="BB7" s="2"/>
      <c r="BC7" s="2"/>
      <c r="BE7" s="2"/>
      <c r="BF7" s="2"/>
      <c r="BG7" s="2"/>
      <c r="BH7" s="2"/>
      <c r="BI7" s="2"/>
      <c r="BJ7" s="2"/>
      <c r="BL7" s="2"/>
      <c r="BM7" s="2"/>
      <c r="BN7" s="2"/>
      <c r="BO7" s="2"/>
      <c r="BP7" s="2"/>
      <c r="BR7" s="2"/>
      <c r="BS7" s="2"/>
      <c r="BT7" s="2"/>
      <c r="BU7" s="2"/>
      <c r="BV7" s="2"/>
      <c r="BX7" s="2"/>
      <c r="BY7" s="2"/>
      <c r="BZ7" s="2"/>
      <c r="CA7" s="2"/>
      <c r="CB7" s="2"/>
      <c r="CD7" s="2"/>
      <c r="CE7" s="2"/>
      <c r="CF7" s="2"/>
      <c r="CG7" s="2"/>
      <c r="CH7" s="2"/>
      <c r="CJ7" s="2"/>
      <c r="CK7" s="2"/>
      <c r="CL7" s="2"/>
      <c r="CM7" s="2"/>
      <c r="CN7" s="2"/>
      <c r="CP7" s="2"/>
      <c r="CQ7" s="2"/>
      <c r="CR7" s="2"/>
      <c r="CS7" s="2"/>
      <c r="CT7" s="2"/>
      <c r="CV7" s="2"/>
      <c r="CW7" s="2"/>
      <c r="CX7" s="2"/>
      <c r="CY7" s="2"/>
      <c r="CZ7" s="2"/>
      <c r="DB7" s="2"/>
      <c r="DC7" s="2"/>
      <c r="DD7" s="2"/>
      <c r="DE7" s="2"/>
      <c r="DF7" s="2"/>
      <c r="DH7" s="2"/>
      <c r="DI7" s="2"/>
      <c r="DJ7" s="2"/>
      <c r="DK7" s="2"/>
      <c r="DL7" s="2"/>
      <c r="DN7" s="2"/>
      <c r="DO7" s="2"/>
      <c r="DP7" s="2"/>
      <c r="DQ7" s="2"/>
      <c r="DR7" s="2"/>
      <c r="DT7" s="2"/>
      <c r="DU7" s="2"/>
      <c r="DV7" s="2"/>
      <c r="DW7" s="2"/>
      <c r="DX7" s="2"/>
      <c r="DZ7" s="2"/>
      <c r="EA7" s="2"/>
      <c r="EB7" s="2"/>
      <c r="EC7" s="2"/>
      <c r="EE7" s="2"/>
      <c r="EF7" s="2"/>
      <c r="EG7" s="2"/>
      <c r="EH7" s="2"/>
      <c r="EI7" s="2"/>
      <c r="EK7" s="2"/>
      <c r="EL7" s="2"/>
      <c r="EM7" s="2"/>
      <c r="EN7" s="2"/>
      <c r="EO7" s="2"/>
      <c r="EQ7" s="2"/>
      <c r="ER7" s="2"/>
      <c r="ES7" s="2"/>
      <c r="ET7" s="2"/>
      <c r="EU7" s="2"/>
      <c r="EW7" s="2"/>
      <c r="EX7" s="2"/>
      <c r="EY7" s="2"/>
      <c r="EZ7" s="2"/>
      <c r="FA7" s="2"/>
      <c r="FC7" s="2"/>
      <c r="FD7" s="2"/>
      <c r="FE7" s="2"/>
      <c r="FF7" s="2"/>
      <c r="FG7" s="2"/>
      <c r="FI7" s="2"/>
      <c r="FJ7" s="2"/>
      <c r="FK7" s="2"/>
      <c r="FL7" s="2"/>
      <c r="FM7" s="2"/>
      <c r="FO7" s="2"/>
      <c r="FP7" s="2"/>
      <c r="FQ7" s="2"/>
      <c r="FR7" s="2"/>
      <c r="FS7" s="2"/>
      <c r="FU7" s="2"/>
      <c r="FV7" s="2"/>
      <c r="FW7" s="2"/>
      <c r="FX7" s="2"/>
      <c r="FY7" s="2"/>
      <c r="GA7" s="2"/>
      <c r="GB7" s="2"/>
      <c r="GC7" s="2"/>
      <c r="GD7" s="2"/>
      <c r="GE7" s="2"/>
      <c r="GG7" s="2"/>
      <c r="GH7" s="2"/>
      <c r="GI7" s="2"/>
      <c r="GJ7" s="2"/>
      <c r="GK7" s="2"/>
      <c r="GM7" s="2"/>
      <c r="GN7" s="2"/>
      <c r="GO7" s="2"/>
      <c r="GP7" s="2"/>
      <c r="GQ7" s="2"/>
      <c r="GS7" s="2"/>
      <c r="GT7" s="2"/>
      <c r="GU7" s="2"/>
      <c r="GV7" s="2"/>
      <c r="GW7" s="2"/>
      <c r="GX7" s="2"/>
      <c r="GZ7" s="2"/>
      <c r="HA7" s="2"/>
      <c r="HB7" s="2"/>
      <c r="HC7" s="2"/>
      <c r="HD7" s="2"/>
      <c r="HF7" s="2"/>
      <c r="HG7" s="2"/>
      <c r="HH7" s="2"/>
      <c r="HI7" s="2"/>
      <c r="HJ7" s="2"/>
      <c r="HL7" s="2"/>
      <c r="HM7" s="2"/>
      <c r="HN7" s="2"/>
      <c r="HO7" s="2"/>
      <c r="HP7" s="2"/>
      <c r="HR7" s="2"/>
      <c r="HS7" s="2"/>
      <c r="HT7" s="2"/>
      <c r="HU7" s="2"/>
      <c r="HV7" s="2"/>
      <c r="HX7" s="2"/>
      <c r="HY7" s="2"/>
      <c r="HZ7" s="2"/>
      <c r="IA7" s="2"/>
      <c r="IB7" s="2"/>
      <c r="ID7" s="2"/>
      <c r="IE7" s="2"/>
      <c r="IF7" s="2"/>
      <c r="IG7" s="2"/>
      <c r="IH7" s="2"/>
      <c r="IJ7" s="2"/>
      <c r="IK7" s="2"/>
      <c r="IL7" s="2"/>
      <c r="IM7" s="2"/>
      <c r="IN7" s="2"/>
      <c r="IP7" s="2"/>
      <c r="IQ7" s="2"/>
      <c r="IR7" s="2"/>
      <c r="IS7" s="2"/>
      <c r="IT7" s="2"/>
      <c r="IV7" s="2"/>
      <c r="IW7" s="2"/>
      <c r="IX7" s="2"/>
      <c r="IY7" s="2"/>
      <c r="IZ7" s="2"/>
      <c r="JB7" s="2"/>
      <c r="JC7" s="2"/>
      <c r="JD7" s="2"/>
      <c r="JE7" s="2"/>
      <c r="JF7" s="2"/>
      <c r="JH7" s="2"/>
      <c r="JI7" s="2"/>
      <c r="JJ7" s="2"/>
      <c r="JK7" s="2"/>
      <c r="JL7" s="2"/>
      <c r="JN7" s="2"/>
      <c r="JO7" s="2"/>
      <c r="JP7" s="2"/>
      <c r="JS7" s="2"/>
      <c r="JT7" s="2"/>
      <c r="JU7" s="2"/>
      <c r="JV7" s="2"/>
      <c r="JW7" s="2"/>
      <c r="JY7" s="2"/>
      <c r="JZ7" s="2"/>
      <c r="KA7" s="2"/>
      <c r="KB7" s="2"/>
      <c r="KC7" s="2"/>
      <c r="KE7" s="2"/>
      <c r="KF7" s="2"/>
      <c r="KG7" s="2"/>
      <c r="KH7" s="2"/>
      <c r="KJ7" s="2"/>
      <c r="KL7" s="2"/>
      <c r="KM7" s="2"/>
      <c r="KN7" s="2"/>
      <c r="KO7" s="2"/>
      <c r="KP7" s="2"/>
      <c r="KR7" s="2"/>
      <c r="KS7" s="2"/>
      <c r="KT7" s="2"/>
      <c r="KU7" s="2"/>
      <c r="KV7" s="2"/>
      <c r="KX7" s="2"/>
      <c r="KY7" s="2"/>
      <c r="KZ7" s="2"/>
      <c r="LB7" s="2"/>
      <c r="LD7" s="2"/>
      <c r="LE7" s="2"/>
      <c r="LF7" s="2"/>
      <c r="LG7" s="2"/>
      <c r="LH7" s="2"/>
      <c r="LJ7" s="2"/>
      <c r="LK7" s="2"/>
      <c r="LL7" s="2"/>
      <c r="LM7" s="2"/>
      <c r="LN7" s="2"/>
      <c r="LP7" s="2"/>
      <c r="LQ7" s="2"/>
      <c r="LR7" s="2"/>
      <c r="LU7" s="2"/>
      <c r="LV7" s="2"/>
      <c r="LW7" s="2"/>
      <c r="LX7" s="2"/>
      <c r="LY7" s="2"/>
      <c r="MA7" s="2"/>
      <c r="MB7" s="2"/>
      <c r="MC7" s="2"/>
      <c r="MD7" s="2"/>
      <c r="ME7" s="2"/>
      <c r="MG7" s="2"/>
      <c r="MH7" s="2"/>
      <c r="MI7" s="2"/>
      <c r="MJ7" s="2"/>
      <c r="MM7" s="2"/>
      <c r="MN7" s="2"/>
      <c r="MO7" s="2"/>
      <c r="MP7" s="2"/>
      <c r="MQ7" s="2"/>
      <c r="MS7" s="2"/>
      <c r="MT7" s="2"/>
      <c r="MU7" s="2"/>
      <c r="MV7" s="2"/>
      <c r="MW7" s="2"/>
      <c r="MY7" s="2"/>
      <c r="MZ7" s="2"/>
      <c r="NA7" s="2"/>
      <c r="NB7" s="2"/>
      <c r="ND7" s="2"/>
      <c r="NF7" s="2"/>
      <c r="NG7" s="2"/>
      <c r="NH7" s="2"/>
      <c r="NI7" s="2"/>
      <c r="NJ7" s="2"/>
      <c r="NL7" s="2"/>
      <c r="NM7" s="2"/>
      <c r="NN7" s="2"/>
      <c r="NO7" s="2"/>
      <c r="NP7" s="2"/>
      <c r="NR7" s="2"/>
      <c r="NS7" s="2"/>
      <c r="NT7" s="2"/>
      <c r="NV7" s="2"/>
      <c r="NX7" s="2"/>
      <c r="NY7" s="2"/>
      <c r="NZ7" s="2"/>
      <c r="OB7" s="2"/>
      <c r="OD7" s="2"/>
      <c r="OE7" s="2"/>
      <c r="OF7" s="2"/>
      <c r="OG7" s="2"/>
      <c r="OH7" s="2"/>
      <c r="OJ7" s="2"/>
      <c r="OK7" s="2"/>
      <c r="OL7" s="2"/>
      <c r="OO7" s="2"/>
      <c r="OP7" s="2"/>
      <c r="OQ7" s="2"/>
      <c r="OR7" s="2"/>
      <c r="OU7" s="2"/>
      <c r="OV7" s="2"/>
      <c r="OW7" s="2"/>
      <c r="OX7" s="2"/>
      <c r="OY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R7" s="2"/>
      <c r="QS7" s="2"/>
      <c r="QT7" s="2"/>
      <c r="QU7" s="2"/>
      <c r="QV7" s="2"/>
      <c r="QX7" s="2"/>
      <c r="QY7" s="2"/>
      <c r="QZ7" s="2"/>
      <c r="RA7" s="2"/>
      <c r="RB7" s="2"/>
      <c r="RD7" s="2"/>
      <c r="RE7" s="2"/>
      <c r="RF7" s="2"/>
      <c r="RG7" s="2"/>
      <c r="RH7" s="2"/>
      <c r="RJ7" s="2"/>
      <c r="RK7" s="2"/>
      <c r="RL7" s="2"/>
      <c r="RM7" s="2"/>
      <c r="RN7" s="2"/>
      <c r="RP7" s="2"/>
      <c r="RQ7" s="2"/>
      <c r="RR7" s="2"/>
      <c r="RS7" s="2"/>
      <c r="RT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L7" s="2"/>
      <c r="TM7" s="2"/>
      <c r="TN7" s="2"/>
      <c r="TO7" s="2"/>
      <c r="TP7" s="2"/>
      <c r="TR7" s="2"/>
      <c r="TS7" s="2"/>
      <c r="TT7" s="2"/>
      <c r="TU7" s="2"/>
      <c r="TV7" s="2"/>
      <c r="TX7" s="2"/>
      <c r="TY7" s="2"/>
      <c r="TZ7" s="2"/>
      <c r="UA7" s="2"/>
      <c r="UB7" s="2"/>
      <c r="UD7" s="2"/>
      <c r="UE7" s="2"/>
      <c r="UF7" s="2"/>
      <c r="UG7" s="2"/>
      <c r="UH7" s="2"/>
      <c r="UJ7" s="2"/>
      <c r="UK7" s="2"/>
      <c r="UL7" s="2"/>
      <c r="UM7" s="2"/>
      <c r="UN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N7" s="2"/>
      <c r="VO7" s="2"/>
      <c r="VP7" s="2"/>
      <c r="VQ7" s="2"/>
      <c r="VR7" s="2"/>
      <c r="VT7" s="2"/>
      <c r="VU7" s="2"/>
      <c r="VV7" s="2"/>
      <c r="VW7" s="2"/>
      <c r="VX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X7" s="2"/>
      <c r="WY7" s="2"/>
      <c r="WZ7" s="2"/>
      <c r="XA7" s="2"/>
      <c r="XB7" s="2"/>
      <c r="XD7" s="2"/>
      <c r="XE7" s="2"/>
      <c r="XF7" s="2"/>
      <c r="XG7" s="2"/>
      <c r="XH7" s="2"/>
      <c r="XJ7" s="2"/>
      <c r="XN7" s="2"/>
      <c r="XO7" s="2"/>
      <c r="XP7" s="2"/>
      <c r="XT7" s="2"/>
      <c r="XU7" s="2"/>
      <c r="XV7" s="2"/>
      <c r="XZ7" s="2"/>
      <c r="YA7" s="2"/>
      <c r="YB7" s="2"/>
      <c r="YF7" s="2"/>
      <c r="YG7" s="2"/>
      <c r="YH7" s="2"/>
      <c r="YL7" s="2"/>
      <c r="YM7" s="2"/>
      <c r="YN7" s="2"/>
      <c r="YR7" s="2"/>
      <c r="YS7" s="2"/>
      <c r="YT7" s="2"/>
      <c r="YX7" s="2"/>
      <c r="YY7" s="2"/>
      <c r="YZ7" s="2"/>
      <c r="ZD7" s="2"/>
      <c r="ZF7" s="2"/>
      <c r="ZG7" s="2"/>
      <c r="ZH7" s="2"/>
      <c r="ZL7" s="2"/>
      <c r="ZM7" s="2"/>
      <c r="ZN7" s="2"/>
      <c r="ZR7" s="2"/>
      <c r="ZV7" s="2"/>
      <c r="ZW7" s="2"/>
      <c r="ZX7" s="2"/>
      <c r="AAB7" s="2"/>
      <c r="AAC7" s="2"/>
      <c r="AAD7" s="2"/>
      <c r="AAH7" s="2"/>
      <c r="AAI7" s="2"/>
      <c r="AAJ7" s="2"/>
      <c r="AAN7" s="2"/>
      <c r="AAO7" s="2"/>
      <c r="AAP7" s="2"/>
      <c r="AAT7" s="2"/>
      <c r="AAU7" s="2"/>
      <c r="AAV7" s="2"/>
      <c r="AAZ7" s="2"/>
      <c r="ABA7" s="2"/>
      <c r="ABB7" s="2"/>
      <c r="ABF7" s="2"/>
      <c r="ABG7" s="2"/>
      <c r="ABH7" s="2"/>
      <c r="ABN7" s="2"/>
      <c r="ABO7" s="2"/>
      <c r="ABP7" s="2"/>
      <c r="ABT7" s="2"/>
      <c r="ABU7" s="2"/>
      <c r="ABV7" s="2"/>
      <c r="ABZ7" s="2"/>
      <c r="ACA7" s="2"/>
      <c r="ACB7" s="2"/>
      <c r="ACF7" s="2"/>
      <c r="ACG7" s="2"/>
      <c r="ACH7" s="2"/>
      <c r="ACL7" s="2"/>
      <c r="ACP7" s="2"/>
      <c r="ACR7" s="2"/>
      <c r="ACV7" s="2"/>
      <c r="ACW7" s="2"/>
      <c r="ACX7" s="2"/>
      <c r="ADB7" s="2"/>
      <c r="ADC7" s="2"/>
      <c r="ADD7" s="2"/>
      <c r="ADH7" s="2"/>
      <c r="ADI7" s="2"/>
      <c r="ADJ7" s="2"/>
      <c r="ADN7" s="2"/>
      <c r="ADO7" s="2"/>
      <c r="ADP7" s="2"/>
      <c r="ADT7" s="2"/>
      <c r="ADU7" s="2"/>
      <c r="ADV7" s="2"/>
      <c r="ADZ7" s="2"/>
      <c r="AEA7" s="2"/>
      <c r="AEB7" s="2"/>
      <c r="AEG7" s="2"/>
      <c r="AEH7" s="2"/>
      <c r="AEI7" s="2"/>
      <c r="AEJ7" s="2"/>
      <c r="AEN7" s="2"/>
      <c r="AEO7" s="2"/>
      <c r="AEP7" s="2"/>
      <c r="AET7" s="2"/>
      <c r="AEX7" s="2"/>
      <c r="AEZ7" s="2"/>
      <c r="AFD7" s="2"/>
      <c r="AFE7" s="2"/>
      <c r="AFF7" s="2"/>
      <c r="AFJ7" s="2"/>
      <c r="AFK7" s="2"/>
      <c r="AFL7" s="2"/>
      <c r="AFP7" s="2"/>
      <c r="AFQ7" s="2"/>
      <c r="AFR7" s="2"/>
      <c r="AFV7" s="2"/>
      <c r="AFW7" s="2"/>
      <c r="AFX7" s="2"/>
      <c r="AGB7" s="2"/>
      <c r="AGC7" s="2"/>
      <c r="AGD7" s="2"/>
      <c r="AGH7" s="2"/>
      <c r="AGI7" s="2"/>
      <c r="AGJ7" s="2"/>
      <c r="AGN7" s="2"/>
      <c r="AGO7" s="2"/>
      <c r="AGP7" s="2"/>
      <c r="AGT7" s="2"/>
      <c r="AGU7" s="2"/>
      <c r="AGV7" s="2"/>
      <c r="AGZ7" s="2"/>
      <c r="AHA7" s="2"/>
      <c r="AHB7" s="2"/>
      <c r="AHF7" s="2"/>
      <c r="AHG7" s="2"/>
      <c r="AHL7" s="2"/>
      <c r="AHM7" s="2"/>
      <c r="AHN7" s="2"/>
      <c r="AHR7" s="2"/>
      <c r="AHS7" s="2"/>
      <c r="AHT7" s="2"/>
      <c r="AHX7" s="2"/>
      <c r="AHY7" s="2"/>
      <c r="AHZ7" s="2"/>
      <c r="AIF7" s="2"/>
      <c r="AIL7" s="2"/>
      <c r="AIR7" s="2"/>
      <c r="AIV7" s="2"/>
      <c r="AIW7" s="2"/>
      <c r="AIX7" s="2"/>
      <c r="AJB7" s="2"/>
      <c r="AJC7" s="2"/>
      <c r="AJD7" s="2"/>
      <c r="AJH7" s="2"/>
      <c r="AJI7" s="2"/>
      <c r="AJJ7" s="2"/>
      <c r="AJN7" s="2"/>
      <c r="AJO7" s="2"/>
      <c r="AJP7" s="2"/>
      <c r="AJT7" s="2"/>
      <c r="AJU7" s="2"/>
      <c r="AJV7" s="2"/>
      <c r="AJZ7" s="2"/>
      <c r="AKA7" s="2"/>
      <c r="AKB7" s="2"/>
      <c r="AKF7" s="2"/>
      <c r="AKG7" s="2"/>
      <c r="AKH7" s="2"/>
      <c r="AKN7" s="2"/>
      <c r="AKT7" s="2"/>
      <c r="AKZ7" s="2"/>
      <c r="ALD7" s="2"/>
      <c r="ALE7" s="2"/>
      <c r="ALF7" s="2"/>
      <c r="ALK7" s="2"/>
      <c r="ALL7" s="2"/>
      <c r="ALR7" s="2"/>
      <c r="ALX7" s="2"/>
      <c r="AMD7" s="2"/>
      <c r="AMH7" s="2"/>
      <c r="AMI7" s="2"/>
      <c r="AMJ7" s="2"/>
      <c r="AMN7" s="2"/>
      <c r="AMO7" s="2"/>
      <c r="AMP7" s="2"/>
      <c r="AMT7" s="2"/>
      <c r="AMU7" s="2"/>
      <c r="AMV7" s="2"/>
      <c r="AMZ7" s="2"/>
      <c r="ANA7" s="2"/>
      <c r="ANB7" s="2"/>
      <c r="ANF7" s="2"/>
      <c r="ANG7" s="2"/>
      <c r="ANH7" s="2"/>
      <c r="ANL7" s="2"/>
      <c r="ANM7" s="2"/>
      <c r="ANN7" s="2"/>
      <c r="ANR7" s="2"/>
      <c r="ANS7" s="2"/>
      <c r="ANT7" s="2"/>
      <c r="ANZ7" s="2"/>
      <c r="AOF7" s="2"/>
      <c r="AOL7" s="2"/>
      <c r="AOP7" s="2"/>
      <c r="AOQ7" s="2"/>
      <c r="AOR7" s="2"/>
      <c r="AOV7" s="2"/>
      <c r="AOW7" s="2"/>
      <c r="AOX7" s="2"/>
      <c r="APB7" s="2"/>
      <c r="APC7" s="2"/>
      <c r="APD7" s="2"/>
      <c r="APH7" s="2"/>
      <c r="API7" s="2"/>
      <c r="APJ7" s="2"/>
      <c r="APN7" s="2"/>
      <c r="APO7" s="2"/>
      <c r="APP7" s="2"/>
      <c r="APT7" s="2"/>
      <c r="APU7" s="2"/>
      <c r="APV7" s="2"/>
      <c r="AQC7" s="2"/>
      <c r="AQD7" s="2"/>
      <c r="AQE7" s="2"/>
      <c r="AQF7" s="2"/>
      <c r="AQG7" s="2"/>
      <c r="AQI7" s="2"/>
      <c r="AQJ7" s="2"/>
      <c r="AQK7" s="2"/>
      <c r="AQL7" s="2"/>
      <c r="AQM7" s="2"/>
      <c r="AQO7" s="2"/>
      <c r="AQP7" s="2"/>
      <c r="AQQ7" s="2"/>
      <c r="AQR7" s="2"/>
      <c r="AQS7" s="2"/>
      <c r="AQU7" s="2"/>
      <c r="AQV7" s="2"/>
      <c r="AQW7" s="2"/>
      <c r="AQZ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D7" s="2"/>
      <c r="ASE7" s="2"/>
      <c r="ASF7" s="2"/>
      <c r="ASG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I7" s="2"/>
      <c r="ATJ7" s="2"/>
      <c r="ATK7" s="2"/>
      <c r="ATN7" s="2"/>
      <c r="ATO7" s="2"/>
      <c r="ATP7" s="2"/>
      <c r="ATQ7" s="2"/>
      <c r="ATR7" s="2"/>
      <c r="ATU7" s="2"/>
      <c r="ATV7" s="2"/>
      <c r="ATW7" s="2"/>
      <c r="ATX7" s="2"/>
      <c r="ATY7" s="2"/>
      <c r="AUA7" s="2"/>
      <c r="AUB7" s="2"/>
      <c r="AUC7" s="2"/>
      <c r="AUD7" s="2"/>
      <c r="AUE7" s="2"/>
      <c r="AUM7" s="2"/>
      <c r="AUN7" s="2"/>
      <c r="AUO7" s="2"/>
      <c r="AUP7" s="2"/>
      <c r="AUQ7" s="2"/>
      <c r="AUR7" s="2"/>
      <c r="AUS7" s="2"/>
      <c r="AUT7" s="2"/>
      <c r="AUU7" s="2"/>
      <c r="AUW7" s="2"/>
      <c r="AUX7" s="2"/>
      <c r="AUY7" s="2"/>
      <c r="AVA7" s="2"/>
      <c r="AVC7" s="2"/>
      <c r="AVD7" s="2"/>
      <c r="AVI7" s="2"/>
      <c r="AVJ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B7" s="2"/>
      <c r="AWD7" s="2"/>
      <c r="AWE7" s="2"/>
      <c r="AWF7" s="2"/>
      <c r="AWH7" s="2"/>
      <c r="AWL7" s="2"/>
      <c r="AWN7" s="2"/>
      <c r="AWR7" s="2"/>
      <c r="AWT7" s="2"/>
      <c r="AWU7" s="2"/>
      <c r="AWV7" s="2"/>
      <c r="AWW7" s="2"/>
      <c r="AWX7" s="2"/>
      <c r="AWY7" s="2"/>
      <c r="AWZ7" s="2"/>
      <c r="AXB7" s="2"/>
      <c r="AXC7" s="2"/>
      <c r="AXD7" s="2"/>
      <c r="AXE7" s="2"/>
      <c r="AXF7" s="2"/>
      <c r="AXH7" s="2"/>
      <c r="AXI7" s="2"/>
      <c r="AXJ7" s="2"/>
      <c r="AXK7" s="2"/>
      <c r="AXL7" s="2"/>
      <c r="AXP7" s="2"/>
      <c r="AXQ7" s="2"/>
      <c r="AXR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L7" s="2"/>
      <c r="AYM7" s="2"/>
      <c r="AYN7" s="2"/>
      <c r="AYO7" s="2"/>
      <c r="AYP7" s="2"/>
      <c r="AYT7" s="2"/>
      <c r="AYV7" s="2"/>
      <c r="AYZ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P7" s="2"/>
      <c r="AZQ7" s="2"/>
      <c r="AZR7" s="2"/>
      <c r="AZS7" s="2"/>
      <c r="AZT7" s="2"/>
      <c r="AZX7" s="2"/>
      <c r="AZY7" s="2"/>
      <c r="AZZ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O7" s="2"/>
      <c r="BAP7" s="2"/>
      <c r="BAQ7" s="2"/>
      <c r="BAR7" s="2"/>
      <c r="BAS7" s="2"/>
      <c r="BAU7" s="2"/>
      <c r="BAV7" s="2"/>
      <c r="BAW7" s="2"/>
      <c r="BAX7" s="2"/>
      <c r="BBB7" s="2"/>
      <c r="BBC7" s="2"/>
      <c r="BBD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U7" s="2"/>
      <c r="BBV7" s="2"/>
      <c r="BBW7" s="2"/>
      <c r="BBY7" s="2"/>
      <c r="BCA7" s="2"/>
      <c r="BCB7" s="2"/>
      <c r="BCG7" s="2"/>
      <c r="BCH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C7" s="2"/>
      <c r="BDD7" s="2"/>
      <c r="BDE7" s="2"/>
      <c r="BDF7" s="2"/>
      <c r="BDJ7" s="2"/>
      <c r="BDK7" s="2"/>
      <c r="BDL7" s="2"/>
      <c r="BDP7" s="2"/>
      <c r="BDQ7" s="2"/>
      <c r="BDR7" s="2"/>
      <c r="BDV7" s="2"/>
      <c r="BDW7" s="2"/>
      <c r="BDX7" s="2"/>
      <c r="BEB7" s="2"/>
      <c r="BEC7" s="2"/>
      <c r="BED7" s="2"/>
      <c r="BEH7" s="2"/>
      <c r="BEI7" s="2"/>
      <c r="BEJ7" s="2"/>
      <c r="BEN7" s="2"/>
      <c r="BEO7" s="2"/>
      <c r="BEP7" s="2"/>
      <c r="BET7" s="2"/>
      <c r="BEU7" s="2"/>
      <c r="BEV7" s="2"/>
      <c r="BEZ7" s="2"/>
      <c r="BFB7" s="2"/>
      <c r="BFF7" s="2"/>
      <c r="BFG7" s="2"/>
      <c r="BFH7" s="2"/>
      <c r="BFL7" s="2"/>
      <c r="BFM7" s="2"/>
      <c r="BFN7" s="2"/>
      <c r="BFR7" s="2"/>
      <c r="BFS7" s="2"/>
      <c r="BFT7" s="2"/>
      <c r="BFX7" s="2"/>
      <c r="BFY7" s="2"/>
      <c r="BFZ7" s="2"/>
      <c r="BGD7" s="2"/>
      <c r="BGE7" s="2"/>
      <c r="BGF7" s="2"/>
      <c r="BGJ7" s="2"/>
      <c r="BGK7" s="2"/>
      <c r="BGL7" s="2"/>
      <c r="BGP7" s="2"/>
      <c r="BGQ7" s="2"/>
      <c r="BGR7" s="2"/>
      <c r="BGV7" s="2"/>
      <c r="BGW7" s="2"/>
      <c r="BGX7" s="2"/>
      <c r="BHB7" s="2"/>
      <c r="BHC7" s="2"/>
      <c r="BHD7" s="2"/>
      <c r="BHH7" s="2"/>
      <c r="BHJ7" s="2"/>
      <c r="BHN7" s="2"/>
      <c r="BHO7" s="2"/>
      <c r="BHP7" s="2"/>
      <c r="BHT7" s="2"/>
      <c r="BHU7" s="2"/>
      <c r="BHV7" s="2"/>
      <c r="BHZ7" s="2"/>
      <c r="BIA7" s="2"/>
      <c r="BIB7" s="2"/>
      <c r="BIF7" s="2"/>
      <c r="BIG7" s="2"/>
      <c r="BIH7" s="2"/>
      <c r="BIL7" s="2"/>
      <c r="BIM7" s="2"/>
      <c r="BIN7" s="2"/>
      <c r="BIR7" s="2"/>
      <c r="BIS7" s="2"/>
      <c r="BIT7" s="2"/>
      <c r="BIX7" s="2"/>
      <c r="BIY7" s="2"/>
      <c r="BIZ7" s="2"/>
      <c r="BJD7" s="2"/>
      <c r="BJE7" s="2"/>
      <c r="BJF7" s="2"/>
      <c r="BJJ7" s="2"/>
      <c r="BJK7" s="2"/>
      <c r="BJL7" s="2"/>
      <c r="BJP7" s="2"/>
      <c r="BJQ7" s="2"/>
      <c r="BJR7" s="2"/>
      <c r="BJV7" s="2"/>
      <c r="BJW7" s="2"/>
      <c r="BJX7" s="2"/>
      <c r="BKB7" s="2"/>
      <c r="BKC7" s="2"/>
      <c r="BKD7" s="2"/>
      <c r="BKH7" s="2"/>
      <c r="BKI7" s="2"/>
      <c r="BKJ7" s="2"/>
      <c r="BKN7" s="2"/>
      <c r="BKO7" s="2"/>
      <c r="BKP7" s="2"/>
      <c r="BKU7" s="2"/>
      <c r="BKV7" s="2"/>
      <c r="BKZ7" s="2"/>
      <c r="BLA7" s="2"/>
      <c r="BLB7" s="2"/>
      <c r="BLF7" s="2"/>
      <c r="BLG7" s="2"/>
      <c r="BLH7" s="2"/>
      <c r="BLL7" s="2"/>
      <c r="BLM7" s="2"/>
      <c r="BLN7" s="2"/>
      <c r="BLR7" s="2"/>
      <c r="BLS7" s="2"/>
      <c r="BLT7" s="2"/>
      <c r="BLX7" s="2"/>
      <c r="BLY7" s="2"/>
      <c r="BLZ7" s="2"/>
      <c r="BMD7" s="2"/>
      <c r="BME7" s="2"/>
      <c r="BMF7" s="2"/>
      <c r="BMJ7" s="2"/>
      <c r="BMK7" s="2"/>
      <c r="BML7" s="2"/>
      <c r="BMP7" s="2"/>
      <c r="BMQ7" s="2"/>
      <c r="BMR7" s="2"/>
      <c r="BMV7" s="2"/>
      <c r="BMW7" s="2"/>
      <c r="BMX7" s="2"/>
      <c r="BNB7" s="2"/>
      <c r="BNC7" s="2"/>
      <c r="BND7" s="2"/>
      <c r="BNH7" s="2"/>
      <c r="BNI7" s="2"/>
      <c r="BNJ7" s="2"/>
      <c r="BNN7" s="2"/>
      <c r="BNO7" s="2"/>
      <c r="BNP7" s="2"/>
      <c r="BNT7" s="2"/>
      <c r="BNU7" s="2"/>
      <c r="BNV7" s="2"/>
      <c r="BNZ7" s="2"/>
      <c r="BOA7" s="2"/>
      <c r="BOB7" s="2"/>
      <c r="BOF7" s="2"/>
      <c r="BOG7" s="2"/>
      <c r="BOH7" s="2"/>
      <c r="BOL7" s="2"/>
      <c r="BOM7" s="2"/>
      <c r="BON7" s="2"/>
      <c r="BOR7" s="2"/>
      <c r="BOS7" s="2"/>
      <c r="BOT7" s="2"/>
      <c r="BOX7" s="2"/>
      <c r="BOY7" s="2"/>
      <c r="BOZ7" s="2"/>
      <c r="BPD7" s="2"/>
      <c r="BPE7" s="2"/>
      <c r="BPF7" s="2"/>
      <c r="BPJ7" s="2"/>
      <c r="BPK7" s="2"/>
      <c r="BPL7" s="2"/>
      <c r="BPP7" s="2"/>
      <c r="BPQ7" s="2"/>
      <c r="BPR7" s="2"/>
      <c r="BPV7" s="2"/>
      <c r="BPW7" s="2"/>
      <c r="BPX7" s="2"/>
      <c r="BQB7" s="2"/>
      <c r="BQC7" s="2"/>
      <c r="BQD7" s="2"/>
      <c r="BQH7" s="2"/>
      <c r="BQI7" s="2"/>
      <c r="BQJ7" s="2"/>
      <c r="BQN7" s="2"/>
      <c r="BQO7" s="2"/>
      <c r="BQP7" s="2"/>
      <c r="BQT7" s="2"/>
      <c r="BQU7" s="2"/>
      <c r="BQV7" s="2"/>
      <c r="BQZ7" s="2"/>
      <c r="BRA7" s="2"/>
      <c r="BRB7" s="2"/>
      <c r="BRF7" s="2"/>
      <c r="BRG7" s="2"/>
      <c r="BRH7" s="2"/>
      <c r="BRL7" s="2"/>
      <c r="BRM7" s="2"/>
      <c r="BRN7" s="2"/>
      <c r="BRR7" s="2"/>
      <c r="BRS7" s="2"/>
      <c r="BRT7" s="2"/>
      <c r="BRX7" s="2"/>
      <c r="BRY7" s="2"/>
      <c r="BRZ7" s="2"/>
      <c r="BSD7" s="2"/>
      <c r="BSE7" s="2"/>
      <c r="BSF7" s="2"/>
      <c r="BSJ7" s="2"/>
      <c r="BSK7" s="2"/>
      <c r="BSL7" s="2"/>
      <c r="BSP7" s="2"/>
      <c r="BSQ7" s="2"/>
      <c r="BSR7" s="2"/>
      <c r="BSV7" s="2"/>
      <c r="BSW7" s="2"/>
      <c r="BSX7" s="2"/>
      <c r="BTB7" s="2"/>
      <c r="BTC7" s="2"/>
      <c r="BTD7" s="2"/>
      <c r="BTH7" s="2"/>
      <c r="BTI7" s="2"/>
      <c r="BTJ7" s="2"/>
      <c r="BTN7" s="2"/>
      <c r="BTO7" s="2"/>
      <c r="BTP7" s="2"/>
      <c r="BTT7" s="2"/>
      <c r="BTU7" s="2"/>
      <c r="BTV7" s="2"/>
      <c r="BTZ7" s="2"/>
      <c r="BUA7" s="2"/>
      <c r="BUB7" s="2"/>
      <c r="BUF7" s="2"/>
      <c r="BUG7" s="2"/>
      <c r="BUH7" s="2"/>
      <c r="BUL7" s="2"/>
      <c r="BUM7" s="2"/>
      <c r="BUN7" s="2"/>
      <c r="BUR7" s="2"/>
      <c r="BUS7" s="2"/>
      <c r="BUT7" s="2"/>
      <c r="BUX7" s="2"/>
      <c r="BUY7" s="2"/>
      <c r="BUZ7" s="2"/>
      <c r="BVD7" s="2"/>
      <c r="BVE7" s="2"/>
      <c r="BVF7" s="2"/>
      <c r="BVJ7" s="2"/>
      <c r="BVK7" s="2"/>
      <c r="BVL7" s="2"/>
      <c r="BVP7" s="2"/>
      <c r="BVQ7" s="2"/>
      <c r="BVR7" s="2"/>
      <c r="BVV7" s="2"/>
      <c r="BVW7" s="2"/>
      <c r="BVX7" s="2"/>
      <c r="BWB7" s="2"/>
      <c r="BWC7" s="2"/>
      <c r="BWD7" s="2"/>
      <c r="BWH7" s="2"/>
      <c r="BWI7" s="2"/>
      <c r="BWJ7" s="2"/>
      <c r="BWN7" s="2"/>
      <c r="BWO7" s="2"/>
      <c r="BWP7" s="2"/>
      <c r="BWT7" s="2"/>
      <c r="BWU7" s="2"/>
      <c r="BWV7" s="2"/>
      <c r="BWZ7" s="2"/>
      <c r="BXA7" s="2"/>
      <c r="BXB7" s="2"/>
      <c r="BXF7" s="2"/>
      <c r="BXG7" s="2"/>
      <c r="BXH7" s="2"/>
      <c r="BXL7" s="2"/>
      <c r="BXM7" s="2"/>
      <c r="BXN7" s="2"/>
      <c r="BXR7" s="2"/>
      <c r="BXS7" s="2"/>
      <c r="BXT7" s="2"/>
      <c r="BXX7" s="2"/>
      <c r="BXY7" s="2"/>
      <c r="BXZ7" s="2"/>
      <c r="BYD7" s="2"/>
      <c r="BYE7" s="2"/>
      <c r="BYF7" s="2"/>
      <c r="BYJ7" s="2"/>
      <c r="BYK7" s="2"/>
      <c r="BYL7" s="2"/>
      <c r="BYP7" s="2"/>
      <c r="BYQ7" s="2"/>
      <c r="BYR7" s="2"/>
      <c r="BYV7" s="2"/>
      <c r="BYW7" s="2"/>
      <c r="BYX7" s="2"/>
      <c r="BZB7" s="2"/>
      <c r="BZC7" s="2"/>
      <c r="BZD7" s="2"/>
      <c r="BZH7" s="2"/>
      <c r="BZI7" s="2"/>
      <c r="BZJ7" s="2"/>
      <c r="BZN7" s="2"/>
      <c r="BZO7" s="2"/>
      <c r="BZP7" s="2"/>
      <c r="BZT7" s="2"/>
      <c r="BZU7" s="2"/>
      <c r="BZV7" s="2"/>
      <c r="BZZ7" s="2"/>
      <c r="CAA7" s="2"/>
      <c r="CAB7" s="2"/>
      <c r="CAF7" s="2"/>
      <c r="CAG7" s="2"/>
      <c r="CAH7" s="2"/>
      <c r="CAL7" s="2"/>
      <c r="CAM7" s="2"/>
      <c r="CAN7" s="2"/>
      <c r="CAR7" s="2"/>
      <c r="CAS7" s="2"/>
      <c r="CAT7" s="2"/>
      <c r="CAU7" s="2"/>
      <c r="CAV7" s="2"/>
      <c r="CAW7" s="2"/>
      <c r="CAZ7" s="2"/>
      <c r="CBC7" s="2"/>
      <c r="CBF7" s="2"/>
      <c r="CBL7" s="2"/>
      <c r="CBR7" s="2"/>
      <c r="CBV7" s="2"/>
      <c r="CBW7" s="2"/>
      <c r="CBX7" s="2"/>
      <c r="CCB7" s="2"/>
      <c r="CCC7" s="2"/>
      <c r="CCD7" s="2"/>
      <c r="CCH7" s="2"/>
      <c r="CCI7" s="2"/>
      <c r="CCJ7" s="2"/>
      <c r="CCN7" s="2"/>
      <c r="CCO7" s="2"/>
      <c r="CCP7" s="2"/>
      <c r="CCT7" s="2"/>
      <c r="CCU7" s="2"/>
      <c r="CCV7" s="2"/>
      <c r="CCZ7" s="2"/>
      <c r="CDA7" s="2"/>
      <c r="CDB7" s="2"/>
      <c r="CDC7" s="2"/>
      <c r="CDD7" s="2"/>
      <c r="CDE7" s="2"/>
      <c r="CDH7" s="2"/>
      <c r="CDK7" s="2"/>
      <c r="CDN7" s="2"/>
      <c r="CDT7" s="2"/>
      <c r="CDZ7" s="2"/>
      <c r="CED7" s="2"/>
      <c r="CEE7" s="2"/>
      <c r="CEF7" s="2"/>
      <c r="CEJ7" s="2"/>
      <c r="CEK7" s="2"/>
      <c r="CEL7" s="2"/>
      <c r="CEP7" s="2"/>
      <c r="CEQ7" s="2"/>
      <c r="CER7" s="2"/>
      <c r="CEV7" s="2"/>
      <c r="CEW7" s="2"/>
      <c r="CEX7" s="2"/>
      <c r="CFB7" s="2"/>
      <c r="CFC7" s="2"/>
      <c r="CFD7" s="2"/>
      <c r="CFH7" s="2"/>
      <c r="CFI7" s="2"/>
      <c r="CFJ7" s="2"/>
      <c r="CFN7" s="2"/>
      <c r="CFO7" s="2"/>
      <c r="CFP7" s="2"/>
      <c r="CFT7" s="2"/>
      <c r="CFU7" s="2"/>
      <c r="CFV7" s="2"/>
      <c r="CFZ7" s="2"/>
      <c r="CGA7" s="2"/>
      <c r="CGB7" s="2"/>
      <c r="CGF7" s="2"/>
      <c r="CGG7" s="2"/>
      <c r="CGH7" s="2"/>
      <c r="CGL7" s="2"/>
      <c r="CGM7" s="2"/>
      <c r="CGN7" s="2"/>
      <c r="CGR7" s="2"/>
      <c r="CGS7" s="2"/>
      <c r="CGT7" s="2"/>
      <c r="CGZ7" s="2"/>
      <c r="CHF7" s="2"/>
      <c r="CHI7" s="2"/>
      <c r="CHL7" s="2"/>
      <c r="CHM7" s="2"/>
      <c r="CHN7" s="2"/>
      <c r="CHO7" s="2"/>
      <c r="CHR7" s="2"/>
      <c r="CHV7" s="2"/>
      <c r="CHW7" s="2"/>
      <c r="CHX7" s="2"/>
      <c r="CIB7" s="2"/>
      <c r="CIC7" s="2"/>
      <c r="CID7" s="2"/>
      <c r="CIH7" s="2"/>
      <c r="CII7" s="2"/>
      <c r="CIJ7" s="2"/>
      <c r="CIN7" s="2"/>
      <c r="CIO7" s="2"/>
      <c r="CIP7" s="2"/>
      <c r="CIT7" s="2"/>
      <c r="CIU7" s="2"/>
      <c r="CIV7" s="2"/>
      <c r="CIZ7" s="2"/>
      <c r="CJA7" s="2"/>
      <c r="CJB7" s="2"/>
      <c r="CJH7" s="2"/>
      <c r="CJN7" s="2"/>
      <c r="CJQ7" s="2"/>
      <c r="CJT7" s="2"/>
      <c r="CJU7" s="2"/>
      <c r="CJV7" s="2"/>
      <c r="CJW7" s="2"/>
      <c r="CJZ7" s="2"/>
      <c r="CKD7" s="2"/>
      <c r="CKE7" s="2"/>
      <c r="CKF7" s="2"/>
      <c r="CKJ7" s="2"/>
      <c r="CKK7" s="2"/>
      <c r="CKL7" s="2"/>
      <c r="CKP7" s="2"/>
      <c r="CKQ7" s="2"/>
      <c r="CKR7" s="2"/>
      <c r="CKV7" s="2"/>
      <c r="CKW7" s="2"/>
      <c r="CKX7" s="2"/>
      <c r="CLB7" s="2"/>
      <c r="CLC7" s="2"/>
      <c r="CLD7" s="2"/>
      <c r="CLH7" s="2"/>
      <c r="CLI7" s="2"/>
      <c r="CLJ7" s="2"/>
      <c r="CLP7" s="2"/>
      <c r="CLV7" s="2"/>
      <c r="CLY7" s="2"/>
      <c r="CMB7" s="2"/>
      <c r="CMC7" s="2"/>
      <c r="CMD7" s="2"/>
      <c r="CME7" s="2"/>
      <c r="CMH7" s="2"/>
      <c r="CML7" s="2"/>
      <c r="CMM7" s="2"/>
      <c r="CMN7" s="2"/>
      <c r="CMR7" s="2"/>
      <c r="CMS7" s="2"/>
      <c r="CMT7" s="2"/>
      <c r="CMX7" s="2"/>
      <c r="CMY7" s="2"/>
      <c r="CMZ7" s="2"/>
      <c r="CND7" s="2"/>
      <c r="CNE7" s="2"/>
      <c r="CNF7" s="2"/>
      <c r="CNJ7" s="2"/>
      <c r="CNK7" s="2"/>
      <c r="CNL7" s="2"/>
      <c r="CNP7" s="2"/>
      <c r="CNQ7" s="2"/>
      <c r="CNR7" s="2"/>
      <c r="CNX7" s="2"/>
      <c r="COD7" s="2"/>
      <c r="COG7" s="2"/>
      <c r="COJ7" s="2"/>
      <c r="COK7" s="2"/>
      <c r="COL7" s="2"/>
      <c r="COM7" s="2"/>
      <c r="COP7" s="2"/>
      <c r="COT7" s="2"/>
      <c r="COU7" s="2"/>
      <c r="COV7" s="2"/>
      <c r="COZ7" s="2"/>
      <c r="CPA7" s="2"/>
      <c r="CPB7" s="2"/>
      <c r="CPF7" s="2"/>
      <c r="CPG7" s="2"/>
      <c r="CPH7" s="2"/>
      <c r="CPL7" s="2"/>
      <c r="CPM7" s="2"/>
      <c r="CPN7" s="2"/>
      <c r="CPR7" s="2"/>
      <c r="CPT7" s="2"/>
      <c r="CPX7" s="2"/>
      <c r="CPZ7" s="2"/>
      <c r="CQF7" s="2"/>
      <c r="CQL7" s="2"/>
      <c r="CQO7" s="2"/>
      <c r="CQR7" s="2"/>
      <c r="CQS7" s="2"/>
      <c r="CQT7" s="2"/>
      <c r="CQU7" s="2"/>
      <c r="CQX7" s="2"/>
      <c r="CRB7" s="2"/>
      <c r="CRC7" s="2"/>
      <c r="CRD7" s="2"/>
      <c r="CRH7" s="2"/>
      <c r="CRI7" s="2"/>
      <c r="CRJ7" s="2"/>
      <c r="CRN7" s="2"/>
      <c r="CRO7" s="2"/>
      <c r="CRP7" s="2"/>
      <c r="CRT7" s="2"/>
      <c r="CRU7" s="2"/>
      <c r="CRV7" s="2"/>
      <c r="CRZ7" s="2"/>
      <c r="CSA7" s="2"/>
      <c r="CSB7" s="2"/>
      <c r="CSF7" s="2"/>
      <c r="CSG7" s="2"/>
      <c r="CSH7" s="2"/>
      <c r="CSN7" s="2"/>
      <c r="CST7" s="2"/>
      <c r="CSW7" s="2"/>
      <c r="CSZ7" s="2"/>
      <c r="CTA7" s="2"/>
      <c r="CTB7" s="2"/>
      <c r="CTC7" s="2"/>
      <c r="CTF7" s="2"/>
      <c r="CTJ7" s="2"/>
      <c r="CTK7" s="2"/>
      <c r="CTL7" s="2"/>
    </row>
    <row r="8" spans="1:2620" x14ac:dyDescent="0.45">
      <c r="A8" s="1" t="s">
        <v>6</v>
      </c>
      <c r="B8" s="1">
        <v>1.7158845003156339E-2</v>
      </c>
      <c r="C8">
        <v>8.5794225015781711E-3</v>
      </c>
      <c r="D8" s="1"/>
      <c r="E8" s="1"/>
      <c r="F8" s="1"/>
      <c r="G8" s="1"/>
      <c r="H8" s="1"/>
      <c r="I8" s="1"/>
      <c r="J8" s="1"/>
      <c r="K8" s="1"/>
      <c r="Q8" s="2"/>
      <c r="T8" s="2"/>
      <c r="W8" s="2"/>
      <c r="X8" s="2"/>
      <c r="Y8" s="2"/>
      <c r="Z8" s="2"/>
      <c r="AC8" s="2"/>
      <c r="AG8" s="2"/>
      <c r="AH8" s="2"/>
      <c r="AI8" s="2"/>
      <c r="AM8" s="2"/>
      <c r="AN8" s="2"/>
      <c r="AO8" s="2"/>
      <c r="AS8" s="2"/>
      <c r="AT8" s="2"/>
      <c r="AU8" s="2"/>
      <c r="AY8" s="2"/>
      <c r="AZ8" s="2"/>
      <c r="BA8" s="2"/>
      <c r="BE8" s="2"/>
      <c r="BF8" s="2"/>
      <c r="BG8" s="2"/>
      <c r="BK8" s="2"/>
      <c r="BL8" s="2"/>
      <c r="BM8" s="2"/>
      <c r="BS8" s="2"/>
      <c r="BY8" s="2"/>
      <c r="CB8" s="2"/>
      <c r="CE8" s="2"/>
      <c r="CF8" s="2"/>
      <c r="CG8" s="2"/>
      <c r="CH8" s="2"/>
      <c r="CK8" s="2"/>
      <c r="CO8" s="2"/>
      <c r="CP8" s="2"/>
      <c r="CQ8" s="2"/>
      <c r="CU8" s="2"/>
      <c r="CV8" s="2"/>
      <c r="CW8" s="2"/>
      <c r="DA8" s="2"/>
      <c r="DB8" s="2"/>
      <c r="DC8" s="2"/>
      <c r="DG8" s="2"/>
      <c r="DH8" s="2"/>
      <c r="DI8" s="2"/>
      <c r="DN8" s="2"/>
      <c r="DO8" s="2"/>
      <c r="DT8" s="2"/>
      <c r="DU8" s="2"/>
      <c r="EA8" s="2"/>
      <c r="EG8" s="2"/>
      <c r="EJ8" s="2"/>
      <c r="EM8" s="2"/>
      <c r="EN8" s="2"/>
      <c r="EO8" s="2"/>
      <c r="EP8" s="2"/>
      <c r="ES8" s="2"/>
      <c r="ET8" s="2"/>
      <c r="EU8" s="2"/>
      <c r="EY8" s="2"/>
      <c r="EZ8" s="2"/>
      <c r="FA8" s="2"/>
      <c r="FE8" s="2"/>
      <c r="FK8" s="2"/>
      <c r="FO8" s="2"/>
      <c r="FP8" s="2"/>
      <c r="FQ8" s="2"/>
      <c r="FU8" s="2"/>
      <c r="FV8" s="2"/>
      <c r="FW8" s="2"/>
      <c r="GA8" s="2"/>
      <c r="GB8" s="2"/>
      <c r="GC8" s="2"/>
      <c r="GG8" s="2"/>
      <c r="GH8" s="2"/>
      <c r="GI8" s="2"/>
      <c r="GO8" s="2"/>
      <c r="GP8" s="2"/>
      <c r="GQ8" s="2"/>
      <c r="GU8" s="2"/>
      <c r="GV8" s="2"/>
      <c r="GW8" s="2"/>
      <c r="HA8" s="2"/>
      <c r="HB8" s="2"/>
      <c r="HC8" s="2"/>
      <c r="HG8" s="2"/>
      <c r="HH8" s="2"/>
      <c r="HI8" s="2"/>
      <c r="HM8" s="2"/>
      <c r="HS8" s="2"/>
      <c r="HW8" s="2"/>
      <c r="HX8" s="2"/>
      <c r="HY8" s="2"/>
      <c r="IC8" s="2"/>
      <c r="ID8" s="2"/>
      <c r="IE8" s="2"/>
      <c r="II8" s="2"/>
      <c r="IJ8" s="2"/>
      <c r="IK8" s="2"/>
      <c r="IO8" s="2"/>
      <c r="IP8" s="2"/>
      <c r="IQ8" s="2"/>
      <c r="IW8" s="2"/>
      <c r="IX8" s="2"/>
      <c r="IY8" s="2"/>
      <c r="JC8" s="2"/>
      <c r="JD8" s="2"/>
      <c r="JE8" s="2"/>
      <c r="JI8" s="2"/>
      <c r="JJ8" s="2"/>
      <c r="JK8" s="2"/>
      <c r="JO8" s="2"/>
      <c r="JP8" s="2"/>
      <c r="JQ8" s="2"/>
      <c r="JU8" s="2"/>
      <c r="KA8" s="2"/>
      <c r="KE8" s="2"/>
      <c r="KF8" s="2"/>
      <c r="KG8" s="2"/>
      <c r="KK8" s="2"/>
      <c r="KL8" s="2"/>
      <c r="KM8" s="2"/>
      <c r="KQ8" s="2"/>
      <c r="KR8" s="2"/>
      <c r="KS8" s="2"/>
      <c r="KW8" s="2"/>
      <c r="KX8" s="2"/>
      <c r="KY8" s="2"/>
      <c r="LE8" s="2"/>
      <c r="LF8" s="2"/>
      <c r="LG8" s="2"/>
      <c r="LK8" s="2"/>
      <c r="LL8" s="2"/>
      <c r="LM8" s="2"/>
      <c r="LQ8" s="2"/>
      <c r="LR8" s="2"/>
      <c r="LS8" s="2"/>
      <c r="LW8" s="2"/>
      <c r="LX8" s="2"/>
      <c r="LY8" s="2"/>
      <c r="MC8" s="2"/>
      <c r="MM8" s="2"/>
      <c r="MN8" s="2"/>
      <c r="MO8" s="2"/>
      <c r="MS8" s="2"/>
      <c r="MT8" s="2"/>
      <c r="MU8" s="2"/>
      <c r="MY8" s="2"/>
      <c r="MZ8" s="2"/>
      <c r="NA8" s="2"/>
      <c r="NE8" s="2"/>
      <c r="NF8" s="2"/>
      <c r="NG8" s="2"/>
      <c r="NM8" s="2"/>
      <c r="NN8" s="2"/>
      <c r="NO8" s="2"/>
      <c r="NS8" s="2"/>
      <c r="NT8" s="2"/>
      <c r="NU8" s="2"/>
      <c r="NY8" s="2"/>
      <c r="NZ8" s="2"/>
      <c r="OA8" s="2"/>
      <c r="OE8" s="2"/>
      <c r="OF8" s="2"/>
      <c r="OG8" s="2"/>
      <c r="OJ8" s="2"/>
      <c r="OK8" s="2"/>
      <c r="OL8" s="2"/>
      <c r="OM8" s="2"/>
      <c r="OO8" s="2"/>
      <c r="OP8" s="2"/>
      <c r="OQ8" s="2"/>
      <c r="OR8" s="2"/>
      <c r="OU8" s="2"/>
      <c r="OV8" s="2"/>
      <c r="OW8" s="2"/>
      <c r="PA8" s="2"/>
      <c r="PB8" s="2"/>
      <c r="PC8" s="2"/>
      <c r="PG8" s="2"/>
      <c r="PH8" s="2"/>
      <c r="PI8" s="2"/>
      <c r="PM8" s="2"/>
      <c r="PN8" s="2"/>
      <c r="PO8" s="2"/>
      <c r="PP8" s="2"/>
      <c r="PQ8" s="2"/>
      <c r="PS8" s="2"/>
      <c r="PT8" s="2"/>
      <c r="PV8" s="2"/>
      <c r="PW8" s="2"/>
      <c r="PY8" s="2"/>
      <c r="PZ8" s="2"/>
      <c r="QA8" s="2"/>
      <c r="QB8" s="2"/>
      <c r="QC8" s="2"/>
      <c r="QG8" s="2"/>
      <c r="QH8" s="2"/>
      <c r="QI8" s="2"/>
      <c r="QM8" s="2"/>
      <c r="QN8" s="2"/>
      <c r="QO8" s="2"/>
      <c r="QQ8" s="2"/>
      <c r="QR8" s="2"/>
      <c r="QS8" s="2"/>
      <c r="QT8" s="2"/>
      <c r="QU8" s="2"/>
      <c r="QW8" s="2"/>
      <c r="QX8" s="2"/>
      <c r="QY8" s="2"/>
      <c r="RC8" s="2"/>
      <c r="RD8" s="2"/>
      <c r="RE8" s="2"/>
      <c r="RI8" s="2"/>
      <c r="RJ8" s="2"/>
      <c r="RK8" s="2"/>
      <c r="RO8" s="2"/>
      <c r="RP8" s="2"/>
      <c r="RQ8" s="2"/>
      <c r="RS8" s="2"/>
      <c r="RU8" s="2"/>
      <c r="RV8" s="2"/>
      <c r="RW8" s="2"/>
      <c r="RX8" s="2"/>
      <c r="RY8" s="2"/>
      <c r="SA8" s="2"/>
      <c r="SB8" s="2"/>
      <c r="SC8" s="2"/>
      <c r="SD8" s="2"/>
      <c r="SE8" s="2"/>
      <c r="SG8" s="2"/>
      <c r="SH8" s="2"/>
      <c r="SI8" s="2"/>
      <c r="SJ8" s="2"/>
      <c r="SK8" s="2"/>
      <c r="SO8" s="2"/>
      <c r="SP8" s="2"/>
      <c r="SQ8" s="2"/>
      <c r="SU8" s="2"/>
      <c r="SV8" s="2"/>
      <c r="SW8" s="2"/>
      <c r="TA8" s="2"/>
      <c r="TB8" s="2"/>
      <c r="TE8" s="2"/>
      <c r="TF8" s="2"/>
      <c r="TG8" s="2"/>
      <c r="TK8" s="2"/>
      <c r="TL8" s="2"/>
      <c r="TM8" s="2"/>
      <c r="TQ8" s="2"/>
      <c r="TR8" s="2"/>
      <c r="TS8" s="2"/>
      <c r="TW8" s="2"/>
      <c r="TX8" s="2"/>
      <c r="TY8" s="2"/>
      <c r="UC8" s="2"/>
      <c r="UD8" s="2"/>
      <c r="UE8" s="2"/>
      <c r="UF8" s="2"/>
      <c r="UG8" s="2"/>
      <c r="UI8" s="2"/>
      <c r="UJ8" s="2"/>
      <c r="UK8" s="2"/>
      <c r="UL8" s="2"/>
      <c r="UM8" s="2"/>
      <c r="UO8" s="2"/>
      <c r="UP8" s="2"/>
      <c r="UQ8" s="2"/>
      <c r="UR8" s="2"/>
      <c r="US8" s="2"/>
      <c r="UW8" s="2"/>
      <c r="UX8" s="2"/>
      <c r="UY8" s="2"/>
      <c r="VC8" s="2"/>
      <c r="VD8" s="2"/>
      <c r="VE8" s="2"/>
      <c r="VG8" s="2"/>
      <c r="VI8" s="2"/>
      <c r="VJ8" s="2"/>
      <c r="VK8" s="2"/>
      <c r="VM8" s="2"/>
      <c r="VN8" s="2"/>
      <c r="VO8" s="2"/>
      <c r="VQ8" s="2"/>
      <c r="VS8" s="2"/>
      <c r="VT8" s="2"/>
      <c r="VU8" s="2"/>
      <c r="VY8" s="2"/>
      <c r="VZ8" s="2"/>
      <c r="WA8" s="2"/>
      <c r="WE8" s="2"/>
      <c r="WF8" s="2"/>
      <c r="WG8" s="2"/>
      <c r="WI8" s="2"/>
      <c r="WK8" s="2"/>
      <c r="WL8" s="2"/>
      <c r="WM8" s="2"/>
      <c r="WN8" s="2"/>
      <c r="WO8" s="2"/>
      <c r="WQ8" s="2"/>
      <c r="WR8" s="2"/>
      <c r="WT8" s="2"/>
      <c r="WU8" s="2"/>
      <c r="WY8" s="2"/>
      <c r="WZ8" s="2"/>
      <c r="XA8" s="2"/>
      <c r="XE8" s="2"/>
      <c r="XF8" s="2"/>
      <c r="XG8" s="2"/>
      <c r="XK8" s="2"/>
      <c r="XL8" s="2"/>
      <c r="XM8" s="2"/>
      <c r="XQ8" s="2"/>
      <c r="YA8" s="2"/>
      <c r="YB8" s="2"/>
      <c r="YC8" s="2"/>
      <c r="YG8" s="2"/>
      <c r="YH8" s="2"/>
      <c r="YI8" s="2"/>
      <c r="YM8" s="2"/>
      <c r="YN8" s="2"/>
      <c r="YO8" s="2"/>
      <c r="YS8" s="2"/>
      <c r="YT8" s="2"/>
      <c r="YU8" s="2"/>
      <c r="ZB8" s="2"/>
      <c r="ZC8" s="2"/>
      <c r="ZG8" s="2"/>
      <c r="ZH8" s="2"/>
      <c r="ZI8" s="2"/>
      <c r="ZM8" s="2"/>
      <c r="ZN8" s="2"/>
      <c r="ZO8" s="2"/>
      <c r="ZS8" s="2"/>
      <c r="ZT8" s="2"/>
      <c r="ZU8" s="2"/>
      <c r="ZY8" s="2"/>
      <c r="AAE8" s="2"/>
      <c r="AAI8" s="2"/>
      <c r="AAJ8" s="2"/>
      <c r="AAK8" s="2"/>
      <c r="AAO8" s="2"/>
      <c r="AAP8" s="2"/>
      <c r="AAQ8" s="2"/>
      <c r="AAU8" s="2"/>
      <c r="AAV8" s="2"/>
      <c r="AAW8" s="2"/>
      <c r="ABA8" s="2"/>
      <c r="ABB8" s="2"/>
      <c r="ABC8" s="2"/>
      <c r="ABI8" s="2"/>
      <c r="ABJ8" s="2"/>
      <c r="ABK8" s="2"/>
      <c r="ABO8" s="2"/>
      <c r="ABP8" s="2"/>
      <c r="ABQ8" s="2"/>
      <c r="ABU8" s="2"/>
      <c r="ABV8" s="2"/>
      <c r="ABW8" s="2"/>
      <c r="ACA8" s="2"/>
      <c r="ACB8" s="2"/>
      <c r="ACC8" s="2"/>
      <c r="ACG8" s="2"/>
      <c r="ACM8" s="2"/>
      <c r="ACQ8" s="2"/>
      <c r="ACR8" s="2"/>
      <c r="ACS8" s="2"/>
      <c r="ACW8" s="2"/>
      <c r="ACX8" s="2"/>
      <c r="ACY8" s="2"/>
      <c r="ADC8" s="2"/>
      <c r="ADD8" s="2"/>
      <c r="ADE8" s="2"/>
      <c r="ADK8" s="2"/>
      <c r="ADM8" s="2"/>
      <c r="ADQ8" s="2"/>
      <c r="ADR8" s="2"/>
      <c r="ADS8" s="2"/>
      <c r="ADW8" s="2"/>
      <c r="ADX8" s="2"/>
      <c r="ADY8" s="2"/>
      <c r="AEB8" s="2"/>
      <c r="AEC8" s="2"/>
      <c r="AED8" s="2"/>
      <c r="AEE8" s="2"/>
      <c r="AEI8" s="2"/>
      <c r="AEJ8" s="2"/>
      <c r="AEK8" s="2"/>
      <c r="AEO8" s="2"/>
      <c r="AEY8" s="2"/>
      <c r="AEZ8" s="2"/>
      <c r="AFA8" s="2"/>
      <c r="AFE8" s="2"/>
      <c r="AFF8" s="2"/>
      <c r="AFG8" s="2"/>
      <c r="AFK8" s="2"/>
      <c r="AFL8" s="2"/>
      <c r="AFM8" s="2"/>
      <c r="AFQ8" s="2"/>
      <c r="AFR8" s="2"/>
      <c r="AFS8" s="2"/>
      <c r="AFZ8" s="2"/>
      <c r="AGA8" s="2"/>
      <c r="AGE8" s="2"/>
      <c r="AGF8" s="2"/>
      <c r="AGG8" s="2"/>
      <c r="AGK8" s="2"/>
      <c r="AGL8" s="2"/>
      <c r="AGM8" s="2"/>
      <c r="AGQ8" s="2"/>
      <c r="AGR8" s="2"/>
      <c r="AGS8" s="2"/>
      <c r="AGU8" s="2"/>
      <c r="AGV8" s="2"/>
      <c r="AGW8" s="2"/>
      <c r="AGX8" s="2"/>
      <c r="AGY8" s="2"/>
      <c r="AHA8" s="2"/>
      <c r="AHB8" s="2"/>
      <c r="AHD8" s="2"/>
      <c r="AHE8" s="2"/>
      <c r="AHG8" s="2"/>
      <c r="AHH8" s="2"/>
      <c r="AHI8" s="2"/>
      <c r="AHJ8" s="2"/>
      <c r="AHK8" s="2"/>
      <c r="AHM8" s="2"/>
      <c r="AHN8" s="2"/>
      <c r="AHO8" s="2"/>
      <c r="AHP8" s="2"/>
      <c r="AHQ8" s="2"/>
      <c r="AHS8" s="2"/>
      <c r="AHT8" s="2"/>
      <c r="AHU8" s="2"/>
      <c r="AHV8" s="2"/>
      <c r="AHW8" s="2"/>
      <c r="AHY8" s="2"/>
      <c r="AHZ8" s="2"/>
      <c r="AIA8" s="2"/>
      <c r="AIB8" s="2"/>
      <c r="AIC8" s="2"/>
      <c r="AIE8" s="2"/>
      <c r="AIF8" s="2"/>
      <c r="AIG8" s="2"/>
      <c r="AIH8" s="2"/>
      <c r="AII8" s="2"/>
      <c r="AIK8" s="2"/>
      <c r="AIL8" s="2"/>
      <c r="AIM8" s="2"/>
      <c r="AIO8" s="2"/>
      <c r="AIQ8" s="2"/>
      <c r="AIR8" s="2"/>
      <c r="AIS8" s="2"/>
      <c r="AIT8" s="2"/>
      <c r="AIU8" s="2"/>
      <c r="AIY8" s="2"/>
      <c r="AIZ8" s="2"/>
      <c r="AJA8" s="2"/>
      <c r="AJC8" s="2"/>
      <c r="AJD8" s="2"/>
      <c r="AJE8" s="2"/>
      <c r="AJF8" s="2"/>
      <c r="AJG8" s="2"/>
      <c r="AJI8" s="2"/>
      <c r="AJJ8" s="2"/>
      <c r="AJK8" s="2"/>
      <c r="AJL8" s="2"/>
      <c r="AJM8" s="2"/>
      <c r="AJO8" s="2"/>
      <c r="AJP8" s="2"/>
      <c r="AJQ8" s="2"/>
      <c r="AJR8" s="2"/>
      <c r="AJS8" s="2"/>
      <c r="AJU8" s="2"/>
      <c r="AJV8" s="2"/>
      <c r="AJW8" s="2"/>
      <c r="AJX8" s="2"/>
      <c r="AJY8" s="2"/>
      <c r="AKA8" s="2"/>
      <c r="AKB8" s="2"/>
      <c r="AKC8" s="2"/>
      <c r="AKD8" s="2"/>
      <c r="AKE8" s="2"/>
      <c r="AKG8" s="2"/>
      <c r="AKH8" s="2"/>
      <c r="AKI8" s="2"/>
      <c r="AKJ8" s="2"/>
      <c r="AKK8" s="2"/>
      <c r="AKM8" s="2"/>
      <c r="AKN8" s="2"/>
      <c r="AKO8" s="2"/>
      <c r="AKP8" s="2"/>
      <c r="AKQ8" s="2"/>
      <c r="AKS8" s="2"/>
      <c r="AKT8" s="2"/>
      <c r="AKU8" s="2"/>
      <c r="AKW8" s="2"/>
      <c r="AKY8" s="2"/>
      <c r="AKZ8" s="2"/>
      <c r="ALA8" s="2"/>
      <c r="ALB8" s="2"/>
      <c r="ALC8" s="2"/>
      <c r="ALF8" s="2"/>
      <c r="ALG8" s="2"/>
      <c r="ALH8" s="2"/>
      <c r="ALI8" s="2"/>
      <c r="ALK8" s="2"/>
      <c r="ALL8" s="2"/>
      <c r="ALM8" s="2"/>
      <c r="ALN8" s="2"/>
      <c r="ALO8" s="2"/>
      <c r="ALQ8" s="2"/>
      <c r="ALR8" s="2"/>
      <c r="ALS8" s="2"/>
      <c r="ALT8" s="2"/>
      <c r="ALU8" s="2"/>
      <c r="ALW8" s="2"/>
      <c r="ALX8" s="2"/>
      <c r="ALY8" s="2"/>
      <c r="ALZ8" s="2"/>
      <c r="AMA8" s="2"/>
      <c r="AMC8" s="2"/>
      <c r="AMD8" s="2"/>
      <c r="AME8" s="2"/>
      <c r="AMF8" s="2"/>
      <c r="AMG8" s="2"/>
      <c r="AMI8" s="2"/>
      <c r="AMJ8" s="2"/>
      <c r="AMK8" s="2"/>
      <c r="AML8" s="2"/>
      <c r="AMM8" s="2"/>
      <c r="AMO8" s="2"/>
      <c r="AMP8" s="2"/>
      <c r="AMQ8" s="2"/>
      <c r="AMR8" s="2"/>
      <c r="AMS8" s="2"/>
      <c r="AMU8" s="2"/>
      <c r="AMV8" s="2"/>
      <c r="AMW8" s="2"/>
      <c r="AMX8" s="2"/>
      <c r="AMY8" s="2"/>
      <c r="ANA8" s="2"/>
      <c r="ANB8" s="2"/>
      <c r="ANC8" s="2"/>
      <c r="ANE8" s="2"/>
      <c r="ANG8" s="2"/>
      <c r="ANH8" s="2"/>
      <c r="ANI8" s="2"/>
      <c r="ANJ8" s="2"/>
      <c r="ANK8" s="2"/>
      <c r="ANO8" s="2"/>
      <c r="ANP8" s="2"/>
      <c r="ANQ8" s="2"/>
      <c r="ANS8" s="2"/>
      <c r="ANT8" s="2"/>
      <c r="ANU8" s="2"/>
      <c r="ANV8" s="2"/>
      <c r="ANW8" s="2"/>
      <c r="ANY8" s="2"/>
      <c r="ANZ8" s="2"/>
      <c r="AOA8" s="2"/>
      <c r="AOB8" s="2"/>
      <c r="AOC8" s="2"/>
      <c r="AOE8" s="2"/>
      <c r="AOF8" s="2"/>
      <c r="AOG8" s="2"/>
      <c r="AOH8" s="2"/>
      <c r="AOI8" s="2"/>
      <c r="AOK8" s="2"/>
      <c r="AOL8" s="2"/>
      <c r="AOM8" s="2"/>
      <c r="AON8" s="2"/>
      <c r="AOO8" s="2"/>
      <c r="AOQ8" s="2"/>
      <c r="AOR8" s="2"/>
      <c r="AOS8" s="2"/>
      <c r="AOT8" s="2"/>
      <c r="AOU8" s="2"/>
      <c r="AOW8" s="2"/>
      <c r="AOX8" s="2"/>
      <c r="AOY8" s="2"/>
      <c r="AOZ8" s="2"/>
      <c r="APA8" s="2"/>
      <c r="APC8" s="2"/>
      <c r="APD8" s="2"/>
      <c r="APE8" s="2"/>
      <c r="APF8" s="2"/>
      <c r="APG8" s="2"/>
      <c r="API8" s="2"/>
      <c r="APJ8" s="2"/>
      <c r="APK8" s="2"/>
      <c r="APM8" s="2"/>
      <c r="APO8" s="2"/>
      <c r="APP8" s="2"/>
      <c r="APQ8" s="2"/>
      <c r="ARU8" s="2"/>
      <c r="AWE8" s="2"/>
      <c r="BAO8" s="2"/>
      <c r="BEY8" s="2"/>
      <c r="BJI8" s="2"/>
      <c r="BNS8" s="2"/>
      <c r="BPZ8" s="2"/>
      <c r="BQA8" s="2"/>
      <c r="BQG8" s="2"/>
      <c r="BQM8" s="2"/>
      <c r="BQS8" s="2"/>
      <c r="BQY8" s="2"/>
      <c r="BRE8" s="2"/>
    </row>
    <row r="15" spans="1:2620" x14ac:dyDescent="0.45">
      <c r="B15" s="19"/>
    </row>
    <row r="16" spans="1:2620" x14ac:dyDescent="0.45">
      <c r="B16" s="19"/>
    </row>
    <row r="18" spans="4:4" x14ac:dyDescent="0.45">
      <c r="D18" s="19"/>
    </row>
    <row r="19" spans="4:4" x14ac:dyDescent="0.45">
      <c r="D1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B3AC-1B77-47DA-A5A8-93A801EE6100}">
  <dimension ref="A1:D32"/>
  <sheetViews>
    <sheetView workbookViewId="0">
      <selection activeCell="F24" sqref="F24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9" t="s">
        <v>65</v>
      </c>
      <c r="B2" s="8">
        <v>2.8109299999999999</v>
      </c>
      <c r="C2" s="8">
        <v>-1.50918</v>
      </c>
      <c r="D2" s="8">
        <v>1.6763999999999999</v>
      </c>
    </row>
    <row r="3" spans="1:4" x14ac:dyDescent="0.45">
      <c r="A3" s="9" t="s">
        <v>29</v>
      </c>
      <c r="B3" s="8">
        <v>2.8109299999999999</v>
      </c>
      <c r="C3" s="8">
        <v>-0.72602</v>
      </c>
      <c r="D3" s="8">
        <v>1.6763999999999999</v>
      </c>
    </row>
    <row r="4" spans="1:4" x14ac:dyDescent="0.45">
      <c r="A4" s="9" t="s">
        <v>66</v>
      </c>
      <c r="B4" s="8">
        <v>2.8109299999999999</v>
      </c>
      <c r="C4" s="8">
        <v>0.72602</v>
      </c>
      <c r="D4" s="8">
        <v>1.6763999999999999</v>
      </c>
    </row>
    <row r="5" spans="1:4" x14ac:dyDescent="0.45">
      <c r="A5" s="9" t="s">
        <v>67</v>
      </c>
      <c r="B5" s="8">
        <v>2.8109299999999999</v>
      </c>
      <c r="C5" s="8">
        <v>1.50918</v>
      </c>
      <c r="D5" s="8">
        <v>1.6763999999999999</v>
      </c>
    </row>
    <row r="6" spans="1:4" x14ac:dyDescent="0.45">
      <c r="A6" s="9" t="s">
        <v>30</v>
      </c>
      <c r="B6" s="8">
        <v>2.6055799999999998</v>
      </c>
      <c r="C6" s="8">
        <v>0</v>
      </c>
      <c r="D6" s="8">
        <v>2.9570400000000001</v>
      </c>
    </row>
    <row r="7" spans="1:4" x14ac:dyDescent="0.45">
      <c r="A7" s="9" t="s">
        <v>19</v>
      </c>
      <c r="B7" s="8">
        <v>2.5421200000000002</v>
      </c>
      <c r="C7" s="8">
        <v>-1.3419700000000001</v>
      </c>
      <c r="D7" s="8">
        <v>3.3527999999999998</v>
      </c>
    </row>
    <row r="8" spans="1:4" x14ac:dyDescent="0.45">
      <c r="A8" s="9" t="s">
        <v>68</v>
      </c>
      <c r="B8" s="8">
        <v>2.5421200000000002</v>
      </c>
      <c r="C8" s="8">
        <v>1.3419700000000001</v>
      </c>
      <c r="D8" s="8">
        <v>3.3527999999999998</v>
      </c>
    </row>
    <row r="9" spans="1:4" x14ac:dyDescent="0.45">
      <c r="A9" s="1"/>
    </row>
    <row r="10" spans="1:4" x14ac:dyDescent="0.45">
      <c r="A10" s="1"/>
    </row>
    <row r="11" spans="1:4" x14ac:dyDescent="0.45">
      <c r="A11" s="1"/>
    </row>
    <row r="12" spans="1:4" x14ac:dyDescent="0.45">
      <c r="A12" s="1"/>
    </row>
    <row r="13" spans="1:4" x14ac:dyDescent="0.45">
      <c r="A13" s="1"/>
    </row>
    <row r="14" spans="1:4" x14ac:dyDescent="0.45">
      <c r="A14" s="1"/>
    </row>
    <row r="15" spans="1:4" x14ac:dyDescent="0.45">
      <c r="A15" s="1"/>
    </row>
    <row r="16" spans="1:4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  <row r="25" spans="1:1" x14ac:dyDescent="0.45">
      <c r="A25" s="1"/>
    </row>
    <row r="26" spans="1:1" x14ac:dyDescent="0.45">
      <c r="A26" s="1"/>
    </row>
    <row r="27" spans="1:1" x14ac:dyDescent="0.45">
      <c r="A27" s="1"/>
    </row>
    <row r="28" spans="1:1" x14ac:dyDescent="0.45">
      <c r="A28" s="1"/>
    </row>
    <row r="29" spans="1:1" x14ac:dyDescent="0.45">
      <c r="A29" s="1"/>
    </row>
    <row r="30" spans="1:1" x14ac:dyDescent="0.45">
      <c r="A30" s="1"/>
    </row>
    <row r="31" spans="1:1" x14ac:dyDescent="0.45">
      <c r="A31" s="1"/>
    </row>
    <row r="32" spans="1:1" x14ac:dyDescent="0.45">
      <c r="A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08F6-1E45-4663-9A14-3FD9CEAE4DA8}">
  <dimension ref="A1:D22"/>
  <sheetViews>
    <sheetView workbookViewId="0">
      <selection activeCell="A2" sqref="A2:A15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7" t="s">
        <v>32</v>
      </c>
      <c r="B2" s="10">
        <v>2.2732999999999999</v>
      </c>
      <c r="C2" s="10">
        <v>-1.17475</v>
      </c>
      <c r="D2" s="10">
        <v>5.0292000000000003</v>
      </c>
    </row>
    <row r="3" spans="1:4" x14ac:dyDescent="0.45">
      <c r="A3" s="7" t="s">
        <v>69</v>
      </c>
      <c r="B3" s="10">
        <v>2.2732999999999999</v>
      </c>
      <c r="C3" s="10">
        <v>0</v>
      </c>
      <c r="D3" s="10">
        <v>5.0292000000000003</v>
      </c>
    </row>
    <row r="4" spans="1:4" x14ac:dyDescent="0.45">
      <c r="A4" s="7" t="s">
        <v>70</v>
      </c>
      <c r="B4" s="10">
        <v>2.2732999999999999</v>
      </c>
      <c r="C4" s="10">
        <v>1.17475</v>
      </c>
      <c r="D4" s="10">
        <v>5.0292000000000003</v>
      </c>
    </row>
    <row r="5" spans="1:4" x14ac:dyDescent="0.45">
      <c r="A5" s="7" t="s">
        <v>34</v>
      </c>
      <c r="B5" s="10">
        <v>2.0783399999999999</v>
      </c>
      <c r="C5" s="10">
        <v>-1.0525599999999999</v>
      </c>
      <c r="D5" s="10">
        <v>6.2484000000000002</v>
      </c>
    </row>
    <row r="6" spans="1:4" x14ac:dyDescent="0.45">
      <c r="A6" s="7" t="s">
        <v>71</v>
      </c>
      <c r="B6" s="10">
        <v>2.0783399999999999</v>
      </c>
      <c r="C6" s="10">
        <v>1.0525599999999999</v>
      </c>
      <c r="D6" s="10">
        <v>6.2484000000000002</v>
      </c>
    </row>
    <row r="7" spans="1:4" x14ac:dyDescent="0.45">
      <c r="A7" s="7" t="s">
        <v>72</v>
      </c>
      <c r="B7" s="10">
        <v>2.0556999999999999</v>
      </c>
      <c r="C7" s="10">
        <v>-4.454E-13</v>
      </c>
      <c r="D7" s="10">
        <v>6.3899400000000002</v>
      </c>
    </row>
    <row r="8" spans="1:4" x14ac:dyDescent="0.45">
      <c r="A8" s="7" t="s">
        <v>73</v>
      </c>
      <c r="B8" s="10">
        <v>1.8833800000000001</v>
      </c>
      <c r="C8" s="10">
        <v>-0.93035999999999996</v>
      </c>
      <c r="D8" s="10">
        <v>7.4676</v>
      </c>
    </row>
    <row r="9" spans="1:4" x14ac:dyDescent="0.45">
      <c r="A9" s="7" t="s">
        <v>74</v>
      </c>
      <c r="B9" s="10">
        <v>1.8833800000000001</v>
      </c>
      <c r="C9" s="10">
        <v>0.93035999999999996</v>
      </c>
      <c r="D9" s="10">
        <v>7.4676</v>
      </c>
    </row>
    <row r="10" spans="1:4" x14ac:dyDescent="0.45">
      <c r="A10" s="7" t="s">
        <v>75</v>
      </c>
      <c r="B10" s="10">
        <v>1.75543</v>
      </c>
      <c r="C10" s="10">
        <v>-0.85016999999999998</v>
      </c>
      <c r="D10" s="10">
        <v>8.2676999999999996</v>
      </c>
    </row>
    <row r="11" spans="1:4" x14ac:dyDescent="0.45">
      <c r="A11" s="7" t="s">
        <v>76</v>
      </c>
      <c r="B11" s="10">
        <v>1.75543</v>
      </c>
      <c r="C11" s="10">
        <v>0.85016999999999998</v>
      </c>
      <c r="D11" s="10">
        <v>8.2676999999999996</v>
      </c>
    </row>
    <row r="12" spans="1:4" x14ac:dyDescent="0.45">
      <c r="A12" s="7" t="s">
        <v>35</v>
      </c>
      <c r="B12" s="10">
        <v>1.74336</v>
      </c>
      <c r="C12" s="10">
        <v>0</v>
      </c>
      <c r="D12" s="10">
        <v>8.3431700000000006</v>
      </c>
    </row>
    <row r="13" spans="1:4" x14ac:dyDescent="0.45">
      <c r="A13" s="7" t="s">
        <v>77</v>
      </c>
      <c r="B13" s="10">
        <v>1.6274900000000001</v>
      </c>
      <c r="C13" s="10">
        <v>-0.76998</v>
      </c>
      <c r="D13" s="10">
        <v>9.0678000000000001</v>
      </c>
    </row>
    <row r="14" spans="1:4" x14ac:dyDescent="0.45">
      <c r="A14" s="7" t="s">
        <v>36</v>
      </c>
      <c r="B14" s="10">
        <v>1.6274900000000001</v>
      </c>
      <c r="C14" s="10">
        <v>0.76998</v>
      </c>
      <c r="D14" s="10">
        <v>9.0678000000000001</v>
      </c>
    </row>
    <row r="15" spans="1:4" x14ac:dyDescent="0.45">
      <c r="A15" s="7" t="s">
        <v>38</v>
      </c>
      <c r="B15" s="10">
        <v>1.4846699999999999</v>
      </c>
      <c r="C15" s="10">
        <v>4.512E-17</v>
      </c>
      <c r="D15" s="10">
        <v>9.9609100000000002</v>
      </c>
    </row>
    <row r="16" spans="1:4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6ECA-857A-4774-A3C4-23EB0FCD6F19}">
  <dimension ref="A1:D35"/>
  <sheetViews>
    <sheetView workbookViewId="0">
      <selection activeCell="E35" sqref="E34:E35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14" t="s">
        <v>93</v>
      </c>
      <c r="B2" s="13">
        <v>-2.8109299999999999</v>
      </c>
      <c r="C2" s="13">
        <v>1.50918</v>
      </c>
      <c r="D2" s="13">
        <v>1.6763999999999999</v>
      </c>
    </row>
    <row r="3" spans="1:4" x14ac:dyDescent="0.45">
      <c r="A3" s="14" t="s">
        <v>94</v>
      </c>
      <c r="B3" s="13">
        <v>-2.0531700000000002</v>
      </c>
      <c r="C3" s="13">
        <v>1.50918</v>
      </c>
      <c r="D3" s="13">
        <v>1.6763999999999999</v>
      </c>
    </row>
    <row r="4" spans="1:4" x14ac:dyDescent="0.45">
      <c r="A4" s="14" t="s">
        <v>95</v>
      </c>
      <c r="B4" s="13">
        <v>2.0531700000000002</v>
      </c>
      <c r="C4" s="13">
        <v>1.50918</v>
      </c>
      <c r="D4" s="13">
        <v>1.6763999999999999</v>
      </c>
    </row>
    <row r="5" spans="1:4" x14ac:dyDescent="0.45">
      <c r="A5" s="14" t="s">
        <v>67</v>
      </c>
      <c r="B5" s="13">
        <v>2.8109299999999999</v>
      </c>
      <c r="C5" s="13">
        <v>1.50918</v>
      </c>
      <c r="D5" s="13">
        <v>1.6763999999999999</v>
      </c>
    </row>
    <row r="6" spans="1:4" x14ac:dyDescent="0.45">
      <c r="A6" s="14" t="s">
        <v>50</v>
      </c>
      <c r="B6" s="13">
        <v>-2.5421200000000002</v>
      </c>
      <c r="C6" s="13">
        <v>1.3419700000000001</v>
      </c>
      <c r="D6" s="13">
        <v>3.3527999999999998</v>
      </c>
    </row>
    <row r="7" spans="1:4" x14ac:dyDescent="0.45">
      <c r="A7" s="14" t="s">
        <v>16</v>
      </c>
      <c r="B7" s="13">
        <v>-1.02658</v>
      </c>
      <c r="C7" s="13">
        <v>1.3419700000000001</v>
      </c>
      <c r="D7" s="13">
        <v>3.3527999999999998</v>
      </c>
    </row>
    <row r="8" spans="1:4" x14ac:dyDescent="0.45">
      <c r="A8" s="14" t="s">
        <v>17</v>
      </c>
      <c r="B8" s="13">
        <v>-1.0202100000000001</v>
      </c>
      <c r="C8" s="13">
        <v>1.3419700000000001</v>
      </c>
      <c r="D8" s="13">
        <v>3.3527999999999998</v>
      </c>
    </row>
    <row r="9" spans="1:4" x14ac:dyDescent="0.45">
      <c r="A9" s="14" t="s">
        <v>18</v>
      </c>
      <c r="B9" s="13">
        <v>1.02658</v>
      </c>
      <c r="C9" s="13">
        <v>1.3419700000000001</v>
      </c>
      <c r="D9" s="13">
        <v>3.3527999999999998</v>
      </c>
    </row>
    <row r="10" spans="1:4" x14ac:dyDescent="0.45">
      <c r="A10" s="14" t="s">
        <v>68</v>
      </c>
      <c r="B10" s="13">
        <v>2.5421200000000002</v>
      </c>
      <c r="C10" s="13">
        <v>1.3419700000000001</v>
      </c>
      <c r="D10" s="13">
        <v>3.3527999999999998</v>
      </c>
    </row>
    <row r="11" spans="1:4" x14ac:dyDescent="0.45">
      <c r="A11" s="12" t="s">
        <v>81</v>
      </c>
      <c r="B11" s="11">
        <v>2.4907900000000001</v>
      </c>
      <c r="C11" s="11">
        <v>-0.60960000000000003</v>
      </c>
      <c r="D11" s="11">
        <v>14.6304</v>
      </c>
    </row>
    <row r="12" spans="1:4" x14ac:dyDescent="0.45">
      <c r="A12" s="12" t="s">
        <v>82</v>
      </c>
      <c r="B12" s="11">
        <v>2.4907900000000001</v>
      </c>
      <c r="C12" s="11">
        <v>0.60960000000000003</v>
      </c>
      <c r="D12" s="11">
        <v>14.6304</v>
      </c>
    </row>
    <row r="13" spans="1:4" x14ac:dyDescent="0.45">
      <c r="A13" s="12" t="s">
        <v>55</v>
      </c>
      <c r="B13" s="11">
        <v>2.6773199999999999</v>
      </c>
      <c r="C13" s="11">
        <v>1.263E-15</v>
      </c>
      <c r="D13" s="11">
        <v>15.290800000000001</v>
      </c>
    </row>
    <row r="14" spans="1:4" x14ac:dyDescent="0.45">
      <c r="A14" s="12" t="s">
        <v>44</v>
      </c>
      <c r="B14" s="11">
        <v>2.8638499999999998</v>
      </c>
      <c r="C14" s="11">
        <v>-0.60960000000000003</v>
      </c>
      <c r="D14" s="11">
        <v>15.9512</v>
      </c>
    </row>
    <row r="15" spans="1:4" x14ac:dyDescent="0.45">
      <c r="A15" s="12" t="s">
        <v>45</v>
      </c>
      <c r="B15" s="11">
        <v>2.8638499999999998</v>
      </c>
      <c r="C15" s="11">
        <v>0.60960000000000003</v>
      </c>
      <c r="D15" s="11">
        <v>15.9512</v>
      </c>
    </row>
    <row r="16" spans="1:4" x14ac:dyDescent="0.45">
      <c r="A16" s="12" t="s">
        <v>83</v>
      </c>
      <c r="B16" s="11">
        <v>3.0358000000000001</v>
      </c>
      <c r="C16" s="11">
        <v>1.263E-15</v>
      </c>
      <c r="D16" s="11">
        <v>16.5608</v>
      </c>
    </row>
    <row r="17" spans="1:4" x14ac:dyDescent="0.45">
      <c r="A17" s="12" t="s">
        <v>84</v>
      </c>
      <c r="B17" s="11">
        <v>3.2077499999999999</v>
      </c>
      <c r="C17" s="11">
        <v>-0.60960000000000003</v>
      </c>
      <c r="D17" s="11">
        <v>17.170400000000001</v>
      </c>
    </row>
    <row r="18" spans="1:4" x14ac:dyDescent="0.45">
      <c r="A18" s="12" t="s">
        <v>85</v>
      </c>
      <c r="B18" s="11">
        <v>3.2077499999999999</v>
      </c>
      <c r="C18" s="11">
        <v>0.60960000000000003</v>
      </c>
      <c r="D18" s="11">
        <v>17.170400000000001</v>
      </c>
    </row>
    <row r="19" spans="1:4" x14ac:dyDescent="0.45">
      <c r="A19" s="12" t="s">
        <v>86</v>
      </c>
      <c r="B19" s="11">
        <v>3.3940299999999999</v>
      </c>
      <c r="C19" s="11">
        <v>1.8049999999999999E-15</v>
      </c>
      <c r="D19" s="11">
        <v>17.8308</v>
      </c>
    </row>
    <row r="20" spans="1:4" x14ac:dyDescent="0.45">
      <c r="A20" s="12" t="s">
        <v>87</v>
      </c>
      <c r="B20" s="11">
        <v>3.5803099999999999</v>
      </c>
      <c r="C20" s="11">
        <v>-0.60960000000000003</v>
      </c>
      <c r="D20" s="11">
        <v>18.491199999999999</v>
      </c>
    </row>
    <row r="21" spans="1:4" x14ac:dyDescent="0.45">
      <c r="A21" s="12" t="s">
        <v>88</v>
      </c>
      <c r="B21" s="11">
        <v>3.5803099999999999</v>
      </c>
      <c r="C21" s="11">
        <v>0.60960000000000003</v>
      </c>
      <c r="D21" s="11">
        <v>18.491199999999999</v>
      </c>
    </row>
    <row r="22" spans="1:4" x14ac:dyDescent="0.45">
      <c r="A22" s="12" t="s">
        <v>89</v>
      </c>
      <c r="B22" s="11">
        <v>3.7665899999999999</v>
      </c>
      <c r="C22" s="11">
        <v>1.9850000000000001E-15</v>
      </c>
      <c r="D22" s="11">
        <v>19.151599999999998</v>
      </c>
    </row>
    <row r="23" spans="1:4" x14ac:dyDescent="0.45">
      <c r="A23" s="12" t="s">
        <v>9</v>
      </c>
      <c r="B23" s="11">
        <v>3.9528799999999999</v>
      </c>
      <c r="C23" s="11">
        <v>-0.60960000000000003</v>
      </c>
      <c r="D23" s="11">
        <v>19.812000000000001</v>
      </c>
    </row>
    <row r="24" spans="1:4" x14ac:dyDescent="0.45">
      <c r="A24" s="12" t="s">
        <v>10</v>
      </c>
      <c r="B24" s="11">
        <v>3.9528799999999999</v>
      </c>
      <c r="C24" s="11">
        <v>0.60960000000000003</v>
      </c>
      <c r="D24" s="11">
        <v>19.812000000000001</v>
      </c>
    </row>
    <row r="25" spans="1:4" x14ac:dyDescent="0.45">
      <c r="A25" s="12" t="s">
        <v>13</v>
      </c>
      <c r="B25" s="11">
        <v>7.4168000000000003</v>
      </c>
      <c r="C25" s="11">
        <v>7.2140000000000005E-16</v>
      </c>
      <c r="D25" s="11">
        <v>19.812000000000001</v>
      </c>
    </row>
    <row r="26" spans="1:4" x14ac:dyDescent="0.45">
      <c r="A26" s="12" t="s">
        <v>90</v>
      </c>
      <c r="B26" s="11">
        <v>4.1465500000000004</v>
      </c>
      <c r="C26" s="11">
        <v>6.7679999999999997E-16</v>
      </c>
      <c r="D26" s="11">
        <v>20.497800000000002</v>
      </c>
    </row>
    <row r="27" spans="1:4" x14ac:dyDescent="0.45">
      <c r="A27" s="12" t="s">
        <v>91</v>
      </c>
      <c r="B27" s="11">
        <v>5.6848400000000003</v>
      </c>
      <c r="C27" s="11">
        <v>-0.34317999999999999</v>
      </c>
      <c r="D27" s="11">
        <v>20.584140000000001</v>
      </c>
    </row>
    <row r="28" spans="1:4" x14ac:dyDescent="0.45">
      <c r="A28" s="12" t="s">
        <v>28</v>
      </c>
      <c r="B28" s="11">
        <v>5.6848400000000003</v>
      </c>
      <c r="C28" s="11">
        <v>0.34317999999999999</v>
      </c>
      <c r="D28" s="11">
        <v>20.584140000000001</v>
      </c>
    </row>
    <row r="29" spans="1:4" x14ac:dyDescent="0.45">
      <c r="A29" s="12" t="s">
        <v>27</v>
      </c>
      <c r="B29" s="11">
        <v>4.34023</v>
      </c>
      <c r="C29" s="11">
        <v>-0.60960000000000003</v>
      </c>
      <c r="D29" s="11">
        <v>21.183599999999998</v>
      </c>
    </row>
    <row r="30" spans="1:4" x14ac:dyDescent="0.45">
      <c r="A30" s="12" t="s">
        <v>92</v>
      </c>
      <c r="B30" s="11">
        <v>4.34023</v>
      </c>
      <c r="C30" s="11">
        <v>0.60960000000000003</v>
      </c>
      <c r="D30" s="11">
        <v>21.183599999999998</v>
      </c>
    </row>
    <row r="31" spans="1:4" x14ac:dyDescent="0.45">
      <c r="A31" s="12" t="s">
        <v>20</v>
      </c>
      <c r="B31" s="11">
        <v>4.5974000000000004</v>
      </c>
      <c r="C31" s="11">
        <v>4.7829999999999998E-15</v>
      </c>
      <c r="D31" s="11">
        <v>22.097999999999999</v>
      </c>
    </row>
    <row r="32" spans="1:4" x14ac:dyDescent="0.45">
      <c r="A32" s="1"/>
    </row>
    <row r="33" spans="1:1" x14ac:dyDescent="0.45">
      <c r="A33" s="1"/>
    </row>
    <row r="34" spans="1:1" x14ac:dyDescent="0.45">
      <c r="A34" s="1"/>
    </row>
    <row r="35" spans="1:1" x14ac:dyDescent="0.45">
      <c r="A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E60A-2514-4B12-BFD0-882B0618E937}">
  <dimension ref="A1:D30"/>
  <sheetViews>
    <sheetView workbookViewId="0">
      <selection activeCell="E16" sqref="E16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16" t="s">
        <v>93</v>
      </c>
      <c r="B2" s="15">
        <v>-2.8109299999999999</v>
      </c>
      <c r="C2" s="15">
        <v>1.50918</v>
      </c>
      <c r="D2" s="15">
        <v>1.6763999999999999</v>
      </c>
    </row>
    <row r="3" spans="1:4" x14ac:dyDescent="0.45">
      <c r="A3" s="16" t="s">
        <v>94</v>
      </c>
      <c r="B3" s="15">
        <v>-2.0531700000000002</v>
      </c>
      <c r="C3" s="15">
        <v>1.50918</v>
      </c>
      <c r="D3" s="15">
        <v>1.6763999999999999</v>
      </c>
    </row>
    <row r="4" spans="1:4" x14ac:dyDescent="0.45">
      <c r="A4" s="16" t="s">
        <v>95</v>
      </c>
      <c r="B4" s="15">
        <v>2.0531700000000002</v>
      </c>
      <c r="C4" s="15">
        <v>1.50918</v>
      </c>
      <c r="D4" s="15">
        <v>1.6763999999999999</v>
      </c>
    </row>
    <row r="5" spans="1:4" x14ac:dyDescent="0.45">
      <c r="A5" s="16" t="s">
        <v>67</v>
      </c>
      <c r="B5" s="15">
        <v>2.8109299999999999</v>
      </c>
      <c r="C5" s="15">
        <v>1.50918</v>
      </c>
      <c r="D5" s="15">
        <v>1.6763999999999999</v>
      </c>
    </row>
    <row r="6" spans="1:4" x14ac:dyDescent="0.45">
      <c r="A6" s="16" t="s">
        <v>50</v>
      </c>
      <c r="B6" s="15">
        <v>-2.5421200000000002</v>
      </c>
      <c r="C6" s="15">
        <v>1.3419700000000001</v>
      </c>
      <c r="D6" s="15">
        <v>3.3527999999999998</v>
      </c>
    </row>
    <row r="7" spans="1:4" x14ac:dyDescent="0.45">
      <c r="A7" s="16" t="s">
        <v>16</v>
      </c>
      <c r="B7" s="15">
        <v>-1.02658</v>
      </c>
      <c r="C7" s="15">
        <v>1.3419700000000001</v>
      </c>
      <c r="D7" s="15">
        <v>3.3527999999999998</v>
      </c>
    </row>
    <row r="8" spans="1:4" x14ac:dyDescent="0.45">
      <c r="A8" s="16" t="s">
        <v>17</v>
      </c>
      <c r="B8" s="15">
        <v>-1.0202100000000001</v>
      </c>
      <c r="C8" s="15">
        <v>1.3419700000000001</v>
      </c>
      <c r="D8" s="15">
        <v>3.3527999999999998</v>
      </c>
    </row>
    <row r="9" spans="1:4" x14ac:dyDescent="0.45">
      <c r="A9" s="16" t="s">
        <v>18</v>
      </c>
      <c r="B9" s="15">
        <v>1.02658</v>
      </c>
      <c r="C9" s="15">
        <v>1.3419700000000001</v>
      </c>
      <c r="D9" s="15">
        <v>3.3527999999999998</v>
      </c>
    </row>
    <row r="10" spans="1:4" x14ac:dyDescent="0.45">
      <c r="A10" s="16" t="s">
        <v>68</v>
      </c>
      <c r="B10" s="15">
        <v>2.5421200000000002</v>
      </c>
      <c r="C10" s="15">
        <v>1.3419700000000001</v>
      </c>
      <c r="D10" s="15">
        <v>3.3527999999999998</v>
      </c>
    </row>
    <row r="11" spans="1:4" x14ac:dyDescent="0.45">
      <c r="A11" s="1"/>
    </row>
    <row r="12" spans="1:4" x14ac:dyDescent="0.45">
      <c r="A12" s="1"/>
    </row>
    <row r="13" spans="1:4" x14ac:dyDescent="0.45">
      <c r="A13" s="1"/>
    </row>
    <row r="14" spans="1:4" x14ac:dyDescent="0.45">
      <c r="A14" s="1"/>
    </row>
    <row r="15" spans="1:4" x14ac:dyDescent="0.45">
      <c r="A15" s="1"/>
    </row>
    <row r="16" spans="1:4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  <row r="25" spans="1:1" x14ac:dyDescent="0.45">
      <c r="A25" s="1"/>
    </row>
    <row r="26" spans="1:1" x14ac:dyDescent="0.45">
      <c r="A26" s="1"/>
    </row>
    <row r="27" spans="1:1" x14ac:dyDescent="0.45">
      <c r="A27" s="1"/>
    </row>
    <row r="28" spans="1:1" x14ac:dyDescent="0.45">
      <c r="A28" s="1"/>
    </row>
    <row r="29" spans="1:1" x14ac:dyDescent="0.45">
      <c r="A29" s="1"/>
    </row>
    <row r="30" spans="1:1" x14ac:dyDescent="0.45">
      <c r="A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0F30-E302-4AA1-B4C7-45D5CB257F0D}">
  <dimension ref="A1:D22"/>
  <sheetViews>
    <sheetView workbookViewId="0">
      <selection activeCell="A2" sqref="A2:D20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18" t="s">
        <v>31</v>
      </c>
      <c r="B2" s="17">
        <v>-2.2732999999999999</v>
      </c>
      <c r="C2" s="17">
        <v>1.17475</v>
      </c>
      <c r="D2" s="17">
        <v>5.0292000000000003</v>
      </c>
    </row>
    <row r="3" spans="1:4" x14ac:dyDescent="0.45">
      <c r="A3" s="18" t="s">
        <v>96</v>
      </c>
      <c r="B3" s="17">
        <v>-1.1366499999999999</v>
      </c>
      <c r="C3" s="17">
        <v>1.17475</v>
      </c>
      <c r="D3" s="17">
        <v>5.0292000000000003</v>
      </c>
    </row>
    <row r="4" spans="1:4" x14ac:dyDescent="0.45">
      <c r="A4" s="18" t="s">
        <v>97</v>
      </c>
      <c r="B4" s="17">
        <v>-3.6070000000000002E-16</v>
      </c>
      <c r="C4" s="17">
        <v>1.17475</v>
      </c>
      <c r="D4" s="17">
        <v>5.0292000000000003</v>
      </c>
    </row>
    <row r="5" spans="1:4" x14ac:dyDescent="0.45">
      <c r="A5" s="18" t="s">
        <v>98</v>
      </c>
      <c r="B5" s="17">
        <v>1.1366499999999999</v>
      </c>
      <c r="C5" s="17">
        <v>1.17475</v>
      </c>
      <c r="D5" s="17">
        <v>5.0292000000000003</v>
      </c>
    </row>
    <row r="6" spans="1:4" x14ac:dyDescent="0.45">
      <c r="A6" s="18" t="s">
        <v>70</v>
      </c>
      <c r="B6" s="17">
        <v>2.2732999999999999</v>
      </c>
      <c r="C6" s="17">
        <v>1.17475</v>
      </c>
      <c r="D6" s="17">
        <v>5.0292000000000003</v>
      </c>
    </row>
    <row r="7" spans="1:4" x14ac:dyDescent="0.45">
      <c r="A7" s="18" t="s">
        <v>99</v>
      </c>
      <c r="B7" s="17">
        <v>-2.0783399999999999</v>
      </c>
      <c r="C7" s="17">
        <v>1.0525599999999999</v>
      </c>
      <c r="D7" s="17">
        <v>6.2484000000000002</v>
      </c>
    </row>
    <row r="8" spans="1:4" x14ac:dyDescent="0.45">
      <c r="A8" s="18" t="s">
        <v>33</v>
      </c>
      <c r="B8" s="17">
        <v>-0.94169000000000003</v>
      </c>
      <c r="C8" s="17">
        <v>1.0525599999999999</v>
      </c>
      <c r="D8" s="17">
        <v>6.2484000000000002</v>
      </c>
    </row>
    <row r="9" spans="1:4" x14ac:dyDescent="0.45">
      <c r="A9" s="18" t="s">
        <v>100</v>
      </c>
      <c r="B9" s="17">
        <v>0.94169000000000003</v>
      </c>
      <c r="C9" s="17">
        <v>1.0525599999999999</v>
      </c>
      <c r="D9" s="17">
        <v>6.2484000000000002</v>
      </c>
    </row>
    <row r="10" spans="1:4" x14ac:dyDescent="0.45">
      <c r="A10" s="18" t="s">
        <v>71</v>
      </c>
      <c r="B10" s="17">
        <v>2.0783399999999999</v>
      </c>
      <c r="C10" s="17">
        <v>1.0525599999999999</v>
      </c>
      <c r="D10" s="17">
        <v>6.2484000000000002</v>
      </c>
    </row>
    <row r="11" spans="1:4" x14ac:dyDescent="0.45">
      <c r="A11" s="18" t="s">
        <v>101</v>
      </c>
      <c r="B11" s="17">
        <v>-1.8833800000000001</v>
      </c>
      <c r="C11" s="17">
        <v>0.93035999999999996</v>
      </c>
      <c r="D11" s="17">
        <v>7.4676</v>
      </c>
    </row>
    <row r="12" spans="1:4" x14ac:dyDescent="0.45">
      <c r="A12" s="18" t="s">
        <v>102</v>
      </c>
      <c r="B12" s="17">
        <v>-1.1349999999999999E-15</v>
      </c>
      <c r="C12" s="17">
        <v>0.93035999999999996</v>
      </c>
      <c r="D12" s="17">
        <v>7.4676</v>
      </c>
    </row>
    <row r="13" spans="1:4" x14ac:dyDescent="0.45">
      <c r="A13" s="18" t="s">
        <v>74</v>
      </c>
      <c r="B13" s="17">
        <v>1.8833800000000001</v>
      </c>
      <c r="C13" s="17">
        <v>0.93035999999999996</v>
      </c>
      <c r="D13" s="17">
        <v>7.4676</v>
      </c>
    </row>
    <row r="14" spans="1:4" x14ac:dyDescent="0.45">
      <c r="A14" s="18" t="s">
        <v>103</v>
      </c>
      <c r="B14" s="17">
        <v>-1.75543</v>
      </c>
      <c r="C14" s="17">
        <v>0.85016999999999998</v>
      </c>
      <c r="D14" s="17">
        <v>8.2676999999999996</v>
      </c>
    </row>
    <row r="15" spans="1:4" x14ac:dyDescent="0.45">
      <c r="A15" s="18" t="s">
        <v>76</v>
      </c>
      <c r="B15" s="17">
        <v>1.75543</v>
      </c>
      <c r="C15" s="17">
        <v>0.85016999999999998</v>
      </c>
      <c r="D15" s="17">
        <v>8.2676999999999996</v>
      </c>
    </row>
    <row r="16" spans="1:4" x14ac:dyDescent="0.45">
      <c r="A16" s="18" t="s">
        <v>104</v>
      </c>
      <c r="B16" s="17">
        <v>-0.94986000000000004</v>
      </c>
      <c r="C16" s="17">
        <v>0.83836999999999995</v>
      </c>
      <c r="D16" s="17">
        <v>8.3854699999999998</v>
      </c>
    </row>
    <row r="17" spans="1:4" x14ac:dyDescent="0.45">
      <c r="A17" s="18" t="s">
        <v>51</v>
      </c>
      <c r="B17" s="17">
        <v>0.94986000000000004</v>
      </c>
      <c r="C17" s="17">
        <v>0.83836999999999995</v>
      </c>
      <c r="D17" s="17">
        <v>8.3854699999999998</v>
      </c>
    </row>
    <row r="18" spans="1:4" x14ac:dyDescent="0.45">
      <c r="A18" s="18" t="s">
        <v>105</v>
      </c>
      <c r="B18" s="17">
        <v>-1.6274900000000001</v>
      </c>
      <c r="C18" s="17">
        <v>0.76998</v>
      </c>
      <c r="D18" s="17">
        <v>9.0678000000000001</v>
      </c>
    </row>
    <row r="19" spans="1:4" x14ac:dyDescent="0.45">
      <c r="A19" s="18" t="s">
        <v>36</v>
      </c>
      <c r="B19" s="17">
        <v>1.6274900000000001</v>
      </c>
      <c r="C19" s="17">
        <v>0.76998</v>
      </c>
      <c r="D19" s="17">
        <v>9.0678000000000001</v>
      </c>
    </row>
    <row r="20" spans="1:4" x14ac:dyDescent="0.45">
      <c r="A20" s="18" t="s">
        <v>37</v>
      </c>
      <c r="B20" s="17">
        <v>7.9000000000000001E-4</v>
      </c>
      <c r="C20" s="17">
        <v>0.74483999999999995</v>
      </c>
      <c r="D20" s="17">
        <v>9.3186300000000006</v>
      </c>
    </row>
    <row r="21" spans="1:4" x14ac:dyDescent="0.45">
      <c r="A21" s="1"/>
    </row>
    <row r="22" spans="1:4" x14ac:dyDescent="0.45">
      <c r="A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14F4-3E9D-4606-8CB3-51AFC2C2F030}">
  <dimension ref="A1:D73"/>
  <sheetViews>
    <sheetView topLeftCell="A34" workbookViewId="0">
      <selection activeCell="F26" sqref="F26"/>
    </sheetView>
  </sheetViews>
  <sheetFormatPr defaultRowHeight="14.25" x14ac:dyDescent="0.45"/>
  <sheetData>
    <row r="1" spans="1:4" x14ac:dyDescent="0.45">
      <c r="A1" t="s">
        <v>57</v>
      </c>
      <c r="B1" t="s">
        <v>58</v>
      </c>
      <c r="C1" t="s">
        <v>59</v>
      </c>
      <c r="D1" t="s">
        <v>60</v>
      </c>
    </row>
    <row r="2" spans="1:4" x14ac:dyDescent="0.45">
      <c r="A2" s="20" t="s">
        <v>39</v>
      </c>
      <c r="B2" s="19">
        <v>-1.3715999999999999</v>
      </c>
      <c r="C2" s="19">
        <v>0.60960000000000003</v>
      </c>
      <c r="D2" s="19">
        <v>10.667999999999999</v>
      </c>
    </row>
    <row r="3" spans="1:4" x14ac:dyDescent="0.45">
      <c r="A3" s="20" t="s">
        <v>106</v>
      </c>
      <c r="B3" s="19">
        <v>-1.082E-15</v>
      </c>
      <c r="C3" s="19">
        <v>0.60960000000000003</v>
      </c>
      <c r="D3" s="19">
        <v>10.667999999999999</v>
      </c>
    </row>
    <row r="4" spans="1:4" x14ac:dyDescent="0.45">
      <c r="A4" s="20" t="s">
        <v>78</v>
      </c>
      <c r="B4" s="19">
        <v>1.3715999999999999</v>
      </c>
      <c r="C4" s="19">
        <v>0.60960000000000003</v>
      </c>
      <c r="D4" s="19">
        <v>10.667999999999999</v>
      </c>
    </row>
    <row r="5" spans="1:4" x14ac:dyDescent="0.45">
      <c r="A5" s="20" t="s">
        <v>40</v>
      </c>
      <c r="B5" s="19">
        <v>-1.7446600000000001</v>
      </c>
      <c r="C5" s="19">
        <v>0.60960000000000003</v>
      </c>
      <c r="D5" s="19">
        <v>11.988799999999999</v>
      </c>
    </row>
    <row r="6" spans="1:4" x14ac:dyDescent="0.45">
      <c r="A6" s="20" t="s">
        <v>79</v>
      </c>
      <c r="B6" s="19">
        <v>1.7446600000000001</v>
      </c>
      <c r="C6" s="19">
        <v>0.60960000000000003</v>
      </c>
      <c r="D6" s="19">
        <v>11.988799999999999</v>
      </c>
    </row>
    <row r="7" spans="1:4" x14ac:dyDescent="0.45">
      <c r="A7" s="20" t="s">
        <v>41</v>
      </c>
      <c r="B7" s="19">
        <v>-7.2140000000000005E-16</v>
      </c>
      <c r="C7" s="19">
        <v>0.60960000000000003</v>
      </c>
      <c r="D7" s="19">
        <v>12.3789</v>
      </c>
    </row>
    <row r="8" spans="1:4" x14ac:dyDescent="0.45">
      <c r="A8" s="20" t="s">
        <v>52</v>
      </c>
      <c r="B8" s="19">
        <v>-2.1177299999999999</v>
      </c>
      <c r="C8" s="19">
        <v>0.60960000000000003</v>
      </c>
      <c r="D8" s="19">
        <v>13.3096</v>
      </c>
    </row>
    <row r="9" spans="1:4" x14ac:dyDescent="0.45">
      <c r="A9" s="20" t="s">
        <v>80</v>
      </c>
      <c r="B9" s="19">
        <v>2.1177299999999999</v>
      </c>
      <c r="C9" s="19">
        <v>0.60960000000000003</v>
      </c>
      <c r="D9" s="19">
        <v>13.3096</v>
      </c>
    </row>
    <row r="10" spans="1:4" x14ac:dyDescent="0.45">
      <c r="A10" s="20" t="s">
        <v>107</v>
      </c>
      <c r="B10" s="19">
        <v>-0.90249000000000001</v>
      </c>
      <c r="C10" s="19">
        <v>0.60960000000000003</v>
      </c>
      <c r="D10" s="19">
        <v>13.50465</v>
      </c>
    </row>
    <row r="11" spans="1:4" x14ac:dyDescent="0.45">
      <c r="A11" s="20" t="s">
        <v>53</v>
      </c>
      <c r="B11" s="19">
        <v>0.90249000000000001</v>
      </c>
      <c r="C11" s="19">
        <v>0.60960000000000003</v>
      </c>
      <c r="D11" s="19">
        <v>13.50465</v>
      </c>
    </row>
    <row r="12" spans="1:4" x14ac:dyDescent="0.45">
      <c r="A12" s="20" t="s">
        <v>54</v>
      </c>
      <c r="B12" s="19">
        <v>-2.4907900000000001</v>
      </c>
      <c r="C12" s="19">
        <v>0.60960000000000003</v>
      </c>
      <c r="D12" s="19">
        <v>14.6304</v>
      </c>
    </row>
    <row r="13" spans="1:4" x14ac:dyDescent="0.45">
      <c r="A13" s="20" t="s">
        <v>42</v>
      </c>
      <c r="B13" s="19">
        <v>-1.8049900000000001</v>
      </c>
      <c r="C13" s="19">
        <v>0.60960000000000003</v>
      </c>
      <c r="D13" s="19">
        <v>14.6304</v>
      </c>
    </row>
    <row r="14" spans="1:4" x14ac:dyDescent="0.45">
      <c r="A14" s="20" t="s">
        <v>43</v>
      </c>
      <c r="B14" s="19">
        <v>1.8049900000000001</v>
      </c>
      <c r="C14" s="19">
        <v>0.60960000000000003</v>
      </c>
      <c r="D14" s="19">
        <v>14.6304</v>
      </c>
    </row>
    <row r="15" spans="1:4" x14ac:dyDescent="0.45">
      <c r="A15" s="20" t="s">
        <v>82</v>
      </c>
      <c r="B15" s="19">
        <v>2.4907900000000001</v>
      </c>
      <c r="C15" s="19">
        <v>0.60960000000000003</v>
      </c>
      <c r="D15" s="19">
        <v>14.6304</v>
      </c>
    </row>
    <row r="16" spans="1:4" x14ac:dyDescent="0.45">
      <c r="A16" s="20" t="s">
        <v>56</v>
      </c>
      <c r="B16" s="19">
        <v>-2.8638499999999998</v>
      </c>
      <c r="C16" s="19">
        <v>0.60960000000000003</v>
      </c>
      <c r="D16" s="19">
        <v>15.9512</v>
      </c>
    </row>
    <row r="17" spans="1:4" x14ac:dyDescent="0.45">
      <c r="A17" s="20" t="s">
        <v>45</v>
      </c>
      <c r="B17" s="19">
        <v>2.8638499999999998</v>
      </c>
      <c r="C17" s="19">
        <v>0.60960000000000003</v>
      </c>
      <c r="D17" s="19">
        <v>15.9512</v>
      </c>
    </row>
    <row r="18" spans="1:4" x14ac:dyDescent="0.45">
      <c r="A18" s="20" t="s">
        <v>108</v>
      </c>
      <c r="B18" s="19">
        <v>-3.2077499999999999</v>
      </c>
      <c r="C18" s="19">
        <v>0.60960000000000003</v>
      </c>
      <c r="D18" s="19">
        <v>17.170400000000001</v>
      </c>
    </row>
    <row r="19" spans="1:4" x14ac:dyDescent="0.45">
      <c r="A19" s="20" t="s">
        <v>109</v>
      </c>
      <c r="B19" s="19">
        <v>-2.8638499999999998</v>
      </c>
      <c r="C19" s="19">
        <v>0.60960000000000003</v>
      </c>
      <c r="D19" s="19">
        <v>17.170400000000001</v>
      </c>
    </row>
    <row r="20" spans="1:4" x14ac:dyDescent="0.45">
      <c r="A20" s="20" t="s">
        <v>46</v>
      </c>
      <c r="B20" s="19">
        <v>2.8638499999999998</v>
      </c>
      <c r="C20" s="19">
        <v>0.60960000000000003</v>
      </c>
      <c r="D20" s="19">
        <v>17.170400000000001</v>
      </c>
    </row>
    <row r="21" spans="1:4" x14ac:dyDescent="0.45">
      <c r="A21" s="20" t="s">
        <v>85</v>
      </c>
      <c r="B21" s="19">
        <v>3.2077499999999999</v>
      </c>
      <c r="C21" s="19">
        <v>0.60960000000000003</v>
      </c>
      <c r="D21" s="19">
        <v>17.170400000000001</v>
      </c>
    </row>
    <row r="22" spans="1:4" x14ac:dyDescent="0.45">
      <c r="A22" s="20" t="s">
        <v>47</v>
      </c>
      <c r="B22" s="19">
        <v>-3.5803099999999999</v>
      </c>
      <c r="C22" s="19">
        <v>0.60960000000000003</v>
      </c>
      <c r="D22" s="19">
        <v>18.491199999999999</v>
      </c>
    </row>
    <row r="23" spans="1:4" x14ac:dyDescent="0.45">
      <c r="A23" s="20" t="s">
        <v>48</v>
      </c>
      <c r="B23" s="19">
        <v>-2.8638499999999998</v>
      </c>
      <c r="C23" s="19">
        <v>0.60960000000000003</v>
      </c>
      <c r="D23" s="19">
        <v>18.491199999999999</v>
      </c>
    </row>
    <row r="24" spans="1:4" x14ac:dyDescent="0.45">
      <c r="A24" s="20" t="s">
        <v>110</v>
      </c>
      <c r="B24" s="19">
        <v>2.8638499999999998</v>
      </c>
      <c r="C24" s="19">
        <v>0.60960000000000003</v>
      </c>
      <c r="D24" s="19">
        <v>18.491199999999999</v>
      </c>
    </row>
    <row r="25" spans="1:4" x14ac:dyDescent="0.45">
      <c r="A25" s="20" t="s">
        <v>88</v>
      </c>
      <c r="B25" s="19">
        <v>3.5803099999999999</v>
      </c>
      <c r="C25" s="19">
        <v>0.60960000000000003</v>
      </c>
      <c r="D25" s="19">
        <v>18.491199999999999</v>
      </c>
    </row>
    <row r="26" spans="1:4" x14ac:dyDescent="0.45">
      <c r="A26" s="20" t="s">
        <v>111</v>
      </c>
      <c r="B26" s="19">
        <v>-7.4168000000000003</v>
      </c>
      <c r="C26" s="19">
        <v>7.2140000000000005E-16</v>
      </c>
      <c r="D26" s="19">
        <v>19.812000000000001</v>
      </c>
    </row>
    <row r="27" spans="1:4" x14ac:dyDescent="0.45">
      <c r="A27" s="20" t="s">
        <v>49</v>
      </c>
      <c r="B27" s="19">
        <v>-5.7054799999999997</v>
      </c>
      <c r="C27" s="19">
        <v>0.30116999999999999</v>
      </c>
      <c r="D27" s="19">
        <v>19.812000000000001</v>
      </c>
    </row>
    <row r="28" spans="1:4" x14ac:dyDescent="0.45">
      <c r="A28" s="20" t="s">
        <v>112</v>
      </c>
      <c r="B28" s="19">
        <v>-3.9528799999999999</v>
      </c>
      <c r="C28" s="19">
        <v>0.60960000000000003</v>
      </c>
      <c r="D28" s="19">
        <v>19.812000000000001</v>
      </c>
    </row>
    <row r="29" spans="1:4" x14ac:dyDescent="0.45">
      <c r="A29" s="20" t="s">
        <v>113</v>
      </c>
      <c r="B29" s="19">
        <v>-2.8638499999999998</v>
      </c>
      <c r="C29" s="19">
        <v>0.60960000000000003</v>
      </c>
      <c r="D29" s="19">
        <v>19.812000000000001</v>
      </c>
    </row>
    <row r="30" spans="1:4" x14ac:dyDescent="0.45">
      <c r="A30" s="20" t="s">
        <v>114</v>
      </c>
      <c r="B30" s="19">
        <v>-1.4319299999999999</v>
      </c>
      <c r="C30" s="19">
        <v>0.60960000000000003</v>
      </c>
      <c r="D30" s="19">
        <v>19.812000000000001</v>
      </c>
    </row>
    <row r="31" spans="1:4" x14ac:dyDescent="0.45">
      <c r="A31" s="20" t="s">
        <v>115</v>
      </c>
      <c r="B31" s="19">
        <v>-5.4100000000000001E-16</v>
      </c>
      <c r="C31" s="19">
        <v>0.60960000000000003</v>
      </c>
      <c r="D31" s="19">
        <v>19.812000000000001</v>
      </c>
    </row>
    <row r="32" spans="1:4" x14ac:dyDescent="0.45">
      <c r="A32" s="20" t="s">
        <v>116</v>
      </c>
      <c r="B32" s="19">
        <v>1.4319299999999999</v>
      </c>
      <c r="C32" s="19">
        <v>0.60960000000000003</v>
      </c>
      <c r="D32" s="19">
        <v>19.812000000000001</v>
      </c>
    </row>
    <row r="33" spans="1:4" x14ac:dyDescent="0.45">
      <c r="A33" s="20" t="s">
        <v>8</v>
      </c>
      <c r="B33" s="19">
        <v>2.8638499999999998</v>
      </c>
      <c r="C33" s="19">
        <v>0.60960000000000003</v>
      </c>
      <c r="D33" s="19">
        <v>19.812000000000001</v>
      </c>
    </row>
    <row r="34" spans="1:4" x14ac:dyDescent="0.45">
      <c r="A34" s="20" t="s">
        <v>10</v>
      </c>
      <c r="B34" s="19">
        <v>3.9528799999999999</v>
      </c>
      <c r="C34" s="19">
        <v>0.60960000000000003</v>
      </c>
      <c r="D34" s="19">
        <v>19.812000000000001</v>
      </c>
    </row>
    <row r="35" spans="1:4" x14ac:dyDescent="0.45">
      <c r="A35" s="20" t="s">
        <v>11</v>
      </c>
      <c r="B35" s="19">
        <v>5.6848400000000003</v>
      </c>
      <c r="C35" s="19">
        <v>0.29043999999999998</v>
      </c>
      <c r="D35" s="19">
        <v>19.812000000000001</v>
      </c>
    </row>
    <row r="36" spans="1:4" x14ac:dyDescent="0.45">
      <c r="A36" s="20" t="s">
        <v>12</v>
      </c>
      <c r="B36" s="19">
        <v>5.6848400000000003</v>
      </c>
      <c r="C36" s="19">
        <v>0.30480000000000002</v>
      </c>
      <c r="D36" s="19">
        <v>19.812000000000001</v>
      </c>
    </row>
    <row r="37" spans="1:4" x14ac:dyDescent="0.45">
      <c r="A37" s="20" t="s">
        <v>117</v>
      </c>
      <c r="B37" s="19">
        <v>5.7054799999999997</v>
      </c>
      <c r="C37" s="19">
        <v>0.30116999999999999</v>
      </c>
      <c r="D37" s="19">
        <v>19.812000000000001</v>
      </c>
    </row>
    <row r="38" spans="1:4" x14ac:dyDescent="0.45">
      <c r="A38" s="20" t="s">
        <v>13</v>
      </c>
      <c r="B38" s="19">
        <v>7.4168000000000003</v>
      </c>
      <c r="C38" s="19">
        <v>7.2140000000000005E-16</v>
      </c>
      <c r="D38" s="19">
        <v>19.812000000000001</v>
      </c>
    </row>
    <row r="39" spans="1:4" x14ac:dyDescent="0.45">
      <c r="A39" s="20" t="s">
        <v>14</v>
      </c>
      <c r="B39" s="19">
        <v>-3.4083600000000001</v>
      </c>
      <c r="C39" s="19">
        <v>0.60960000000000003</v>
      </c>
      <c r="D39" s="19">
        <v>20.497800000000002</v>
      </c>
    </row>
    <row r="40" spans="1:4" x14ac:dyDescent="0.45">
      <c r="A40" s="20" t="s">
        <v>118</v>
      </c>
      <c r="B40" s="19">
        <v>3.4083600000000001</v>
      </c>
      <c r="C40" s="19">
        <v>0.60960000000000003</v>
      </c>
      <c r="D40" s="19">
        <v>20.497800000000002</v>
      </c>
    </row>
    <row r="41" spans="1:4" x14ac:dyDescent="0.45">
      <c r="A41" s="20" t="s">
        <v>21</v>
      </c>
      <c r="B41" s="19">
        <v>-5.7054799999999997</v>
      </c>
      <c r="C41" s="19">
        <v>0.33909</v>
      </c>
      <c r="D41" s="19">
        <v>20.574940000000002</v>
      </c>
    </row>
    <row r="42" spans="1:4" x14ac:dyDescent="0.45">
      <c r="A42" s="20" t="s">
        <v>28</v>
      </c>
      <c r="B42" s="19">
        <v>5.6848400000000003</v>
      </c>
      <c r="C42" s="19">
        <v>0.34317999999999999</v>
      </c>
      <c r="D42" s="19">
        <v>20.584140000000001</v>
      </c>
    </row>
    <row r="43" spans="1:4" x14ac:dyDescent="0.45">
      <c r="A43" s="20" t="s">
        <v>119</v>
      </c>
      <c r="B43" s="19">
        <v>-4.34023</v>
      </c>
      <c r="C43" s="19">
        <v>0.60960000000000003</v>
      </c>
      <c r="D43" s="19">
        <v>21.183599999999998</v>
      </c>
    </row>
    <row r="44" spans="1:4" x14ac:dyDescent="0.45">
      <c r="A44" s="20" t="s">
        <v>22</v>
      </c>
      <c r="B44" s="19">
        <v>-2.8638499999999998</v>
      </c>
      <c r="C44" s="19">
        <v>0.60960000000000003</v>
      </c>
      <c r="D44" s="19">
        <v>21.183599999999998</v>
      </c>
    </row>
    <row r="45" spans="1:4" x14ac:dyDescent="0.45">
      <c r="A45" s="20" t="s">
        <v>23</v>
      </c>
      <c r="B45" s="19">
        <v>-1.4319299999999999</v>
      </c>
      <c r="C45" s="19">
        <v>0.60960000000000003</v>
      </c>
      <c r="D45" s="19">
        <v>21.183599999999998</v>
      </c>
    </row>
    <row r="46" spans="1:4" x14ac:dyDescent="0.45">
      <c r="A46" s="20" t="s">
        <v>24</v>
      </c>
      <c r="B46" s="19">
        <v>-7.2140000000000005E-16</v>
      </c>
      <c r="C46" s="19">
        <v>0.60960000000000003</v>
      </c>
      <c r="D46" s="19">
        <v>21.183599999999998</v>
      </c>
    </row>
    <row r="47" spans="1:4" x14ac:dyDescent="0.45">
      <c r="A47" s="20" t="s">
        <v>25</v>
      </c>
      <c r="B47" s="19">
        <v>1.4319299999999999</v>
      </c>
      <c r="C47" s="19">
        <v>0.60960000000000003</v>
      </c>
      <c r="D47" s="19">
        <v>21.183599999999998</v>
      </c>
    </row>
    <row r="48" spans="1:4" x14ac:dyDescent="0.45">
      <c r="A48" s="20" t="s">
        <v>26</v>
      </c>
      <c r="B48" s="19">
        <v>2.8638499999999998</v>
      </c>
      <c r="C48" s="19">
        <v>0.60960000000000003</v>
      </c>
      <c r="D48" s="19">
        <v>21.183599999999998</v>
      </c>
    </row>
    <row r="49" spans="1:4" x14ac:dyDescent="0.45">
      <c r="A49" s="20" t="s">
        <v>92</v>
      </c>
      <c r="B49" s="19">
        <v>4.34023</v>
      </c>
      <c r="C49" s="19">
        <v>0.60960000000000003</v>
      </c>
      <c r="D49" s="19">
        <v>21.183599999999998</v>
      </c>
    </row>
    <row r="50" spans="1:4" x14ac:dyDescent="0.45">
      <c r="A50" s="20" t="s">
        <v>15</v>
      </c>
      <c r="B50" s="19">
        <v>-4.5974000000000004</v>
      </c>
      <c r="C50" s="19">
        <v>4.7829999999999998E-15</v>
      </c>
      <c r="D50" s="19">
        <v>22.097999999999999</v>
      </c>
    </row>
    <row r="51" spans="1:4" x14ac:dyDescent="0.45">
      <c r="A51" s="20" t="s">
        <v>20</v>
      </c>
      <c r="B51" s="19">
        <v>4.5974000000000004</v>
      </c>
      <c r="C51" s="19">
        <v>4.7829999999999998E-15</v>
      </c>
      <c r="D51" s="19">
        <v>22.097999999999999</v>
      </c>
    </row>
    <row r="52" spans="1:4" x14ac:dyDescent="0.45">
      <c r="A52" s="1"/>
    </row>
    <row r="53" spans="1:4" x14ac:dyDescent="0.45">
      <c r="A53" s="1"/>
    </row>
    <row r="54" spans="1:4" x14ac:dyDescent="0.45">
      <c r="A54" s="1"/>
    </row>
    <row r="55" spans="1:4" x14ac:dyDescent="0.45">
      <c r="A55" s="1"/>
    </row>
    <row r="56" spans="1:4" x14ac:dyDescent="0.45">
      <c r="A56" s="1"/>
    </row>
    <row r="57" spans="1:4" x14ac:dyDescent="0.45">
      <c r="A57" s="1"/>
    </row>
    <row r="58" spans="1:4" x14ac:dyDescent="0.45">
      <c r="A58" s="1"/>
    </row>
    <row r="59" spans="1:4" x14ac:dyDescent="0.45">
      <c r="A59" s="1"/>
    </row>
    <row r="60" spans="1:4" x14ac:dyDescent="0.45">
      <c r="A60" s="1"/>
    </row>
    <row r="61" spans="1:4" x14ac:dyDescent="0.45">
      <c r="A61" s="1"/>
    </row>
    <row r="62" spans="1:4" x14ac:dyDescent="0.45">
      <c r="A62" s="1"/>
    </row>
    <row r="63" spans="1:4" x14ac:dyDescent="0.45">
      <c r="A63" s="1"/>
    </row>
    <row r="64" spans="1:4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PowerSpeeds</vt:lpstr>
      <vt:lpstr>Factor</vt:lpstr>
      <vt:lpstr>S1x</vt:lpstr>
      <vt:lpstr>S2x</vt:lpstr>
      <vt:lpstr>S3x</vt:lpstr>
      <vt:lpstr>S1y</vt:lpstr>
      <vt:lpstr>S2y</vt:lpstr>
      <vt:lpstr>S3y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Mazaheri, Pooria [CCE E]</dc:creator>
  <cp:lastModifiedBy>Mazaheri, Pooria [CCE E]</cp:lastModifiedBy>
  <dcterms:created xsi:type="dcterms:W3CDTF">2015-06-05T18:17:20Z</dcterms:created>
  <dcterms:modified xsi:type="dcterms:W3CDTF">2024-05-09T07:19:22Z</dcterms:modified>
</cp:coreProperties>
</file>