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<sst xmlns="http://schemas.openxmlformats.org/spreadsheetml/2006/main" count="100" uniqueCount="52">
  <si>
    <t>Slno</t>
  </si>
  <si>
    <t>Type</t>
  </si>
  <si>
    <t>customer number</t>
  </si>
  <si>
    <t>Customer Name</t>
  </si>
  <si>
    <t>Vehicle Number</t>
  </si>
  <si>
    <t>IMEI</t>
  </si>
  <si>
    <t>Sim Number</t>
  </si>
  <si>
    <t>FUEL SENSOR NUMBER</t>
  </si>
  <si>
    <t>Device model</t>
  </si>
  <si>
    <t>Software</t>
  </si>
  <si>
    <t>Sim Supplier</t>
  </si>
  <si>
    <t>Installation Date</t>
  </si>
  <si>
    <t>Next Renewal Date</t>
  </si>
  <si>
    <t>Device owner</t>
  </si>
  <si>
    <t>Installed by</t>
  </si>
  <si>
    <t>Installation Location</t>
  </si>
  <si>
    <t>BASIC</t>
  </si>
  <si>
    <t>Master cars</t>
  </si>
  <si>
    <t>TN12AM8940</t>
  </si>
  <si>
    <t>NIL</t>
  </si>
  <si>
    <t>DEVICE MODEL</t>
  </si>
  <si>
    <t>Locate</t>
  </si>
  <si>
    <t>Wheelz</t>
  </si>
  <si>
    <t>Shankar</t>
  </si>
  <si>
    <t>Sp koil</t>
  </si>
  <si>
    <t>Venkatachalapathy</t>
  </si>
  <si>
    <t>TN20BP1168</t>
  </si>
  <si>
    <t>V5</t>
  </si>
  <si>
    <t>Kosapur</t>
  </si>
  <si>
    <t>TN12A8074</t>
  </si>
  <si>
    <t>FUEL</t>
  </si>
  <si>
    <t>SUGUMAR TRANSPORT</t>
  </si>
  <si>
    <t>TN88H9414</t>
  </si>
  <si>
    <t>Wheelz GPS</t>
  </si>
  <si>
    <t>RAGHU</t>
  </si>
  <si>
    <t>Andarkuppam</t>
  </si>
  <si>
    <t>Sri sivasakthi transport</t>
  </si>
  <si>
    <t>TN28P1471</t>
  </si>
  <si>
    <t>JV200</t>
  </si>
  <si>
    <t>Irungatukottai</t>
  </si>
  <si>
    <t>Saravanan</t>
  </si>
  <si>
    <t>TN19AA7751</t>
  </si>
  <si>
    <t>Meenambakkam</t>
  </si>
  <si>
    <t>Ramachandran</t>
  </si>
  <si>
    <t>TN22BH3633</t>
  </si>
  <si>
    <t>Surapet</t>
  </si>
  <si>
    <t>Feroznisha</t>
  </si>
  <si>
    <t>TN18AS9270</t>
  </si>
  <si>
    <t>ET300</t>
  </si>
  <si>
    <t>Srinivasarao</t>
  </si>
  <si>
    <t>TN20AP3367</t>
  </si>
  <si>
    <t>EV02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</si>
</sst>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E1F2"/>
        <bgColor rgb="FFD9E1F2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1" numFmtId="16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right" vertical="bottom"/>
    </xf>
    <xf borderId="0" fillId="3" fontId="3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1.0</v>
      </c>
      <c r="B2" s="6" t="s">
        <v>16</v>
      </c>
      <c r="C2" s="7"/>
      <c r="D2" s="6" t="s">
        <v>17</v>
      </c>
      <c r="E2" s="6" t="s">
        <v>18</v>
      </c>
      <c r="F2" s="5">
        <v>3.55172103485825E14</v>
      </c>
      <c r="G2" s="5">
        <v>5.754180375072E12</v>
      </c>
      <c r="H2" s="6" t="s">
        <v>19</v>
      </c>
      <c r="I2" s="6" t="s">
        <v>20</v>
      </c>
      <c r="J2" s="6" t="s">
        <v>21</v>
      </c>
      <c r="K2" s="6" t="s">
        <v>22</v>
      </c>
      <c r="L2" s="8">
        <v>44653.0</v>
      </c>
      <c r="M2" s="8">
        <f t="shared" ref="M2:M10" si="1">date(year(L2)+1,month(L2),day(L2-1))</f>
        <v>45017</v>
      </c>
      <c r="N2" s="6" t="s">
        <v>22</v>
      </c>
      <c r="O2" s="6" t="s">
        <v>23</v>
      </c>
      <c r="P2" s="6" t="s">
        <v>24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>
        <v>2.0</v>
      </c>
      <c r="B3" s="10" t="s">
        <v>16</v>
      </c>
      <c r="C3" s="4"/>
      <c r="D3" s="10" t="s">
        <v>25</v>
      </c>
      <c r="E3" s="10" t="s">
        <v>26</v>
      </c>
      <c r="F3" s="9">
        <v>3.5517210361203E14</v>
      </c>
      <c r="G3" s="9">
        <v>5.754180375075E12</v>
      </c>
      <c r="H3" s="10" t="s">
        <v>19</v>
      </c>
      <c r="I3" s="10" t="s">
        <v>27</v>
      </c>
      <c r="J3" s="10" t="s">
        <v>21</v>
      </c>
      <c r="K3" s="10" t="s">
        <v>22</v>
      </c>
      <c r="L3" s="8">
        <v>44658.0</v>
      </c>
      <c r="M3" s="8">
        <f t="shared" si="1"/>
        <v>45022</v>
      </c>
      <c r="N3" s="10" t="s">
        <v>22</v>
      </c>
      <c r="O3" s="10" t="s">
        <v>23</v>
      </c>
      <c r="P3" s="10" t="s">
        <v>28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>
        <v>3.0</v>
      </c>
      <c r="B4" s="6" t="s">
        <v>16</v>
      </c>
      <c r="C4" s="7"/>
      <c r="D4" s="6" t="s">
        <v>25</v>
      </c>
      <c r="E4" s="6" t="s">
        <v>29</v>
      </c>
      <c r="F4" s="5">
        <v>3.55172103993901E14</v>
      </c>
      <c r="G4" s="5">
        <v>5.754180375074E12</v>
      </c>
      <c r="H4" s="6" t="s">
        <v>19</v>
      </c>
      <c r="I4" s="6" t="s">
        <v>27</v>
      </c>
      <c r="J4" s="6" t="s">
        <v>21</v>
      </c>
      <c r="K4" s="6" t="s">
        <v>22</v>
      </c>
      <c r="L4" s="8">
        <v>44658.0</v>
      </c>
      <c r="M4" s="8">
        <f t="shared" si="1"/>
        <v>45022</v>
      </c>
      <c r="N4" s="6" t="s">
        <v>22</v>
      </c>
      <c r="O4" s="6" t="s">
        <v>23</v>
      </c>
      <c r="P4" s="6" t="s">
        <v>28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9">
        <v>4.0</v>
      </c>
      <c r="B5" s="10" t="s">
        <v>30</v>
      </c>
      <c r="C5" s="4"/>
      <c r="D5" s="10" t="s">
        <v>31</v>
      </c>
      <c r="E5" s="10" t="s">
        <v>32</v>
      </c>
      <c r="F5" s="9">
        <v>8.62430055974162E14</v>
      </c>
      <c r="G5" s="9">
        <v>5.754180375043E12</v>
      </c>
      <c r="H5" s="9">
        <v>2.2011063E7</v>
      </c>
      <c r="I5" s="10" t="s">
        <v>27</v>
      </c>
      <c r="J5" s="10" t="s">
        <v>33</v>
      </c>
      <c r="K5" s="10" t="s">
        <v>22</v>
      </c>
      <c r="L5" s="8">
        <v>44660.0</v>
      </c>
      <c r="M5" s="8">
        <f t="shared" si="1"/>
        <v>45024</v>
      </c>
      <c r="N5" s="10" t="s">
        <v>22</v>
      </c>
      <c r="O5" s="10" t="s">
        <v>34</v>
      </c>
      <c r="P5" s="10" t="s">
        <v>35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">
        <v>5.0</v>
      </c>
      <c r="B6" s="6" t="s">
        <v>16</v>
      </c>
      <c r="C6" s="7"/>
      <c r="D6" s="6" t="s">
        <v>36</v>
      </c>
      <c r="E6" s="6" t="s">
        <v>37</v>
      </c>
      <c r="F6" s="5">
        <v>3.51777090916774E14</v>
      </c>
      <c r="G6" s="5">
        <v>5.754180375083E12</v>
      </c>
      <c r="H6" s="7"/>
      <c r="I6" s="6" t="s">
        <v>38</v>
      </c>
      <c r="J6" s="6" t="s">
        <v>33</v>
      </c>
      <c r="K6" s="6" t="s">
        <v>22</v>
      </c>
      <c r="L6" s="8">
        <v>44660.0</v>
      </c>
      <c r="M6" s="8">
        <f t="shared" si="1"/>
        <v>45024</v>
      </c>
      <c r="N6" s="6" t="s">
        <v>22</v>
      </c>
      <c r="O6" s="6" t="s">
        <v>23</v>
      </c>
      <c r="P6" s="6" t="s">
        <v>39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9">
        <v>6.0</v>
      </c>
      <c r="B7" s="10" t="s">
        <v>16</v>
      </c>
      <c r="C7" s="4"/>
      <c r="D7" s="10" t="s">
        <v>40</v>
      </c>
      <c r="E7" s="10" t="s">
        <v>41</v>
      </c>
      <c r="F7" s="9">
        <v>3.55172103748644E14</v>
      </c>
      <c r="G7" s="9">
        <v>5.754180375143E12</v>
      </c>
      <c r="H7" s="4"/>
      <c r="I7" s="10" t="s">
        <v>38</v>
      </c>
      <c r="J7" s="10" t="s">
        <v>33</v>
      </c>
      <c r="K7" s="10" t="s">
        <v>22</v>
      </c>
      <c r="L7" s="8">
        <v>44661.0</v>
      </c>
      <c r="M7" s="8">
        <f t="shared" si="1"/>
        <v>45025</v>
      </c>
      <c r="N7" s="10" t="s">
        <v>22</v>
      </c>
      <c r="O7" s="10" t="s">
        <v>23</v>
      </c>
      <c r="P7" s="10" t="s">
        <v>42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>
        <v>7.0</v>
      </c>
      <c r="B8" s="6" t="s">
        <v>16</v>
      </c>
      <c r="C8" s="7"/>
      <c r="D8" s="6" t="s">
        <v>43</v>
      </c>
      <c r="E8" s="6" t="s">
        <v>44</v>
      </c>
      <c r="F8" s="5">
        <v>8.68003033846697E14</v>
      </c>
      <c r="G8" s="5">
        <v>5.754180285857E12</v>
      </c>
      <c r="H8" s="7"/>
      <c r="I8" s="6" t="s">
        <v>27</v>
      </c>
      <c r="J8" s="6" t="s">
        <v>33</v>
      </c>
      <c r="K8" s="6" t="s">
        <v>22</v>
      </c>
      <c r="L8" s="8">
        <v>44663.0</v>
      </c>
      <c r="M8" s="8">
        <f t="shared" si="1"/>
        <v>45027</v>
      </c>
      <c r="N8" s="6" t="s">
        <v>22</v>
      </c>
      <c r="O8" s="6" t="s">
        <v>23</v>
      </c>
      <c r="P8" s="6" t="s">
        <v>45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9">
        <v>8.0</v>
      </c>
      <c r="B9" s="10" t="s">
        <v>16</v>
      </c>
      <c r="C9" s="4"/>
      <c r="D9" s="10" t="s">
        <v>46</v>
      </c>
      <c r="E9" s="10" t="s">
        <v>47</v>
      </c>
      <c r="F9" s="9">
        <v>8.68003033847356E14</v>
      </c>
      <c r="G9" s="9">
        <v>5.754180375129E12</v>
      </c>
      <c r="H9" s="4"/>
      <c r="I9" s="10" t="s">
        <v>48</v>
      </c>
      <c r="J9" s="10" t="s">
        <v>33</v>
      </c>
      <c r="K9" s="10" t="s">
        <v>22</v>
      </c>
      <c r="L9" s="8">
        <v>44663.0</v>
      </c>
      <c r="M9" s="8">
        <f t="shared" si="1"/>
        <v>45027</v>
      </c>
      <c r="N9" s="10" t="s">
        <v>22</v>
      </c>
      <c r="O9" s="10" t="s">
        <v>23</v>
      </c>
      <c r="P9" s="10" t="s">
        <v>45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5">
        <v>9.0</v>
      </c>
      <c r="B10" s="6" t="s">
        <v>16</v>
      </c>
      <c r="C10" s="7"/>
      <c r="D10" s="6" t="s">
        <v>49</v>
      </c>
      <c r="E10" s="6" t="s">
        <v>50</v>
      </c>
      <c r="F10" s="5">
        <v>8.66330051099491E14</v>
      </c>
      <c r="G10" s="5">
        <v>5.75418037513E12</v>
      </c>
      <c r="H10" s="7"/>
      <c r="I10" s="6" t="s">
        <v>51</v>
      </c>
      <c r="J10" s="6" t="s">
        <v>33</v>
      </c>
      <c r="K10" s="6" t="s">
        <v>22</v>
      </c>
      <c r="L10" s="8">
        <v>44663.0</v>
      </c>
      <c r="M10" s="8">
        <f t="shared" si="1"/>
        <v>45027</v>
      </c>
      <c r="N10" s="6" t="s">
        <v>22</v>
      </c>
      <c r="O10" s="6" t="s">
        <v>23</v>
      </c>
      <c r="P10" s="6" t="s">
        <v>45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</sheetData>
  <drawing r:id="rId1"/>
</worksheet>
</file>