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A\Pass\"/>
    </mc:Choice>
  </mc:AlternateContent>
  <xr:revisionPtr revIDLastSave="0" documentId="8_{0096A668-055E-49BE-B16A-FB6741962906}" xr6:coauthVersionLast="47" xr6:coauthVersionMax="47" xr10:uidLastSave="{00000000-0000-0000-0000-000000000000}"/>
  <bookViews>
    <workbookView xWindow="-110" yWindow="-110" windowWidth="19420" windowHeight="10300" tabRatio="913" xr2:uid="{00000000-000D-0000-FFFF-FFFF00000000}"/>
  </bookViews>
  <sheets>
    <sheet name="Table 1" sheetId="82" r:id="rId1"/>
    <sheet name="Table 2" sheetId="95" r:id="rId2"/>
    <sheet name="Table 3" sheetId="96" r:id="rId3"/>
    <sheet name="Table 4" sheetId="97" r:id="rId4"/>
  </sheets>
  <definedNames>
    <definedName name="_xlnm._FilterDatabase" localSheetId="2" hidden="1">'Table 3'!$A$2:$G$62</definedName>
    <definedName name="_xlnm.Print_Area" localSheetId="0">'Table 1'!$A$1:$J$17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<sst xmlns="http://schemas.openxmlformats.org/spreadsheetml/2006/main" count="272" uniqueCount="110">
  <si>
    <t>Categories</t>
  </si>
  <si>
    <t>Kindergarten 2022-23 – All</t>
  </si>
  <si>
    <t>Kindergarten 2022-23 – Public</t>
  </si>
  <si>
    <t>Kindergarten 2022-23 – Private</t>
  </si>
  <si>
    <t>Kindergarten 2021-22 – All</t>
  </si>
  <si>
    <t>Number of Kindergarten Students</t>
  </si>
  <si>
    <t>All Required Immunizations</t>
  </si>
  <si>
    <t>Conditional Entrants</t>
  </si>
  <si>
    <t>Permanent Medical Exemptions</t>
  </si>
  <si>
    <t>Others Lacking immunizations†</t>
  </si>
  <si>
    <t>Overdue^</t>
  </si>
  <si>
    <t>4+ DTP</t>
  </si>
  <si>
    <t>3+ Polio</t>
  </si>
  <si>
    <t>2+ MMR</t>
  </si>
  <si>
    <t>3+ Hep B</t>
  </si>
  <si>
    <t>2+ Varicella</t>
  </si>
  <si>
    <t>† Includes students reported as attending independent study who do not receive classroom-based instruction or home-based private schools or receiving IEP services.</t>
  </si>
  <si>
    <t>^ Overdue for one or more required immunizations.</t>
  </si>
  <si>
    <t>County</t>
  </si>
  <si>
    <t>Total Number Students</t>
  </si>
  <si>
    <t xml:space="preserve">Students with All Required Immunizations </t>
  </si>
  <si>
    <t>Students with a Permanent Medical Exemption</t>
  </si>
  <si>
    <t>Others Lacking Required Immunizations†</t>
  </si>
  <si>
    <t>State Total</t>
  </si>
  <si>
    <t>Alameda</t>
  </si>
  <si>
    <t>Alpine</t>
  </si>
  <si>
    <t>Amador</t>
  </si>
  <si>
    <t>Butte</t>
  </si>
  <si>
    <t>Calaveras</t>
  </si>
  <si>
    <t>Colusa</t>
  </si>
  <si>
    <t>≥99.0%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</si>
  <si>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</si>
  <si>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</si>
  <si>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</si>
  <si>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</si>
  <si>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</si>
  <si>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</si>
  <si>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</si>
  <si>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</si>
  <si>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</si>
  <si>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</si>
  <si>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</si>
  <si>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</si>
  <si>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</si>
  <si>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</si>
  <si>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</si>
  <si>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</si>
  <si>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</si>
  <si>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</si>
  <si>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</si>
  <si>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</si>
  <si>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</si>
  <si>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</si>
  <si>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</si>
  <si>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</si>
  <si>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</si>
  <si>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</si>
  <si>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</si>
  <si>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</si>
  <si>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</si>
  <si>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</si>
  <si>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</si>
  <si>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</si>
  <si>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</si>
  <si>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Mateo</t>
  </si>
  <si>
    <t>Santa Barbara</t>
  </si>
  <si>
    <t>Santa Clara</t>
  </si>
  <si>
    <t>Santa Cruz</t>
  </si>
  <si>
    <t>Shasta</t>
  </si>
  <si>
    <t>Sierra</t>
  </si>
  <si>
    <t>≥95.0%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</si>
  <si>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</si>
  <si>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</si>
  <si>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</si>
  <si>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</si>
  <si>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</si>
  <si>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</si>
  <si>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</si>
  <si>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</si>
  <si>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</si>
  <si>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</si>
  <si>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</si>
  <si>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</si>
  <si>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DTP 4+</t>
  </si>
  <si>
    <t>MMR 2+</t>
  </si>
  <si>
    <t>HepB 3+</t>
  </si>
  <si>
    <t>Var 2+</t>
  </si>
  <si>
    <t>* Additional precautions for student de-identification are based on jurisdiction enrollment for kindergarten.  For jurisdictions with:  Fewer than 20 enrollees, the data are omitted; 20-49 enrollees, values of 95% or higher are listed as ≥95%;  50-99 enrollees, values of 98% or higher are listed as ≥98%;  100-499 enrollees, values of 99% or higher are listed as ≥99%.</t>
  </si>
  <si>
    <t>Number of Schools Reporting Kindergarten Students</t>
  </si>
  <si>
    <t>Personal Belief Exemptions</t>
  </si>
  <si>
    <t>Kindergarten 2023-24 – All</t>
  </si>
  <si>
    <t>Kindergarten 2023-24 – Public</t>
  </si>
  <si>
    <t>Kindergarten 2023-24 – Private</t>
  </si>
  <si>
    <t>Kindergarten 
2021-22 – Public</t>
  </si>
  <si>
    <t>Kindergarten 
2021-22 – Private</t>
  </si>
  <si>
    <t>Table 1: Kindergarten Immunization Assessment Summary, 2021-2022 to 2023-2024 School Years</t>
  </si>
  <si>
    <t>San Luis Obispo</t>
  </si>
  <si>
    <t>Table 2: Total Kindergarten Enrollment and Student Immunization Status, 2023-2024                                               By County*</t>
  </si>
  <si>
    <t>Total Number of Students</t>
  </si>
  <si>
    <t xml:space="preserve"> 
Table 3: Total Kindergarten Enrollment and Specific Required Immunizations by Series, 2023-2024, By County*</t>
  </si>
  <si>
    <t>3+Polio</t>
  </si>
  <si>
    <t xml:space="preserve">† 2023-2024 School Year </t>
  </si>
  <si>
    <t>**Schools did not report</t>
  </si>
  <si>
    <t>Kindergarten - 2023-2024</t>
  </si>
  <si>
    <t>Kindergarten - 2022-2023</t>
  </si>
  <si>
    <t>Kindergarten - 2021-2022</t>
  </si>
  <si>
    <t>1st Grade - 2022-2023</t>
  </si>
  <si>
    <t>1st Grade - 2021-2022</t>
  </si>
  <si>
    <t>Table 4: Students with 2 or More Doses of MMR Vaccine,                                                                                        Kindergarten 2021-2022 to 2023-24, 1st Grade 2021-2022 to 2022-23, By County*</t>
  </si>
  <si>
    <t>N/A*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</si>
</sst>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Border="1" applyAlignment="1">
      <alignment vertical="top"/>
    </xf>
    <xf numFmtId="0" fontId="3" fillId="0" borderId="0" xfId="0" applyFont="1" applyBorder="1"/>
    <xf numFmtId="0" fontId="4" fillId="0" borderId="0" xfId="0" applyFont="1"/>
    <xf numFmtId="0" fontId="3" fillId="0" borderId="0" xfId="0" applyFont="1" applyBorder="1" applyAlignment="1">
      <alignment horizontal="right"/>
    </xf>
    <xf numFmtId="0" fontId="5" fillId="2" borderId="4" xfId="0" applyFont="1" applyFill="1" applyBorder="1" applyAlignment="1">
      <alignment horizontal="center" vertical="center" wrapText="1"/>
    </xf>
    <xf numFmtId="165" fontId="4" fillId="2" borderId="4" xfId="1" applyNumberFormat="1" applyFont="1" applyFill="1" applyBorder="1" applyAlignment="1">
      <alignment horizontal="center" vertical="center" wrapText="1"/>
    </xf>
    <xf numFmtId="164" fontId="4" fillId="2" borderId="4" xfId="4" applyNumberFormat="1" applyFont="1" applyFill="1" applyBorder="1" applyAlignment="1">
      <alignment horizontal="center" vertical="center" wrapText="1"/>
    </xf>
    <xf numFmtId="0" fontId="3" fillId="0" borderId="4" xfId="0" applyFont="1" applyBorder="1"/>
    <xf numFmtId="165" fontId="3" fillId="0" borderId="4" xfId="1" applyNumberFormat="1" applyFont="1" applyBorder="1"/>
    <xf numFmtId="164" fontId="3" fillId="0" borderId="4" xfId="4" applyNumberFormat="1" applyFont="1" applyBorder="1" applyAlignment="1">
      <alignment horizontal="right"/>
    </xf>
    <xf numFmtId="164" fontId="3" fillId="0" borderId="4" xfId="4" applyNumberFormat="1" applyFont="1" applyFill="1" applyBorder="1" applyAlignment="1">
      <alignment horizontal="right"/>
    </xf>
    <xf numFmtId="164" fontId="6" fillId="0" borderId="28" xfId="4" quotePrefix="1" applyNumberFormat="1" applyFont="1" applyBorder="1" applyAlignment="1">
      <alignment horizontal="right"/>
    </xf>
    <xf numFmtId="164" fontId="6" fillId="0" borderId="28" xfId="4" applyNumberFormat="1" applyFont="1" applyBorder="1" applyAlignment="1">
      <alignment horizontal="right"/>
    </xf>
    <xf numFmtId="165" fontId="3" fillId="0" borderId="4" xfId="1" applyNumberFormat="1" applyFont="1" applyBorder="1" applyAlignment="1">
      <alignment horizontal="right"/>
    </xf>
    <xf numFmtId="164" fontId="6" fillId="0" borderId="4" xfId="4" quotePrefix="1" applyNumberFormat="1" applyFont="1" applyBorder="1" applyAlignment="1">
      <alignment horizontal="right"/>
    </xf>
    <xf numFmtId="164" fontId="6" fillId="0" borderId="4" xfId="4" applyNumberFormat="1" applyFont="1" applyBorder="1" applyAlignment="1">
      <alignment horizontal="right"/>
    </xf>
    <xf numFmtId="1" fontId="3" fillId="0" borderId="0" xfId="4" applyNumberFormat="1" applyFont="1" applyFill="1" applyBorder="1"/>
    <xf numFmtId="164" fontId="3" fillId="0" borderId="4" xfId="4" quotePrefix="1" applyNumberFormat="1" applyFont="1" applyBorder="1" applyAlignment="1">
      <alignment horizontal="right"/>
    </xf>
    <xf numFmtId="164" fontId="3" fillId="0" borderId="4" xfId="2" applyNumberFormat="1" applyFont="1" applyBorder="1" applyAlignment="1">
      <alignment horizontal="right"/>
    </xf>
    <xf numFmtId="165" fontId="3" fillId="0" borderId="4" xfId="1" applyNumberFormat="1" applyFont="1" applyFill="1" applyBorder="1"/>
    <xf numFmtId="0" fontId="1" fillId="0" borderId="0" xfId="0" applyFont="1"/>
    <xf numFmtId="0" fontId="6" fillId="2" borderId="14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13" xfId="0" applyFont="1" applyBorder="1"/>
    <xf numFmtId="3" fontId="3" fillId="0" borderId="12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0" fontId="3" fillId="0" borderId="8" xfId="0" applyFont="1" applyBorder="1"/>
    <xf numFmtId="37" fontId="3" fillId="0" borderId="3" xfId="1" applyNumberFormat="1" applyFont="1" applyBorder="1" applyAlignment="1">
      <alignment horizontal="center"/>
    </xf>
    <xf numFmtId="37" fontId="3" fillId="0" borderId="6" xfId="1" applyNumberFormat="1" applyFont="1" applyBorder="1" applyAlignment="1">
      <alignment horizontal="center"/>
    </xf>
    <xf numFmtId="164" fontId="3" fillId="0" borderId="2" xfId="2" applyNumberFormat="1" applyFont="1" applyBorder="1" applyAlignment="1">
      <alignment horizontal="center"/>
    </xf>
    <xf numFmtId="164" fontId="3" fillId="0" borderId="1" xfId="4" applyNumberFormat="1" applyFont="1" applyBorder="1" applyAlignment="1">
      <alignment horizontal="center"/>
    </xf>
    <xf numFmtId="164" fontId="3" fillId="0" borderId="7" xfId="4" applyNumberFormat="1" applyFont="1" applyBorder="1" applyAlignment="1">
      <alignment horizontal="center"/>
    </xf>
    <xf numFmtId="164" fontId="3" fillId="0" borderId="2" xfId="4" applyNumberFormat="1" applyFont="1" applyBorder="1" applyAlignment="1">
      <alignment horizontal="center"/>
    </xf>
    <xf numFmtId="164" fontId="3" fillId="0" borderId="5" xfId="4" applyNumberFormat="1" applyFont="1" applyBorder="1" applyAlignment="1">
      <alignment horizontal="center"/>
    </xf>
    <xf numFmtId="164" fontId="3" fillId="0" borderId="3" xfId="2" applyNumberFormat="1" applyFont="1" applyBorder="1" applyAlignment="1">
      <alignment horizontal="center"/>
    </xf>
    <xf numFmtId="164" fontId="3" fillId="0" borderId="3" xfId="4" applyNumberFormat="1" applyFont="1" applyBorder="1" applyAlignment="1">
      <alignment horizontal="center"/>
    </xf>
    <xf numFmtId="164" fontId="3" fillId="0" borderId="6" xfId="4" applyNumberFormat="1" applyFont="1" applyBorder="1" applyAlignment="1">
      <alignment horizontal="center"/>
    </xf>
    <xf numFmtId="0" fontId="3" fillId="0" borderId="0" xfId="3" applyFont="1"/>
    <xf numFmtId="0" fontId="6" fillId="0" borderId="0" xfId="3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/>
    <xf numFmtId="0" fontId="1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165" fontId="5" fillId="2" borderId="4" xfId="1" applyNumberFormat="1" applyFont="1" applyFill="1" applyBorder="1" applyAlignment="1">
      <alignment horizontal="center" vertical="center" wrapText="1"/>
    </xf>
    <xf numFmtId="164" fontId="3" fillId="0" borderId="4" xfId="2" applyNumberFormat="1" applyFont="1" applyBorder="1"/>
    <xf numFmtId="165" fontId="6" fillId="0" borderId="4" xfId="1" applyNumberFormat="1" applyFont="1" applyBorder="1" applyAlignment="1">
      <alignment horizontal="right"/>
    </xf>
    <xf numFmtId="165" fontId="3" fillId="0" borderId="0" xfId="1" applyNumberFormat="1" applyFont="1"/>
    <xf numFmtId="164" fontId="3" fillId="0" borderId="0" xfId="2" applyNumberFormat="1" applyFont="1"/>
    <xf numFmtId="165" fontId="5" fillId="2" borderId="16" xfId="1" applyNumberFormat="1" applyFont="1" applyFill="1" applyBorder="1" applyAlignment="1">
      <alignment horizontal="center" vertical="center" wrapText="1"/>
    </xf>
    <xf numFmtId="164" fontId="5" fillId="2" borderId="26" xfId="4" applyNumberFormat="1" applyFont="1" applyFill="1" applyBorder="1" applyAlignment="1">
      <alignment horizontal="center" vertical="center" wrapText="1"/>
    </xf>
    <xf numFmtId="164" fontId="5" fillId="2" borderId="27" xfId="4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165" fontId="6" fillId="0" borderId="20" xfId="1" applyNumberFormat="1" applyFont="1" applyFill="1" applyBorder="1" applyAlignment="1">
      <alignment vertical="center" wrapText="1"/>
    </xf>
    <xf numFmtId="164" fontId="6" fillId="0" borderId="20" xfId="4" applyNumberFormat="1" applyFont="1" applyFill="1" applyBorder="1" applyAlignment="1">
      <alignment vertical="center" wrapText="1"/>
    </xf>
    <xf numFmtId="164" fontId="6" fillId="0" borderId="21" xfId="4" applyNumberFormat="1" applyFont="1" applyFill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165" fontId="6" fillId="0" borderId="23" xfId="1" applyNumberFormat="1" applyFont="1" applyFill="1" applyBorder="1" applyAlignment="1">
      <alignment vertical="center" wrapText="1"/>
    </xf>
    <xf numFmtId="164" fontId="6" fillId="0" borderId="23" xfId="4" applyNumberFormat="1" applyFont="1" applyFill="1" applyBorder="1" applyAlignment="1">
      <alignment vertical="center" wrapText="1"/>
    </xf>
    <xf numFmtId="164" fontId="6" fillId="0" borderId="24" xfId="4" applyNumberFormat="1" applyFont="1" applyFill="1" applyBorder="1" applyAlignment="1">
      <alignment vertical="center" wrapText="1"/>
    </xf>
    <xf numFmtId="164" fontId="6" fillId="0" borderId="24" xfId="4" quotePrefix="1" applyNumberFormat="1" applyFont="1" applyBorder="1" applyAlignment="1">
      <alignment horizontal="right"/>
    </xf>
    <xf numFmtId="164" fontId="6" fillId="0" borderId="2" xfId="4" applyNumberFormat="1" applyFont="1" applyBorder="1" applyAlignment="1">
      <alignment horizontal="right"/>
    </xf>
    <xf numFmtId="164" fontId="6" fillId="0" borderId="23" xfId="4" applyNumberFormat="1" applyFont="1" applyFill="1" applyBorder="1" applyAlignment="1">
      <alignment horizontal="right" vertical="center" wrapText="1"/>
    </xf>
    <xf numFmtId="164" fontId="3" fillId="0" borderId="2" xfId="4" applyNumberFormat="1" applyFont="1" applyFill="1" applyBorder="1" applyAlignment="1">
      <alignment horizontal="right" vertical="center"/>
    </xf>
    <xf numFmtId="0" fontId="6" fillId="0" borderId="25" xfId="0" applyFont="1" applyBorder="1" applyAlignment="1">
      <alignment vertical="center" wrapText="1"/>
    </xf>
    <xf numFmtId="165" fontId="6" fillId="0" borderId="17" xfId="1" applyNumberFormat="1" applyFont="1" applyFill="1" applyBorder="1" applyAlignment="1">
      <alignment vertical="center" wrapText="1"/>
    </xf>
    <xf numFmtId="164" fontId="6" fillId="0" borderId="17" xfId="4" applyNumberFormat="1" applyFont="1" applyFill="1" applyBorder="1" applyAlignment="1">
      <alignment vertical="center" wrapText="1"/>
    </xf>
    <xf numFmtId="164" fontId="6" fillId="0" borderId="18" xfId="4" applyNumberFormat="1" applyFont="1" applyFill="1" applyBorder="1" applyAlignment="1">
      <alignment vertical="center" wrapText="1"/>
    </xf>
    <xf numFmtId="0" fontId="6" fillId="0" borderId="0" xfId="0" applyFont="1"/>
    <xf numFmtId="165" fontId="6" fillId="0" borderId="0" xfId="1" applyNumberFormat="1" applyFont="1" applyFill="1"/>
    <xf numFmtId="164" fontId="6" fillId="0" borderId="0" xfId="4" applyNumberFormat="1" applyFont="1" applyFill="1"/>
    <xf numFmtId="0" fontId="3" fillId="0" borderId="15" xfId="0" applyFont="1" applyBorder="1" applyAlignment="1"/>
    <xf numFmtId="0" fontId="3" fillId="0" borderId="1" xfId="0" applyFont="1" applyBorder="1"/>
    <xf numFmtId="165" fontId="3" fillId="0" borderId="1" xfId="1" applyNumberFormat="1" applyFont="1" applyBorder="1"/>
    <xf numFmtId="164" fontId="3" fillId="0" borderId="1" xfId="4" applyNumberFormat="1" applyFont="1" applyBorder="1" applyAlignment="1">
      <alignment horizontal="right"/>
    </xf>
    <xf numFmtId="164" fontId="3" fillId="0" borderId="1" xfId="4" applyNumberFormat="1" applyFont="1" applyFill="1" applyBorder="1" applyAlignment="1">
      <alignment horizontal="right"/>
    </xf>
    <xf numFmtId="165" fontId="3" fillId="0" borderId="0" xfId="1" applyNumberFormat="1" applyFont="1" applyBorder="1"/>
    <xf numFmtId="164" fontId="3" fillId="0" borderId="0" xfId="4" applyNumberFormat="1" applyFont="1" applyBorder="1" applyAlignment="1">
      <alignment horizontal="right"/>
    </xf>
    <xf numFmtId="164" fontId="3" fillId="0" borderId="0" xfId="4" applyNumberFormat="1" applyFont="1" applyFill="1" applyBorder="1" applyAlignment="1">
      <alignment horizontal="right"/>
    </xf>
    <xf numFmtId="0" fontId="5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</cellXfs>
  <cellStyles count="5">
    <cellStyle name="Comma" xfId="1" builtinId="3"/>
    <cellStyle name="Normal" xfId="0" builtinId="0"/>
    <cellStyle name="Normal 2" xfId="3" xr:uid="{FFF48A66-5552-4CA1-80E0-B2337B127ED0}"/>
    <cellStyle name="Percent" xfId="2" builtinId="5"/>
    <cellStyle name="Percent 2" xfId="4" xr:uid="{E72B3E93-E882-445F-BB98-B70D20BC896D}"/>
  </cellStyles>
  <dxfs count="1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outline="0">
        <right style="thin">
          <color indexed="64"/>
        </right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DDDD"/>
      <color rgb="FFDFF280"/>
      <color rgb="FFDEE7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AB4DF3-448F-8D4D-994A-FBEF14F2521A}" name="Table3" displayName="Table3" ref="A2:J15" totalsRowShown="0" headerRowDxfId="14" dataDxfId="12" headerRowBorderDxfId="13" tableBorderDxfId="11">
  <tableColumns count="10">
    <tableColumn id="1" xr3:uid="{CAB6A270-B97F-3645-96EB-D58A852B1F17}" name="Categories" dataDxfId="10"/>
    <tableColumn id="2" xr3:uid="{7DE06B77-46F4-7F46-974F-2F36E1F9C548}" name="Kindergarten 2023-24 – All" dataDxfId="9" dataCellStyle="Percent"/>
    <tableColumn id="3" xr3:uid="{E875686B-9A46-0B46-B357-87136C081E6F}" name="Kindergarten 2023-24 – Public" dataDxfId="8" dataCellStyle="Percent"/>
    <tableColumn id="4" xr3:uid="{78013D53-E930-A542-B504-DC00BB9930E0}" name="Kindergarten 2023-24 – Private" dataDxfId="7" dataCellStyle="Percent"/>
    <tableColumn id="5" xr3:uid="{6A2ACDA7-560A-8E43-B19B-8A0AD59D21B2}" name="Kindergarten 2022-23 – All" dataDxfId="6" dataCellStyle="Percent 2"/>
    <tableColumn id="6" xr3:uid="{D5B1D64A-9A93-0B4A-A61A-47195BBF095F}" name="Kindergarten 2022-23 – Public" dataDxfId="5" dataCellStyle="Percent 2"/>
    <tableColumn id="7" xr3:uid="{869DE64C-7357-E64E-8690-CE09888452B4}" name="Kindergarten 2022-23 – Private" dataDxfId="4" dataCellStyle="Percent 2"/>
    <tableColumn id="8" xr3:uid="{35C898DD-6A1E-5248-9377-200E76129831}" name="Kindergarten 2021-22 – All" dataDxfId="3" dataCellStyle="Percent 2"/>
    <tableColumn id="9" xr3:uid="{2A91F5A7-C618-B146-A295-B2B293287E7C}" name="Kindergarten _x000a_2021-22 – Public" dataDxfId="2" dataCellStyle="Percent 2"/>
    <tableColumn id="10" xr3:uid="{4282EA9E-5C3F-7C41-A075-7A4E05D5195D}" name="Kindergarten _x000a_2021-22 – Private" dataDxfId="1" dataCellStyle="Percent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828-0E3A-4F7B-B2A0-0010F3BC5CF0}">
  <sheetPr>
    <pageSetUpPr fitToPage="1"/>
  </sheetPr>
  <dimension ref="A1:J18"/>
  <sheetViews>
    <sheetView tabSelected="1" zoomScale="120" zoomScaleNormal="120" zoomScaleSheetLayoutView="154" workbookViewId="0">
      <selection activeCell="A2" sqref="A2"/>
    </sheetView>
  </sheetViews>
  <sheetFormatPr defaultColWidth="8.81640625" defaultRowHeight="12.5" x14ac:dyDescent="0.25"/>
  <cols>
    <col min="1" max="1" width="53.81640625" style="26" customWidth="1"/>
    <col min="2" max="2" width="15.7265625" style="49" customWidth="1"/>
    <col min="3" max="3" width="17.54296875" style="49" customWidth="1"/>
    <col min="4" max="4" width="17.81640625" style="49" customWidth="1"/>
    <col min="5" max="5" width="15.26953125" style="49" customWidth="1"/>
    <col min="6" max="6" width="17.453125" style="49" customWidth="1"/>
    <col min="7" max="7" width="17.81640625" style="49" customWidth="1"/>
    <col min="8" max="8" width="14.54296875" style="26" customWidth="1"/>
    <col min="9" max="9" width="18.453125" style="26" customWidth="1"/>
    <col min="10" max="10" width="19.54296875" style="26" customWidth="1"/>
    <col min="11" max="16384" width="8.81640625" style="26"/>
  </cols>
  <sheetData>
    <row r="1" spans="1:10" ht="23.5" customHeight="1" x14ac:dyDescent="0.35">
      <c r="A1" s="86" t="s">
        <v>95</v>
      </c>
      <c r="B1" s="86"/>
      <c r="C1" s="86"/>
      <c r="D1" s="86"/>
      <c r="E1" s="86"/>
      <c r="F1" s="86"/>
      <c r="G1" s="86"/>
      <c r="H1" s="1"/>
      <c r="I1" s="1"/>
      <c r="J1" s="1"/>
    </row>
    <row r="2" spans="1:10" s="30" customFormat="1" ht="70.5" customHeight="1" thickBot="1" x14ac:dyDescent="0.3">
      <c r="A2" s="27" t="s">
        <v>0</v>
      </c>
      <c r="B2" s="28" t="s">
        <v>90</v>
      </c>
      <c r="C2" s="28" t="s">
        <v>91</v>
      </c>
      <c r="D2" s="28" t="s">
        <v>92</v>
      </c>
      <c r="E2" s="28" t="s">
        <v>1</v>
      </c>
      <c r="F2" s="28" t="s">
        <v>2</v>
      </c>
      <c r="G2" s="28" t="s">
        <v>3</v>
      </c>
      <c r="H2" s="28" t="s">
        <v>4</v>
      </c>
      <c r="I2" s="28" t="s">
        <v>93</v>
      </c>
      <c r="J2" s="29" t="s">
        <v>94</v>
      </c>
    </row>
    <row r="3" spans="1:10" ht="18.75" customHeight="1" thickTop="1" x14ac:dyDescent="0.35">
      <c r="A3" s="31" t="s">
        <v>88</v>
      </c>
      <c r="B3" s="32">
        <v>7953</v>
      </c>
      <c r="C3" s="32">
        <v>6160</v>
      </c>
      <c r="D3" s="32">
        <v>1793</v>
      </c>
      <c r="E3" s="32">
        <v>7990</v>
      </c>
      <c r="F3" s="32">
        <v>6191</v>
      </c>
      <c r="G3" s="33">
        <v>1799</v>
      </c>
      <c r="H3" s="32">
        <v>7824</v>
      </c>
      <c r="I3" s="32">
        <v>6131</v>
      </c>
      <c r="J3" s="32">
        <v>1693</v>
      </c>
    </row>
    <row r="4" spans="1:10" ht="15.5" x14ac:dyDescent="0.35">
      <c r="A4" s="34" t="s">
        <v>5</v>
      </c>
      <c r="B4" s="35">
        <v>569680</v>
      </c>
      <c r="C4" s="35">
        <v>522949</v>
      </c>
      <c r="D4" s="35">
        <v>46731</v>
      </c>
      <c r="E4" s="35">
        <v>540864</v>
      </c>
      <c r="F4" s="35">
        <v>495722</v>
      </c>
      <c r="G4" s="36">
        <v>45142</v>
      </c>
      <c r="H4" s="35">
        <v>503722</v>
      </c>
      <c r="I4" s="35">
        <v>461506</v>
      </c>
      <c r="J4" s="35">
        <v>42216</v>
      </c>
    </row>
    <row r="5" spans="1:10" ht="15.5" x14ac:dyDescent="0.35">
      <c r="A5" s="1" t="s">
        <v>6</v>
      </c>
      <c r="B5" s="37">
        <v>0.93734377189999996</v>
      </c>
      <c r="C5" s="37">
        <v>0.93722332389999996</v>
      </c>
      <c r="D5" s="37">
        <v>0.93869166079999999</v>
      </c>
      <c r="E5" s="38">
        <v>0.94142335229999996</v>
      </c>
      <c r="F5" s="38">
        <v>0.94211675090000002</v>
      </c>
      <c r="G5" s="39">
        <v>0.9338088698</v>
      </c>
      <c r="H5" s="38">
        <v>0.93986762540000002</v>
      </c>
      <c r="I5" s="38">
        <v>0.94070282940000005</v>
      </c>
      <c r="J5" s="38">
        <v>0.93073716129999995</v>
      </c>
    </row>
    <row r="6" spans="1:10" ht="15.5" x14ac:dyDescent="0.35">
      <c r="A6" s="1" t="s">
        <v>7</v>
      </c>
      <c r="B6" s="37">
        <v>2.0274540099999998E-2</v>
      </c>
      <c r="C6" s="37">
        <v>2.01549291E-2</v>
      </c>
      <c r="D6" s="37">
        <v>2.1613061999999999E-2</v>
      </c>
      <c r="E6" s="40">
        <v>1.6216646000000001E-2</v>
      </c>
      <c r="F6" s="40">
        <v>1.60331799E-2</v>
      </c>
      <c r="G6" s="41">
        <v>1.82313588E-2</v>
      </c>
      <c r="H6" s="40">
        <v>1.3332751E-2</v>
      </c>
      <c r="I6" s="40">
        <v>1.2933742999999999E-2</v>
      </c>
      <c r="J6" s="40">
        <v>1.7694712899999999E-2</v>
      </c>
    </row>
    <row r="7" spans="1:10" ht="15.5" x14ac:dyDescent="0.35">
      <c r="A7" s="1" t="s">
        <v>8</v>
      </c>
      <c r="B7" s="37">
        <v>1.1374807E-3</v>
      </c>
      <c r="C7" s="37">
        <v>9.7141399999999998E-4</v>
      </c>
      <c r="D7" s="37">
        <v>2.9958699999999999E-3</v>
      </c>
      <c r="E7" s="40">
        <v>1.9117559999999999E-3</v>
      </c>
      <c r="F7" s="40">
        <v>1.3414777E-3</v>
      </c>
      <c r="G7" s="41">
        <v>8.1742058000000006E-3</v>
      </c>
      <c r="H7" s="40">
        <v>2.7118133000000001E-3</v>
      </c>
      <c r="I7" s="40">
        <v>2.0736458000000001E-3</v>
      </c>
      <c r="J7" s="40">
        <v>9.6882698999999992E-3</v>
      </c>
    </row>
    <row r="8" spans="1:10" ht="15.5" x14ac:dyDescent="0.35">
      <c r="A8" s="1" t="s">
        <v>89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1">
        <v>0</v>
      </c>
      <c r="H8" s="40">
        <v>8.8633466933512495E-6</v>
      </c>
      <c r="I8" s="40">
        <v>5.7462237732769949E-6</v>
      </c>
      <c r="J8" s="40">
        <v>4.7574870953162539E-5</v>
      </c>
    </row>
    <row r="9" spans="1:10" ht="15.5" x14ac:dyDescent="0.35">
      <c r="A9" s="1" t="s">
        <v>9</v>
      </c>
      <c r="B9" s="37">
        <v>2.6651804500000001E-2</v>
      </c>
      <c r="C9" s="37">
        <v>2.8220725200000001E-2</v>
      </c>
      <c r="D9" s="37">
        <v>9.0946052999999992E-3</v>
      </c>
      <c r="E9" s="40">
        <v>2.2931827599999999E-2</v>
      </c>
      <c r="F9" s="40">
        <v>2.4080028699999999E-2</v>
      </c>
      <c r="G9" s="41">
        <v>1.0322980799999999E-2</v>
      </c>
      <c r="H9" s="40">
        <v>2.1327240000000001E-2</v>
      </c>
      <c r="I9" s="40">
        <v>2.2476414199999999E-2</v>
      </c>
      <c r="J9" s="40">
        <v>8.7644495000000003E-3</v>
      </c>
    </row>
    <row r="10" spans="1:10" ht="15.5" x14ac:dyDescent="0.35">
      <c r="A10" s="34" t="s">
        <v>10</v>
      </c>
      <c r="B10" s="42">
        <v>1.4592402799999999E-2</v>
      </c>
      <c r="C10" s="42">
        <v>1.34296079E-2</v>
      </c>
      <c r="D10" s="42">
        <v>2.7604802000000001E-2</v>
      </c>
      <c r="E10" s="43">
        <v>1.7516418200000002E-2</v>
      </c>
      <c r="F10" s="43">
        <v>1.6428562800000001E-2</v>
      </c>
      <c r="G10" s="44">
        <v>2.9462584699999999E-2</v>
      </c>
      <c r="H10" s="43">
        <v>2.2760570300000001E-2</v>
      </c>
      <c r="I10" s="43">
        <v>2.18133675E-2</v>
      </c>
      <c r="J10" s="43">
        <v>3.31154065E-2</v>
      </c>
    </row>
    <row r="11" spans="1:10" ht="15.5" x14ac:dyDescent="0.35">
      <c r="A11" s="1" t="s">
        <v>11</v>
      </c>
      <c r="B11" s="37">
        <v>0.95359148999999999</v>
      </c>
      <c r="C11" s="37">
        <v>0.95303174879999997</v>
      </c>
      <c r="D11" s="37">
        <v>0.95985534230000003</v>
      </c>
      <c r="E11" s="40">
        <v>0.95609617209999997</v>
      </c>
      <c r="F11" s="40">
        <v>0.95624160319999996</v>
      </c>
      <c r="G11" s="41">
        <v>0.95449913610000003</v>
      </c>
      <c r="H11" s="40">
        <v>0.95653157889999996</v>
      </c>
      <c r="I11" s="40">
        <v>0.95686296599999998</v>
      </c>
      <c r="J11" s="40">
        <v>0.9529088497</v>
      </c>
    </row>
    <row r="12" spans="1:10" ht="15.5" x14ac:dyDescent="0.35">
      <c r="A12" s="1" t="s">
        <v>12</v>
      </c>
      <c r="B12" s="37">
        <v>0.96086750460000003</v>
      </c>
      <c r="C12" s="37">
        <v>0.96092544400000002</v>
      </c>
      <c r="D12" s="37">
        <v>0.96021912649999996</v>
      </c>
      <c r="E12" s="40">
        <v>0.96273000239999995</v>
      </c>
      <c r="F12" s="40">
        <v>0.96323140789999995</v>
      </c>
      <c r="G12" s="41">
        <v>0.95722387129999997</v>
      </c>
      <c r="H12" s="40">
        <v>0.96217953550000002</v>
      </c>
      <c r="I12" s="40">
        <v>0.96273287890000003</v>
      </c>
      <c r="J12" s="40">
        <v>0.95613037710000004</v>
      </c>
    </row>
    <row r="13" spans="1:10" ht="15.5" x14ac:dyDescent="0.35">
      <c r="A13" s="1" t="s">
        <v>13</v>
      </c>
      <c r="B13" s="37">
        <v>0.96179434070000003</v>
      </c>
      <c r="C13" s="37">
        <v>0.96211676469999996</v>
      </c>
      <c r="D13" s="37">
        <v>0.95818621469999998</v>
      </c>
      <c r="E13" s="40">
        <v>0.96453822030000003</v>
      </c>
      <c r="F13" s="40">
        <v>0.9656117743</v>
      </c>
      <c r="G13" s="41">
        <v>0.95274910280000003</v>
      </c>
      <c r="H13" s="40">
        <v>0.96325949629999996</v>
      </c>
      <c r="I13" s="40">
        <v>0.96403730399999998</v>
      </c>
      <c r="J13" s="40">
        <v>0.95475649039999999</v>
      </c>
    </row>
    <row r="14" spans="1:10" ht="15.5" x14ac:dyDescent="0.35">
      <c r="A14" s="1" t="s">
        <v>14</v>
      </c>
      <c r="B14" s="37">
        <v>0.97243013619999996</v>
      </c>
      <c r="C14" s="37">
        <v>0.97216937020000005</v>
      </c>
      <c r="D14" s="37">
        <v>0.97534826990000001</v>
      </c>
      <c r="E14" s="40">
        <v>0.97349241210000004</v>
      </c>
      <c r="F14" s="40">
        <v>0.97366265770000004</v>
      </c>
      <c r="G14" s="41">
        <v>0.97162287889999999</v>
      </c>
      <c r="H14" s="40">
        <v>0.97347743399999997</v>
      </c>
      <c r="I14" s="40">
        <v>0.97371865150000003</v>
      </c>
      <c r="J14" s="40">
        <v>0.97084043959999999</v>
      </c>
    </row>
    <row r="15" spans="1:10" ht="15.5" x14ac:dyDescent="0.35">
      <c r="A15" s="45" t="s">
        <v>15</v>
      </c>
      <c r="B15" s="37">
        <v>0.9565949305</v>
      </c>
      <c r="C15" s="37">
        <v>0.95654643189999999</v>
      </c>
      <c r="D15" s="37">
        <v>0.95713766020000002</v>
      </c>
      <c r="E15" s="40">
        <v>0.9607054639</v>
      </c>
      <c r="F15" s="40">
        <v>0.96169627329999996</v>
      </c>
      <c r="G15" s="41">
        <v>0.94982499669999998</v>
      </c>
      <c r="H15" s="40">
        <v>0.96010894899999999</v>
      </c>
      <c r="I15" s="40">
        <v>0.9607827417</v>
      </c>
      <c r="J15" s="40">
        <v>0.95274303579999997</v>
      </c>
    </row>
    <row r="16" spans="1:10" s="47" customFormat="1" ht="12.75" customHeight="1" x14ac:dyDescent="0.35">
      <c r="A16" s="46" t="s">
        <v>16</v>
      </c>
      <c r="B16" s="3"/>
      <c r="C16" s="3"/>
      <c r="D16" s="3"/>
      <c r="E16" s="2"/>
      <c r="F16" s="2"/>
      <c r="G16" s="2"/>
      <c r="H16" s="4"/>
      <c r="I16" s="4"/>
      <c r="J16" s="4"/>
    </row>
    <row r="17" spans="1:10" ht="15.5" x14ac:dyDescent="0.35">
      <c r="A17" s="46" t="s">
        <v>17</v>
      </c>
      <c r="B17" s="5"/>
      <c r="C17" s="5"/>
      <c r="D17" s="5"/>
      <c r="E17" s="2"/>
      <c r="F17" s="2"/>
      <c r="G17" s="2"/>
      <c r="H17" s="1"/>
      <c r="I17" s="1"/>
      <c r="J17" s="1"/>
    </row>
    <row r="18" spans="1:10" x14ac:dyDescent="0.25">
      <c r="A18" s="48"/>
    </row>
  </sheetData>
  <mergeCells count="1">
    <mergeCell ref="A1:G1"/>
  </mergeCells>
  <printOptions horizontalCentered="1"/>
  <pageMargins left="0.25" right="0.25" top="0.75" bottom="0.75" header="0.3" footer="0.3"/>
  <pageSetup scale="83" orientation="landscape" r:id="rId1"/>
  <headerFooter scaleWithDoc="0" alignWithMargins="0">
    <oddFooter>&amp;C_x000D_&amp;1#&amp;"Calibri"&amp;10&amp;K000000 Confidential - Low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3D85-CE27-46EA-A5AD-70CE95DCD4EF}">
  <dimension ref="A1:H64"/>
  <sheetViews>
    <sheetView zoomScale="130" zoomScaleNormal="130" workbookViewId="0">
      <selection activeCell="A63" sqref="A63:XFD64"/>
    </sheetView>
  </sheetViews>
  <sheetFormatPr defaultColWidth="13" defaultRowHeight="15.5" x14ac:dyDescent="0.35"/>
  <cols>
    <col min="1" max="1" width="19.81640625" style="7" customWidth="1"/>
    <col min="2" max="2" width="13" style="7"/>
    <col min="3" max="3" width="18.26953125" style="9" customWidth="1"/>
    <col min="4" max="4" width="14" style="9" customWidth="1"/>
    <col min="5" max="5" width="13" style="9"/>
    <col min="6" max="6" width="19.7265625" style="9" customWidth="1"/>
    <col min="7" max="7" width="13" style="9"/>
    <col min="8" max="16384" width="13" style="7"/>
  </cols>
  <sheetData>
    <row r="1" spans="1:8" s="6" customFormat="1" ht="41.25" customHeight="1" x14ac:dyDescent="0.25">
      <c r="A1" s="87" t="s">
        <v>97</v>
      </c>
      <c r="B1" s="87"/>
      <c r="C1" s="87"/>
      <c r="D1" s="87"/>
      <c r="E1" s="87"/>
      <c r="F1" s="87"/>
      <c r="G1" s="87"/>
    </row>
    <row r="2" spans="1:8" ht="77.5" x14ac:dyDescent="0.35">
      <c r="A2" s="10" t="s">
        <v>18</v>
      </c>
      <c r="B2" s="11" t="s">
        <v>98</v>
      </c>
      <c r="C2" s="12" t="s">
        <v>20</v>
      </c>
      <c r="D2" s="12" t="s">
        <v>7</v>
      </c>
      <c r="E2" s="12" t="s">
        <v>21</v>
      </c>
      <c r="F2" s="12" t="s">
        <v>22</v>
      </c>
      <c r="G2" s="12" t="s">
        <v>10</v>
      </c>
    </row>
    <row r="3" spans="1:8" x14ac:dyDescent="0.35">
      <c r="A3" s="13" t="s">
        <v>23</v>
      </c>
      <c r="B3" s="14">
        <v>569680</v>
      </c>
      <c r="C3" s="15">
        <v>0.93734377189999996</v>
      </c>
      <c r="D3" s="16">
        <v>1.4592402799999999E-2</v>
      </c>
      <c r="E3" s="16">
        <v>1.1374807E-3</v>
      </c>
      <c r="F3" s="16">
        <v>2.6651804500000001E-2</v>
      </c>
      <c r="G3" s="16">
        <v>1.4592402799999999E-2</v>
      </c>
    </row>
    <row r="4" spans="1:8" x14ac:dyDescent="0.35">
      <c r="A4" s="13" t="s">
        <v>24</v>
      </c>
      <c r="B4" s="14">
        <v>21723</v>
      </c>
      <c r="C4" s="15">
        <v>0.9383602633</v>
      </c>
      <c r="D4" s="16">
        <v>1.6065920899999999E-2</v>
      </c>
      <c r="E4" s="16">
        <v>6.9051240000000003E-4</v>
      </c>
      <c r="F4" s="16">
        <v>4.2811765999999996E-3</v>
      </c>
      <c r="G4" s="16">
        <v>4.0602126799999999E-2</v>
      </c>
    </row>
    <row r="5" spans="1:8" x14ac:dyDescent="0.35">
      <c r="A5" s="13" t="s">
        <v>25</v>
      </c>
      <c r="B5" s="14">
        <v>12</v>
      </c>
      <c r="C5" s="17" t="s">
        <v>109</v>
      </c>
      <c r="D5" s="18" t="s">
        <v>109</v>
      </c>
      <c r="E5" s="18" t="s">
        <v>109</v>
      </c>
      <c r="F5" s="18" t="s">
        <v>109</v>
      </c>
      <c r="G5" s="18" t="s">
        <v>109</v>
      </c>
    </row>
    <row r="6" spans="1:8" x14ac:dyDescent="0.35">
      <c r="A6" s="13" t="s">
        <v>26</v>
      </c>
      <c r="B6" s="14">
        <v>402</v>
      </c>
      <c r="C6" s="15">
        <v>0.92537313430000001</v>
      </c>
      <c r="D6" s="16">
        <v>3.7313432799999997E-2</v>
      </c>
      <c r="E6" s="16">
        <v>2.4875622000000001E-3</v>
      </c>
      <c r="F6" s="16">
        <v>1.24378109E-2</v>
      </c>
      <c r="G6" s="16">
        <v>2.2388059700000001E-2</v>
      </c>
    </row>
    <row r="7" spans="1:8" x14ac:dyDescent="0.35">
      <c r="A7" s="13" t="s">
        <v>27</v>
      </c>
      <c r="B7" s="19">
        <v>2953</v>
      </c>
      <c r="C7" s="15">
        <v>0.94209278699999999</v>
      </c>
      <c r="D7" s="16">
        <v>2.8784287200000001E-2</v>
      </c>
      <c r="E7" s="16">
        <v>1.015916E-3</v>
      </c>
      <c r="F7" s="16">
        <v>2.23501524E-2</v>
      </c>
      <c r="G7" s="16">
        <v>5.7568573999999999E-3</v>
      </c>
    </row>
    <row r="8" spans="1:8" x14ac:dyDescent="0.35">
      <c r="A8" s="13" t="s">
        <v>28</v>
      </c>
      <c r="B8" s="19">
        <v>488</v>
      </c>
      <c r="C8" s="20">
        <v>0.91393442619999998</v>
      </c>
      <c r="D8" s="21">
        <v>1.8442622999999998E-2</v>
      </c>
      <c r="E8" s="21">
        <v>0</v>
      </c>
      <c r="F8" s="21">
        <v>4.3032786900000002E-2</v>
      </c>
      <c r="G8" s="21">
        <v>2.45901639E-2</v>
      </c>
    </row>
    <row r="9" spans="1:8" x14ac:dyDescent="0.35">
      <c r="A9" s="13" t="s">
        <v>29</v>
      </c>
      <c r="B9" s="19">
        <v>421</v>
      </c>
      <c r="C9" s="20">
        <v>0.96199524940000003</v>
      </c>
      <c r="D9" s="21">
        <v>1.1876484600000001E-2</v>
      </c>
      <c r="E9" s="21">
        <v>0</v>
      </c>
      <c r="F9" s="21">
        <v>2.3752969000000001E-3</v>
      </c>
      <c r="G9" s="21">
        <v>2.37529691E-2</v>
      </c>
      <c r="H9" s="22"/>
    </row>
    <row r="10" spans="1:8" x14ac:dyDescent="0.35">
      <c r="A10" s="13" t="s">
        <v>31</v>
      </c>
      <c r="B10" s="19">
        <v>16327</v>
      </c>
      <c r="C10" s="20">
        <v>0.95590126779999995</v>
      </c>
      <c r="D10" s="21">
        <v>2.1008145999999998E-2</v>
      </c>
      <c r="E10" s="21">
        <v>1.1637164999999999E-3</v>
      </c>
      <c r="F10" s="21">
        <v>8.5747535000000007E-3</v>
      </c>
      <c r="G10" s="21">
        <v>1.33521161E-2</v>
      </c>
      <c r="H10" s="22"/>
    </row>
    <row r="11" spans="1:8" x14ac:dyDescent="0.35">
      <c r="A11" s="13" t="s">
        <v>32</v>
      </c>
      <c r="B11" s="19">
        <v>336</v>
      </c>
      <c r="C11" s="20">
        <v>0.875</v>
      </c>
      <c r="D11" s="21">
        <v>1.7857142900000001E-2</v>
      </c>
      <c r="E11" s="21">
        <v>0</v>
      </c>
      <c r="F11" s="21">
        <v>7.4404761900000005E-2</v>
      </c>
      <c r="G11" s="21">
        <v>3.2738095199999998E-2</v>
      </c>
    </row>
    <row r="12" spans="1:8" x14ac:dyDescent="0.35">
      <c r="A12" s="13" t="s">
        <v>33</v>
      </c>
      <c r="B12" s="19">
        <v>3105</v>
      </c>
      <c r="C12" s="20">
        <v>0.78228663450000002</v>
      </c>
      <c r="D12" s="21">
        <v>2.25442834E-2</v>
      </c>
      <c r="E12" s="21">
        <v>6.4412240000000004E-4</v>
      </c>
      <c r="F12" s="21">
        <v>0.18840579709999999</v>
      </c>
      <c r="G12" s="21">
        <v>6.1191626000000002E-3</v>
      </c>
    </row>
    <row r="13" spans="1:8" x14ac:dyDescent="0.35">
      <c r="A13" s="13" t="s">
        <v>34</v>
      </c>
      <c r="B13" s="19">
        <v>19102</v>
      </c>
      <c r="C13" s="23">
        <v>0.96058004399999997</v>
      </c>
      <c r="D13" s="16">
        <v>9.8942518999999996E-3</v>
      </c>
      <c r="E13" s="16">
        <v>1.0470110000000001E-4</v>
      </c>
      <c r="F13" s="16">
        <v>2.30342373E-2</v>
      </c>
      <c r="G13" s="16">
        <v>6.3867658000000002E-3</v>
      </c>
    </row>
    <row r="14" spans="1:8" x14ac:dyDescent="0.35">
      <c r="A14" s="13" t="s">
        <v>35</v>
      </c>
      <c r="B14" s="14">
        <v>620</v>
      </c>
      <c r="C14" s="15">
        <v>0.79838709679999997</v>
      </c>
      <c r="D14" s="16">
        <v>8.0645161000000003E-3</v>
      </c>
      <c r="E14" s="16">
        <v>0</v>
      </c>
      <c r="F14" s="16">
        <v>0.1887096774</v>
      </c>
      <c r="G14" s="16">
        <v>4.8387096999999999E-3</v>
      </c>
    </row>
    <row r="15" spans="1:8" x14ac:dyDescent="0.35">
      <c r="A15" s="13" t="s">
        <v>36</v>
      </c>
      <c r="B15" s="14">
        <v>2028</v>
      </c>
      <c r="C15" s="15">
        <v>0.88954635110000002</v>
      </c>
      <c r="D15" s="16">
        <v>4.3392504899999997E-2</v>
      </c>
      <c r="E15" s="16">
        <v>2.4654832000000002E-3</v>
      </c>
      <c r="F15" s="16">
        <v>2.1696252499999999E-2</v>
      </c>
      <c r="G15" s="16">
        <v>4.2899408299999997E-2</v>
      </c>
    </row>
    <row r="16" spans="1:8" x14ac:dyDescent="0.35">
      <c r="A16" s="13" t="s">
        <v>37</v>
      </c>
      <c r="B16" s="14">
        <v>3005</v>
      </c>
      <c r="C16" s="15">
        <v>0.95574043259999997</v>
      </c>
      <c r="D16" s="16">
        <v>1.53078203E-2</v>
      </c>
      <c r="E16" s="16">
        <v>3.3277870000000001E-4</v>
      </c>
      <c r="F16" s="16">
        <v>7.3211314E-3</v>
      </c>
      <c r="G16" s="16">
        <v>2.1297836899999999E-2</v>
      </c>
    </row>
    <row r="17" spans="1:7" x14ac:dyDescent="0.35">
      <c r="A17" s="13" t="s">
        <v>38</v>
      </c>
      <c r="B17" s="14">
        <v>225</v>
      </c>
      <c r="C17" s="15">
        <v>0.93777777780000005</v>
      </c>
      <c r="D17" s="16">
        <v>3.5555555599999997E-2</v>
      </c>
      <c r="E17" s="16">
        <v>0</v>
      </c>
      <c r="F17" s="16">
        <v>0</v>
      </c>
      <c r="G17" s="16">
        <v>2.6666666700000001E-2</v>
      </c>
    </row>
    <row r="18" spans="1:7" x14ac:dyDescent="0.35">
      <c r="A18" s="13" t="s">
        <v>39</v>
      </c>
      <c r="B18" s="14">
        <v>19037</v>
      </c>
      <c r="C18" s="15">
        <v>0.8739822451</v>
      </c>
      <c r="D18" s="16">
        <v>2.4110941899999998E-2</v>
      </c>
      <c r="E18" s="16">
        <v>1.6284078E-3</v>
      </c>
      <c r="F18" s="16">
        <v>8.9614960300000004E-2</v>
      </c>
      <c r="G18" s="16">
        <v>1.0663444899999999E-2</v>
      </c>
    </row>
    <row r="19" spans="1:7" x14ac:dyDescent="0.35">
      <c r="A19" s="13" t="s">
        <v>40</v>
      </c>
      <c r="B19" s="14">
        <v>2818</v>
      </c>
      <c r="C19" s="15">
        <v>0.96132008520000001</v>
      </c>
      <c r="D19" s="16">
        <v>2.8034066699999999E-2</v>
      </c>
      <c r="E19" s="16">
        <v>3.5486159999999998E-4</v>
      </c>
      <c r="F19" s="16">
        <v>4.9680625000000003E-3</v>
      </c>
      <c r="G19" s="16">
        <v>5.3229241000000002E-3</v>
      </c>
    </row>
    <row r="20" spans="1:7" x14ac:dyDescent="0.35">
      <c r="A20" s="13" t="s">
        <v>41</v>
      </c>
      <c r="B20" s="14">
        <v>1005</v>
      </c>
      <c r="C20" s="15">
        <v>0.90845771139999998</v>
      </c>
      <c r="D20" s="16">
        <v>3.68159204E-2</v>
      </c>
      <c r="E20" s="16">
        <v>1.9900498000000001E-3</v>
      </c>
      <c r="F20" s="16">
        <v>1.6915422900000001E-2</v>
      </c>
      <c r="G20" s="16">
        <v>3.5820895499999998E-2</v>
      </c>
    </row>
    <row r="21" spans="1:7" x14ac:dyDescent="0.35">
      <c r="A21" s="13" t="s">
        <v>42</v>
      </c>
      <c r="B21" s="14">
        <v>357</v>
      </c>
      <c r="C21" s="15">
        <v>0.91036414570000002</v>
      </c>
      <c r="D21" s="16">
        <v>4.4817927200000003E-2</v>
      </c>
      <c r="E21" s="16">
        <v>8.4033613000000004E-3</v>
      </c>
      <c r="F21" s="16">
        <v>2.2408963600000002E-2</v>
      </c>
      <c r="G21" s="16">
        <v>1.40056022E-2</v>
      </c>
    </row>
    <row r="22" spans="1:7" x14ac:dyDescent="0.35">
      <c r="A22" s="13" t="s">
        <v>43</v>
      </c>
      <c r="B22" s="14">
        <v>129630</v>
      </c>
      <c r="C22" s="15">
        <v>0.94384016049999997</v>
      </c>
      <c r="D22" s="16">
        <v>2.06356553E-2</v>
      </c>
      <c r="E22" s="16">
        <v>1.2728535E-3</v>
      </c>
      <c r="F22" s="16">
        <v>1.4101674E-2</v>
      </c>
      <c r="G22" s="16">
        <v>2.0149656700000001E-2</v>
      </c>
    </row>
    <row r="23" spans="1:7" x14ac:dyDescent="0.35">
      <c r="A23" s="13" t="s">
        <v>44</v>
      </c>
      <c r="B23" s="14">
        <v>2954</v>
      </c>
      <c r="C23" s="15">
        <v>0.95870006770000005</v>
      </c>
      <c r="D23" s="16">
        <v>1.9634393999999999E-2</v>
      </c>
      <c r="E23" s="16">
        <v>0</v>
      </c>
      <c r="F23" s="16">
        <v>1.42180095E-2</v>
      </c>
      <c r="G23" s="16">
        <v>7.4475288000000004E-3</v>
      </c>
    </row>
    <row r="24" spans="1:7" x14ac:dyDescent="0.35">
      <c r="A24" s="13" t="s">
        <v>45</v>
      </c>
      <c r="B24" s="14">
        <v>3334</v>
      </c>
      <c r="C24" s="15">
        <v>0.96520695860000005</v>
      </c>
      <c r="D24" s="16">
        <v>1.82963407E-2</v>
      </c>
      <c r="E24" s="16">
        <v>2.3995201000000001E-3</v>
      </c>
      <c r="F24" s="16">
        <v>5.3989201999999998E-3</v>
      </c>
      <c r="G24" s="16">
        <v>8.6982602999999999E-3</v>
      </c>
    </row>
    <row r="25" spans="1:7" x14ac:dyDescent="0.35">
      <c r="A25" s="13" t="s">
        <v>46</v>
      </c>
      <c r="B25" s="14">
        <v>150</v>
      </c>
      <c r="C25" s="15">
        <v>0.86</v>
      </c>
      <c r="D25" s="16">
        <v>8.6666666700000006E-2</v>
      </c>
      <c r="E25" s="16">
        <v>0</v>
      </c>
      <c r="F25" s="16">
        <v>2.6666666700000001E-2</v>
      </c>
      <c r="G25" s="16">
        <v>2.6666666700000001E-2</v>
      </c>
    </row>
    <row r="26" spans="1:7" x14ac:dyDescent="0.35">
      <c r="A26" s="13" t="s">
        <v>47</v>
      </c>
      <c r="B26" s="14">
        <v>1265</v>
      </c>
      <c r="C26" s="15">
        <v>0.91541501979999995</v>
      </c>
      <c r="D26" s="16">
        <v>2.29249012E-2</v>
      </c>
      <c r="E26" s="16">
        <v>2.3715415000000002E-3</v>
      </c>
      <c r="F26" s="16">
        <v>8.6956522000000008E-3</v>
      </c>
      <c r="G26" s="16">
        <v>5.0592885400000003E-2</v>
      </c>
    </row>
    <row r="27" spans="1:7" x14ac:dyDescent="0.35">
      <c r="A27" s="13" t="s">
        <v>48</v>
      </c>
      <c r="B27" s="14">
        <v>5589</v>
      </c>
      <c r="C27" s="15">
        <v>0.947396672</v>
      </c>
      <c r="D27" s="16">
        <v>2.4691358E-2</v>
      </c>
      <c r="E27" s="16">
        <v>1.7892289999999999E-4</v>
      </c>
      <c r="F27" s="16">
        <v>1.41349079E-2</v>
      </c>
      <c r="G27" s="16">
        <v>1.35981392E-2</v>
      </c>
    </row>
    <row r="28" spans="1:7" x14ac:dyDescent="0.35">
      <c r="A28" s="13" t="s">
        <v>49</v>
      </c>
      <c r="B28" s="14">
        <v>102</v>
      </c>
      <c r="C28" s="24">
        <v>0.97058823530000005</v>
      </c>
      <c r="D28" s="16">
        <v>1.9607843100000001E-2</v>
      </c>
      <c r="E28" s="16">
        <v>0</v>
      </c>
      <c r="F28" s="16">
        <v>0</v>
      </c>
      <c r="G28" s="16">
        <v>9.8039215999999995E-3</v>
      </c>
    </row>
    <row r="29" spans="1:7" x14ac:dyDescent="0.35">
      <c r="A29" s="13" t="s">
        <v>50</v>
      </c>
      <c r="B29" s="14">
        <v>161</v>
      </c>
      <c r="C29" s="15">
        <v>0.96894409940000004</v>
      </c>
      <c r="D29" s="16">
        <v>1.8633540399999999E-2</v>
      </c>
      <c r="E29" s="16">
        <v>6.2111800999999998E-3</v>
      </c>
      <c r="F29" s="16">
        <v>0</v>
      </c>
      <c r="G29" s="16">
        <v>6.2111800999999998E-3</v>
      </c>
    </row>
    <row r="30" spans="1:7" x14ac:dyDescent="0.35">
      <c r="A30" s="13" t="s">
        <v>51</v>
      </c>
      <c r="B30" s="14">
        <v>6810</v>
      </c>
      <c r="C30" s="15">
        <v>0.96930983849999997</v>
      </c>
      <c r="D30" s="16">
        <v>1.7327459600000001E-2</v>
      </c>
      <c r="E30" s="16">
        <v>2.9368580000000002E-4</v>
      </c>
      <c r="F30" s="16">
        <v>1.7621144999999999E-3</v>
      </c>
      <c r="G30" s="16">
        <v>1.13069016E-2</v>
      </c>
    </row>
    <row r="31" spans="1:7" x14ac:dyDescent="0.35">
      <c r="A31" s="13" t="s">
        <v>52</v>
      </c>
      <c r="B31" s="14">
        <v>1782</v>
      </c>
      <c r="C31" s="15">
        <v>0.96801346799999999</v>
      </c>
      <c r="D31" s="16">
        <v>1.2345679E-2</v>
      </c>
      <c r="E31" s="16">
        <v>0</v>
      </c>
      <c r="F31" s="16">
        <v>1.1223344600000001E-2</v>
      </c>
      <c r="G31" s="16">
        <v>8.4175084000000008E-3</v>
      </c>
    </row>
    <row r="32" spans="1:7" x14ac:dyDescent="0.35">
      <c r="A32" s="13" t="s">
        <v>53</v>
      </c>
      <c r="B32" s="14">
        <v>973</v>
      </c>
      <c r="C32" s="15">
        <v>0.84275436790000002</v>
      </c>
      <c r="D32" s="16">
        <v>4.00822199E-2</v>
      </c>
      <c r="E32" s="16">
        <v>3.0832477000000001E-3</v>
      </c>
      <c r="F32" s="16">
        <v>0.10688591980000001</v>
      </c>
      <c r="G32" s="16">
        <v>7.1942446E-3</v>
      </c>
    </row>
    <row r="33" spans="1:7" x14ac:dyDescent="0.35">
      <c r="A33" s="13" t="s">
        <v>54</v>
      </c>
      <c r="B33" s="14">
        <v>43911</v>
      </c>
      <c r="C33" s="15">
        <v>0.95581972630000001</v>
      </c>
      <c r="D33" s="16">
        <v>1.57136025E-2</v>
      </c>
      <c r="E33" s="16">
        <v>1.0931202E-3</v>
      </c>
      <c r="F33" s="16">
        <v>1.9289016400000001E-2</v>
      </c>
      <c r="G33" s="16">
        <v>8.0845346000000002E-3</v>
      </c>
    </row>
    <row r="34" spans="1:7" x14ac:dyDescent="0.35">
      <c r="A34" s="13" t="s">
        <v>55</v>
      </c>
      <c r="B34" s="14">
        <v>7189</v>
      </c>
      <c r="C34" s="15">
        <v>0.9351787453</v>
      </c>
      <c r="D34" s="16">
        <v>2.8098483800000001E-2</v>
      </c>
      <c r="E34" s="16">
        <v>1.3910140000000001E-3</v>
      </c>
      <c r="F34" s="16">
        <v>2.1421616399999999E-2</v>
      </c>
      <c r="G34" s="16">
        <v>1.3910140499999999E-2</v>
      </c>
    </row>
    <row r="35" spans="1:7" x14ac:dyDescent="0.35">
      <c r="A35" s="13" t="s">
        <v>56</v>
      </c>
      <c r="B35" s="14">
        <v>189</v>
      </c>
      <c r="C35" s="15">
        <v>0.87301587300000005</v>
      </c>
      <c r="D35" s="16">
        <v>7.9365079399999997E-2</v>
      </c>
      <c r="E35" s="16">
        <v>0</v>
      </c>
      <c r="F35" s="16">
        <v>3.1746031700000003E-2</v>
      </c>
      <c r="G35" s="16">
        <v>1.5873015899999999E-2</v>
      </c>
    </row>
    <row r="36" spans="1:7" x14ac:dyDescent="0.35">
      <c r="A36" s="13" t="s">
        <v>57</v>
      </c>
      <c r="B36" s="14">
        <v>39300</v>
      </c>
      <c r="C36" s="15">
        <v>0.93376590329999998</v>
      </c>
      <c r="D36" s="16">
        <v>2.2951653900000001E-2</v>
      </c>
      <c r="E36" s="16">
        <v>1.2977099000000001E-3</v>
      </c>
      <c r="F36" s="16">
        <v>3.3511450399999997E-2</v>
      </c>
      <c r="G36" s="16">
        <v>8.4732824000000005E-3</v>
      </c>
    </row>
    <row r="37" spans="1:7" x14ac:dyDescent="0.35">
      <c r="A37" s="13" t="s">
        <v>58</v>
      </c>
      <c r="B37" s="14">
        <v>23147</v>
      </c>
      <c r="C37" s="15">
        <v>0.93083336930000005</v>
      </c>
      <c r="D37" s="16">
        <v>3.1191947099999999E-2</v>
      </c>
      <c r="E37" s="16">
        <v>2.5921286000000002E-3</v>
      </c>
      <c r="F37" s="16">
        <v>2.5878083600000001E-2</v>
      </c>
      <c r="G37" s="16">
        <v>9.5044714000000006E-3</v>
      </c>
    </row>
    <row r="38" spans="1:7" x14ac:dyDescent="0.35">
      <c r="A38" s="13" t="s">
        <v>59</v>
      </c>
      <c r="B38" s="14">
        <v>1176</v>
      </c>
      <c r="C38" s="15">
        <v>0.96598639460000002</v>
      </c>
      <c r="D38" s="16">
        <v>1.95578231E-2</v>
      </c>
      <c r="E38" s="16">
        <v>0</v>
      </c>
      <c r="F38" s="16">
        <v>5.1020407999999998E-3</v>
      </c>
      <c r="G38" s="16">
        <v>9.3537415000000002E-3</v>
      </c>
    </row>
    <row r="39" spans="1:7" x14ac:dyDescent="0.35">
      <c r="A39" s="13" t="s">
        <v>60</v>
      </c>
      <c r="B39" s="14">
        <v>35570</v>
      </c>
      <c r="C39" s="15">
        <v>0.90452628619999997</v>
      </c>
      <c r="D39" s="16">
        <v>2.5780151800000001E-2</v>
      </c>
      <c r="E39" s="16">
        <v>5.6227160000000003E-4</v>
      </c>
      <c r="F39" s="16">
        <v>5.1110486400000002E-2</v>
      </c>
      <c r="G39" s="16">
        <v>1.8020804000000001E-2</v>
      </c>
    </row>
    <row r="40" spans="1:7" x14ac:dyDescent="0.35">
      <c r="A40" s="13" t="s">
        <v>61</v>
      </c>
      <c r="B40" s="14">
        <v>48838</v>
      </c>
      <c r="C40" s="15">
        <v>0.92677832839999996</v>
      </c>
      <c r="D40" s="16">
        <v>1.90015971E-2</v>
      </c>
      <c r="E40" s="16">
        <v>9.2141369999999996E-4</v>
      </c>
      <c r="F40" s="16">
        <v>4.8077316799999999E-2</v>
      </c>
      <c r="G40" s="16">
        <v>5.2213440000000002E-3</v>
      </c>
    </row>
    <row r="41" spans="1:7" x14ac:dyDescent="0.35">
      <c r="A41" s="13" t="s">
        <v>62</v>
      </c>
      <c r="B41" s="14">
        <v>6488</v>
      </c>
      <c r="C41" s="15">
        <v>0.9654747226</v>
      </c>
      <c r="D41" s="16">
        <v>1.20221948E-2</v>
      </c>
      <c r="E41" s="16">
        <v>6.1652280000000005E-4</v>
      </c>
      <c r="F41" s="16">
        <v>4.6239209999999998E-4</v>
      </c>
      <c r="G41" s="16">
        <v>2.14241677E-2</v>
      </c>
    </row>
    <row r="42" spans="1:7" x14ac:dyDescent="0.35">
      <c r="A42" s="13" t="s">
        <v>63</v>
      </c>
      <c r="B42" s="14">
        <v>13528</v>
      </c>
      <c r="C42" s="15">
        <v>0.93982850380000005</v>
      </c>
      <c r="D42" s="16">
        <v>1.8849793E-2</v>
      </c>
      <c r="E42" s="16">
        <v>2.9568299999999998E-4</v>
      </c>
      <c r="F42" s="16">
        <v>2.3950325299999999E-2</v>
      </c>
      <c r="G42" s="16">
        <v>1.7075694900000001E-2</v>
      </c>
    </row>
    <row r="43" spans="1:7" x14ac:dyDescent="0.35">
      <c r="A43" s="13" t="s">
        <v>96</v>
      </c>
      <c r="B43" s="14">
        <v>3297</v>
      </c>
      <c r="C43" s="15">
        <v>0.94206854719999999</v>
      </c>
      <c r="D43" s="16">
        <v>2.3354564800000002E-2</v>
      </c>
      <c r="E43" s="16">
        <v>2.4264483E-3</v>
      </c>
      <c r="F43" s="16">
        <v>1.4255383700000001E-2</v>
      </c>
      <c r="G43" s="16">
        <v>1.7895056100000001E-2</v>
      </c>
    </row>
    <row r="44" spans="1:7" x14ac:dyDescent="0.35">
      <c r="A44" s="13" t="s">
        <v>64</v>
      </c>
      <c r="B44" s="14">
        <v>8907</v>
      </c>
      <c r="C44" s="15">
        <v>0.96878859319999999</v>
      </c>
      <c r="D44" s="16">
        <v>1.0104412300000001E-2</v>
      </c>
      <c r="E44" s="16">
        <v>8.9817E-4</v>
      </c>
      <c r="F44" s="16">
        <v>4.7153923999999998E-3</v>
      </c>
      <c r="G44" s="16">
        <v>1.5493432099999999E-2</v>
      </c>
    </row>
    <row r="45" spans="1:7" x14ac:dyDescent="0.35">
      <c r="A45" s="13" t="s">
        <v>65</v>
      </c>
      <c r="B45" s="14">
        <v>7231</v>
      </c>
      <c r="C45" s="15">
        <v>0.96985202599999998</v>
      </c>
      <c r="D45" s="16">
        <v>1.34144655E-2</v>
      </c>
      <c r="E45" s="16">
        <v>1.5212279999999999E-3</v>
      </c>
      <c r="F45" s="16">
        <v>1.1201770200000001E-2</v>
      </c>
      <c r="G45" s="16">
        <v>4.0105102999999998E-3</v>
      </c>
    </row>
    <row r="46" spans="1:7" x14ac:dyDescent="0.35">
      <c r="A46" s="13" t="s">
        <v>66</v>
      </c>
      <c r="B46" s="25">
        <v>24186</v>
      </c>
      <c r="C46" s="16">
        <v>0.96770859170000001</v>
      </c>
      <c r="D46" s="16">
        <v>1.4223104300000001E-2</v>
      </c>
      <c r="E46" s="16">
        <v>1.6125031E-3</v>
      </c>
      <c r="F46" s="16">
        <v>3.8865458999999998E-3</v>
      </c>
      <c r="G46" s="16">
        <v>1.25692549E-2</v>
      </c>
    </row>
    <row r="47" spans="1:7" x14ac:dyDescent="0.35">
      <c r="A47" s="13" t="s">
        <v>67</v>
      </c>
      <c r="B47" s="14">
        <v>3547</v>
      </c>
      <c r="C47" s="15">
        <v>0.88666478709999996</v>
      </c>
      <c r="D47" s="16">
        <v>1.8325345400000002E-2</v>
      </c>
      <c r="E47" s="16">
        <v>1.1277136E-3</v>
      </c>
      <c r="F47" s="16">
        <v>8.5706230600000002E-2</v>
      </c>
      <c r="G47" s="16">
        <v>8.1759233000000004E-3</v>
      </c>
    </row>
    <row r="48" spans="1:7" x14ac:dyDescent="0.35">
      <c r="A48" s="13" t="s">
        <v>68</v>
      </c>
      <c r="B48" s="14">
        <v>2835</v>
      </c>
      <c r="C48" s="15">
        <v>0.91322751319999995</v>
      </c>
      <c r="D48" s="16">
        <v>3.8095238099999998E-2</v>
      </c>
      <c r="E48" s="16">
        <v>1.4109347E-3</v>
      </c>
      <c r="F48" s="16">
        <v>3.7742504400000002E-2</v>
      </c>
      <c r="G48" s="16">
        <v>9.5238094999999991E-3</v>
      </c>
    </row>
    <row r="49" spans="1:7" x14ac:dyDescent="0.35">
      <c r="A49" s="13" t="s">
        <v>69</v>
      </c>
      <c r="B49" s="14">
        <v>35</v>
      </c>
      <c r="C49" s="15">
        <v>0.91428571430000005</v>
      </c>
      <c r="D49" s="16">
        <v>8.5714285700000004E-2</v>
      </c>
      <c r="E49" s="16">
        <v>0</v>
      </c>
      <c r="F49" s="16">
        <v>0</v>
      </c>
      <c r="G49" s="16">
        <v>0</v>
      </c>
    </row>
    <row r="50" spans="1:7" x14ac:dyDescent="0.35">
      <c r="A50" s="13" t="s">
        <v>71</v>
      </c>
      <c r="B50" s="14">
        <v>577</v>
      </c>
      <c r="C50" s="15">
        <v>0.89948006930000002</v>
      </c>
      <c r="D50" s="16">
        <v>4.1594454099999997E-2</v>
      </c>
      <c r="E50" s="16">
        <v>5.1993068000000002E-3</v>
      </c>
      <c r="F50" s="16">
        <v>4.5060658599999998E-2</v>
      </c>
      <c r="G50" s="16">
        <v>8.6655112999999995E-3</v>
      </c>
    </row>
    <row r="51" spans="1:7" x14ac:dyDescent="0.35">
      <c r="A51" s="13" t="s">
        <v>72</v>
      </c>
      <c r="B51" s="14">
        <v>5822</v>
      </c>
      <c r="C51" s="15">
        <v>0.95688766749999998</v>
      </c>
      <c r="D51" s="16">
        <v>2.1813809699999999E-2</v>
      </c>
      <c r="E51" s="16">
        <v>1.0305736999999999E-3</v>
      </c>
      <c r="F51" s="16">
        <v>8.7598763000000003E-3</v>
      </c>
      <c r="G51" s="16">
        <v>1.15080728E-2</v>
      </c>
    </row>
    <row r="52" spans="1:7" x14ac:dyDescent="0.35">
      <c r="A52" s="13" t="s">
        <v>73</v>
      </c>
      <c r="B52" s="14">
        <v>6934</v>
      </c>
      <c r="C52" s="15">
        <v>0.92745889820000005</v>
      </c>
      <c r="D52" s="16">
        <v>1.99019325E-2</v>
      </c>
      <c r="E52" s="16">
        <v>1.5863858999999999E-3</v>
      </c>
      <c r="F52" s="16">
        <v>3.4756273400000003E-2</v>
      </c>
      <c r="G52" s="16">
        <v>1.629651E-2</v>
      </c>
    </row>
    <row r="53" spans="1:7" x14ac:dyDescent="0.35">
      <c r="A53" s="13" t="s">
        <v>74</v>
      </c>
      <c r="B53" s="14">
        <v>9527</v>
      </c>
      <c r="C53" s="15">
        <v>0.93828067599999998</v>
      </c>
      <c r="D53" s="16">
        <v>2.3407158599999998E-2</v>
      </c>
      <c r="E53" s="16">
        <v>4.1985930000000001E-4</v>
      </c>
      <c r="F53" s="16">
        <v>2.3302193799999999E-2</v>
      </c>
      <c r="G53" s="16">
        <v>1.4590112299999999E-2</v>
      </c>
    </row>
    <row r="54" spans="1:7" x14ac:dyDescent="0.35">
      <c r="A54" s="13" t="s">
        <v>75</v>
      </c>
      <c r="B54" s="14">
        <v>2441</v>
      </c>
      <c r="C54" s="15">
        <v>0.73043834490000004</v>
      </c>
      <c r="D54" s="16">
        <v>1.5157722199999999E-2</v>
      </c>
      <c r="E54" s="16">
        <v>3.6870135E-3</v>
      </c>
      <c r="F54" s="16">
        <v>0.2449815649</v>
      </c>
      <c r="G54" s="16">
        <v>5.7353543999999999E-3</v>
      </c>
    </row>
    <row r="55" spans="1:7" x14ac:dyDescent="0.35">
      <c r="A55" s="13" t="s">
        <v>76</v>
      </c>
      <c r="B55" s="14">
        <v>1076</v>
      </c>
      <c r="C55" s="15">
        <v>0.94702602229999999</v>
      </c>
      <c r="D55" s="16">
        <v>2.41635688E-2</v>
      </c>
      <c r="E55" s="16">
        <v>1.8587361E-3</v>
      </c>
      <c r="F55" s="16">
        <v>9.2936802999999991E-3</v>
      </c>
      <c r="G55" s="16">
        <v>1.7657992599999998E-2</v>
      </c>
    </row>
    <row r="56" spans="1:7" x14ac:dyDescent="0.35">
      <c r="A56" s="13" t="s">
        <v>77</v>
      </c>
      <c r="B56" s="14">
        <v>145</v>
      </c>
      <c r="C56" s="15">
        <v>0.8137931034</v>
      </c>
      <c r="D56" s="16">
        <v>6.2068965500000003E-2</v>
      </c>
      <c r="E56" s="16">
        <v>0</v>
      </c>
      <c r="F56" s="16">
        <v>2.06896552E-2</v>
      </c>
      <c r="G56" s="16">
        <v>0.1034482759</v>
      </c>
    </row>
    <row r="57" spans="1:7" x14ac:dyDescent="0.35">
      <c r="A57" s="13" t="s">
        <v>78</v>
      </c>
      <c r="B57" s="14">
        <v>9676</v>
      </c>
      <c r="C57" s="15">
        <v>0.96186440679999996</v>
      </c>
      <c r="D57" s="16">
        <v>1.47788342E-2</v>
      </c>
      <c r="E57" s="16">
        <v>4.1339399999999998E-4</v>
      </c>
      <c r="F57" s="16">
        <v>1.48821827E-2</v>
      </c>
      <c r="G57" s="16">
        <v>8.0611823000000006E-3</v>
      </c>
    </row>
    <row r="58" spans="1:7" x14ac:dyDescent="0.35">
      <c r="A58" s="13" t="s">
        <v>79</v>
      </c>
      <c r="B58" s="14">
        <v>520</v>
      </c>
      <c r="C58" s="15">
        <v>0.89807692309999998</v>
      </c>
      <c r="D58" s="16">
        <v>2.11538462E-2</v>
      </c>
      <c r="E58" s="16">
        <v>1.9230769E-3</v>
      </c>
      <c r="F58" s="16">
        <v>2.88461538E-2</v>
      </c>
      <c r="G58" s="16">
        <v>0.05</v>
      </c>
    </row>
    <row r="59" spans="1:7" x14ac:dyDescent="0.35">
      <c r="A59" s="13" t="s">
        <v>80</v>
      </c>
      <c r="B59" s="14">
        <v>12437</v>
      </c>
      <c r="C59" s="15">
        <v>0.94452038270000005</v>
      </c>
      <c r="D59" s="16">
        <v>2.00209054E-2</v>
      </c>
      <c r="E59" s="16">
        <v>1.3668891000000001E-3</v>
      </c>
      <c r="F59" s="16">
        <v>1.9056042499999998E-2</v>
      </c>
      <c r="G59" s="16">
        <v>1.5035780300000001E-2</v>
      </c>
    </row>
    <row r="60" spans="1:7" x14ac:dyDescent="0.35">
      <c r="A60" s="13" t="s">
        <v>81</v>
      </c>
      <c r="B60" s="14">
        <v>3012</v>
      </c>
      <c r="C60" s="15">
        <v>0.94090305439999999</v>
      </c>
      <c r="D60" s="16">
        <v>2.3572377200000001E-2</v>
      </c>
      <c r="E60" s="16">
        <v>1.9920318999999999E-3</v>
      </c>
      <c r="F60" s="16">
        <v>2.4900398399999999E-2</v>
      </c>
      <c r="G60" s="16">
        <v>8.6321381000000006E-3</v>
      </c>
    </row>
    <row r="61" spans="1:7" x14ac:dyDescent="0.35">
      <c r="A61" s="13" t="s">
        <v>82</v>
      </c>
      <c r="B61" s="14">
        <v>1425</v>
      </c>
      <c r="C61" s="15">
        <v>0.8771929825</v>
      </c>
      <c r="D61" s="16">
        <v>6.3157895000000002E-3</v>
      </c>
      <c r="E61" s="16">
        <v>7.0175439999999999E-4</v>
      </c>
      <c r="F61" s="16">
        <v>2.9473684199999999E-2</v>
      </c>
      <c r="G61" s="16">
        <v>8.6315789500000004E-2</v>
      </c>
    </row>
    <row r="62" spans="1:7" x14ac:dyDescent="0.35">
      <c r="A62" s="79" t="s">
        <v>87</v>
      </c>
      <c r="B62" s="80"/>
      <c r="C62" s="81"/>
      <c r="D62" s="82"/>
      <c r="E62" s="82"/>
      <c r="F62" s="82"/>
      <c r="G62" s="82"/>
    </row>
    <row r="63" spans="1:7" x14ac:dyDescent="0.35">
      <c r="A63" s="7" t="s">
        <v>16</v>
      </c>
      <c r="B63" s="83"/>
      <c r="C63" s="84"/>
      <c r="D63" s="85"/>
      <c r="E63" s="85"/>
      <c r="F63" s="85"/>
      <c r="G63" s="85"/>
    </row>
    <row r="64" spans="1:7" x14ac:dyDescent="0.35">
      <c r="A64" s="7" t="s">
        <v>17</v>
      </c>
      <c r="B64" s="83"/>
      <c r="C64" s="84"/>
      <c r="D64" s="85"/>
      <c r="E64" s="85"/>
      <c r="F64" s="85"/>
      <c r="G64" s="85"/>
    </row>
  </sheetData>
  <mergeCells count="1">
    <mergeCell ref="A1:G1"/>
  </mergeCells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0F96-C3A3-4116-9864-9958343B828D}">
  <dimension ref="A1:G62"/>
  <sheetViews>
    <sheetView zoomScale="130" zoomScaleNormal="130" workbookViewId="0">
      <selection activeCell="A66" sqref="A66"/>
    </sheetView>
  </sheetViews>
  <sheetFormatPr defaultColWidth="9.1796875" defaultRowHeight="15.5" x14ac:dyDescent="0.35"/>
  <cols>
    <col min="1" max="1" width="16.453125" style="1" bestFit="1" customWidth="1"/>
    <col min="2" max="2" width="12.7265625" style="54" bestFit="1" customWidth="1"/>
    <col min="3" max="7" width="9.1796875" style="55"/>
    <col min="8" max="16384" width="9.1796875" style="1"/>
  </cols>
  <sheetData>
    <row r="1" spans="1:7" s="26" customFormat="1" ht="51.75" customHeight="1" x14ac:dyDescent="0.25">
      <c r="A1" s="88" t="s">
        <v>99</v>
      </c>
      <c r="B1" s="89"/>
      <c r="C1" s="89"/>
      <c r="D1" s="89"/>
      <c r="E1" s="89"/>
      <c r="F1" s="89"/>
      <c r="G1" s="89"/>
    </row>
    <row r="2" spans="1:7" s="49" customFormat="1" ht="45" customHeight="1" x14ac:dyDescent="0.25">
      <c r="A2" s="50" t="s">
        <v>18</v>
      </c>
      <c r="B2" s="51" t="s">
        <v>19</v>
      </c>
      <c r="C2" s="50" t="s">
        <v>83</v>
      </c>
      <c r="D2" s="50" t="s">
        <v>100</v>
      </c>
      <c r="E2" s="50" t="s">
        <v>84</v>
      </c>
      <c r="F2" s="50" t="s">
        <v>85</v>
      </c>
      <c r="G2" s="50" t="s">
        <v>86</v>
      </c>
    </row>
    <row r="3" spans="1:7" x14ac:dyDescent="0.35">
      <c r="A3" s="13" t="s">
        <v>23</v>
      </c>
      <c r="B3" s="14">
        <v>569680</v>
      </c>
      <c r="C3" s="52">
        <v>0.95359148999999999</v>
      </c>
      <c r="D3" s="52">
        <v>0.96086750460000003</v>
      </c>
      <c r="E3" s="52">
        <v>0.96179434070000003</v>
      </c>
      <c r="F3" s="52">
        <v>0.97243013619999996</v>
      </c>
      <c r="G3" s="52">
        <v>0.9565949305</v>
      </c>
    </row>
    <row r="4" spans="1:7" x14ac:dyDescent="0.35">
      <c r="A4" s="13" t="s">
        <v>24</v>
      </c>
      <c r="B4" s="14">
        <v>21723</v>
      </c>
      <c r="C4" s="52">
        <v>0.95972011229999998</v>
      </c>
      <c r="D4" s="52">
        <v>0.96469180129999998</v>
      </c>
      <c r="E4" s="52">
        <v>0.96358698149999999</v>
      </c>
      <c r="F4" s="52">
        <v>0.97242553980000002</v>
      </c>
      <c r="G4" s="52">
        <v>0.9536436036</v>
      </c>
    </row>
    <row r="5" spans="1:7" x14ac:dyDescent="0.35">
      <c r="A5" s="13" t="s">
        <v>25</v>
      </c>
      <c r="B5" s="14">
        <v>12</v>
      </c>
      <c r="C5" s="17" t="s">
        <v>109</v>
      </c>
      <c r="D5" s="18" t="s">
        <v>109</v>
      </c>
      <c r="E5" s="18" t="s">
        <v>109</v>
      </c>
      <c r="F5" s="18" t="s">
        <v>109</v>
      </c>
      <c r="G5" s="18" t="s">
        <v>109</v>
      </c>
    </row>
    <row r="6" spans="1:7" x14ac:dyDescent="0.35">
      <c r="A6" s="13" t="s">
        <v>26</v>
      </c>
      <c r="B6" s="14">
        <v>402</v>
      </c>
      <c r="C6" s="52">
        <v>0.94776119400000003</v>
      </c>
      <c r="D6" s="52">
        <v>0.96517412940000002</v>
      </c>
      <c r="E6" s="52">
        <v>0.96268656720000001</v>
      </c>
      <c r="F6" s="52">
        <v>0.96517412940000002</v>
      </c>
      <c r="G6" s="52">
        <v>0.96268656720000001</v>
      </c>
    </row>
    <row r="7" spans="1:7" x14ac:dyDescent="0.35">
      <c r="A7" s="13" t="s">
        <v>27</v>
      </c>
      <c r="B7" s="14">
        <v>2953</v>
      </c>
      <c r="C7" s="52">
        <v>0.95767016589999998</v>
      </c>
      <c r="D7" s="52">
        <v>0.96681341009999999</v>
      </c>
      <c r="E7" s="52">
        <v>0.96918388079999995</v>
      </c>
      <c r="F7" s="52">
        <v>0.97460209959999999</v>
      </c>
      <c r="G7" s="52">
        <v>0.96444293940000003</v>
      </c>
    </row>
    <row r="8" spans="1:7" x14ac:dyDescent="0.35">
      <c r="A8" s="13" t="s">
        <v>28</v>
      </c>
      <c r="B8" s="14">
        <v>488</v>
      </c>
      <c r="C8" s="52">
        <v>0.92622950820000005</v>
      </c>
      <c r="D8" s="52">
        <v>0.93237704919999997</v>
      </c>
      <c r="E8" s="52">
        <v>0.93852459020000001</v>
      </c>
      <c r="F8" s="52">
        <v>0.95081967209999996</v>
      </c>
      <c r="G8" s="52">
        <v>0.92622950820000005</v>
      </c>
    </row>
    <row r="9" spans="1:7" x14ac:dyDescent="0.35">
      <c r="A9" s="13" t="s">
        <v>29</v>
      </c>
      <c r="B9" s="14">
        <v>421</v>
      </c>
      <c r="C9" s="52">
        <v>0.97624703089999998</v>
      </c>
      <c r="D9" s="52">
        <v>0.98337292160000001</v>
      </c>
      <c r="E9" s="52">
        <v>0.98337292160000001</v>
      </c>
      <c r="F9" s="52">
        <v>0.98812351539999999</v>
      </c>
      <c r="G9" s="52">
        <v>0.97624703089999998</v>
      </c>
    </row>
    <row r="10" spans="1:7" x14ac:dyDescent="0.35">
      <c r="A10" s="13" t="s">
        <v>31</v>
      </c>
      <c r="B10" s="14">
        <v>16327</v>
      </c>
      <c r="C10" s="52">
        <v>0.97292827829999995</v>
      </c>
      <c r="D10" s="52">
        <v>0.97911435049999995</v>
      </c>
      <c r="E10" s="52">
        <v>0.97856311630000004</v>
      </c>
      <c r="F10" s="52">
        <v>0.98634164270000002</v>
      </c>
      <c r="G10" s="52">
        <v>0.97323451949999995</v>
      </c>
    </row>
    <row r="11" spans="1:7" x14ac:dyDescent="0.35">
      <c r="A11" s="13" t="s">
        <v>32</v>
      </c>
      <c r="B11" s="14">
        <v>336</v>
      </c>
      <c r="C11" s="52">
        <v>0.89880952380000001</v>
      </c>
      <c r="D11" s="52">
        <v>0.91964285710000004</v>
      </c>
      <c r="E11" s="52">
        <v>0.91964285710000004</v>
      </c>
      <c r="F11" s="52">
        <v>0.93452380950000002</v>
      </c>
      <c r="G11" s="52">
        <v>0.91964285710000004</v>
      </c>
    </row>
    <row r="12" spans="1:7" x14ac:dyDescent="0.35">
      <c r="A12" s="13" t="s">
        <v>33</v>
      </c>
      <c r="B12" s="14">
        <v>3105</v>
      </c>
      <c r="C12" s="52">
        <v>0.79484702090000003</v>
      </c>
      <c r="D12" s="52">
        <v>0.80193236710000004</v>
      </c>
      <c r="E12" s="52">
        <v>0.80289855070000005</v>
      </c>
      <c r="F12" s="52">
        <v>0.82415458939999997</v>
      </c>
      <c r="G12" s="52">
        <v>0.80032206120000005</v>
      </c>
    </row>
    <row r="13" spans="1:7" x14ac:dyDescent="0.35">
      <c r="A13" s="13" t="s">
        <v>34</v>
      </c>
      <c r="B13" s="19">
        <v>19102</v>
      </c>
      <c r="C13" s="20">
        <v>0.97298712180000002</v>
      </c>
      <c r="D13" s="21">
        <v>0.97487174119999997</v>
      </c>
      <c r="E13" s="21">
        <v>0.97460998850000002</v>
      </c>
      <c r="F13" s="21">
        <v>0.98036854780000005</v>
      </c>
      <c r="G13" s="21">
        <v>0.97241126580000004</v>
      </c>
    </row>
    <row r="14" spans="1:7" x14ac:dyDescent="0.35">
      <c r="A14" s="13" t="s">
        <v>35</v>
      </c>
      <c r="B14" s="19">
        <v>620</v>
      </c>
      <c r="C14" s="20">
        <v>0.80806451609999996</v>
      </c>
      <c r="D14" s="21">
        <v>0.81290322579999996</v>
      </c>
      <c r="E14" s="21">
        <v>0.80806451609999996</v>
      </c>
      <c r="F14" s="21">
        <v>0.83709677419999995</v>
      </c>
      <c r="G14" s="21">
        <v>0.80806451609999996</v>
      </c>
    </row>
    <row r="15" spans="1:7" x14ac:dyDescent="0.35">
      <c r="A15" s="13" t="s">
        <v>36</v>
      </c>
      <c r="B15" s="53">
        <v>2028</v>
      </c>
      <c r="C15" s="20">
        <v>0.92850098619999999</v>
      </c>
      <c r="D15" s="21">
        <v>0.93195266269999999</v>
      </c>
      <c r="E15" s="21">
        <v>0.92800788950000002</v>
      </c>
      <c r="F15" s="21">
        <v>0.9546351085</v>
      </c>
      <c r="G15" s="21">
        <v>0.91913214990000003</v>
      </c>
    </row>
    <row r="16" spans="1:7" x14ac:dyDescent="0.35">
      <c r="A16" s="13" t="s">
        <v>37</v>
      </c>
      <c r="B16" s="53">
        <v>3005</v>
      </c>
      <c r="C16" s="20">
        <v>0.97271214640000003</v>
      </c>
      <c r="D16" s="21">
        <v>0.97703826959999995</v>
      </c>
      <c r="E16" s="21">
        <v>0.97870216310000002</v>
      </c>
      <c r="F16" s="21">
        <v>0.98801996670000003</v>
      </c>
      <c r="G16" s="21">
        <v>0.97803660569999995</v>
      </c>
    </row>
    <row r="17" spans="1:7" x14ac:dyDescent="0.35">
      <c r="A17" s="13" t="s">
        <v>38</v>
      </c>
      <c r="B17" s="19">
        <v>225</v>
      </c>
      <c r="C17" s="20">
        <v>0.96</v>
      </c>
      <c r="D17" s="21">
        <v>0.94666666669999999</v>
      </c>
      <c r="E17" s="21">
        <v>0.95555555560000005</v>
      </c>
      <c r="F17" s="21">
        <v>0.98222222219999999</v>
      </c>
      <c r="G17" s="21">
        <v>0.94666666669999999</v>
      </c>
    </row>
    <row r="18" spans="1:7" x14ac:dyDescent="0.35">
      <c r="A18" s="13" t="s">
        <v>39</v>
      </c>
      <c r="B18" s="14">
        <v>19037</v>
      </c>
      <c r="C18" s="52">
        <v>0.88942585490000003</v>
      </c>
      <c r="D18" s="52">
        <v>0.90313599830000002</v>
      </c>
      <c r="E18" s="52">
        <v>0.90718075330000003</v>
      </c>
      <c r="F18" s="52">
        <v>0.92498818090000001</v>
      </c>
      <c r="G18" s="52">
        <v>0.90108735620000002</v>
      </c>
    </row>
    <row r="19" spans="1:7" x14ac:dyDescent="0.35">
      <c r="A19" s="13" t="s">
        <v>40</v>
      </c>
      <c r="B19" s="14">
        <v>2818</v>
      </c>
      <c r="C19" s="52">
        <v>0.97196593330000003</v>
      </c>
      <c r="D19" s="52">
        <v>0.9815471966</v>
      </c>
      <c r="E19" s="52">
        <v>0.98119233500000003</v>
      </c>
      <c r="F19" s="52">
        <v>0.98935415189999998</v>
      </c>
      <c r="G19" s="52">
        <v>0.97196593330000003</v>
      </c>
    </row>
    <row r="20" spans="1:7" x14ac:dyDescent="0.35">
      <c r="A20" s="13" t="s">
        <v>41</v>
      </c>
      <c r="B20" s="14">
        <v>1005</v>
      </c>
      <c r="C20" s="52">
        <v>0.93532338309999996</v>
      </c>
      <c r="D20" s="52">
        <v>0.95024875620000004</v>
      </c>
      <c r="E20" s="52">
        <v>0.95323383080000001</v>
      </c>
      <c r="F20" s="52">
        <v>0.968159204</v>
      </c>
      <c r="G20" s="52">
        <v>0.94726368159999996</v>
      </c>
    </row>
    <row r="21" spans="1:7" x14ac:dyDescent="0.35">
      <c r="A21" s="13" t="s">
        <v>42</v>
      </c>
      <c r="B21" s="14">
        <v>357</v>
      </c>
      <c r="C21" s="52">
        <v>0.92156862750000001</v>
      </c>
      <c r="D21" s="52">
        <v>0.94117647059999998</v>
      </c>
      <c r="E21" s="52">
        <v>0.95798319330000004</v>
      </c>
      <c r="F21" s="52">
        <v>0.9551820728</v>
      </c>
      <c r="G21" s="52">
        <v>0.94957983189999995</v>
      </c>
    </row>
    <row r="22" spans="1:7" x14ac:dyDescent="0.35">
      <c r="A22" s="13" t="s">
        <v>43</v>
      </c>
      <c r="B22" s="14">
        <v>129630</v>
      </c>
      <c r="C22" s="52">
        <v>0.96277096350000002</v>
      </c>
      <c r="D22" s="52">
        <v>0.96874180359999995</v>
      </c>
      <c r="E22" s="52">
        <v>0.97060094109999995</v>
      </c>
      <c r="F22" s="52">
        <v>0.98183290899999998</v>
      </c>
      <c r="G22" s="52">
        <v>0.963750675</v>
      </c>
    </row>
    <row r="23" spans="1:7" x14ac:dyDescent="0.35">
      <c r="A23" s="13" t="s">
        <v>44</v>
      </c>
      <c r="B23" s="14">
        <v>2954</v>
      </c>
      <c r="C23" s="52">
        <v>0.97224102909999999</v>
      </c>
      <c r="D23" s="52">
        <v>0.98239675019999995</v>
      </c>
      <c r="E23" s="52">
        <v>0.98239675019999995</v>
      </c>
      <c r="F23" s="52">
        <v>0.9844278944</v>
      </c>
      <c r="G23" s="52">
        <v>0.97867298579999995</v>
      </c>
    </row>
    <row r="24" spans="1:7" x14ac:dyDescent="0.35">
      <c r="A24" s="13" t="s">
        <v>45</v>
      </c>
      <c r="B24" s="14">
        <v>3334</v>
      </c>
      <c r="C24" s="52">
        <v>0.98260347930000003</v>
      </c>
      <c r="D24" s="52">
        <v>0.98800239950000002</v>
      </c>
      <c r="E24" s="52">
        <v>0.98890221960000002</v>
      </c>
      <c r="F24" s="52">
        <v>0.98800239950000002</v>
      </c>
      <c r="G24" s="52">
        <v>0.98170365930000003</v>
      </c>
    </row>
    <row r="25" spans="1:7" x14ac:dyDescent="0.35">
      <c r="A25" s="13" t="s">
        <v>46</v>
      </c>
      <c r="B25" s="14">
        <v>150</v>
      </c>
      <c r="C25" s="52">
        <v>0.88</v>
      </c>
      <c r="D25" s="52">
        <v>0.9</v>
      </c>
      <c r="E25" s="52">
        <v>0.96666666670000001</v>
      </c>
      <c r="F25" s="52">
        <v>0.92666666669999997</v>
      </c>
      <c r="G25" s="52">
        <v>0.94666666669999999</v>
      </c>
    </row>
    <row r="26" spans="1:7" x14ac:dyDescent="0.35">
      <c r="A26" s="13" t="s">
        <v>47</v>
      </c>
      <c r="B26" s="14">
        <v>1265</v>
      </c>
      <c r="C26" s="52">
        <v>0.94387351779999995</v>
      </c>
      <c r="D26" s="52">
        <v>0.95415019759999997</v>
      </c>
      <c r="E26" s="52">
        <v>0.94940711460000005</v>
      </c>
      <c r="F26" s="52">
        <v>0.96205533600000004</v>
      </c>
      <c r="G26" s="52">
        <v>0.93754940710000001</v>
      </c>
    </row>
    <row r="27" spans="1:7" x14ac:dyDescent="0.35">
      <c r="A27" s="13" t="s">
        <v>48</v>
      </c>
      <c r="B27" s="14">
        <v>5589</v>
      </c>
      <c r="C27" s="52">
        <v>0.96564680619999999</v>
      </c>
      <c r="D27" s="52">
        <v>0.97512971910000001</v>
      </c>
      <c r="E27" s="52">
        <v>0.97512971910000001</v>
      </c>
      <c r="F27" s="52">
        <v>0.98783324390000005</v>
      </c>
      <c r="G27" s="52">
        <v>0.97011987830000002</v>
      </c>
    </row>
    <row r="28" spans="1:7" x14ac:dyDescent="0.35">
      <c r="A28" s="13" t="s">
        <v>49</v>
      </c>
      <c r="B28" s="14">
        <v>102</v>
      </c>
      <c r="C28" s="52">
        <v>0.98039215690000003</v>
      </c>
      <c r="D28" s="24">
        <v>0.97058823530000005</v>
      </c>
      <c r="E28" s="24" t="s">
        <v>30</v>
      </c>
      <c r="F28" s="24" t="s">
        <v>30</v>
      </c>
      <c r="G28" s="24" t="s">
        <v>30</v>
      </c>
    </row>
    <row r="29" spans="1:7" x14ac:dyDescent="0.35">
      <c r="A29" s="13" t="s">
        <v>50</v>
      </c>
      <c r="B29" s="14">
        <v>161</v>
      </c>
      <c r="C29" s="52">
        <v>0.98136645960000002</v>
      </c>
      <c r="D29" s="52">
        <v>0.98136645960000002</v>
      </c>
      <c r="E29" s="52">
        <v>0.98136645960000002</v>
      </c>
      <c r="F29" s="52">
        <v>0.98757763980000002</v>
      </c>
      <c r="G29" s="52">
        <v>0.98136645960000002</v>
      </c>
    </row>
    <row r="30" spans="1:7" x14ac:dyDescent="0.35">
      <c r="A30" s="13" t="s">
        <v>51</v>
      </c>
      <c r="B30" s="14">
        <v>6810</v>
      </c>
      <c r="C30" s="52">
        <v>0.98281938329999996</v>
      </c>
      <c r="D30" s="52">
        <v>0.98766519819999998</v>
      </c>
      <c r="E30" s="52">
        <v>0.98590308370000002</v>
      </c>
      <c r="F30" s="52">
        <v>0.99162995590000003</v>
      </c>
      <c r="G30" s="52">
        <v>0.98252569749999996</v>
      </c>
    </row>
    <row r="31" spans="1:7" x14ac:dyDescent="0.35">
      <c r="A31" s="13" t="s">
        <v>52</v>
      </c>
      <c r="B31" s="14">
        <v>1782</v>
      </c>
      <c r="C31" s="52">
        <v>0.98653198649999996</v>
      </c>
      <c r="D31" s="52">
        <v>0.99102132440000001</v>
      </c>
      <c r="E31" s="52">
        <v>0.98989898990000003</v>
      </c>
      <c r="F31" s="52">
        <v>0.98484848479999998</v>
      </c>
      <c r="G31" s="52">
        <v>0.98821548820000005</v>
      </c>
    </row>
    <row r="32" spans="1:7" x14ac:dyDescent="0.35">
      <c r="A32" s="13" t="s">
        <v>53</v>
      </c>
      <c r="B32" s="14">
        <v>973</v>
      </c>
      <c r="C32" s="52">
        <v>0.88078108939999999</v>
      </c>
      <c r="D32" s="52">
        <v>0.88900308319999999</v>
      </c>
      <c r="E32" s="52">
        <v>0.88694758480000002</v>
      </c>
      <c r="F32" s="52">
        <v>0.90544707089999998</v>
      </c>
      <c r="G32" s="52">
        <v>0.87872559100000003</v>
      </c>
    </row>
    <row r="33" spans="1:7" x14ac:dyDescent="0.35">
      <c r="A33" s="13" t="s">
        <v>54</v>
      </c>
      <c r="B33" s="14">
        <v>43911</v>
      </c>
      <c r="C33" s="24">
        <v>0.96864111500000005</v>
      </c>
      <c r="D33" s="24">
        <v>0.97285418229999998</v>
      </c>
      <c r="E33" s="24">
        <v>0.97374234250000002</v>
      </c>
      <c r="F33" s="24">
        <v>0.98098426360000002</v>
      </c>
      <c r="G33" s="24">
        <v>0.97016692859999998</v>
      </c>
    </row>
    <row r="34" spans="1:7" x14ac:dyDescent="0.35">
      <c r="A34" s="13" t="s">
        <v>55</v>
      </c>
      <c r="B34" s="14">
        <v>7189</v>
      </c>
      <c r="C34" s="52">
        <v>0.95047989980000003</v>
      </c>
      <c r="D34" s="24">
        <v>0.95979969399999998</v>
      </c>
      <c r="E34" s="24">
        <v>0.96299902630000001</v>
      </c>
      <c r="F34" s="52">
        <v>0.96592015580000001</v>
      </c>
      <c r="G34" s="52">
        <v>0.9564612603</v>
      </c>
    </row>
    <row r="35" spans="1:7" x14ac:dyDescent="0.35">
      <c r="A35" s="13" t="s">
        <v>56</v>
      </c>
      <c r="B35" s="14">
        <v>189</v>
      </c>
      <c r="C35" s="52">
        <v>0.90476190479999996</v>
      </c>
      <c r="D35" s="24">
        <v>0.9259259259</v>
      </c>
      <c r="E35" s="24">
        <v>0.9259259259</v>
      </c>
      <c r="F35" s="24">
        <v>0.95238095239999998</v>
      </c>
      <c r="G35" s="24">
        <v>0.92063492059999996</v>
      </c>
    </row>
    <row r="36" spans="1:7" x14ac:dyDescent="0.35">
      <c r="A36" s="13" t="s">
        <v>57</v>
      </c>
      <c r="B36" s="14">
        <v>39300</v>
      </c>
      <c r="C36" s="52">
        <v>0.94737913490000003</v>
      </c>
      <c r="D36" s="52">
        <v>0.95753180660000003</v>
      </c>
      <c r="E36" s="52">
        <v>0.9584987277</v>
      </c>
      <c r="F36" s="52">
        <v>0.96926208650000001</v>
      </c>
      <c r="G36" s="52">
        <v>0.95468193379999999</v>
      </c>
    </row>
    <row r="37" spans="1:7" x14ac:dyDescent="0.35">
      <c r="A37" s="13" t="s">
        <v>58</v>
      </c>
      <c r="B37" s="14">
        <v>23147</v>
      </c>
      <c r="C37" s="24">
        <v>0.94595411929999995</v>
      </c>
      <c r="D37" s="24">
        <v>0.95990841149999995</v>
      </c>
      <c r="E37" s="24">
        <v>0.96435823220000005</v>
      </c>
      <c r="F37" s="24">
        <v>0.97295545859999999</v>
      </c>
      <c r="G37" s="52">
        <v>0.95783470859999997</v>
      </c>
    </row>
    <row r="38" spans="1:7" x14ac:dyDescent="0.35">
      <c r="A38" s="13" t="s">
        <v>59</v>
      </c>
      <c r="B38" s="14">
        <v>1176</v>
      </c>
      <c r="C38" s="52">
        <v>0.97619047619999999</v>
      </c>
      <c r="D38" s="52">
        <v>0.98299319730000001</v>
      </c>
      <c r="E38" s="52">
        <v>0.98469387760000004</v>
      </c>
      <c r="F38" s="52">
        <v>0.99404761900000005</v>
      </c>
      <c r="G38" s="52">
        <v>0.98384353739999997</v>
      </c>
    </row>
    <row r="39" spans="1:7" x14ac:dyDescent="0.35">
      <c r="A39" s="13" t="s">
        <v>60</v>
      </c>
      <c r="B39" s="14">
        <v>35570</v>
      </c>
      <c r="C39" s="52">
        <v>0.92288445320000001</v>
      </c>
      <c r="D39" s="52">
        <v>0.93477649699999998</v>
      </c>
      <c r="E39" s="52">
        <v>0.93547933650000004</v>
      </c>
      <c r="F39" s="52">
        <v>0.95063255550000003</v>
      </c>
      <c r="G39" s="52">
        <v>0.93075625529999995</v>
      </c>
    </row>
    <row r="40" spans="1:7" x14ac:dyDescent="0.35">
      <c r="A40" s="13" t="s">
        <v>61</v>
      </c>
      <c r="B40" s="14">
        <v>48838</v>
      </c>
      <c r="C40" s="52">
        <v>0.94096809859999997</v>
      </c>
      <c r="D40" s="52">
        <v>0.94876940089999995</v>
      </c>
      <c r="E40" s="52">
        <v>0.94829845609999996</v>
      </c>
      <c r="F40" s="52">
        <v>0.96351201929999997</v>
      </c>
      <c r="G40" s="52">
        <v>0.94434661529999997</v>
      </c>
    </row>
    <row r="41" spans="1:7" x14ac:dyDescent="0.35">
      <c r="A41" s="13" t="s">
        <v>62</v>
      </c>
      <c r="B41" s="14">
        <v>6488</v>
      </c>
      <c r="C41" s="52">
        <v>0.9816584464</v>
      </c>
      <c r="D41" s="52">
        <v>0.98458692969999995</v>
      </c>
      <c r="E41" s="52">
        <v>0.98366214549999997</v>
      </c>
      <c r="F41" s="52">
        <v>0.98751541310000002</v>
      </c>
      <c r="G41" s="52">
        <v>0.97934648580000006</v>
      </c>
    </row>
    <row r="42" spans="1:7" x14ac:dyDescent="0.35">
      <c r="A42" s="13" t="s">
        <v>63</v>
      </c>
      <c r="B42" s="14">
        <v>13528</v>
      </c>
      <c r="C42" s="52">
        <v>0.95490833829999999</v>
      </c>
      <c r="D42" s="52">
        <v>0.96296570079999999</v>
      </c>
      <c r="E42" s="52">
        <v>0.96326138380000004</v>
      </c>
      <c r="F42" s="52">
        <v>0.97693672379999996</v>
      </c>
      <c r="G42" s="52">
        <v>0.95875221759999996</v>
      </c>
    </row>
    <row r="43" spans="1:7" x14ac:dyDescent="0.35">
      <c r="A43" s="13" t="s">
        <v>96</v>
      </c>
      <c r="B43" s="14">
        <v>3297</v>
      </c>
      <c r="C43" s="52">
        <v>0.96329996969999998</v>
      </c>
      <c r="D43" s="52">
        <v>0.96542311189999996</v>
      </c>
      <c r="E43" s="52">
        <v>0.9645131938</v>
      </c>
      <c r="F43" s="52">
        <v>0.98331816800000005</v>
      </c>
      <c r="G43" s="52">
        <v>0.96087352140000004</v>
      </c>
    </row>
    <row r="44" spans="1:7" x14ac:dyDescent="0.35">
      <c r="A44" s="13" t="s">
        <v>64</v>
      </c>
      <c r="B44" s="14">
        <v>8907</v>
      </c>
      <c r="C44" s="52">
        <v>0.98214887169999998</v>
      </c>
      <c r="D44" s="52">
        <v>0.98473111040000005</v>
      </c>
      <c r="E44" s="52">
        <v>0.98540473780000004</v>
      </c>
      <c r="F44" s="52">
        <v>0.98832379029999995</v>
      </c>
      <c r="G44" s="52">
        <v>0.97979117549999994</v>
      </c>
    </row>
    <row r="45" spans="1:7" x14ac:dyDescent="0.35">
      <c r="A45" s="13" t="s">
        <v>65</v>
      </c>
      <c r="B45" s="14">
        <v>7231</v>
      </c>
      <c r="C45" s="52">
        <v>0.97814963349999995</v>
      </c>
      <c r="D45" s="52">
        <v>0.98063891579999996</v>
      </c>
      <c r="E45" s="52">
        <v>0.98202185040000001</v>
      </c>
      <c r="F45" s="52">
        <v>0.9860323607</v>
      </c>
      <c r="G45" s="52">
        <v>0.97884110079999997</v>
      </c>
    </row>
    <row r="46" spans="1:7" x14ac:dyDescent="0.35">
      <c r="A46" s="13" t="s">
        <v>66</v>
      </c>
      <c r="B46" s="14">
        <v>24186</v>
      </c>
      <c r="C46" s="52">
        <v>0.98098073269999997</v>
      </c>
      <c r="D46" s="52">
        <v>0.98709997520000003</v>
      </c>
      <c r="E46" s="52">
        <v>0.98631439679999999</v>
      </c>
      <c r="F46" s="52">
        <v>0.99123459849999995</v>
      </c>
      <c r="G46" s="52">
        <v>0.98172496490000005</v>
      </c>
    </row>
    <row r="47" spans="1:7" x14ac:dyDescent="0.35">
      <c r="A47" s="13" t="s">
        <v>67</v>
      </c>
      <c r="B47" s="14">
        <v>3547</v>
      </c>
      <c r="C47" s="52">
        <v>0.9148576262</v>
      </c>
      <c r="D47" s="24">
        <v>0.91936848039999997</v>
      </c>
      <c r="E47" s="52">
        <v>0.91767691009999997</v>
      </c>
      <c r="F47" s="52">
        <v>0.94530589229999995</v>
      </c>
      <c r="G47" s="52">
        <v>0.91429376939999996</v>
      </c>
    </row>
    <row r="48" spans="1:7" x14ac:dyDescent="0.35">
      <c r="A48" s="13" t="s">
        <v>68</v>
      </c>
      <c r="B48" s="14">
        <v>2835</v>
      </c>
      <c r="C48" s="52">
        <v>0.93156966490000004</v>
      </c>
      <c r="D48" s="52">
        <v>0.9425044092</v>
      </c>
      <c r="E48" s="52">
        <v>0.95061728400000001</v>
      </c>
      <c r="F48" s="52">
        <v>0.96507936510000003</v>
      </c>
      <c r="G48" s="52">
        <v>0.95167548499999999</v>
      </c>
    </row>
    <row r="49" spans="1:7" x14ac:dyDescent="0.35">
      <c r="A49" s="13" t="s">
        <v>69</v>
      </c>
      <c r="B49" s="14">
        <v>35</v>
      </c>
      <c r="C49" s="24">
        <v>0.91428571430000005</v>
      </c>
      <c r="D49" s="24" t="s">
        <v>70</v>
      </c>
      <c r="E49" s="24" t="s">
        <v>70</v>
      </c>
      <c r="F49" s="24">
        <v>0.9428571429</v>
      </c>
      <c r="G49" s="24" t="s">
        <v>70</v>
      </c>
    </row>
    <row r="50" spans="1:7" x14ac:dyDescent="0.35">
      <c r="A50" s="13" t="s">
        <v>71</v>
      </c>
      <c r="B50" s="14">
        <v>577</v>
      </c>
      <c r="C50" s="52">
        <v>0.95147313690000002</v>
      </c>
      <c r="D50" s="52">
        <v>0.94974003470000001</v>
      </c>
      <c r="E50" s="52">
        <v>0.96360485269999996</v>
      </c>
      <c r="F50" s="52">
        <v>0.95840554590000004</v>
      </c>
      <c r="G50" s="52">
        <v>0.95493934140000003</v>
      </c>
    </row>
    <row r="51" spans="1:7" x14ac:dyDescent="0.35">
      <c r="A51" s="13" t="s">
        <v>72</v>
      </c>
      <c r="B51" s="14">
        <v>5822</v>
      </c>
      <c r="C51" s="52">
        <v>0.96891102709999999</v>
      </c>
      <c r="D51" s="52">
        <v>0.97921676400000002</v>
      </c>
      <c r="E51" s="52">
        <v>0.98162143589999995</v>
      </c>
      <c r="F51" s="52">
        <v>0.98557196840000005</v>
      </c>
      <c r="G51" s="52">
        <v>0.97543799379999996</v>
      </c>
    </row>
    <row r="52" spans="1:7" x14ac:dyDescent="0.35">
      <c r="A52" s="13" t="s">
        <v>73</v>
      </c>
      <c r="B52" s="14">
        <v>6934</v>
      </c>
      <c r="C52" s="52">
        <v>0.94591866170000005</v>
      </c>
      <c r="D52" s="52">
        <v>0.94909143350000003</v>
      </c>
      <c r="E52" s="52">
        <v>0.94952408420000001</v>
      </c>
      <c r="F52" s="52">
        <v>0.95543697719999998</v>
      </c>
      <c r="G52" s="52">
        <v>0.94404384190000001</v>
      </c>
    </row>
    <row r="53" spans="1:7" x14ac:dyDescent="0.35">
      <c r="A53" s="13" t="s">
        <v>74</v>
      </c>
      <c r="B53" s="14">
        <v>9527</v>
      </c>
      <c r="C53" s="52">
        <v>0.95381547180000004</v>
      </c>
      <c r="D53" s="52">
        <v>0.96693607640000001</v>
      </c>
      <c r="E53" s="52">
        <v>0.96630628740000002</v>
      </c>
      <c r="F53" s="52">
        <v>0.9793219272</v>
      </c>
      <c r="G53" s="52">
        <v>0.96000839719999997</v>
      </c>
    </row>
    <row r="54" spans="1:7" x14ac:dyDescent="0.35">
      <c r="A54" s="13" t="s">
        <v>75</v>
      </c>
      <c r="B54" s="14">
        <v>2441</v>
      </c>
      <c r="C54" s="52">
        <v>0.75378943060000003</v>
      </c>
      <c r="D54" s="52">
        <v>0.75993445309999996</v>
      </c>
      <c r="E54" s="52">
        <v>0.75829578040000001</v>
      </c>
      <c r="F54" s="52">
        <v>0.80335927900000004</v>
      </c>
      <c r="G54" s="52">
        <v>0.75256042609999996</v>
      </c>
    </row>
    <row r="55" spans="1:7" x14ac:dyDescent="0.35">
      <c r="A55" s="13" t="s">
        <v>76</v>
      </c>
      <c r="B55" s="14">
        <v>1076</v>
      </c>
      <c r="C55" s="52">
        <v>0.96654275089999997</v>
      </c>
      <c r="D55" s="52">
        <v>0.97397769519999999</v>
      </c>
      <c r="E55" s="52">
        <v>0.97026022300000003</v>
      </c>
      <c r="F55" s="52">
        <v>0.98791821560000004</v>
      </c>
      <c r="G55" s="52">
        <v>0.96282527880000002</v>
      </c>
    </row>
    <row r="56" spans="1:7" x14ac:dyDescent="0.35">
      <c r="A56" s="13" t="s">
        <v>77</v>
      </c>
      <c r="B56" s="14">
        <v>145</v>
      </c>
      <c r="C56" s="52">
        <v>0.87586206899999997</v>
      </c>
      <c r="D56" s="52">
        <v>0.88965517240000003</v>
      </c>
      <c r="E56" s="52">
        <v>0.87586206899999997</v>
      </c>
      <c r="F56" s="52">
        <v>0.91034482760000002</v>
      </c>
      <c r="G56" s="52">
        <v>0.86206896550000001</v>
      </c>
    </row>
    <row r="57" spans="1:7" x14ac:dyDescent="0.35">
      <c r="A57" s="13" t="s">
        <v>78</v>
      </c>
      <c r="B57" s="14">
        <v>9676</v>
      </c>
      <c r="C57" s="52">
        <v>0.9716825134</v>
      </c>
      <c r="D57" s="52">
        <v>0.97695328650000002</v>
      </c>
      <c r="E57" s="52">
        <v>0.97778007440000003</v>
      </c>
      <c r="F57" s="52">
        <v>0.98470442329999996</v>
      </c>
      <c r="G57" s="52">
        <v>0.97519636210000005</v>
      </c>
    </row>
    <row r="58" spans="1:7" x14ac:dyDescent="0.35">
      <c r="A58" s="13" t="s">
        <v>79</v>
      </c>
      <c r="B58" s="14">
        <v>520</v>
      </c>
      <c r="C58" s="52">
        <v>0.91923076920000002</v>
      </c>
      <c r="D58" s="52">
        <v>0.9230769231</v>
      </c>
      <c r="E58" s="52">
        <v>0.93076923079999996</v>
      </c>
      <c r="F58" s="52">
        <v>0.95384615380000004</v>
      </c>
      <c r="G58" s="52">
        <v>0.9326923077</v>
      </c>
    </row>
    <row r="59" spans="1:7" x14ac:dyDescent="0.35">
      <c r="A59" s="13" t="s">
        <v>80</v>
      </c>
      <c r="B59" s="14">
        <v>12437</v>
      </c>
      <c r="C59" s="52">
        <v>0.96164669940000003</v>
      </c>
      <c r="D59" s="52">
        <v>0.96743587679999998</v>
      </c>
      <c r="E59" s="52">
        <v>0.96631020339999996</v>
      </c>
      <c r="F59" s="52">
        <v>0.97957706840000003</v>
      </c>
      <c r="G59" s="52">
        <v>0.96293318319999999</v>
      </c>
    </row>
    <row r="60" spans="1:7" x14ac:dyDescent="0.35">
      <c r="A60" s="13" t="s">
        <v>81</v>
      </c>
      <c r="B60" s="14">
        <v>3012</v>
      </c>
      <c r="C60" s="52">
        <v>0.95517928289999998</v>
      </c>
      <c r="D60" s="52">
        <v>0.96347941569999995</v>
      </c>
      <c r="E60" s="52">
        <v>0.96613545820000002</v>
      </c>
      <c r="F60" s="52">
        <v>0.97011952189999995</v>
      </c>
      <c r="G60" s="52">
        <v>0.9604913679</v>
      </c>
    </row>
    <row r="61" spans="1:7" x14ac:dyDescent="0.35">
      <c r="A61" s="13" t="s">
        <v>82</v>
      </c>
      <c r="B61" s="14">
        <v>1425</v>
      </c>
      <c r="C61" s="52">
        <v>0.8989473684</v>
      </c>
      <c r="D61" s="52">
        <v>0.91087719300000003</v>
      </c>
      <c r="E61" s="52">
        <v>0.91649122810000005</v>
      </c>
      <c r="F61" s="52">
        <v>0.94877192980000002</v>
      </c>
      <c r="G61" s="52">
        <v>0.91508771929999999</v>
      </c>
    </row>
    <row r="62" spans="1:7" x14ac:dyDescent="0.35">
      <c r="A62" s="78" t="s">
        <v>87</v>
      </c>
      <c r="B62" s="78"/>
      <c r="C62" s="78"/>
      <c r="D62" s="78"/>
      <c r="E62" s="78"/>
      <c r="F62" s="78"/>
      <c r="G62" s="78"/>
    </row>
  </sheetData>
  <mergeCells count="1">
    <mergeCell ref="A1:G1"/>
  </mergeCells>
  <pageMargins left="0.7" right="0.7" top="0.75" bottom="0.75" header="0.3" footer="0.3"/>
  <pageSetup orientation="portrait" horizontalDpi="1200" verticalDpi="1200" r:id="rId1"/>
  <headerFooter>
    <oddFooter>&amp;C_x000D_&amp;1#&amp;"Calibri"&amp;10&amp;K000000 Confidential - Low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8CE1-3661-4504-9B70-60633B611AEF}">
  <dimension ref="A1:G64"/>
  <sheetViews>
    <sheetView zoomScale="130" zoomScaleNormal="130" workbookViewId="0">
      <selection activeCell="E59" sqref="E59"/>
    </sheetView>
  </sheetViews>
  <sheetFormatPr defaultColWidth="9.1796875" defaultRowHeight="15.5" x14ac:dyDescent="0.35"/>
  <cols>
    <col min="1" max="1" width="21" style="1" bestFit="1" customWidth="1"/>
    <col min="2" max="2" width="11.453125" style="1" customWidth="1"/>
    <col min="3" max="5" width="15.453125" style="1" bestFit="1" customWidth="1"/>
    <col min="6" max="7" width="12.54296875" style="1" customWidth="1"/>
    <col min="8" max="16384" width="9.1796875" style="1"/>
  </cols>
  <sheetData>
    <row r="1" spans="1:7" ht="30" customHeight="1" x14ac:dyDescent="0.35">
      <c r="A1" s="90" t="s">
        <v>108</v>
      </c>
      <c r="B1" s="90"/>
      <c r="C1" s="90"/>
      <c r="D1" s="90"/>
      <c r="E1" s="90"/>
      <c r="F1" s="90"/>
      <c r="G1" s="90"/>
    </row>
    <row r="2" spans="1:7" s="8" customFormat="1" ht="46.5" x14ac:dyDescent="0.35">
      <c r="A2" s="50" t="s">
        <v>18</v>
      </c>
      <c r="B2" s="56" t="s">
        <v>19</v>
      </c>
      <c r="C2" s="57" t="s">
        <v>103</v>
      </c>
      <c r="D2" s="57" t="s">
        <v>104</v>
      </c>
      <c r="E2" s="57" t="s">
        <v>105</v>
      </c>
      <c r="F2" s="57" t="s">
        <v>106</v>
      </c>
      <c r="G2" s="58" t="s">
        <v>107</v>
      </c>
    </row>
    <row r="3" spans="1:7" x14ac:dyDescent="0.35">
      <c r="A3" s="59" t="s">
        <v>23</v>
      </c>
      <c r="B3" s="60">
        <v>569680</v>
      </c>
      <c r="C3" s="61">
        <v>0.96179000000000003</v>
      </c>
      <c r="D3" s="61">
        <v>0.96453999999999995</v>
      </c>
      <c r="E3" s="61">
        <v>0.96326000000000001</v>
      </c>
      <c r="F3" s="61">
        <v>0.97504000000000002</v>
      </c>
      <c r="G3" s="62">
        <v>0.97506999999999999</v>
      </c>
    </row>
    <row r="4" spans="1:7" x14ac:dyDescent="0.35">
      <c r="A4" s="63" t="s">
        <v>24</v>
      </c>
      <c r="B4" s="64">
        <v>21723</v>
      </c>
      <c r="C4" s="65">
        <v>0.96358999999999995</v>
      </c>
      <c r="D4" s="65">
        <v>0.97204000000000002</v>
      </c>
      <c r="E4" s="65">
        <v>0.97189000000000003</v>
      </c>
      <c r="F4" s="65">
        <v>0.98377000000000003</v>
      </c>
      <c r="G4" s="66">
        <v>0.98438000000000003</v>
      </c>
    </row>
    <row r="5" spans="1:7" x14ac:dyDescent="0.35">
      <c r="A5" s="63" t="s">
        <v>25</v>
      </c>
      <c r="B5" s="64">
        <v>12</v>
      </c>
      <c r="C5" s="67" t="s">
        <v>109</v>
      </c>
      <c r="D5" s="68" t="s">
        <v>109</v>
      </c>
      <c r="E5" s="68" t="s">
        <v>109</v>
      </c>
      <c r="F5" s="68" t="s">
        <v>109</v>
      </c>
      <c r="G5" s="68" t="s">
        <v>109</v>
      </c>
    </row>
    <row r="6" spans="1:7" x14ac:dyDescent="0.35">
      <c r="A6" s="63" t="s">
        <v>26</v>
      </c>
      <c r="B6" s="64">
        <v>402</v>
      </c>
      <c r="C6" s="65">
        <v>0.96269000000000005</v>
      </c>
      <c r="D6" s="65">
        <v>0.94018999999999997</v>
      </c>
      <c r="E6" s="65">
        <v>0.94084999999999996</v>
      </c>
      <c r="F6" s="65">
        <v>0.94769000000000003</v>
      </c>
      <c r="G6" s="66">
        <v>0.96286000000000005</v>
      </c>
    </row>
    <row r="7" spans="1:7" x14ac:dyDescent="0.35">
      <c r="A7" s="63" t="s">
        <v>27</v>
      </c>
      <c r="B7" s="64">
        <v>2953</v>
      </c>
      <c r="C7" s="65">
        <v>0.96918000000000004</v>
      </c>
      <c r="D7" s="65">
        <v>0.97789000000000004</v>
      </c>
      <c r="E7" s="65">
        <v>0.97875999999999996</v>
      </c>
      <c r="F7" s="65">
        <v>0.98507</v>
      </c>
      <c r="G7" s="66">
        <v>0.98131999999999997</v>
      </c>
    </row>
    <row r="8" spans="1:7" x14ac:dyDescent="0.35">
      <c r="A8" s="63" t="s">
        <v>28</v>
      </c>
      <c r="B8" s="64">
        <v>488</v>
      </c>
      <c r="C8" s="65">
        <v>0.93852000000000002</v>
      </c>
      <c r="D8" s="65">
        <v>0.93230000000000002</v>
      </c>
      <c r="E8" s="65">
        <v>0.96403000000000005</v>
      </c>
      <c r="F8" s="65">
        <v>0.96055999999999997</v>
      </c>
      <c r="G8" s="66">
        <v>0.95823000000000003</v>
      </c>
    </row>
    <row r="9" spans="1:7" x14ac:dyDescent="0.35">
      <c r="A9" s="63" t="s">
        <v>29</v>
      </c>
      <c r="B9" s="64">
        <v>421</v>
      </c>
      <c r="C9" s="65">
        <v>0.98336999999999997</v>
      </c>
      <c r="D9" s="69" t="s">
        <v>30</v>
      </c>
      <c r="E9" s="69" t="s">
        <v>30</v>
      </c>
      <c r="F9" s="69" t="s">
        <v>30</v>
      </c>
      <c r="G9" s="69" t="s">
        <v>30</v>
      </c>
    </row>
    <row r="10" spans="1:7" x14ac:dyDescent="0.35">
      <c r="A10" s="63" t="s">
        <v>31</v>
      </c>
      <c r="B10" s="64">
        <v>16327</v>
      </c>
      <c r="C10" s="65">
        <v>0.97855999999999999</v>
      </c>
      <c r="D10" s="65">
        <v>0.97845000000000004</v>
      </c>
      <c r="E10" s="65">
        <v>0.97472999999999999</v>
      </c>
      <c r="F10" s="65">
        <v>0.98573</v>
      </c>
      <c r="G10" s="66">
        <v>0.98499000000000003</v>
      </c>
    </row>
    <row r="11" spans="1:7" x14ac:dyDescent="0.35">
      <c r="A11" s="63" t="s">
        <v>32</v>
      </c>
      <c r="B11" s="64">
        <v>336</v>
      </c>
      <c r="C11" s="65">
        <v>0.91964000000000001</v>
      </c>
      <c r="D11" s="65">
        <v>0.89027999999999996</v>
      </c>
      <c r="E11" s="65">
        <v>0.95157000000000003</v>
      </c>
      <c r="F11" s="65">
        <v>0.93688000000000005</v>
      </c>
      <c r="G11" s="66">
        <v>0.96099000000000001</v>
      </c>
    </row>
    <row r="12" spans="1:7" x14ac:dyDescent="0.35">
      <c r="A12" s="63" t="s">
        <v>33</v>
      </c>
      <c r="B12" s="64">
        <v>3105</v>
      </c>
      <c r="C12" s="65">
        <v>0.80289999999999995</v>
      </c>
      <c r="D12" s="65">
        <v>0.82779999999999998</v>
      </c>
      <c r="E12" s="65">
        <v>0.83609</v>
      </c>
      <c r="F12" s="65">
        <v>0.84814999999999996</v>
      </c>
      <c r="G12" s="66">
        <v>0.89336000000000004</v>
      </c>
    </row>
    <row r="13" spans="1:7" x14ac:dyDescent="0.35">
      <c r="A13" s="63" t="s">
        <v>34</v>
      </c>
      <c r="B13" s="64">
        <v>19102</v>
      </c>
      <c r="C13" s="65">
        <v>0.97460999999999998</v>
      </c>
      <c r="D13" s="65">
        <v>0.97592999999999996</v>
      </c>
      <c r="E13" s="65">
        <v>0.97521999999999998</v>
      </c>
      <c r="F13" s="65">
        <v>0.98377000000000003</v>
      </c>
      <c r="G13" s="66">
        <v>0.98814999999999997</v>
      </c>
    </row>
    <row r="14" spans="1:7" x14ac:dyDescent="0.35">
      <c r="A14" s="63" t="s">
        <v>35</v>
      </c>
      <c r="B14" s="64">
        <v>620</v>
      </c>
      <c r="C14" s="65">
        <v>0.80806</v>
      </c>
      <c r="D14" s="65">
        <v>0.83543999999999996</v>
      </c>
      <c r="E14" s="65">
        <v>0.87412999999999996</v>
      </c>
      <c r="F14" s="65">
        <v>0.87117</v>
      </c>
      <c r="G14" s="66">
        <v>0.89409000000000005</v>
      </c>
    </row>
    <row r="15" spans="1:7" x14ac:dyDescent="0.35">
      <c r="A15" s="63" t="s">
        <v>36</v>
      </c>
      <c r="B15" s="64">
        <v>2028</v>
      </c>
      <c r="C15" s="65">
        <v>0.92801</v>
      </c>
      <c r="D15" s="65">
        <v>0.91434000000000004</v>
      </c>
      <c r="E15" s="65">
        <v>0.91547000000000001</v>
      </c>
      <c r="F15" s="65">
        <v>0.92803000000000002</v>
      </c>
      <c r="G15" s="66">
        <v>0.93650999999999995</v>
      </c>
    </row>
    <row r="16" spans="1:7" x14ac:dyDescent="0.35">
      <c r="A16" s="63" t="s">
        <v>37</v>
      </c>
      <c r="B16" s="64">
        <v>3005</v>
      </c>
      <c r="C16" s="65">
        <v>0.97870000000000001</v>
      </c>
      <c r="D16" s="65">
        <v>0.98570999999999998</v>
      </c>
      <c r="E16" s="65">
        <v>0.97240000000000004</v>
      </c>
      <c r="F16" s="65">
        <v>0.98087000000000002</v>
      </c>
      <c r="G16" s="66">
        <v>0.98526000000000002</v>
      </c>
    </row>
    <row r="17" spans="1:7" x14ac:dyDescent="0.35">
      <c r="A17" s="63" t="s">
        <v>38</v>
      </c>
      <c r="B17" s="64">
        <v>225</v>
      </c>
      <c r="C17" s="65">
        <v>0.95555999999999996</v>
      </c>
      <c r="D17" s="65">
        <v>0.96123999999999998</v>
      </c>
      <c r="E17" s="65">
        <v>0.95364000000000004</v>
      </c>
      <c r="F17" s="65">
        <v>0.97282999999999997</v>
      </c>
      <c r="G17" s="66">
        <v>0.95169000000000004</v>
      </c>
    </row>
    <row r="18" spans="1:7" x14ac:dyDescent="0.35">
      <c r="A18" s="63" t="s">
        <v>39</v>
      </c>
      <c r="B18" s="64">
        <v>19037</v>
      </c>
      <c r="C18" s="65">
        <v>0.90717999999999999</v>
      </c>
      <c r="D18" s="65">
        <v>0.91854000000000002</v>
      </c>
      <c r="E18" s="65">
        <v>0.91600000000000004</v>
      </c>
      <c r="F18" s="65">
        <v>0.93394999999999995</v>
      </c>
      <c r="G18" s="66">
        <v>0.93479000000000001</v>
      </c>
    </row>
    <row r="19" spans="1:7" x14ac:dyDescent="0.35">
      <c r="A19" s="63" t="s">
        <v>40</v>
      </c>
      <c r="B19" s="64">
        <v>2818</v>
      </c>
      <c r="C19" s="65">
        <v>0.98119000000000001</v>
      </c>
      <c r="D19" s="65">
        <v>0.98606000000000005</v>
      </c>
      <c r="E19" s="65">
        <v>0.98087999999999997</v>
      </c>
      <c r="F19" s="65">
        <v>0.98065000000000002</v>
      </c>
      <c r="G19" s="66">
        <v>0.98685999999999996</v>
      </c>
    </row>
    <row r="20" spans="1:7" x14ac:dyDescent="0.35">
      <c r="A20" s="63" t="s">
        <v>41</v>
      </c>
      <c r="B20" s="64">
        <v>1005</v>
      </c>
      <c r="C20" s="65">
        <v>0.95323000000000002</v>
      </c>
      <c r="D20" s="65">
        <v>0.96770999999999996</v>
      </c>
      <c r="E20" s="65">
        <v>0.96953</v>
      </c>
      <c r="F20" s="65">
        <v>0.97831999999999997</v>
      </c>
      <c r="G20" s="66">
        <v>0.97877999999999998</v>
      </c>
    </row>
    <row r="21" spans="1:7" x14ac:dyDescent="0.35">
      <c r="A21" s="63" t="s">
        <v>42</v>
      </c>
      <c r="B21" s="64">
        <v>357</v>
      </c>
      <c r="C21" s="65">
        <v>0.95798000000000005</v>
      </c>
      <c r="D21" s="65">
        <v>0.93713999999999997</v>
      </c>
      <c r="E21" s="65">
        <v>0.89841000000000004</v>
      </c>
      <c r="F21" s="65">
        <v>0.97445000000000004</v>
      </c>
      <c r="G21" s="66">
        <v>0.94821999999999995</v>
      </c>
    </row>
    <row r="22" spans="1:7" x14ac:dyDescent="0.35">
      <c r="A22" s="63" t="s">
        <v>43</v>
      </c>
      <c r="B22" s="64">
        <v>129630</v>
      </c>
      <c r="C22" s="65">
        <v>0.97060000000000002</v>
      </c>
      <c r="D22" s="65">
        <v>0.96884999999999999</v>
      </c>
      <c r="E22" s="65">
        <v>0.96735000000000004</v>
      </c>
      <c r="F22" s="65">
        <v>0.98092999999999997</v>
      </c>
      <c r="G22" s="66">
        <v>0.98102</v>
      </c>
    </row>
    <row r="23" spans="1:7" x14ac:dyDescent="0.35">
      <c r="A23" s="63" t="s">
        <v>44</v>
      </c>
      <c r="B23" s="64">
        <v>2954</v>
      </c>
      <c r="C23" s="65">
        <v>0.98240000000000005</v>
      </c>
      <c r="D23" s="65">
        <v>0.97992999999999997</v>
      </c>
      <c r="E23" s="65">
        <v>0.97496000000000005</v>
      </c>
      <c r="F23" s="65">
        <v>0.99043000000000003</v>
      </c>
      <c r="G23" s="66">
        <v>0.98368</v>
      </c>
    </row>
    <row r="24" spans="1:7" x14ac:dyDescent="0.35">
      <c r="A24" s="63" t="s">
        <v>45</v>
      </c>
      <c r="B24" s="64">
        <v>3334</v>
      </c>
      <c r="C24" s="65">
        <v>0.9889</v>
      </c>
      <c r="D24" s="65">
        <v>0.98972000000000004</v>
      </c>
      <c r="E24" s="65">
        <v>0.99087000000000003</v>
      </c>
      <c r="F24" s="65">
        <v>0.99361999999999995</v>
      </c>
      <c r="G24" s="66">
        <v>0.98562000000000005</v>
      </c>
    </row>
    <row r="25" spans="1:7" x14ac:dyDescent="0.35">
      <c r="A25" s="63" t="s">
        <v>46</v>
      </c>
      <c r="B25" s="64">
        <v>150</v>
      </c>
      <c r="C25" s="65">
        <v>0.96667000000000003</v>
      </c>
      <c r="D25" s="65">
        <v>0.96648000000000001</v>
      </c>
      <c r="E25" s="65">
        <v>0.97660999999999998</v>
      </c>
      <c r="F25" s="65">
        <v>0.96428999999999998</v>
      </c>
      <c r="G25" s="66">
        <v>0.95889999999999997</v>
      </c>
    </row>
    <row r="26" spans="1:7" x14ac:dyDescent="0.35">
      <c r="A26" s="63" t="s">
        <v>47</v>
      </c>
      <c r="B26" s="64">
        <v>1265</v>
      </c>
      <c r="C26" s="65">
        <v>0.94940999999999998</v>
      </c>
      <c r="D26" s="65">
        <v>0.93123</v>
      </c>
      <c r="E26" s="65">
        <v>0.93745000000000001</v>
      </c>
      <c r="F26" s="65">
        <v>0.96213000000000004</v>
      </c>
      <c r="G26" s="66">
        <v>0.96209</v>
      </c>
    </row>
    <row r="27" spans="1:7" x14ac:dyDescent="0.35">
      <c r="A27" s="63" t="s">
        <v>48</v>
      </c>
      <c r="B27" s="64">
        <v>5589</v>
      </c>
      <c r="C27" s="65">
        <v>0.97513000000000005</v>
      </c>
      <c r="D27" s="65">
        <v>0.96848999999999996</v>
      </c>
      <c r="E27" s="65">
        <v>0.97363999999999995</v>
      </c>
      <c r="F27" s="65">
        <v>0.98275999999999997</v>
      </c>
      <c r="G27" s="66">
        <v>0.98485999999999996</v>
      </c>
    </row>
    <row r="28" spans="1:7" x14ac:dyDescent="0.35">
      <c r="A28" s="63" t="s">
        <v>49</v>
      </c>
      <c r="B28" s="64">
        <v>102</v>
      </c>
      <c r="C28" s="69" t="s">
        <v>30</v>
      </c>
      <c r="D28" s="69" t="s">
        <v>30</v>
      </c>
      <c r="E28" s="65">
        <v>0.98038999999999998</v>
      </c>
      <c r="F28" s="69" t="s">
        <v>30</v>
      </c>
      <c r="G28" s="69" t="s">
        <v>30</v>
      </c>
    </row>
    <row r="29" spans="1:7" x14ac:dyDescent="0.35">
      <c r="A29" s="63" t="s">
        <v>50</v>
      </c>
      <c r="B29" s="64">
        <v>161</v>
      </c>
      <c r="C29" s="65">
        <v>0.98136999999999996</v>
      </c>
      <c r="D29" s="69" t="s">
        <v>30</v>
      </c>
      <c r="E29" s="69" t="s">
        <v>30</v>
      </c>
      <c r="F29" s="69" t="s">
        <v>30</v>
      </c>
      <c r="G29" s="69" t="s">
        <v>30</v>
      </c>
    </row>
    <row r="30" spans="1:7" x14ac:dyDescent="0.35">
      <c r="A30" s="63" t="s">
        <v>51</v>
      </c>
      <c r="B30" s="64">
        <v>6810</v>
      </c>
      <c r="C30" s="65">
        <v>0.9859</v>
      </c>
      <c r="D30" s="65">
        <v>0.98653000000000002</v>
      </c>
      <c r="E30" s="65">
        <v>0.98773</v>
      </c>
      <c r="F30" s="65">
        <v>0.99361999999999995</v>
      </c>
      <c r="G30" s="66">
        <v>0.99184000000000005</v>
      </c>
    </row>
    <row r="31" spans="1:7" x14ac:dyDescent="0.35">
      <c r="A31" s="63" t="s">
        <v>52</v>
      </c>
      <c r="B31" s="64">
        <v>1782</v>
      </c>
      <c r="C31" s="65">
        <v>0.9899</v>
      </c>
      <c r="D31" s="65">
        <v>0.98336999999999997</v>
      </c>
      <c r="E31" s="65">
        <v>0.98797999999999997</v>
      </c>
      <c r="F31" s="65">
        <v>0.97758999999999996</v>
      </c>
      <c r="G31" s="66">
        <v>0.98965000000000003</v>
      </c>
    </row>
    <row r="32" spans="1:7" x14ac:dyDescent="0.35">
      <c r="A32" s="63" t="s">
        <v>53</v>
      </c>
      <c r="B32" s="64">
        <v>973</v>
      </c>
      <c r="C32" s="65">
        <v>0.88695000000000002</v>
      </c>
      <c r="D32" s="65">
        <v>0.88787000000000005</v>
      </c>
      <c r="E32" s="65">
        <v>0.86946999999999997</v>
      </c>
      <c r="F32" s="65">
        <v>0.89624000000000004</v>
      </c>
      <c r="G32" s="66">
        <v>0.87068999999999996</v>
      </c>
    </row>
    <row r="33" spans="1:7" x14ac:dyDescent="0.35">
      <c r="A33" s="63" t="s">
        <v>54</v>
      </c>
      <c r="B33" s="64">
        <v>43911</v>
      </c>
      <c r="C33" s="65">
        <v>0.97374000000000005</v>
      </c>
      <c r="D33" s="65">
        <v>0.97711000000000003</v>
      </c>
      <c r="E33" s="65">
        <v>0.97699000000000003</v>
      </c>
      <c r="F33" s="65">
        <v>0.98382000000000003</v>
      </c>
      <c r="G33" s="66">
        <v>0.98519999999999996</v>
      </c>
    </row>
    <row r="34" spans="1:7" x14ac:dyDescent="0.35">
      <c r="A34" s="63" t="s">
        <v>55</v>
      </c>
      <c r="B34" s="64">
        <v>7189</v>
      </c>
      <c r="C34" s="65">
        <v>0.96299999999999997</v>
      </c>
      <c r="D34" s="65">
        <v>0.95794000000000001</v>
      </c>
      <c r="E34" s="65">
        <v>0.95433999999999997</v>
      </c>
      <c r="F34" s="65">
        <v>0.96569000000000005</v>
      </c>
      <c r="G34" s="66">
        <v>0.96311999999999998</v>
      </c>
    </row>
    <row r="35" spans="1:7" x14ac:dyDescent="0.35">
      <c r="A35" s="63" t="s">
        <v>56</v>
      </c>
      <c r="B35" s="64">
        <v>189</v>
      </c>
      <c r="C35" s="65">
        <v>0.92593000000000003</v>
      </c>
      <c r="D35" s="65">
        <v>0.96601999999999999</v>
      </c>
      <c r="E35" s="65">
        <v>0.96040000000000003</v>
      </c>
      <c r="F35" s="65">
        <v>0.94828000000000001</v>
      </c>
      <c r="G35" s="66">
        <v>0.96774000000000004</v>
      </c>
    </row>
    <row r="36" spans="1:7" x14ac:dyDescent="0.35">
      <c r="A36" s="63" t="s">
        <v>57</v>
      </c>
      <c r="B36" s="64">
        <v>39300</v>
      </c>
      <c r="C36" s="65">
        <v>0.95850000000000002</v>
      </c>
      <c r="D36" s="65">
        <v>0.96519999999999995</v>
      </c>
      <c r="E36" s="65">
        <v>0.96416999999999997</v>
      </c>
      <c r="F36" s="65">
        <v>0.97589000000000004</v>
      </c>
      <c r="G36" s="66">
        <v>0.97543999999999997</v>
      </c>
    </row>
    <row r="37" spans="1:7" x14ac:dyDescent="0.35">
      <c r="A37" s="63" t="s">
        <v>58</v>
      </c>
      <c r="B37" s="64">
        <v>23147</v>
      </c>
      <c r="C37" s="65">
        <v>0.96435999999999999</v>
      </c>
      <c r="D37" s="65">
        <v>0.96816999999999998</v>
      </c>
      <c r="E37" s="65">
        <v>0.95843999999999996</v>
      </c>
      <c r="F37" s="65">
        <v>0.97982000000000002</v>
      </c>
      <c r="G37" s="66">
        <v>0.97072000000000003</v>
      </c>
    </row>
    <row r="38" spans="1:7" x14ac:dyDescent="0.35">
      <c r="A38" s="63" t="s">
        <v>59</v>
      </c>
      <c r="B38" s="64">
        <v>1176</v>
      </c>
      <c r="C38" s="65">
        <v>0.98468999999999995</v>
      </c>
      <c r="D38" s="65">
        <v>0.98785999999999996</v>
      </c>
      <c r="E38" s="65">
        <v>0.98880999999999997</v>
      </c>
      <c r="F38" s="65">
        <v>0.98977000000000004</v>
      </c>
      <c r="G38" s="66">
        <v>0.99173</v>
      </c>
    </row>
    <row r="39" spans="1:7" x14ac:dyDescent="0.35">
      <c r="A39" s="63" t="s">
        <v>60</v>
      </c>
      <c r="B39" s="64">
        <v>35570</v>
      </c>
      <c r="C39" s="65">
        <v>0.93547999999999998</v>
      </c>
      <c r="D39" s="65">
        <v>0.94723000000000002</v>
      </c>
      <c r="E39" s="65">
        <v>0.94913000000000003</v>
      </c>
      <c r="F39" s="65">
        <v>0.96069000000000004</v>
      </c>
      <c r="G39" s="66">
        <v>0.96257000000000004</v>
      </c>
    </row>
    <row r="40" spans="1:7" x14ac:dyDescent="0.35">
      <c r="A40" s="63" t="s">
        <v>61</v>
      </c>
      <c r="B40" s="64">
        <v>48838</v>
      </c>
      <c r="C40" s="65">
        <v>0.94830000000000003</v>
      </c>
      <c r="D40" s="65">
        <v>0.95326</v>
      </c>
      <c r="E40" s="65">
        <v>0.95286999999999999</v>
      </c>
      <c r="F40" s="65">
        <v>0.96643000000000001</v>
      </c>
      <c r="G40" s="66">
        <v>0.96582999999999997</v>
      </c>
    </row>
    <row r="41" spans="1:7" x14ac:dyDescent="0.35">
      <c r="A41" s="63" t="s">
        <v>62</v>
      </c>
      <c r="B41" s="64">
        <v>6488</v>
      </c>
      <c r="C41" s="65">
        <v>0.98365999999999998</v>
      </c>
      <c r="D41" s="65">
        <v>0.98201000000000005</v>
      </c>
      <c r="E41" s="65">
        <v>0.96423999999999999</v>
      </c>
      <c r="F41" s="65">
        <v>0.98719999999999997</v>
      </c>
      <c r="G41" s="66">
        <v>0.97263999999999995</v>
      </c>
    </row>
    <row r="42" spans="1:7" x14ac:dyDescent="0.35">
      <c r="A42" s="63" t="s">
        <v>63</v>
      </c>
      <c r="B42" s="64">
        <v>13528</v>
      </c>
      <c r="C42" s="65">
        <v>0.96326000000000001</v>
      </c>
      <c r="D42" s="65">
        <v>0.96365999999999996</v>
      </c>
      <c r="E42" s="65">
        <v>0.96823999999999999</v>
      </c>
      <c r="F42" s="65">
        <v>0.97655999999999998</v>
      </c>
      <c r="G42" s="66">
        <v>0.97814000000000001</v>
      </c>
    </row>
    <row r="43" spans="1:7" x14ac:dyDescent="0.35">
      <c r="A43" s="63" t="s">
        <v>96</v>
      </c>
      <c r="B43" s="64">
        <v>3297</v>
      </c>
      <c r="C43" s="65">
        <v>0.96450999999999998</v>
      </c>
      <c r="D43" s="65">
        <v>0.96745000000000003</v>
      </c>
      <c r="E43" s="65">
        <v>0.9617</v>
      </c>
      <c r="F43" s="65">
        <v>0.97799999999999998</v>
      </c>
      <c r="G43" s="66">
        <v>0.98326999999999998</v>
      </c>
    </row>
    <row r="44" spans="1:7" x14ac:dyDescent="0.35">
      <c r="A44" s="63" t="s">
        <v>64</v>
      </c>
      <c r="B44" s="64">
        <v>8907</v>
      </c>
      <c r="C44" s="65">
        <v>0.98540000000000005</v>
      </c>
      <c r="D44" s="65">
        <v>0.98043999999999998</v>
      </c>
      <c r="E44" s="65">
        <v>0.98194000000000004</v>
      </c>
      <c r="F44" s="65">
        <v>0.98795999999999995</v>
      </c>
      <c r="G44" s="66">
        <v>0.98938000000000004</v>
      </c>
    </row>
    <row r="45" spans="1:7" x14ac:dyDescent="0.35">
      <c r="A45" s="63" t="s">
        <v>65</v>
      </c>
      <c r="B45" s="64">
        <v>7231</v>
      </c>
      <c r="C45" s="65">
        <v>0.98202</v>
      </c>
      <c r="D45" s="65">
        <v>0.98468999999999995</v>
      </c>
      <c r="E45" s="65">
        <v>0.98021999999999998</v>
      </c>
      <c r="F45" s="65">
        <v>0.99041000000000001</v>
      </c>
      <c r="G45" s="66">
        <v>0.98451999999999995</v>
      </c>
    </row>
    <row r="46" spans="1:7" x14ac:dyDescent="0.35">
      <c r="A46" s="63" t="s">
        <v>66</v>
      </c>
      <c r="B46" s="64">
        <v>24186</v>
      </c>
      <c r="C46" s="65">
        <v>0.98631000000000002</v>
      </c>
      <c r="D46" s="65">
        <v>0.98748999999999998</v>
      </c>
      <c r="E46" s="65">
        <v>0.98119000000000001</v>
      </c>
      <c r="F46" s="65">
        <v>0.99367000000000005</v>
      </c>
      <c r="G46" s="66">
        <v>0.98726000000000003</v>
      </c>
    </row>
    <row r="47" spans="1:7" x14ac:dyDescent="0.35">
      <c r="A47" s="63" t="s">
        <v>67</v>
      </c>
      <c r="B47" s="64">
        <v>3547</v>
      </c>
      <c r="C47" s="65">
        <v>0.91768000000000005</v>
      </c>
      <c r="D47" s="65">
        <v>0.92466000000000004</v>
      </c>
      <c r="E47" s="65">
        <v>0.94072999999999996</v>
      </c>
      <c r="F47" s="65">
        <v>0.94832000000000005</v>
      </c>
      <c r="G47" s="66">
        <v>0.93906999999999996</v>
      </c>
    </row>
    <row r="48" spans="1:7" x14ac:dyDescent="0.35">
      <c r="A48" s="63" t="s">
        <v>68</v>
      </c>
      <c r="B48" s="64">
        <v>2835</v>
      </c>
      <c r="C48" s="65">
        <v>0.95062000000000002</v>
      </c>
      <c r="D48" s="65">
        <v>0.94787999999999994</v>
      </c>
      <c r="E48" s="65">
        <v>0.92632000000000003</v>
      </c>
      <c r="F48" s="65">
        <v>0.94950999999999997</v>
      </c>
      <c r="G48" s="66">
        <v>0.94793000000000005</v>
      </c>
    </row>
    <row r="49" spans="1:7" x14ac:dyDescent="0.35">
      <c r="A49" s="63" t="s">
        <v>69</v>
      </c>
      <c r="B49" s="64">
        <v>35</v>
      </c>
      <c r="C49" s="70" t="s">
        <v>70</v>
      </c>
      <c r="D49" s="70" t="s">
        <v>70</v>
      </c>
      <c r="E49" s="70" t="s">
        <v>70</v>
      </c>
      <c r="F49" s="70" t="s">
        <v>70</v>
      </c>
      <c r="G49" s="70" t="s">
        <v>70</v>
      </c>
    </row>
    <row r="50" spans="1:7" x14ac:dyDescent="0.35">
      <c r="A50" s="63" t="s">
        <v>71</v>
      </c>
      <c r="B50" s="64">
        <v>577</v>
      </c>
      <c r="C50" s="65">
        <v>0.96360000000000001</v>
      </c>
      <c r="D50" s="65">
        <v>0.93727000000000005</v>
      </c>
      <c r="E50" s="65">
        <v>0.93</v>
      </c>
      <c r="F50" s="65">
        <v>0.94764000000000004</v>
      </c>
      <c r="G50" s="66">
        <v>0.93733999999999995</v>
      </c>
    </row>
    <row r="51" spans="1:7" x14ac:dyDescent="0.35">
      <c r="A51" s="63" t="s">
        <v>72</v>
      </c>
      <c r="B51" s="64">
        <v>5822</v>
      </c>
      <c r="C51" s="65">
        <v>0.98162000000000005</v>
      </c>
      <c r="D51" s="65">
        <v>0.97897999999999996</v>
      </c>
      <c r="E51" s="65">
        <v>0.98299999999999998</v>
      </c>
      <c r="F51" s="65">
        <v>0.98738000000000004</v>
      </c>
      <c r="G51" s="66">
        <v>0.99100999999999995</v>
      </c>
    </row>
    <row r="52" spans="1:7" x14ac:dyDescent="0.35">
      <c r="A52" s="63" t="s">
        <v>73</v>
      </c>
      <c r="B52" s="64">
        <v>6934</v>
      </c>
      <c r="C52" s="65">
        <v>0.94952000000000003</v>
      </c>
      <c r="D52" s="65">
        <v>0.95465999999999995</v>
      </c>
      <c r="E52" s="65">
        <v>0.95025999999999999</v>
      </c>
      <c r="F52" s="65">
        <v>0.95935000000000004</v>
      </c>
      <c r="G52" s="66">
        <v>0.96350000000000002</v>
      </c>
    </row>
    <row r="53" spans="1:7" x14ac:dyDescent="0.35">
      <c r="A53" s="63" t="s">
        <v>74</v>
      </c>
      <c r="B53" s="64">
        <v>9527</v>
      </c>
      <c r="C53" s="65">
        <v>0.96631</v>
      </c>
      <c r="D53" s="65">
        <v>0.96782000000000001</v>
      </c>
      <c r="E53" s="65">
        <v>0.96348</v>
      </c>
      <c r="F53" s="65">
        <v>0.97482999999999997</v>
      </c>
      <c r="G53" s="66">
        <v>0.97735000000000005</v>
      </c>
    </row>
    <row r="54" spans="1:7" x14ac:dyDescent="0.35">
      <c r="A54" s="63" t="s">
        <v>75</v>
      </c>
      <c r="B54" s="64">
        <v>2441</v>
      </c>
      <c r="C54" s="65">
        <v>0.75829999999999997</v>
      </c>
      <c r="D54" s="65">
        <v>0.78713999999999995</v>
      </c>
      <c r="E54" s="65">
        <v>0.79927999999999999</v>
      </c>
      <c r="F54" s="65">
        <v>0.79856000000000005</v>
      </c>
      <c r="G54" s="66">
        <v>0.83855999999999997</v>
      </c>
    </row>
    <row r="55" spans="1:7" x14ac:dyDescent="0.35">
      <c r="A55" s="63" t="s">
        <v>76</v>
      </c>
      <c r="B55" s="64">
        <v>1076</v>
      </c>
      <c r="C55" s="65">
        <v>0.97026000000000001</v>
      </c>
      <c r="D55" s="65">
        <v>0.96770999999999996</v>
      </c>
      <c r="E55" s="65">
        <v>0.97192999999999996</v>
      </c>
      <c r="F55" s="65">
        <v>0.99009999999999998</v>
      </c>
      <c r="G55" s="66">
        <v>0.98560999999999999</v>
      </c>
    </row>
    <row r="56" spans="1:7" x14ac:dyDescent="0.35">
      <c r="A56" s="63" t="s">
        <v>77</v>
      </c>
      <c r="B56" s="64">
        <v>145</v>
      </c>
      <c r="C56" s="65">
        <v>0.87585999999999997</v>
      </c>
      <c r="D56" s="65">
        <v>0.90344999999999998</v>
      </c>
      <c r="E56" s="65">
        <v>0.93162</v>
      </c>
      <c r="F56" s="65">
        <v>0.97170000000000001</v>
      </c>
      <c r="G56" s="66">
        <v>0.90434999999999999</v>
      </c>
    </row>
    <row r="57" spans="1:7" x14ac:dyDescent="0.35">
      <c r="A57" s="63" t="s">
        <v>78</v>
      </c>
      <c r="B57" s="64">
        <v>9676</v>
      </c>
      <c r="C57" s="65">
        <v>0.97777999999999998</v>
      </c>
      <c r="D57" s="65">
        <v>0.97655999999999998</v>
      </c>
      <c r="E57" s="65">
        <v>0.98173999999999995</v>
      </c>
      <c r="F57" s="65">
        <v>0.98667000000000005</v>
      </c>
      <c r="G57" s="66">
        <v>0.98853000000000002</v>
      </c>
    </row>
    <row r="58" spans="1:7" x14ac:dyDescent="0.35">
      <c r="A58" s="63" t="s">
        <v>79</v>
      </c>
      <c r="B58" s="64">
        <v>520</v>
      </c>
      <c r="C58" s="65">
        <v>0.93076999999999999</v>
      </c>
      <c r="D58" s="65">
        <v>0.90747</v>
      </c>
      <c r="E58" s="65">
        <v>0.93462999999999996</v>
      </c>
      <c r="F58" s="65">
        <v>0.92710999999999999</v>
      </c>
      <c r="G58" s="66">
        <v>0.92964000000000002</v>
      </c>
    </row>
    <row r="59" spans="1:7" x14ac:dyDescent="0.35">
      <c r="A59" s="63" t="s">
        <v>80</v>
      </c>
      <c r="B59" s="64">
        <v>12437</v>
      </c>
      <c r="C59" s="65">
        <v>0.96631</v>
      </c>
      <c r="D59" s="65">
        <v>0.96943000000000001</v>
      </c>
      <c r="E59" s="65">
        <v>0.97116000000000002</v>
      </c>
      <c r="F59" s="65">
        <v>0.97799000000000003</v>
      </c>
      <c r="G59" s="66">
        <v>0.97755999999999998</v>
      </c>
    </row>
    <row r="60" spans="1:7" x14ac:dyDescent="0.35">
      <c r="A60" s="63" t="s">
        <v>81</v>
      </c>
      <c r="B60" s="64">
        <v>3012</v>
      </c>
      <c r="C60" s="65">
        <v>0.96614</v>
      </c>
      <c r="D60" s="65">
        <v>0.96440000000000003</v>
      </c>
      <c r="E60" s="65">
        <v>0.95775999999999994</v>
      </c>
      <c r="F60" s="65">
        <v>0.97221000000000002</v>
      </c>
      <c r="G60" s="66">
        <v>0.96643000000000001</v>
      </c>
    </row>
    <row r="61" spans="1:7" x14ac:dyDescent="0.35">
      <c r="A61" s="71" t="s">
        <v>82</v>
      </c>
      <c r="B61" s="72">
        <v>1425</v>
      </c>
      <c r="C61" s="73">
        <v>0.91649000000000003</v>
      </c>
      <c r="D61" s="73">
        <v>0.93786000000000003</v>
      </c>
      <c r="E61" s="73">
        <v>0.93222000000000005</v>
      </c>
      <c r="F61" s="73">
        <v>0.96813000000000005</v>
      </c>
      <c r="G61" s="74">
        <v>0.96143999999999996</v>
      </c>
    </row>
    <row r="62" spans="1:7" x14ac:dyDescent="0.35">
      <c r="A62" s="75" t="s">
        <v>101</v>
      </c>
      <c r="B62" s="76"/>
      <c r="C62" s="77"/>
      <c r="D62" s="77"/>
      <c r="E62" s="77"/>
      <c r="F62" s="77"/>
      <c r="G62" s="77"/>
    </row>
    <row r="63" spans="1:7" ht="15.65" customHeight="1" x14ac:dyDescent="0.35">
      <c r="A63" s="4" t="s">
        <v>87</v>
      </c>
      <c r="B63" s="4"/>
      <c r="C63" s="4"/>
      <c r="D63" s="4"/>
      <c r="E63" s="4"/>
      <c r="F63" s="4"/>
      <c r="G63" s="4"/>
    </row>
    <row r="64" spans="1:7" x14ac:dyDescent="0.35">
      <c r="A64" s="75" t="s">
        <v>102</v>
      </c>
      <c r="B64" s="76"/>
      <c r="C64" s="77"/>
      <c r="D64" s="77"/>
      <c r="E64" s="77"/>
      <c r="F64" s="77"/>
      <c r="G64" s="77"/>
    </row>
  </sheetData>
  <mergeCells count="1">
    <mergeCell ref="A1:G1"/>
  </mergeCells>
  <conditionalFormatting sqref="C2:G62 C64:G64">
    <cfRule type="cellIs" dxfId="0" priority="1" operator="equal">
      <formula>1</formula>
    </cfRule>
  </conditionalFormatting>
  <pageMargins left="0.7" right="0.7" top="0.75" bottom="0.75" header="0.3" footer="0.3"/>
  <headerFooter>
    <oddFooter>&amp;C_x000D_&amp;1#&amp;"Calibri"&amp;10&amp;K000000 Confidential - Low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ff2d280d04f435e8ad65f64297220d7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Clinicians/Healthcare Providers</TermName>
          <TermId xmlns="http://schemas.microsoft.com/office/infopath/2007/PartnerControls">e31e14b8-e46e-494a-8300-1453b14ca9de</TermId>
        </TermInfo>
      </Terms>
    </off2d280d04f435e8ad65f64297220d7>
    <PublishingExpirationDate xmlns="http://schemas.microsoft.com/sharepoint/v3" xsi:nil="true"/>
    <TaxCatchAll xmlns="a48324c4-7d20-48d3-8188-32763737222b">
      <Value>97</Value>
      <Value>152</Value>
      <Value>151</Value>
      <Value>310</Value>
      <Value>121</Value>
    </TaxCatchAll>
    <PublishingStartDate xmlns="http://schemas.microsoft.com/sharepoint/v3" xsi:nil="true"/>
    <kcdf3820fa7642e8be4bb4902ce9671f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Communicable Diseases</TermName>
          <TermId xmlns="http://schemas.microsoft.com/office/infopath/2007/PartnerControls">a36e7cc1-c4de-4fc6-b150-ac38d4fe1d6c</TermId>
        </TermInfo>
        <TermInfo xmlns="http://schemas.microsoft.com/office/infopath/2007/PartnerControls">
          <TermName xmlns="http://schemas.microsoft.com/office/infopath/2007/PartnerControls">Immunizations</TermName>
          <TermId xmlns="http://schemas.microsoft.com/office/infopath/2007/PartnerControls">ff10f13c-9035-46a5-bb1f-7a84ee9fed1f</TermId>
        </TermInfo>
      </Terms>
    </kcdf3820fa7642e8be4bb4902ce9671f>
    <bb1a85d7c91c4659b60f056ef7672151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Communicable Disease Control</TermName>
          <TermId xmlns="http://schemas.microsoft.com/office/infopath/2007/PartnerControls">d26e874b-aea1-4c13-b19f-52c74bbbcd89</TermId>
        </TermInfo>
      </Terms>
    </bb1a85d7c91c4659b60f056ef7672151>
    <e703b7d8b6284097bcc8d89d108ab72a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25e340a5-d50c-48d7-adc0-a905fb7bff5c</TermId>
        </TermInfo>
      </Terms>
    </e703b7d8b6284097bcc8d89d108ab72a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DPH Document" ma:contentTypeID="0x0101002CC577673628EB48993F371F1850BF7D003E18CAC0E743194EA29E89F4611861B3" ma:contentTypeVersion="4" ma:contentTypeDescription="Create a new document." ma:contentTypeScope="" ma:versionID="322f02379ad10f210e08a64c252df73d">
  <xsd:schema xmlns:xsd="http://www.w3.org/2001/XMLSchema" xmlns:xs="http://www.w3.org/2001/XMLSchema" xmlns:p="http://schemas.microsoft.com/office/2006/metadata/properties" xmlns:ns1="http://schemas.microsoft.com/sharepoint/v3" xmlns:ns2="a48324c4-7d20-48d3-8188-32763737222b" targetNamespace="http://schemas.microsoft.com/office/2006/metadata/properties" ma:root="true" ma:fieldsID="f565ecd89d5927accf21e815673962b2" ns1:_="" ns2:_="">
    <xsd:import namespace="http://schemas.microsoft.com/sharepoint/v3"/>
    <xsd:import namespace="a48324c4-7d20-48d3-8188-32763737222b"/>
    <xsd:element name="properties">
      <xsd:complexType>
        <xsd:sequence>
          <xsd:element name="documentManagement">
            <xsd:complexType>
              <xsd:all>
                <xsd:element ref="ns2:kcdf3820fa7642e8be4bb4902ce9671f" minOccurs="0"/>
                <xsd:element ref="ns2:TaxCatchAll" minOccurs="0"/>
                <xsd:element ref="ns2:TaxCatchAllLabel" minOccurs="0"/>
                <xsd:element ref="ns2:off2d280d04f435e8ad65f64297220d7" minOccurs="0"/>
                <xsd:element ref="ns2:bb1a85d7c91c4659b60f056ef7672151" minOccurs="0"/>
                <xsd:element ref="ns2:e703b7d8b6284097bcc8d89d108ab72a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9" nillable="true" ma:displayName="Scheduling Start Date" ma:description="Scheduling Start Date is a site column created by the Publishing feature. It is used to specify the date and time on which this page will first appear to site visitors." ma:internalName="Scheduling_x0020_Start_x0020_Date">
      <xsd:simpleType>
        <xsd:restriction base="dms:Unknown"/>
      </xsd:simpleType>
    </xsd:element>
    <xsd:element name="PublishingExpirationDate" ma:index="20" nillable="true" ma:displayName="Scheduling End Date" ma:description="Scheduling End Date is a site column created by the Publishing feature. It is used to specify the date and time on which this page will no longer appear to site visitors." ma:internalName="Scheduling_x0020_End_x0020_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324c4-7d20-48d3-8188-32763737222b" elementFormDefault="qualified">
    <xsd:import namespace="http://schemas.microsoft.com/office/2006/documentManagement/types"/>
    <xsd:import namespace="http://schemas.microsoft.com/office/infopath/2007/PartnerControls"/>
    <xsd:element name="kcdf3820fa7642e8be4bb4902ce9671f" ma:index="8" nillable="true" ma:taxonomy="true" ma:internalName="kcdf3820fa7642e8be4bb4902ce9671f" ma:taxonomyFieldName="Topic" ma:displayName="Topic" ma:default="" ma:fieldId="{4cdf3820-fa76-42e8-be4b-b4902ce9671f}" ma:taxonomyMulti="true" ma:sspId="b545365c-366b-4c8d-aeef-04f620ee1966" ma:termSetId="cdd5a172-8c78-4ec7-ac60-5f0fe253a9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1170ce7-0db4-4c2d-850d-13dce0ec4ea5}" ma:internalName="TaxCatchAll" ma:showField="CatchAllData" ma:web="a48324c4-7d20-48d3-8188-3276373722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1170ce7-0db4-4c2d-850d-13dce0ec4ea5}" ma:internalName="TaxCatchAllLabel" ma:readOnly="true" ma:showField="CatchAllDataLabel" ma:web="a48324c4-7d20-48d3-8188-3276373722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2d280d04f435e8ad65f64297220d7" ma:index="12" nillable="true" ma:taxonomy="true" ma:internalName="off2d280d04f435e8ad65f64297220d7" ma:taxonomyFieldName="CDPH_x0020_Audience" ma:displayName="CDPH Audience" ma:default="" ma:fieldId="{8ff2d280-d04f-435e-8ad6-5f64297220d7}" ma:taxonomyMulti="true" ma:sspId="b545365c-366b-4c8d-aeef-04f620ee1966" ma:termSetId="cc05263c-85ed-4c2f-a4fe-f602faee19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b1a85d7c91c4659b60f056ef7672151" ma:index="14" nillable="true" ma:taxonomy="true" ma:internalName="bb1a85d7c91c4659b60f056ef7672151" ma:taxonomyFieldName="Program" ma:displayName="Program" ma:default="" ma:fieldId="{bb1a85d7-c91c-4659-b60f-056ef7672151}" ma:taxonomyMulti="true" ma:sspId="b545365c-366b-4c8d-aeef-04f620ee1966" ma:termSetId="6489bfc0-c77f-4619-9be4-bef70736d17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03b7d8b6284097bcc8d89d108ab72a" ma:index="16" nillable="true" ma:taxonomy="true" ma:internalName="e703b7d8b6284097bcc8d89d108ab72a" ma:taxonomyFieldName="Content_x0020_Language" ma:displayName="Content Language" ma:default="97;#English|25e340a5-d50c-48d7-adc0-a905fb7bff5c" ma:fieldId="{e703b7d8-b628-4097-bcc8-d89d108ab72a}" ma:sspId="b545365c-366b-4c8d-aeef-04f620ee1966" ma:termSetId="45e6de93-a046-4930-a9e9-bac90a81638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8AAC7B-19C3-40E2-8CAE-EAC8847EA60E}">
  <ds:schemaRefs>
    <ds:schemaRef ds:uri="95f3527b-5bbe-4822-b468-3968d688b3d4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72304ab7-fdec-4bdf-aff2-aa22dfcdb07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DA62F9F-843C-47B9-99F6-D011C5CE8215}"/>
</file>

<file path=customXml/itemProps3.xml><?xml version="1.0" encoding="utf-8"?>
<ds:datastoreItem xmlns:ds="http://schemas.openxmlformats.org/officeDocument/2006/customXml" ds:itemID="{5CAFAAA9-C111-45B6-BF16-D4AE2FEF15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Immunization Assessment Summary School Report</dc:title>
  <dc:subject/>
  <dc:creator>California Department of Health Services</dc:creator>
  <cp:keywords/>
  <dc:description/>
  <cp:lastModifiedBy>Henry, Kerdlyn@CDPH</cp:lastModifiedBy>
  <cp:revision/>
  <dcterms:created xsi:type="dcterms:W3CDTF">2000-02-10T21:19:53Z</dcterms:created>
  <dcterms:modified xsi:type="dcterms:W3CDTF">2025-03-15T00:11:00Z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0x0101002CC577673628EB48993F371F1850BF7D003E18CAC0E743194EA29E89F4611861B3</vt:lpwstr>
  </property>
  <property fmtid="{D5CDD505-2E9C-101B-9397-08002B2CF9AE}" pid="3" name="MSIP_Label_213b91bf-ff26-4203-8076-653b9b8a5c80_Enabled">
    <vt:lpwstr>true</vt:lpwstr>
  </property>
  <property fmtid="{D5CDD505-2E9C-101B-9397-08002B2CF9AE}" pid="4" name="MSIP_Label_213b91bf-ff26-4203-8076-653b9b8a5c80_SetDate">
    <vt:lpwstr>2025-03-12T21:18:42Z</vt:lpwstr>
  </property>
  <property fmtid="{D5CDD505-2E9C-101B-9397-08002B2CF9AE}" pid="5" name="MSIP_Label_213b91bf-ff26-4203-8076-653b9b8a5c80_Method">
    <vt:lpwstr>Standard</vt:lpwstr>
  </property>
  <property fmtid="{D5CDD505-2E9C-101B-9397-08002B2CF9AE}" pid="6" name="MSIP_Label_213b91bf-ff26-4203-8076-653b9b8a5c80_Name">
    <vt:lpwstr>Confidential - Low</vt:lpwstr>
  </property>
  <property fmtid="{D5CDD505-2E9C-101B-9397-08002B2CF9AE}" pid="7" name="MSIP_Label_213b91bf-ff26-4203-8076-653b9b8a5c80_SiteId">
    <vt:lpwstr>1f311b51-f6d9-4153-9bac-55e0ef9641b8</vt:lpwstr>
  </property>
  <property fmtid="{D5CDD505-2E9C-101B-9397-08002B2CF9AE}" pid="8" name="MSIP_Label_213b91bf-ff26-4203-8076-653b9b8a5c80_ActionId">
    <vt:lpwstr>601cc246-a25b-46dc-ab50-e3c54d1a2a54</vt:lpwstr>
  </property>
  <property fmtid="{D5CDD505-2E9C-101B-9397-08002B2CF9AE}" pid="9" name="MSIP_Label_213b91bf-ff26-4203-8076-653b9b8a5c80_ContentBits">
    <vt:lpwstr>2</vt:lpwstr>
  </property>
  <property fmtid="{D5CDD505-2E9C-101B-9397-08002B2CF9AE}" pid="10" name="Content Language">
    <vt:lpwstr>97;#English|25e340a5-d50c-48d7-adc0-a905fb7bff5c</vt:lpwstr>
  </property>
  <property fmtid="{D5CDD505-2E9C-101B-9397-08002B2CF9AE}" pid="11" name="Topic">
    <vt:lpwstr>310;#Communicable Diseases|a36e7cc1-c4de-4fc6-b150-ac38d4fe1d6c;#152;#Immunizations|ff10f13c-9035-46a5-bb1f-7a84ee9fed1f</vt:lpwstr>
  </property>
  <property fmtid="{D5CDD505-2E9C-101B-9397-08002B2CF9AE}" pid="12" name="CDPH Audience">
    <vt:lpwstr>121;#Clinicians/Healthcare Providers|e31e14b8-e46e-494a-8300-1453b14ca9de</vt:lpwstr>
  </property>
  <property fmtid="{D5CDD505-2E9C-101B-9397-08002B2CF9AE}" pid="13" name="Program">
    <vt:lpwstr>151;#Communicable Disease Control|d26e874b-aea1-4c13-b19f-52c74bbbcd89</vt:lpwstr>
  </property>
</Properties>
</file>