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 2018-2024" sheetId="1" r:id="rId4"/>
    <sheet state="visible" name="7th grade 2020-2024" sheetId="2" r:id="rId5"/>
    <sheet state="visible" name="K-12 2018-2024" sheetId="3" r:id="rId6"/>
  </sheets>
  <definedNames/>
  <calcPr/>
</workbook>
</file>

<file path=xl/sharedStrings.xml><?xml version="1.0" encoding="utf-8"?>
<sst xmlns="http://schemas.openxmlformats.org/spreadsheetml/2006/main" count="1287" uniqueCount="60">
  <si>
    <t>County</t>
  </si>
  <si>
    <t>School Year</t>
  </si>
  <si>
    <t>Total Enrollment</t>
  </si>
  <si>
    <t>Exempt Count</t>
  </si>
  <si>
    <t>Exemption %</t>
  </si>
  <si>
    <t>Medical Count</t>
  </si>
  <si>
    <t>Personal Count</t>
  </si>
  <si>
    <t>Personal %</t>
  </si>
  <si>
    <t>Religious Count</t>
  </si>
  <si>
    <t>Religious %</t>
  </si>
  <si>
    <t>Religious Membership Count</t>
  </si>
  <si>
    <t>Religious Membership %</t>
  </si>
  <si>
    <t>Adams</t>
  </si>
  <si>
    <t>2018-19</t>
  </si>
  <si>
    <t>2019-20</t>
  </si>
  <si>
    <t>2020-21</t>
  </si>
  <si>
    <t>2021-22</t>
  </si>
  <si>
    <t>2022-23</t>
  </si>
  <si>
    <t>2023-24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</si>
  <si>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</si>
  <si>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</si>
  <si>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</si>
  <si>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</si>
  <si>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</si>
  <si>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</si>
  <si>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</si>
  <si>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</si>
  <si>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</si>
  <si>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</si>
  <si>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</si>
  <si>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</si>
  <si>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</si>
  <si>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</si>
  <si>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</si>
  <si>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</si>
  <si>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</si>
  <si>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</si>
  <si>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</si>
  <si>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</si>
  <si>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</si>
  <si>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</si>
  <si>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</si>
  <si>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</si>
  <si>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</si>
  <si>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</si>
  <si>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</si>
  <si>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</si>
  <si>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</si>
  <si>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</si>
  <si>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</si>
  <si>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</si>
  <si>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</si>
  <si>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</si>
  <si>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</si>
  <si>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</si>
  <si>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</si>
  <si>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</si>
  <si>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Enrollment</t>
  </si>
  <si>
    <t>Exempt %</t>
  </si>
  <si>
    <t>Medical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</si>
</sst>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10" xfId="0" applyAlignment="1" applyBorder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0" xfId="0" applyAlignment="1" applyBorder="1" applyFont="1" applyNumberFormat="1">
      <alignment readingOrder="0" vertical="top"/>
    </xf>
    <xf borderId="1" fillId="3" fontId="2" numFmtId="10" xfId="0" applyAlignment="1" applyBorder="1" applyFill="1" applyFont="1" applyNumberFormat="1">
      <alignment readingOrder="0" vertical="top"/>
    </xf>
    <xf borderId="1" fillId="4" fontId="2" numFmtId="10" xfId="0" applyAlignment="1" applyBorder="1" applyFill="1" applyFont="1" applyNumberFormat="1">
      <alignment readingOrder="0" vertical="top"/>
    </xf>
    <xf borderId="1" fillId="0" fontId="3" numFmtId="10" xfId="0" applyAlignment="1" applyBorder="1" applyFont="1" applyNumberFormat="1">
      <alignment vertical="top"/>
    </xf>
    <xf borderId="0" fillId="0" fontId="3" numFmtId="10" xfId="0" applyFont="1" applyNumberFormat="1"/>
    <xf borderId="1" fillId="2" fontId="1" numFmtId="4" xfId="0" applyAlignment="1" applyBorder="1" applyFont="1" applyNumberFormat="1">
      <alignment readingOrder="0" vertical="top"/>
    </xf>
    <xf borderId="0" fillId="0" fontId="3" numFmtId="4" xfId="0" applyFont="1" applyNumberFormat="1"/>
    <xf borderId="1" fillId="2" fontId="1" numFmtId="2" xfId="0" applyAlignment="1" applyBorder="1" applyFont="1" applyNumberFormat="1">
      <alignment readingOrder="0" vertical="top"/>
    </xf>
    <xf borderId="1" fillId="0" fontId="3" numFmtId="2" xfId="0" applyAlignment="1" applyBorder="1" applyFont="1" applyNumberFormat="1">
      <alignment vertical="top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2" t="s">
        <v>11</v>
      </c>
    </row>
    <row r="2">
      <c r="A2" s="3" t="s">
        <v>12</v>
      </c>
      <c r="B2" s="3" t="s">
        <v>13</v>
      </c>
      <c r="C2" s="3">
        <v>416.0</v>
      </c>
      <c r="D2" s="3">
        <v>9.0</v>
      </c>
      <c r="E2" s="4">
        <f t="shared" ref="E2:E235" si="1">D2/C2</f>
        <v>0.02163461538</v>
      </c>
      <c r="F2" s="3">
        <v>0.0</v>
      </c>
      <c r="G2" s="4">
        <f t="shared" ref="G2:G235" si="2">F2/C2</f>
        <v>0</v>
      </c>
      <c r="H2" s="3">
        <v>8.0</v>
      </c>
      <c r="I2" s="4">
        <f>H2/C2</f>
        <v>0.01923076923</v>
      </c>
      <c r="J2" s="3">
        <v>1.0</v>
      </c>
      <c r="K2" s="4">
        <f t="shared" ref="K2:K235" si="3">J2/C2</f>
        <v>0.002403846154</v>
      </c>
      <c r="L2" s="3">
        <v>0.0</v>
      </c>
      <c r="M2" s="4">
        <f t="shared" ref="M2:M235" si="4">L2/C2</f>
        <v>0</v>
      </c>
    </row>
    <row r="3">
      <c r="A3" s="3" t="s">
        <v>12</v>
      </c>
      <c r="B3" s="3" t="s">
        <v>14</v>
      </c>
      <c r="C3" s="3">
        <v>397.0</v>
      </c>
      <c r="D3" s="3">
        <v>9.0</v>
      </c>
      <c r="E3" s="4">
        <f t="shared" si="1"/>
        <v>0.02267002519</v>
      </c>
      <c r="F3" s="3">
        <v>3.0</v>
      </c>
      <c r="G3" s="4">
        <f t="shared" si="2"/>
        <v>0.007556675063</v>
      </c>
      <c r="H3" s="3">
        <v>4.0</v>
      </c>
      <c r="I3" s="4">
        <v>0.0100755667506297</v>
      </c>
      <c r="J3" s="3">
        <v>4.0</v>
      </c>
      <c r="K3" s="4">
        <f t="shared" si="3"/>
        <v>0.01007556675</v>
      </c>
      <c r="L3" s="3">
        <v>0.0</v>
      </c>
      <c r="M3" s="4">
        <f t="shared" si="4"/>
        <v>0</v>
      </c>
    </row>
    <row r="4">
      <c r="A4" s="3" t="s">
        <v>12</v>
      </c>
      <c r="B4" s="3" t="s">
        <v>15</v>
      </c>
      <c r="C4" s="3">
        <v>441.0</v>
      </c>
      <c r="D4" s="3">
        <v>6.0</v>
      </c>
      <c r="E4" s="4">
        <f t="shared" si="1"/>
        <v>0.01360544218</v>
      </c>
      <c r="F4" s="3">
        <v>2.0</v>
      </c>
      <c r="G4" s="4">
        <f t="shared" si="2"/>
        <v>0.004535147392</v>
      </c>
      <c r="H4" s="3">
        <v>3.0</v>
      </c>
      <c r="I4" s="4">
        <v>0.00680272108843537</v>
      </c>
      <c r="J4" s="3">
        <v>1.0</v>
      </c>
      <c r="K4" s="4">
        <f t="shared" si="3"/>
        <v>0.002267573696</v>
      </c>
      <c r="L4" s="3">
        <v>1.0</v>
      </c>
      <c r="M4" s="4">
        <f t="shared" si="4"/>
        <v>0.002267573696</v>
      </c>
    </row>
    <row r="5">
      <c r="A5" s="3" t="s">
        <v>12</v>
      </c>
      <c r="B5" s="3" t="s">
        <v>16</v>
      </c>
      <c r="C5" s="3">
        <v>353.0</v>
      </c>
      <c r="D5" s="3">
        <v>6.0</v>
      </c>
      <c r="E5" s="4">
        <f t="shared" si="1"/>
        <v>0.01699716714</v>
      </c>
      <c r="F5" s="3">
        <v>2.0</v>
      </c>
      <c r="G5" s="4">
        <f t="shared" si="2"/>
        <v>0.00566572238</v>
      </c>
      <c r="H5" s="3">
        <v>3.0</v>
      </c>
      <c r="I5" s="4">
        <v>0.0084985835694051</v>
      </c>
      <c r="J5" s="3">
        <v>2.0</v>
      </c>
      <c r="K5" s="4">
        <f t="shared" si="3"/>
        <v>0.00566572238</v>
      </c>
      <c r="L5" s="3">
        <v>0.0</v>
      </c>
      <c r="M5" s="4">
        <f t="shared" si="4"/>
        <v>0</v>
      </c>
    </row>
    <row r="6">
      <c r="A6" s="3" t="s">
        <v>12</v>
      </c>
      <c r="B6" s="3" t="s">
        <v>17</v>
      </c>
      <c r="C6" s="3">
        <v>408.0</v>
      </c>
      <c r="D6" s="3">
        <v>7.0</v>
      </c>
      <c r="E6" s="4">
        <f t="shared" si="1"/>
        <v>0.01715686275</v>
      </c>
      <c r="F6" s="3">
        <v>0.0</v>
      </c>
      <c r="G6" s="4">
        <f t="shared" si="2"/>
        <v>0</v>
      </c>
      <c r="H6" s="3">
        <v>3.0</v>
      </c>
      <c r="I6" s="4">
        <v>0.00735294117647059</v>
      </c>
      <c r="J6" s="3">
        <v>7.0</v>
      </c>
      <c r="K6" s="4">
        <f t="shared" si="3"/>
        <v>0.01715686275</v>
      </c>
      <c r="L6" s="3">
        <v>0.0</v>
      </c>
      <c r="M6" s="4">
        <f t="shared" si="4"/>
        <v>0</v>
      </c>
    </row>
    <row r="7">
      <c r="A7" s="3" t="s">
        <v>12</v>
      </c>
      <c r="B7" s="3" t="s">
        <v>18</v>
      </c>
      <c r="C7" s="3">
        <v>350.0</v>
      </c>
      <c r="D7" s="3">
        <v>17.0</v>
      </c>
      <c r="E7" s="5">
        <f t="shared" si="1"/>
        <v>0.04857142857</v>
      </c>
      <c r="F7" s="3">
        <v>2.0</v>
      </c>
      <c r="G7" s="4">
        <f t="shared" si="2"/>
        <v>0.005714285714</v>
      </c>
      <c r="H7" s="3">
        <v>4.0</v>
      </c>
      <c r="I7" s="4">
        <v>0.0114285714285714</v>
      </c>
      <c r="J7" s="3">
        <v>12.0</v>
      </c>
      <c r="K7" s="4">
        <f t="shared" si="3"/>
        <v>0.03428571429</v>
      </c>
      <c r="L7" s="3">
        <v>2.0</v>
      </c>
      <c r="M7" s="4">
        <f t="shared" si="4"/>
        <v>0.005714285714</v>
      </c>
    </row>
    <row r="8">
      <c r="A8" s="3" t="s">
        <v>19</v>
      </c>
      <c r="B8" s="3" t="s">
        <v>13</v>
      </c>
      <c r="C8" s="3">
        <v>63.0</v>
      </c>
      <c r="D8" s="3">
        <v>2.0</v>
      </c>
      <c r="E8" s="4">
        <f t="shared" si="1"/>
        <v>0.03174603175</v>
      </c>
      <c r="F8" s="3">
        <v>2.0</v>
      </c>
      <c r="G8" s="4">
        <f t="shared" si="2"/>
        <v>0.03174603175</v>
      </c>
      <c r="H8" s="3">
        <v>0.0</v>
      </c>
      <c r="I8" s="4">
        <v>0.0</v>
      </c>
      <c r="J8" s="3">
        <v>0.0</v>
      </c>
      <c r="K8" s="4">
        <f t="shared" si="3"/>
        <v>0</v>
      </c>
      <c r="L8" s="3">
        <v>0.0</v>
      </c>
      <c r="M8" s="4">
        <f t="shared" si="4"/>
        <v>0</v>
      </c>
    </row>
    <row r="9">
      <c r="A9" s="3" t="s">
        <v>19</v>
      </c>
      <c r="B9" s="3" t="s">
        <v>14</v>
      </c>
      <c r="C9" s="3">
        <v>245.0</v>
      </c>
      <c r="D9" s="3">
        <v>10.0</v>
      </c>
      <c r="E9" s="4">
        <f t="shared" si="1"/>
        <v>0.04081632653</v>
      </c>
      <c r="F9" s="3">
        <v>5.0</v>
      </c>
      <c r="G9" s="4">
        <f t="shared" si="2"/>
        <v>0.02040816327</v>
      </c>
      <c r="H9" s="3">
        <v>3.0</v>
      </c>
      <c r="I9" s="4">
        <v>0.0122448979591837</v>
      </c>
      <c r="J9" s="3">
        <v>3.0</v>
      </c>
      <c r="K9" s="4">
        <f t="shared" si="3"/>
        <v>0.01224489796</v>
      </c>
      <c r="L9" s="3">
        <v>0.0</v>
      </c>
      <c r="M9" s="4">
        <f t="shared" si="4"/>
        <v>0</v>
      </c>
    </row>
    <row r="10">
      <c r="A10" s="3" t="s">
        <v>19</v>
      </c>
      <c r="B10" s="3" t="s">
        <v>15</v>
      </c>
      <c r="C10" s="3">
        <v>280.0</v>
      </c>
      <c r="D10" s="3">
        <v>9.0</v>
      </c>
      <c r="E10" s="4">
        <f t="shared" si="1"/>
        <v>0.03214285714</v>
      </c>
      <c r="F10" s="3">
        <v>5.0</v>
      </c>
      <c r="G10" s="4">
        <f t="shared" si="2"/>
        <v>0.01785714286</v>
      </c>
      <c r="H10" s="3">
        <v>2.0</v>
      </c>
      <c r="I10" s="4">
        <v>0.00714285714285714</v>
      </c>
      <c r="J10" s="3">
        <v>2.0</v>
      </c>
      <c r="K10" s="4">
        <f t="shared" si="3"/>
        <v>0.007142857143</v>
      </c>
      <c r="L10" s="3">
        <v>0.0</v>
      </c>
      <c r="M10" s="4">
        <f t="shared" si="4"/>
        <v>0</v>
      </c>
    </row>
    <row r="11">
      <c r="A11" s="3" t="s">
        <v>19</v>
      </c>
      <c r="B11" s="3" t="s">
        <v>16</v>
      </c>
      <c r="C11" s="3">
        <v>91.0</v>
      </c>
      <c r="D11" s="3">
        <v>2.0</v>
      </c>
      <c r="E11" s="4">
        <f t="shared" si="1"/>
        <v>0.02197802198</v>
      </c>
      <c r="F11" s="3">
        <v>1.0</v>
      </c>
      <c r="G11" s="4">
        <f t="shared" si="2"/>
        <v>0.01098901099</v>
      </c>
      <c r="H11" s="3">
        <v>2.0</v>
      </c>
      <c r="I11" s="4">
        <v>0.021978021978022</v>
      </c>
      <c r="J11" s="3">
        <v>1.0</v>
      </c>
      <c r="K11" s="4">
        <f t="shared" si="3"/>
        <v>0.01098901099</v>
      </c>
      <c r="L11" s="3">
        <v>0.0</v>
      </c>
      <c r="M11" s="4">
        <f t="shared" si="4"/>
        <v>0</v>
      </c>
    </row>
    <row r="12">
      <c r="A12" s="3" t="s">
        <v>19</v>
      </c>
      <c r="B12" s="3" t="s">
        <v>17</v>
      </c>
      <c r="C12" s="3">
        <v>236.0</v>
      </c>
      <c r="D12" s="3">
        <v>7.0</v>
      </c>
      <c r="E12" s="4">
        <f t="shared" si="1"/>
        <v>0.02966101695</v>
      </c>
      <c r="F12" s="3">
        <v>2.0</v>
      </c>
      <c r="G12" s="4">
        <f t="shared" si="2"/>
        <v>0.008474576271</v>
      </c>
      <c r="H12" s="3">
        <v>0.0</v>
      </c>
      <c r="I12" s="4">
        <v>0.0</v>
      </c>
      <c r="J12" s="3">
        <v>5.0</v>
      </c>
      <c r="K12" s="4">
        <f t="shared" si="3"/>
        <v>0.02118644068</v>
      </c>
      <c r="L12" s="3">
        <v>0.0</v>
      </c>
      <c r="M12" s="4">
        <f t="shared" si="4"/>
        <v>0</v>
      </c>
    </row>
    <row r="13">
      <c r="A13" s="3" t="s">
        <v>19</v>
      </c>
      <c r="B13" s="3" t="s">
        <v>18</v>
      </c>
      <c r="C13" s="3">
        <v>238.0</v>
      </c>
      <c r="D13" s="3">
        <v>13.0</v>
      </c>
      <c r="E13" s="5">
        <f t="shared" si="1"/>
        <v>0.05462184874</v>
      </c>
      <c r="F13" s="3">
        <v>1.0</v>
      </c>
      <c r="G13" s="4">
        <f t="shared" si="2"/>
        <v>0.004201680672</v>
      </c>
      <c r="H13" s="3">
        <v>2.0</v>
      </c>
      <c r="I13" s="4">
        <v>0.00840336134453782</v>
      </c>
      <c r="J13" s="3">
        <v>11.0</v>
      </c>
      <c r="K13" s="4">
        <f t="shared" si="3"/>
        <v>0.04621848739</v>
      </c>
      <c r="L13" s="3">
        <v>0.0</v>
      </c>
      <c r="M13" s="4">
        <f t="shared" si="4"/>
        <v>0</v>
      </c>
    </row>
    <row r="14">
      <c r="A14" s="3" t="s">
        <v>20</v>
      </c>
      <c r="B14" s="3" t="s">
        <v>13</v>
      </c>
      <c r="C14" s="3">
        <v>2555.0</v>
      </c>
      <c r="D14" s="3">
        <v>78.0</v>
      </c>
      <c r="E14" s="4">
        <f t="shared" si="1"/>
        <v>0.03052837573</v>
      </c>
      <c r="F14" s="3">
        <v>9.0</v>
      </c>
      <c r="G14" s="4">
        <f t="shared" si="2"/>
        <v>0.003522504892</v>
      </c>
      <c r="H14" s="3">
        <v>68.0</v>
      </c>
      <c r="I14" s="4">
        <v>0.026614481409002</v>
      </c>
      <c r="J14" s="3">
        <v>1.0</v>
      </c>
      <c r="K14" s="4">
        <f t="shared" si="3"/>
        <v>0.0003913894325</v>
      </c>
      <c r="L14" s="3">
        <v>1.0</v>
      </c>
      <c r="M14" s="4">
        <f t="shared" si="4"/>
        <v>0.0003913894325</v>
      </c>
    </row>
    <row r="15">
      <c r="A15" s="3" t="s">
        <v>20</v>
      </c>
      <c r="B15" s="3" t="s">
        <v>14</v>
      </c>
      <c r="C15" s="3">
        <v>2365.0</v>
      </c>
      <c r="D15" s="3">
        <v>74.0</v>
      </c>
      <c r="E15" s="4">
        <f t="shared" si="1"/>
        <v>0.03128964059</v>
      </c>
      <c r="F15" s="3">
        <v>17.0</v>
      </c>
      <c r="G15" s="4">
        <f t="shared" si="2"/>
        <v>0.007188160677</v>
      </c>
      <c r="H15" s="3">
        <v>26.0</v>
      </c>
      <c r="I15" s="4">
        <v>0.0109936575052854</v>
      </c>
      <c r="J15" s="3">
        <v>41.0</v>
      </c>
      <c r="K15" s="4">
        <f t="shared" si="3"/>
        <v>0.01733615222</v>
      </c>
      <c r="L15" s="3">
        <v>1.0</v>
      </c>
      <c r="M15" s="4">
        <f t="shared" si="4"/>
        <v>0.000422832981</v>
      </c>
    </row>
    <row r="16">
      <c r="A16" s="3" t="s">
        <v>20</v>
      </c>
      <c r="B16" s="3" t="s">
        <v>15</v>
      </c>
      <c r="C16" s="3">
        <v>2702.0</v>
      </c>
      <c r="D16" s="3">
        <v>75.0</v>
      </c>
      <c r="E16" s="4">
        <f t="shared" si="1"/>
        <v>0.02775721688</v>
      </c>
      <c r="F16" s="3">
        <v>25.0</v>
      </c>
      <c r="G16" s="4">
        <f t="shared" si="2"/>
        <v>0.009252405625</v>
      </c>
      <c r="H16" s="3">
        <v>29.0</v>
      </c>
      <c r="I16" s="4">
        <v>0.0107327905255366</v>
      </c>
      <c r="J16" s="3">
        <v>49.0</v>
      </c>
      <c r="K16" s="4">
        <f t="shared" si="3"/>
        <v>0.01813471503</v>
      </c>
      <c r="L16" s="3">
        <v>2.0</v>
      </c>
      <c r="M16" s="4">
        <f t="shared" si="4"/>
        <v>0.00074019245</v>
      </c>
    </row>
    <row r="17">
      <c r="A17" s="3" t="s">
        <v>20</v>
      </c>
      <c r="B17" s="3" t="s">
        <v>16</v>
      </c>
      <c r="C17" s="3">
        <v>2907.0</v>
      </c>
      <c r="D17" s="3">
        <v>88.0</v>
      </c>
      <c r="E17" s="4">
        <f t="shared" si="1"/>
        <v>0.03027175783</v>
      </c>
      <c r="F17" s="3">
        <v>18.0</v>
      </c>
      <c r="G17" s="4">
        <f t="shared" si="2"/>
        <v>0.006191950464</v>
      </c>
      <c r="H17" s="3">
        <v>28.0</v>
      </c>
      <c r="I17" s="4">
        <v>0.00963192294461644</v>
      </c>
      <c r="J17" s="3">
        <v>55.0</v>
      </c>
      <c r="K17" s="4">
        <f t="shared" si="3"/>
        <v>0.01891984864</v>
      </c>
      <c r="L17" s="3">
        <v>5.0</v>
      </c>
      <c r="M17" s="4">
        <f t="shared" si="4"/>
        <v>0.00171998624</v>
      </c>
    </row>
    <row r="18">
      <c r="A18" s="3" t="s">
        <v>20</v>
      </c>
      <c r="B18" s="3" t="s">
        <v>17</v>
      </c>
      <c r="C18" s="3">
        <v>2741.0</v>
      </c>
      <c r="D18" s="3">
        <v>78.0</v>
      </c>
      <c r="E18" s="4">
        <f t="shared" si="1"/>
        <v>0.0284567676</v>
      </c>
      <c r="F18" s="3">
        <v>13.0</v>
      </c>
      <c r="G18" s="4">
        <f t="shared" si="2"/>
        <v>0.004742794601</v>
      </c>
      <c r="H18" s="3">
        <v>27.0</v>
      </c>
      <c r="I18" s="4">
        <v>0.00985041955490697</v>
      </c>
      <c r="J18" s="3">
        <v>50.0</v>
      </c>
      <c r="K18" s="4">
        <f t="shared" si="3"/>
        <v>0.01824151769</v>
      </c>
      <c r="L18" s="3">
        <v>7.0</v>
      </c>
      <c r="M18" s="4">
        <f t="shared" si="4"/>
        <v>0.002553812477</v>
      </c>
    </row>
    <row r="19">
      <c r="A19" s="3" t="s">
        <v>20</v>
      </c>
      <c r="B19" s="3" t="s">
        <v>18</v>
      </c>
      <c r="C19" s="3">
        <v>2679.0</v>
      </c>
      <c r="D19" s="3">
        <v>102.0</v>
      </c>
      <c r="E19" s="4">
        <f t="shared" si="1"/>
        <v>0.03807390817</v>
      </c>
      <c r="F19" s="3">
        <v>3.0</v>
      </c>
      <c r="G19" s="4">
        <f t="shared" si="2"/>
        <v>0.001119820829</v>
      </c>
      <c r="H19" s="3">
        <v>24.0</v>
      </c>
      <c r="I19" s="4">
        <v>0.00895856662933931</v>
      </c>
      <c r="J19" s="3">
        <v>76.0</v>
      </c>
      <c r="K19" s="4">
        <f t="shared" si="3"/>
        <v>0.02836879433</v>
      </c>
      <c r="L19" s="3">
        <v>18.0</v>
      </c>
      <c r="M19" s="4">
        <f t="shared" si="4"/>
        <v>0.006718924972</v>
      </c>
    </row>
    <row r="20">
      <c r="A20" s="3" t="s">
        <v>21</v>
      </c>
      <c r="B20" s="3" t="s">
        <v>13</v>
      </c>
      <c r="C20" s="3">
        <v>841.0</v>
      </c>
      <c r="D20" s="3">
        <v>46.0</v>
      </c>
      <c r="E20" s="4">
        <f t="shared" si="1"/>
        <v>0.05469678954</v>
      </c>
      <c r="F20" s="3">
        <v>4.0</v>
      </c>
      <c r="G20" s="4">
        <f t="shared" si="2"/>
        <v>0.004756242568</v>
      </c>
      <c r="H20" s="3">
        <v>41.0</v>
      </c>
      <c r="I20" s="4">
        <v>0.0487514863258026</v>
      </c>
      <c r="J20" s="3">
        <v>1.0</v>
      </c>
      <c r="K20" s="4">
        <f t="shared" si="3"/>
        <v>0.001189060642</v>
      </c>
      <c r="L20" s="3">
        <v>0.0</v>
      </c>
      <c r="M20" s="4">
        <f t="shared" si="4"/>
        <v>0</v>
      </c>
    </row>
    <row r="21">
      <c r="A21" s="3" t="s">
        <v>21</v>
      </c>
      <c r="B21" s="3" t="s">
        <v>14</v>
      </c>
      <c r="C21" s="3">
        <v>937.0</v>
      </c>
      <c r="D21" s="3">
        <v>31.0</v>
      </c>
      <c r="E21" s="4">
        <f t="shared" si="1"/>
        <v>0.03308431163</v>
      </c>
      <c r="F21" s="3">
        <v>7.0</v>
      </c>
      <c r="G21" s="4">
        <f t="shared" si="2"/>
        <v>0.007470651014</v>
      </c>
      <c r="H21" s="3">
        <v>21.0</v>
      </c>
      <c r="I21" s="4">
        <v>0.0224119530416222</v>
      </c>
      <c r="J21" s="3">
        <v>8.0</v>
      </c>
      <c r="K21" s="4">
        <f t="shared" si="3"/>
        <v>0.008537886873</v>
      </c>
      <c r="L21" s="3">
        <v>0.0</v>
      </c>
      <c r="M21" s="4">
        <f t="shared" si="4"/>
        <v>0</v>
      </c>
    </row>
    <row r="22">
      <c r="A22" s="3" t="s">
        <v>21</v>
      </c>
      <c r="B22" s="3" t="s">
        <v>15</v>
      </c>
      <c r="C22" s="3">
        <v>814.0</v>
      </c>
      <c r="D22" s="3">
        <v>22.0</v>
      </c>
      <c r="E22" s="4">
        <f t="shared" si="1"/>
        <v>0.02702702703</v>
      </c>
      <c r="F22" s="3">
        <v>5.0</v>
      </c>
      <c r="G22" s="4">
        <f t="shared" si="2"/>
        <v>0.006142506143</v>
      </c>
      <c r="H22" s="3">
        <v>15.0</v>
      </c>
      <c r="I22" s="4">
        <v>0.0184275184275184</v>
      </c>
      <c r="J22" s="3">
        <v>11.0</v>
      </c>
      <c r="K22" s="4">
        <f t="shared" si="3"/>
        <v>0.01351351351</v>
      </c>
      <c r="L22" s="3">
        <v>1.0</v>
      </c>
      <c r="M22" s="4">
        <f t="shared" si="4"/>
        <v>0.001228501229</v>
      </c>
    </row>
    <row r="23">
      <c r="A23" s="3" t="s">
        <v>21</v>
      </c>
      <c r="B23" s="3" t="s">
        <v>16</v>
      </c>
      <c r="C23" s="3">
        <v>975.0</v>
      </c>
      <c r="D23" s="3">
        <v>31.0</v>
      </c>
      <c r="E23" s="4">
        <f t="shared" si="1"/>
        <v>0.03179487179</v>
      </c>
      <c r="F23" s="3">
        <v>2.0</v>
      </c>
      <c r="G23" s="4">
        <f t="shared" si="2"/>
        <v>0.002051282051</v>
      </c>
      <c r="H23" s="3">
        <v>18.0</v>
      </c>
      <c r="I23" s="4">
        <v>0.0184615384615385</v>
      </c>
      <c r="J23" s="3">
        <v>21.0</v>
      </c>
      <c r="K23" s="4">
        <f t="shared" si="3"/>
        <v>0.02153846154</v>
      </c>
      <c r="L23" s="3">
        <v>1.0</v>
      </c>
      <c r="M23" s="4">
        <f t="shared" si="4"/>
        <v>0.001025641026</v>
      </c>
    </row>
    <row r="24">
      <c r="A24" s="3" t="s">
        <v>21</v>
      </c>
      <c r="B24" s="3" t="s">
        <v>17</v>
      </c>
      <c r="C24" s="3">
        <v>916.0</v>
      </c>
      <c r="D24" s="3">
        <v>37.0</v>
      </c>
      <c r="E24" s="4">
        <f t="shared" si="1"/>
        <v>0.0403930131</v>
      </c>
      <c r="F24" s="3">
        <v>5.0</v>
      </c>
      <c r="G24" s="4">
        <f t="shared" si="2"/>
        <v>0.005458515284</v>
      </c>
      <c r="H24" s="3">
        <v>22.0</v>
      </c>
      <c r="I24" s="4">
        <v>0.0240174672489083</v>
      </c>
      <c r="J24" s="3">
        <v>24.0</v>
      </c>
      <c r="K24" s="4">
        <f t="shared" si="3"/>
        <v>0.02620087336</v>
      </c>
      <c r="L24" s="3">
        <v>3.0</v>
      </c>
      <c r="M24" s="4">
        <f t="shared" si="4"/>
        <v>0.00327510917</v>
      </c>
    </row>
    <row r="25">
      <c r="A25" s="3" t="s">
        <v>21</v>
      </c>
      <c r="B25" s="3" t="s">
        <v>18</v>
      </c>
      <c r="C25" s="3">
        <v>906.0</v>
      </c>
      <c r="D25" s="3">
        <v>41.0</v>
      </c>
      <c r="E25" s="4">
        <f t="shared" si="1"/>
        <v>0.04525386313</v>
      </c>
      <c r="F25" s="3">
        <v>2.0</v>
      </c>
      <c r="G25" s="4">
        <f t="shared" si="2"/>
        <v>0.002207505519</v>
      </c>
      <c r="H25" s="3">
        <v>22.0</v>
      </c>
      <c r="I25" s="4">
        <v>0.0242825607064018</v>
      </c>
      <c r="J25" s="3">
        <v>30.0</v>
      </c>
      <c r="K25" s="4">
        <f t="shared" si="3"/>
        <v>0.03311258278</v>
      </c>
      <c r="L25" s="3">
        <v>3.0</v>
      </c>
      <c r="M25" s="4">
        <f t="shared" si="4"/>
        <v>0.003311258278</v>
      </c>
    </row>
    <row r="26">
      <c r="A26" s="3" t="s">
        <v>22</v>
      </c>
      <c r="B26" s="3" t="s">
        <v>13</v>
      </c>
      <c r="C26" s="3">
        <v>653.0</v>
      </c>
      <c r="D26" s="3">
        <v>62.0</v>
      </c>
      <c r="E26" s="4">
        <f t="shared" si="1"/>
        <v>0.09494640123</v>
      </c>
      <c r="F26" s="3">
        <v>20.0</v>
      </c>
      <c r="G26" s="4">
        <f t="shared" si="2"/>
        <v>0.03062787136</v>
      </c>
      <c r="H26" s="3">
        <v>42.0</v>
      </c>
      <c r="I26" s="4">
        <v>0.0643185298621746</v>
      </c>
      <c r="J26" s="3">
        <v>0.0</v>
      </c>
      <c r="K26" s="4">
        <f t="shared" si="3"/>
        <v>0</v>
      </c>
      <c r="L26" s="3">
        <v>1.0</v>
      </c>
      <c r="M26" s="4">
        <f t="shared" si="4"/>
        <v>0.001531393568</v>
      </c>
    </row>
    <row r="27">
      <c r="A27" s="3" t="s">
        <v>22</v>
      </c>
      <c r="B27" s="3" t="s">
        <v>14</v>
      </c>
      <c r="C27" s="3">
        <v>557.0</v>
      </c>
      <c r="D27" s="3">
        <v>33.0</v>
      </c>
      <c r="E27" s="4">
        <f t="shared" si="1"/>
        <v>0.0592459605</v>
      </c>
      <c r="F27" s="3">
        <v>14.0</v>
      </c>
      <c r="G27" s="4">
        <f t="shared" si="2"/>
        <v>0.02513464991</v>
      </c>
      <c r="H27" s="3">
        <v>15.0</v>
      </c>
      <c r="I27" s="4">
        <v>0.0269299820466786</v>
      </c>
      <c r="J27" s="3">
        <v>13.0</v>
      </c>
      <c r="K27" s="4">
        <f t="shared" si="3"/>
        <v>0.02333931777</v>
      </c>
      <c r="L27" s="3">
        <v>0.0</v>
      </c>
      <c r="M27" s="4">
        <f t="shared" si="4"/>
        <v>0</v>
      </c>
    </row>
    <row r="28">
      <c r="A28" s="3" t="s">
        <v>22</v>
      </c>
      <c r="B28" s="3" t="s">
        <v>15</v>
      </c>
      <c r="C28" s="3">
        <v>483.0</v>
      </c>
      <c r="D28" s="3">
        <v>25.0</v>
      </c>
      <c r="E28" s="4">
        <f t="shared" si="1"/>
        <v>0.05175983437</v>
      </c>
      <c r="F28" s="3">
        <v>3.0</v>
      </c>
      <c r="G28" s="4">
        <f t="shared" si="2"/>
        <v>0.006211180124</v>
      </c>
      <c r="H28" s="3">
        <v>11.0</v>
      </c>
      <c r="I28" s="4">
        <v>0.0227743271221532</v>
      </c>
      <c r="J28" s="3">
        <v>15.0</v>
      </c>
      <c r="K28" s="4">
        <f t="shared" si="3"/>
        <v>0.03105590062</v>
      </c>
      <c r="L28" s="3">
        <v>0.0</v>
      </c>
      <c r="M28" s="4">
        <f t="shared" si="4"/>
        <v>0</v>
      </c>
    </row>
    <row r="29">
      <c r="A29" s="3" t="s">
        <v>22</v>
      </c>
      <c r="B29" s="3" t="s">
        <v>16</v>
      </c>
      <c r="C29" s="3">
        <v>659.0</v>
      </c>
      <c r="D29" s="3">
        <v>41.0</v>
      </c>
      <c r="E29" s="4">
        <f t="shared" si="1"/>
        <v>0.062215478</v>
      </c>
      <c r="F29" s="3">
        <v>19.0</v>
      </c>
      <c r="G29" s="4">
        <f t="shared" si="2"/>
        <v>0.02883156297</v>
      </c>
      <c r="H29" s="3">
        <v>12.0</v>
      </c>
      <c r="I29" s="4">
        <v>0.0182094081942337</v>
      </c>
      <c r="J29" s="3">
        <v>16.0</v>
      </c>
      <c r="K29" s="4">
        <f t="shared" si="3"/>
        <v>0.02427921093</v>
      </c>
      <c r="L29" s="3">
        <v>3.0</v>
      </c>
      <c r="M29" s="4">
        <f t="shared" si="4"/>
        <v>0.004552352049</v>
      </c>
    </row>
    <row r="30">
      <c r="A30" s="3" t="s">
        <v>22</v>
      </c>
      <c r="B30" s="3" t="s">
        <v>17</v>
      </c>
      <c r="C30" s="3">
        <v>577.0</v>
      </c>
      <c r="D30" s="3">
        <v>29.0</v>
      </c>
      <c r="E30" s="4">
        <f t="shared" si="1"/>
        <v>0.05025996534</v>
      </c>
      <c r="F30" s="3">
        <v>2.0</v>
      </c>
      <c r="G30" s="4">
        <f t="shared" si="2"/>
        <v>0.003466204506</v>
      </c>
      <c r="H30" s="3">
        <v>10.0</v>
      </c>
      <c r="I30" s="4">
        <v>0.0173310225303293</v>
      </c>
      <c r="J30" s="3">
        <v>23.0</v>
      </c>
      <c r="K30" s="4">
        <f t="shared" si="3"/>
        <v>0.03986135182</v>
      </c>
      <c r="L30" s="3">
        <v>5.0</v>
      </c>
      <c r="M30" s="4">
        <f t="shared" si="4"/>
        <v>0.008665511265</v>
      </c>
    </row>
    <row r="31">
      <c r="A31" s="3" t="s">
        <v>22</v>
      </c>
      <c r="B31" s="3" t="s">
        <v>18</v>
      </c>
      <c r="C31" s="3">
        <v>551.0</v>
      </c>
      <c r="D31" s="3">
        <v>54.0</v>
      </c>
      <c r="E31" s="6">
        <f t="shared" si="1"/>
        <v>0.09800362976</v>
      </c>
      <c r="F31" s="3">
        <v>10.0</v>
      </c>
      <c r="G31" s="4">
        <f t="shared" si="2"/>
        <v>0.01814882033</v>
      </c>
      <c r="H31" s="3">
        <v>16.0</v>
      </c>
      <c r="I31" s="4">
        <v>0.029038112522686</v>
      </c>
      <c r="J31" s="3">
        <v>37.0</v>
      </c>
      <c r="K31" s="4">
        <f t="shared" si="3"/>
        <v>0.06715063521</v>
      </c>
      <c r="L31" s="3">
        <v>4.0</v>
      </c>
      <c r="M31" s="4">
        <f t="shared" si="4"/>
        <v>0.007259528131</v>
      </c>
    </row>
    <row r="32">
      <c r="A32" s="3" t="s">
        <v>23</v>
      </c>
      <c r="B32" s="3" t="s">
        <v>13</v>
      </c>
      <c r="C32" s="3">
        <v>5779.0</v>
      </c>
      <c r="D32" s="3">
        <v>488.0</v>
      </c>
      <c r="E32" s="4">
        <f t="shared" si="1"/>
        <v>0.08444367538</v>
      </c>
      <c r="F32" s="3">
        <v>57.0</v>
      </c>
      <c r="G32" s="4">
        <f t="shared" si="2"/>
        <v>0.009863298148</v>
      </c>
      <c r="H32" s="3">
        <v>406.0</v>
      </c>
      <c r="I32" s="4">
        <v>0.0702543692680395</v>
      </c>
      <c r="J32" s="3">
        <v>17.0</v>
      </c>
      <c r="K32" s="4">
        <f t="shared" si="3"/>
        <v>0.002941685413</v>
      </c>
      <c r="L32" s="3">
        <v>11.0</v>
      </c>
      <c r="M32" s="4">
        <f t="shared" si="4"/>
        <v>0.001903443502</v>
      </c>
    </row>
    <row r="33">
      <c r="A33" s="3" t="s">
        <v>23</v>
      </c>
      <c r="B33" s="3" t="s">
        <v>14</v>
      </c>
      <c r="C33" s="3">
        <v>5433.0</v>
      </c>
      <c r="D33" s="3">
        <v>362.0</v>
      </c>
      <c r="E33" s="4">
        <f t="shared" si="1"/>
        <v>0.06662985459</v>
      </c>
      <c r="F33" s="3">
        <v>56.0</v>
      </c>
      <c r="G33" s="4">
        <f t="shared" si="2"/>
        <v>0.01030738082</v>
      </c>
      <c r="H33" s="3">
        <v>173.0</v>
      </c>
      <c r="I33" s="4">
        <v>0.0318424443217375</v>
      </c>
      <c r="J33" s="3">
        <v>193.0</v>
      </c>
      <c r="K33" s="4">
        <f t="shared" si="3"/>
        <v>0.03552365176</v>
      </c>
      <c r="L33" s="3">
        <v>23.0</v>
      </c>
      <c r="M33" s="4">
        <f t="shared" si="4"/>
        <v>0.004233388551</v>
      </c>
    </row>
    <row r="34">
      <c r="A34" s="3" t="s">
        <v>23</v>
      </c>
      <c r="B34" s="3" t="s">
        <v>15</v>
      </c>
      <c r="C34" s="3">
        <v>4810.0</v>
      </c>
      <c r="D34" s="3">
        <v>310.0</v>
      </c>
      <c r="E34" s="4">
        <f t="shared" si="1"/>
        <v>0.06444906445</v>
      </c>
      <c r="F34" s="3">
        <v>43.0</v>
      </c>
      <c r="G34" s="4">
        <f t="shared" si="2"/>
        <v>0.00893970894</v>
      </c>
      <c r="H34" s="3">
        <v>121.0</v>
      </c>
      <c r="I34" s="4">
        <v>0.0251559251559252</v>
      </c>
      <c r="J34" s="3">
        <v>179.0</v>
      </c>
      <c r="K34" s="4">
        <f t="shared" si="3"/>
        <v>0.03721413721</v>
      </c>
      <c r="L34" s="3">
        <v>22.0</v>
      </c>
      <c r="M34" s="4">
        <f t="shared" si="4"/>
        <v>0.004573804574</v>
      </c>
    </row>
    <row r="35">
      <c r="A35" s="3" t="s">
        <v>23</v>
      </c>
      <c r="B35" s="3" t="s">
        <v>16</v>
      </c>
      <c r="C35" s="3">
        <v>5247.0</v>
      </c>
      <c r="D35" s="3">
        <v>416.0</v>
      </c>
      <c r="E35" s="4">
        <f t="shared" si="1"/>
        <v>0.07928340004</v>
      </c>
      <c r="F35" s="3">
        <v>58.0</v>
      </c>
      <c r="G35" s="4">
        <f t="shared" si="2"/>
        <v>0.01105393558</v>
      </c>
      <c r="H35" s="3">
        <v>153.0</v>
      </c>
      <c r="I35" s="4">
        <v>0.0291595197255575</v>
      </c>
      <c r="J35" s="3">
        <v>248.0</v>
      </c>
      <c r="K35" s="4">
        <f t="shared" si="3"/>
        <v>0.04726510387</v>
      </c>
      <c r="L35" s="3">
        <v>27.0</v>
      </c>
      <c r="M35" s="4">
        <f t="shared" si="4"/>
        <v>0.005145797599</v>
      </c>
    </row>
    <row r="36">
      <c r="A36" s="3" t="s">
        <v>23</v>
      </c>
      <c r="B36" s="3" t="s">
        <v>17</v>
      </c>
      <c r="C36" s="3">
        <v>5450.0</v>
      </c>
      <c r="D36" s="3">
        <v>471.0</v>
      </c>
      <c r="E36" s="4">
        <f t="shared" si="1"/>
        <v>0.08642201835</v>
      </c>
      <c r="F36" s="3">
        <v>46.0</v>
      </c>
      <c r="G36" s="4">
        <f t="shared" si="2"/>
        <v>0.008440366972</v>
      </c>
      <c r="H36" s="3">
        <v>180.0</v>
      </c>
      <c r="I36" s="4">
        <v>0.0330275229357798</v>
      </c>
      <c r="J36" s="3">
        <v>327.0</v>
      </c>
      <c r="K36" s="4">
        <f t="shared" si="3"/>
        <v>0.06</v>
      </c>
      <c r="L36" s="3">
        <v>31.0</v>
      </c>
      <c r="M36" s="4">
        <f t="shared" si="4"/>
        <v>0.005688073394</v>
      </c>
    </row>
    <row r="37">
      <c r="A37" s="3" t="s">
        <v>23</v>
      </c>
      <c r="B37" s="3" t="s">
        <v>18</v>
      </c>
      <c r="C37" s="3">
        <v>5299.0</v>
      </c>
      <c r="D37" s="3">
        <v>474.0</v>
      </c>
      <c r="E37" s="4">
        <f t="shared" si="1"/>
        <v>0.08945083978</v>
      </c>
      <c r="F37" s="3">
        <v>33.0</v>
      </c>
      <c r="G37" s="4">
        <f t="shared" si="2"/>
        <v>0.006227590111</v>
      </c>
      <c r="H37" s="3">
        <v>138.0</v>
      </c>
      <c r="I37" s="4">
        <v>0.0260426495565201</v>
      </c>
      <c r="J37" s="3">
        <v>362.0</v>
      </c>
      <c r="K37" s="4">
        <f t="shared" si="3"/>
        <v>0.06831477637</v>
      </c>
      <c r="L37" s="3">
        <v>31.0</v>
      </c>
      <c r="M37" s="4">
        <f t="shared" si="4"/>
        <v>0.005850160408</v>
      </c>
    </row>
    <row r="38">
      <c r="A38" s="3" t="s">
        <v>24</v>
      </c>
      <c r="B38" s="3" t="s">
        <v>13</v>
      </c>
      <c r="C38" s="3">
        <v>27.0</v>
      </c>
      <c r="D38" s="3">
        <v>2.0</v>
      </c>
      <c r="E38" s="4">
        <f t="shared" si="1"/>
        <v>0.07407407407</v>
      </c>
      <c r="F38" s="3">
        <v>0.0</v>
      </c>
      <c r="G38" s="4">
        <f t="shared" si="2"/>
        <v>0</v>
      </c>
      <c r="H38" s="3">
        <v>2.0</v>
      </c>
      <c r="I38" s="4">
        <v>0.0740740740740741</v>
      </c>
      <c r="J38" s="3">
        <v>0.0</v>
      </c>
      <c r="K38" s="4">
        <f t="shared" si="3"/>
        <v>0</v>
      </c>
      <c r="L38" s="3">
        <v>0.0</v>
      </c>
      <c r="M38" s="4">
        <f t="shared" si="4"/>
        <v>0</v>
      </c>
    </row>
    <row r="39">
      <c r="A39" s="3" t="s">
        <v>24</v>
      </c>
      <c r="B39" s="3" t="s">
        <v>14</v>
      </c>
      <c r="C39" s="3">
        <v>32.0</v>
      </c>
      <c r="D39" s="3">
        <v>3.0</v>
      </c>
      <c r="E39" s="4">
        <f t="shared" si="1"/>
        <v>0.09375</v>
      </c>
      <c r="F39" s="3">
        <v>1.0</v>
      </c>
      <c r="G39" s="4">
        <f t="shared" si="2"/>
        <v>0.03125</v>
      </c>
      <c r="H39" s="3">
        <v>2.0</v>
      </c>
      <c r="I39" s="4">
        <v>0.0625</v>
      </c>
      <c r="J39" s="3">
        <v>1.0</v>
      </c>
      <c r="K39" s="4">
        <f t="shared" si="3"/>
        <v>0.03125</v>
      </c>
      <c r="L39" s="3">
        <v>0.0</v>
      </c>
      <c r="M39" s="4">
        <f t="shared" si="4"/>
        <v>0</v>
      </c>
    </row>
    <row r="40">
      <c r="A40" s="3" t="s">
        <v>24</v>
      </c>
      <c r="B40" s="3" t="s">
        <v>15</v>
      </c>
      <c r="C40" s="3">
        <v>37.0</v>
      </c>
      <c r="D40" s="3">
        <v>1.0</v>
      </c>
      <c r="E40" s="4">
        <f t="shared" si="1"/>
        <v>0.02702702703</v>
      </c>
      <c r="F40" s="3">
        <v>1.0</v>
      </c>
      <c r="G40" s="4">
        <f t="shared" si="2"/>
        <v>0.02702702703</v>
      </c>
      <c r="H40" s="3">
        <v>0.0</v>
      </c>
      <c r="I40" s="4">
        <v>0.0</v>
      </c>
      <c r="J40" s="3">
        <v>0.0</v>
      </c>
      <c r="K40" s="4">
        <f t="shared" si="3"/>
        <v>0</v>
      </c>
      <c r="L40" s="3">
        <v>0.0</v>
      </c>
      <c r="M40" s="4">
        <f t="shared" si="4"/>
        <v>0</v>
      </c>
    </row>
    <row r="41">
      <c r="A41" s="3" t="s">
        <v>24</v>
      </c>
      <c r="B41" s="3" t="s">
        <v>16</v>
      </c>
      <c r="C41" s="3">
        <v>41.0</v>
      </c>
      <c r="D41" s="3">
        <v>1.0</v>
      </c>
      <c r="E41" s="4">
        <f t="shared" si="1"/>
        <v>0.0243902439</v>
      </c>
      <c r="F41" s="3">
        <v>0.0</v>
      </c>
      <c r="G41" s="4">
        <f t="shared" si="2"/>
        <v>0</v>
      </c>
      <c r="H41" s="3">
        <v>0.0</v>
      </c>
      <c r="I41" s="4">
        <v>0.0</v>
      </c>
      <c r="J41" s="3">
        <v>1.0</v>
      </c>
      <c r="K41" s="4">
        <f t="shared" si="3"/>
        <v>0.0243902439</v>
      </c>
      <c r="L41" s="3">
        <v>0.0</v>
      </c>
      <c r="M41" s="4">
        <f t="shared" si="4"/>
        <v>0</v>
      </c>
    </row>
    <row r="42">
      <c r="A42" s="3" t="s">
        <v>24</v>
      </c>
      <c r="B42" s="3" t="s">
        <v>17</v>
      </c>
      <c r="C42" s="3">
        <v>63.0</v>
      </c>
      <c r="D42" s="3">
        <v>4.0</v>
      </c>
      <c r="E42" s="4">
        <f t="shared" si="1"/>
        <v>0.06349206349</v>
      </c>
      <c r="F42" s="3">
        <v>1.0</v>
      </c>
      <c r="G42" s="4">
        <f t="shared" si="2"/>
        <v>0.01587301587</v>
      </c>
      <c r="H42" s="3">
        <v>1.0</v>
      </c>
      <c r="I42" s="4">
        <v>0.0158730158730159</v>
      </c>
      <c r="J42" s="3">
        <v>2.0</v>
      </c>
      <c r="K42" s="4">
        <f t="shared" si="3"/>
        <v>0.03174603175</v>
      </c>
      <c r="L42" s="3">
        <v>0.0</v>
      </c>
      <c r="M42" s="4">
        <f t="shared" si="4"/>
        <v>0</v>
      </c>
    </row>
    <row r="43">
      <c r="A43" s="3" t="s">
        <v>24</v>
      </c>
      <c r="B43" s="3" t="s">
        <v>18</v>
      </c>
      <c r="C43" s="3">
        <v>94.0</v>
      </c>
      <c r="D43" s="3">
        <v>10.0</v>
      </c>
      <c r="E43" s="6">
        <f t="shared" si="1"/>
        <v>0.1063829787</v>
      </c>
      <c r="F43" s="3">
        <v>0.0</v>
      </c>
      <c r="G43" s="4">
        <f t="shared" si="2"/>
        <v>0</v>
      </c>
      <c r="H43" s="3">
        <v>3.0</v>
      </c>
      <c r="I43" s="4">
        <v>0.0319148936170213</v>
      </c>
      <c r="J43" s="3">
        <v>5.0</v>
      </c>
      <c r="K43" s="4">
        <f t="shared" si="3"/>
        <v>0.05319148936</v>
      </c>
      <c r="L43" s="3">
        <v>6.0</v>
      </c>
      <c r="M43" s="4">
        <f t="shared" si="4"/>
        <v>0.06382978723</v>
      </c>
    </row>
    <row r="44">
      <c r="A44" s="3" t="s">
        <v>25</v>
      </c>
      <c r="B44" s="3" t="s">
        <v>13</v>
      </c>
      <c r="C44" s="3">
        <v>1229.0</v>
      </c>
      <c r="D44" s="3">
        <v>60.0</v>
      </c>
      <c r="E44" s="4">
        <f t="shared" si="1"/>
        <v>0.04882017901</v>
      </c>
      <c r="F44" s="3">
        <v>6.0</v>
      </c>
      <c r="G44" s="4">
        <f t="shared" si="2"/>
        <v>0.004882017901</v>
      </c>
      <c r="H44" s="3">
        <v>53.0</v>
      </c>
      <c r="I44" s="4">
        <v>0.0431244914564687</v>
      </c>
      <c r="J44" s="3">
        <v>2.0</v>
      </c>
      <c r="K44" s="4">
        <f t="shared" si="3"/>
        <v>0.0016273393</v>
      </c>
      <c r="L44" s="3">
        <v>0.0</v>
      </c>
      <c r="M44" s="4">
        <f t="shared" si="4"/>
        <v>0</v>
      </c>
    </row>
    <row r="45">
      <c r="A45" s="3" t="s">
        <v>25</v>
      </c>
      <c r="B45" s="3" t="s">
        <v>14</v>
      </c>
      <c r="C45" s="3">
        <v>1213.0</v>
      </c>
      <c r="D45" s="3">
        <v>47.0</v>
      </c>
      <c r="E45" s="4">
        <f t="shared" si="1"/>
        <v>0.03874690849</v>
      </c>
      <c r="F45" s="3">
        <v>11.0</v>
      </c>
      <c r="G45" s="4">
        <f t="shared" si="2"/>
        <v>0.009068425392</v>
      </c>
      <c r="H45" s="3">
        <v>18.0</v>
      </c>
      <c r="I45" s="4">
        <v>0.0148392415498763</v>
      </c>
      <c r="J45" s="3">
        <v>24.0</v>
      </c>
      <c r="K45" s="4">
        <f t="shared" si="3"/>
        <v>0.0197856554</v>
      </c>
      <c r="L45" s="3">
        <v>1.0</v>
      </c>
      <c r="M45" s="4">
        <f t="shared" si="4"/>
        <v>0.0008244023083</v>
      </c>
    </row>
    <row r="46">
      <c r="A46" s="3" t="s">
        <v>25</v>
      </c>
      <c r="B46" s="3" t="s">
        <v>15</v>
      </c>
      <c r="C46" s="3">
        <v>1054.0</v>
      </c>
      <c r="D46" s="3">
        <v>35.0</v>
      </c>
      <c r="E46" s="4">
        <f t="shared" si="1"/>
        <v>0.03320683112</v>
      </c>
      <c r="F46" s="3">
        <v>8.0</v>
      </c>
      <c r="G46" s="4">
        <f t="shared" si="2"/>
        <v>0.007590132827</v>
      </c>
      <c r="H46" s="3">
        <v>15.0</v>
      </c>
      <c r="I46" s="4">
        <v>0.0142314990512334</v>
      </c>
      <c r="J46" s="3">
        <v>16.0</v>
      </c>
      <c r="K46" s="4">
        <f t="shared" si="3"/>
        <v>0.01518026565</v>
      </c>
      <c r="L46" s="3">
        <v>1.0</v>
      </c>
      <c r="M46" s="4">
        <f t="shared" si="4"/>
        <v>0.0009487666034</v>
      </c>
    </row>
    <row r="47">
      <c r="A47" s="3" t="s">
        <v>25</v>
      </c>
      <c r="B47" s="3" t="s">
        <v>16</v>
      </c>
      <c r="C47" s="3">
        <v>1278.0</v>
      </c>
      <c r="D47" s="3">
        <v>49.0</v>
      </c>
      <c r="E47" s="4">
        <f t="shared" si="1"/>
        <v>0.03834115806</v>
      </c>
      <c r="F47" s="3">
        <v>12.0</v>
      </c>
      <c r="G47" s="4">
        <f t="shared" si="2"/>
        <v>0.009389671362</v>
      </c>
      <c r="H47" s="3">
        <v>19.0</v>
      </c>
      <c r="I47" s="4">
        <v>0.0148669796557121</v>
      </c>
      <c r="J47" s="3">
        <v>30.0</v>
      </c>
      <c r="K47" s="4">
        <f t="shared" si="3"/>
        <v>0.0234741784</v>
      </c>
      <c r="L47" s="3">
        <v>0.0</v>
      </c>
      <c r="M47" s="4">
        <f t="shared" si="4"/>
        <v>0</v>
      </c>
    </row>
    <row r="48">
      <c r="A48" s="3" t="s">
        <v>25</v>
      </c>
      <c r="B48" s="3" t="s">
        <v>17</v>
      </c>
      <c r="C48" s="3">
        <v>1311.0</v>
      </c>
      <c r="D48" s="3">
        <v>64.0</v>
      </c>
      <c r="E48" s="4">
        <f t="shared" si="1"/>
        <v>0.04881769641</v>
      </c>
      <c r="F48" s="3">
        <v>8.0</v>
      </c>
      <c r="G48" s="4">
        <f t="shared" si="2"/>
        <v>0.006102212052</v>
      </c>
      <c r="H48" s="3">
        <v>29.0</v>
      </c>
      <c r="I48" s="4">
        <v>0.0221205186880244</v>
      </c>
      <c r="J48" s="3">
        <v>44.0</v>
      </c>
      <c r="K48" s="4">
        <f t="shared" si="3"/>
        <v>0.03356216629</v>
      </c>
      <c r="L48" s="3">
        <v>6.0</v>
      </c>
      <c r="M48" s="4">
        <f t="shared" si="4"/>
        <v>0.004576659039</v>
      </c>
    </row>
    <row r="49">
      <c r="A49" s="3" t="s">
        <v>25</v>
      </c>
      <c r="B49" s="3" t="s">
        <v>18</v>
      </c>
      <c r="C49" s="3">
        <v>1207.0</v>
      </c>
      <c r="D49" s="3">
        <v>48.0</v>
      </c>
      <c r="E49" s="4">
        <f t="shared" si="1"/>
        <v>0.03976801988</v>
      </c>
      <c r="F49" s="3">
        <v>6.0</v>
      </c>
      <c r="G49" s="4">
        <f t="shared" si="2"/>
        <v>0.004971002486</v>
      </c>
      <c r="H49" s="3">
        <v>20.0</v>
      </c>
      <c r="I49" s="4">
        <v>0.0165700082850041</v>
      </c>
      <c r="J49" s="3">
        <v>26.0</v>
      </c>
      <c r="K49" s="4">
        <f t="shared" si="3"/>
        <v>0.02154101077</v>
      </c>
      <c r="L49" s="3">
        <v>0.0</v>
      </c>
      <c r="M49" s="4">
        <f t="shared" si="4"/>
        <v>0</v>
      </c>
    </row>
    <row r="50">
      <c r="A50" s="3" t="s">
        <v>26</v>
      </c>
      <c r="B50" s="3" t="s">
        <v>13</v>
      </c>
      <c r="C50" s="3">
        <v>538.0</v>
      </c>
      <c r="D50" s="3">
        <v>9.0</v>
      </c>
      <c r="E50" s="4">
        <f t="shared" si="1"/>
        <v>0.01672862454</v>
      </c>
      <c r="F50" s="3">
        <v>3.0</v>
      </c>
      <c r="G50" s="4">
        <f t="shared" si="2"/>
        <v>0.005576208178</v>
      </c>
      <c r="H50" s="3">
        <v>3.0</v>
      </c>
      <c r="I50" s="4">
        <v>0.00557620817843866</v>
      </c>
      <c r="J50" s="3">
        <v>2.0</v>
      </c>
      <c r="K50" s="4">
        <f t="shared" si="3"/>
        <v>0.003717472119</v>
      </c>
      <c r="L50" s="3">
        <v>1.0</v>
      </c>
      <c r="M50" s="4">
        <f t="shared" si="4"/>
        <v>0.001858736059</v>
      </c>
    </row>
    <row r="51">
      <c r="A51" s="3" t="s">
        <v>26</v>
      </c>
      <c r="B51" s="3" t="s">
        <v>14</v>
      </c>
      <c r="C51" s="3">
        <v>391.0</v>
      </c>
      <c r="D51" s="3">
        <v>6.0</v>
      </c>
      <c r="E51" s="4">
        <f t="shared" si="1"/>
        <v>0.01534526854</v>
      </c>
      <c r="F51" s="3">
        <v>1.0</v>
      </c>
      <c r="G51" s="4">
        <f t="shared" si="2"/>
        <v>0.002557544757</v>
      </c>
      <c r="H51" s="3">
        <v>4.0</v>
      </c>
      <c r="I51" s="4">
        <v>0.010230179028133</v>
      </c>
      <c r="J51" s="3">
        <v>1.0</v>
      </c>
      <c r="K51" s="4">
        <f t="shared" si="3"/>
        <v>0.002557544757</v>
      </c>
      <c r="L51" s="3">
        <v>0.0</v>
      </c>
      <c r="M51" s="4">
        <f t="shared" si="4"/>
        <v>0</v>
      </c>
    </row>
    <row r="52">
      <c r="A52" s="3" t="s">
        <v>26</v>
      </c>
      <c r="B52" s="3" t="s">
        <v>15</v>
      </c>
      <c r="C52" s="3">
        <v>412.0</v>
      </c>
      <c r="D52" s="3">
        <v>6.0</v>
      </c>
      <c r="E52" s="4">
        <f t="shared" si="1"/>
        <v>0.0145631068</v>
      </c>
      <c r="F52" s="3">
        <v>0.0</v>
      </c>
      <c r="G52" s="4">
        <f t="shared" si="2"/>
        <v>0</v>
      </c>
      <c r="H52" s="3">
        <v>5.0</v>
      </c>
      <c r="I52" s="4">
        <v>0.0121359223300971</v>
      </c>
      <c r="J52" s="3">
        <v>1.0</v>
      </c>
      <c r="K52" s="4">
        <f t="shared" si="3"/>
        <v>0.002427184466</v>
      </c>
      <c r="L52" s="3">
        <v>1.0</v>
      </c>
      <c r="M52" s="4">
        <f t="shared" si="4"/>
        <v>0.002427184466</v>
      </c>
    </row>
    <row r="53">
      <c r="A53" s="3" t="s">
        <v>26</v>
      </c>
      <c r="B53" s="3" t="s">
        <v>16</v>
      </c>
      <c r="C53" s="3">
        <v>414.0</v>
      </c>
      <c r="D53" s="3">
        <v>8.0</v>
      </c>
      <c r="E53" s="4">
        <f t="shared" si="1"/>
        <v>0.0193236715</v>
      </c>
      <c r="F53" s="3">
        <v>1.0</v>
      </c>
      <c r="G53" s="4">
        <f t="shared" si="2"/>
        <v>0.002415458937</v>
      </c>
      <c r="H53" s="3">
        <v>6.0</v>
      </c>
      <c r="I53" s="4">
        <v>0.0144927536231884</v>
      </c>
      <c r="J53" s="3">
        <v>2.0</v>
      </c>
      <c r="K53" s="4">
        <f t="shared" si="3"/>
        <v>0.004830917874</v>
      </c>
      <c r="L53" s="3">
        <v>0.0</v>
      </c>
      <c r="M53" s="4">
        <f t="shared" si="4"/>
        <v>0</v>
      </c>
    </row>
    <row r="54">
      <c r="A54" s="3" t="s">
        <v>26</v>
      </c>
      <c r="B54" s="3" t="s">
        <v>17</v>
      </c>
      <c r="C54" s="3">
        <v>466.0</v>
      </c>
      <c r="D54" s="3">
        <v>17.0</v>
      </c>
      <c r="E54" s="4">
        <f t="shared" si="1"/>
        <v>0.0364806867</v>
      </c>
      <c r="F54" s="3">
        <v>3.0</v>
      </c>
      <c r="G54" s="4">
        <f t="shared" si="2"/>
        <v>0.00643776824</v>
      </c>
      <c r="H54" s="3">
        <v>8.0</v>
      </c>
      <c r="I54" s="4">
        <v>0.0171673819742489</v>
      </c>
      <c r="J54" s="3">
        <v>10.0</v>
      </c>
      <c r="K54" s="4">
        <f t="shared" si="3"/>
        <v>0.02145922747</v>
      </c>
      <c r="L54" s="3">
        <v>3.0</v>
      </c>
      <c r="M54" s="4">
        <f t="shared" si="4"/>
        <v>0.00643776824</v>
      </c>
    </row>
    <row r="55">
      <c r="A55" s="3" t="s">
        <v>26</v>
      </c>
      <c r="B55" s="3" t="s">
        <v>18</v>
      </c>
      <c r="C55" s="3">
        <v>481.0</v>
      </c>
      <c r="D55" s="3">
        <v>9.0</v>
      </c>
      <c r="E55" s="4">
        <f t="shared" si="1"/>
        <v>0.01871101871</v>
      </c>
      <c r="F55" s="3">
        <v>0.0</v>
      </c>
      <c r="G55" s="4">
        <f t="shared" si="2"/>
        <v>0</v>
      </c>
      <c r="H55" s="3">
        <v>5.0</v>
      </c>
      <c r="I55" s="4">
        <v>0.0103950103950104</v>
      </c>
      <c r="J55" s="3">
        <v>5.0</v>
      </c>
      <c r="K55" s="4">
        <f t="shared" si="3"/>
        <v>0.0103950104</v>
      </c>
      <c r="L55" s="3">
        <v>2.0</v>
      </c>
      <c r="M55" s="4">
        <f t="shared" si="4"/>
        <v>0.004158004158</v>
      </c>
    </row>
    <row r="56">
      <c r="A56" s="3" t="s">
        <v>27</v>
      </c>
      <c r="B56" s="3" t="s">
        <v>13</v>
      </c>
      <c r="C56" s="3">
        <v>56.0</v>
      </c>
      <c r="D56" s="3">
        <v>11.0</v>
      </c>
      <c r="E56" s="4">
        <f t="shared" si="1"/>
        <v>0.1964285714</v>
      </c>
      <c r="F56" s="3">
        <v>8.0</v>
      </c>
      <c r="G56" s="4">
        <f t="shared" si="2"/>
        <v>0.1428571429</v>
      </c>
      <c r="H56" s="3">
        <v>3.0</v>
      </c>
      <c r="I56" s="4">
        <v>0.0535714285714286</v>
      </c>
      <c r="J56" s="3">
        <v>0.0</v>
      </c>
      <c r="K56" s="4">
        <f t="shared" si="3"/>
        <v>0</v>
      </c>
      <c r="L56" s="3">
        <v>0.0</v>
      </c>
      <c r="M56" s="4">
        <f t="shared" si="4"/>
        <v>0</v>
      </c>
    </row>
    <row r="57">
      <c r="A57" s="3" t="s">
        <v>27</v>
      </c>
      <c r="B57" s="3" t="s">
        <v>14</v>
      </c>
      <c r="C57" s="3">
        <v>58.0</v>
      </c>
      <c r="D57" s="3">
        <v>11.0</v>
      </c>
      <c r="E57" s="4">
        <f t="shared" si="1"/>
        <v>0.1896551724</v>
      </c>
      <c r="F57" s="3">
        <v>9.0</v>
      </c>
      <c r="G57" s="4">
        <f t="shared" si="2"/>
        <v>0.1551724138</v>
      </c>
      <c r="H57" s="3">
        <v>4.0</v>
      </c>
      <c r="I57" s="4">
        <v>0.0689655172413793</v>
      </c>
      <c r="J57" s="3">
        <v>0.0</v>
      </c>
      <c r="K57" s="4">
        <f t="shared" si="3"/>
        <v>0</v>
      </c>
      <c r="L57" s="3">
        <v>0.0</v>
      </c>
      <c r="M57" s="4">
        <f t="shared" si="4"/>
        <v>0</v>
      </c>
    </row>
    <row r="58">
      <c r="A58" s="3" t="s">
        <v>27</v>
      </c>
      <c r="B58" s="3" t="s">
        <v>15</v>
      </c>
      <c r="C58" s="3">
        <v>56.0</v>
      </c>
      <c r="D58" s="3">
        <v>4.0</v>
      </c>
      <c r="E58" s="4">
        <f t="shared" si="1"/>
        <v>0.07142857143</v>
      </c>
      <c r="F58" s="3">
        <v>3.0</v>
      </c>
      <c r="G58" s="4">
        <f t="shared" si="2"/>
        <v>0.05357142857</v>
      </c>
      <c r="H58" s="3">
        <v>1.0</v>
      </c>
      <c r="I58" s="4">
        <v>0.0178571428571429</v>
      </c>
      <c r="J58" s="3">
        <v>0.0</v>
      </c>
      <c r="K58" s="4">
        <f t="shared" si="3"/>
        <v>0</v>
      </c>
      <c r="L58" s="3">
        <v>0.0</v>
      </c>
      <c r="M58" s="4">
        <f t="shared" si="4"/>
        <v>0</v>
      </c>
    </row>
    <row r="59">
      <c r="A59" s="3" t="s">
        <v>27</v>
      </c>
      <c r="B59" s="3" t="s">
        <v>16</v>
      </c>
      <c r="C59" s="3">
        <v>60.0</v>
      </c>
      <c r="D59" s="3">
        <v>3.0</v>
      </c>
      <c r="E59" s="4">
        <f t="shared" si="1"/>
        <v>0.05</v>
      </c>
      <c r="F59" s="3">
        <v>0.0</v>
      </c>
      <c r="G59" s="4">
        <f t="shared" si="2"/>
        <v>0</v>
      </c>
      <c r="H59" s="3">
        <v>0.0</v>
      </c>
      <c r="I59" s="4">
        <v>0.0</v>
      </c>
      <c r="J59" s="3">
        <v>2.0</v>
      </c>
      <c r="K59" s="4">
        <f t="shared" si="3"/>
        <v>0.03333333333</v>
      </c>
      <c r="L59" s="3">
        <v>1.0</v>
      </c>
      <c r="M59" s="4">
        <f t="shared" si="4"/>
        <v>0.01666666667</v>
      </c>
    </row>
    <row r="60">
      <c r="A60" s="3" t="s">
        <v>27</v>
      </c>
      <c r="B60" s="3" t="s">
        <v>17</v>
      </c>
      <c r="C60" s="3">
        <v>73.0</v>
      </c>
      <c r="D60" s="3">
        <v>0.0</v>
      </c>
      <c r="E60" s="4">
        <f t="shared" si="1"/>
        <v>0</v>
      </c>
      <c r="F60" s="3">
        <v>0.0</v>
      </c>
      <c r="G60" s="4">
        <f t="shared" si="2"/>
        <v>0</v>
      </c>
      <c r="H60" s="3">
        <v>1.0</v>
      </c>
      <c r="I60" s="4">
        <v>0.0136986301369863</v>
      </c>
      <c r="J60" s="3">
        <v>1.0</v>
      </c>
      <c r="K60" s="4">
        <f t="shared" si="3"/>
        <v>0.01369863014</v>
      </c>
      <c r="L60" s="3">
        <v>0.0</v>
      </c>
      <c r="M60" s="4">
        <f t="shared" si="4"/>
        <v>0</v>
      </c>
    </row>
    <row r="61">
      <c r="A61" s="3" t="s">
        <v>27</v>
      </c>
      <c r="B61" s="3" t="s">
        <v>18</v>
      </c>
      <c r="C61" s="3">
        <v>60.0</v>
      </c>
      <c r="D61" s="3">
        <v>5.0</v>
      </c>
      <c r="E61" s="4">
        <f t="shared" si="1"/>
        <v>0.08333333333</v>
      </c>
      <c r="F61" s="3">
        <v>0.0</v>
      </c>
      <c r="G61" s="4">
        <f t="shared" si="2"/>
        <v>0</v>
      </c>
      <c r="H61" s="3">
        <v>2.0</v>
      </c>
      <c r="I61" s="4">
        <v>0.0333333333333333</v>
      </c>
      <c r="J61" s="3">
        <v>3.0</v>
      </c>
      <c r="K61" s="4">
        <f t="shared" si="3"/>
        <v>0.05</v>
      </c>
      <c r="L61" s="3">
        <v>1.0</v>
      </c>
      <c r="M61" s="4">
        <f t="shared" si="4"/>
        <v>0.01666666667</v>
      </c>
    </row>
    <row r="62">
      <c r="A62" s="3" t="s">
        <v>28</v>
      </c>
      <c r="B62" s="3" t="s">
        <v>13</v>
      </c>
      <c r="C62" s="3">
        <v>1472.0</v>
      </c>
      <c r="D62" s="3">
        <v>31.0</v>
      </c>
      <c r="E62" s="4">
        <f t="shared" si="1"/>
        <v>0.02105978261</v>
      </c>
      <c r="F62" s="3">
        <v>3.0</v>
      </c>
      <c r="G62" s="4">
        <f t="shared" si="2"/>
        <v>0.002038043478</v>
      </c>
      <c r="H62" s="3">
        <v>32.0</v>
      </c>
      <c r="I62" s="4">
        <v>0.0217391304347826</v>
      </c>
      <c r="J62" s="3">
        <v>0.0</v>
      </c>
      <c r="K62" s="4">
        <f t="shared" si="3"/>
        <v>0</v>
      </c>
      <c r="L62" s="3">
        <v>0.0</v>
      </c>
      <c r="M62" s="4">
        <f t="shared" si="4"/>
        <v>0</v>
      </c>
    </row>
    <row r="63">
      <c r="A63" s="3" t="s">
        <v>28</v>
      </c>
      <c r="B63" s="3" t="s">
        <v>14</v>
      </c>
      <c r="C63" s="3">
        <v>1024.0</v>
      </c>
      <c r="D63" s="3">
        <v>15.0</v>
      </c>
      <c r="E63" s="4">
        <f t="shared" si="1"/>
        <v>0.0146484375</v>
      </c>
      <c r="F63" s="3">
        <v>5.0</v>
      </c>
      <c r="G63" s="4">
        <f t="shared" si="2"/>
        <v>0.0048828125</v>
      </c>
      <c r="H63" s="3">
        <v>2.0</v>
      </c>
      <c r="I63" s="4">
        <v>0.001953125</v>
      </c>
      <c r="J63" s="3">
        <v>6.0</v>
      </c>
      <c r="K63" s="4">
        <f t="shared" si="3"/>
        <v>0.005859375</v>
      </c>
      <c r="L63" s="3">
        <v>2.0</v>
      </c>
      <c r="M63" s="4">
        <f t="shared" si="4"/>
        <v>0.001953125</v>
      </c>
    </row>
    <row r="64">
      <c r="A64" s="3" t="s">
        <v>28</v>
      </c>
      <c r="B64" s="3" t="s">
        <v>15</v>
      </c>
      <c r="C64" s="3">
        <v>1426.0</v>
      </c>
      <c r="D64" s="3">
        <v>21.0</v>
      </c>
      <c r="E64" s="4">
        <f t="shared" si="1"/>
        <v>0.01472650771</v>
      </c>
      <c r="F64" s="3">
        <v>6.0</v>
      </c>
      <c r="G64" s="4">
        <f t="shared" si="2"/>
        <v>0.004207573633</v>
      </c>
      <c r="H64" s="3">
        <v>0.0</v>
      </c>
      <c r="I64" s="4">
        <v>0.0</v>
      </c>
      <c r="J64" s="3">
        <v>15.0</v>
      </c>
      <c r="K64" s="4">
        <f t="shared" si="3"/>
        <v>0.01051893408</v>
      </c>
      <c r="L64" s="3">
        <v>0.0</v>
      </c>
      <c r="M64" s="4">
        <f t="shared" si="4"/>
        <v>0</v>
      </c>
    </row>
    <row r="65">
      <c r="A65" s="3" t="s">
        <v>28</v>
      </c>
      <c r="B65" s="3" t="s">
        <v>16</v>
      </c>
      <c r="C65" s="3">
        <v>1616.0</v>
      </c>
      <c r="D65" s="3">
        <v>22.0</v>
      </c>
      <c r="E65" s="4">
        <f t="shared" si="1"/>
        <v>0.01361386139</v>
      </c>
      <c r="F65" s="3">
        <v>4.0</v>
      </c>
      <c r="G65" s="4">
        <f t="shared" si="2"/>
        <v>0.002475247525</v>
      </c>
      <c r="H65" s="3">
        <v>2.0</v>
      </c>
      <c r="I65" s="4">
        <v>0.00123762376237624</v>
      </c>
      <c r="J65" s="3">
        <v>17.0</v>
      </c>
      <c r="K65" s="4">
        <f t="shared" si="3"/>
        <v>0.01051980198</v>
      </c>
      <c r="L65" s="3">
        <v>2.0</v>
      </c>
      <c r="M65" s="4">
        <f t="shared" si="4"/>
        <v>0.001237623762</v>
      </c>
    </row>
    <row r="66">
      <c r="A66" s="3" t="s">
        <v>28</v>
      </c>
      <c r="B66" s="3" t="s">
        <v>17</v>
      </c>
      <c r="C66" s="3">
        <v>1518.0</v>
      </c>
      <c r="D66" s="3">
        <v>33.0</v>
      </c>
      <c r="E66" s="4">
        <f t="shared" si="1"/>
        <v>0.02173913043</v>
      </c>
      <c r="F66" s="3">
        <v>5.0</v>
      </c>
      <c r="G66" s="4">
        <f t="shared" si="2"/>
        <v>0.003293807642</v>
      </c>
      <c r="H66" s="3">
        <v>4.0</v>
      </c>
      <c r="I66" s="4">
        <v>0.00263504611330698</v>
      </c>
      <c r="J66" s="3">
        <v>30.0</v>
      </c>
      <c r="K66" s="4">
        <f t="shared" si="3"/>
        <v>0.01976284585</v>
      </c>
      <c r="L66" s="3">
        <v>0.0</v>
      </c>
      <c r="M66" s="4">
        <f t="shared" si="4"/>
        <v>0</v>
      </c>
    </row>
    <row r="67">
      <c r="A67" s="3" t="s">
        <v>28</v>
      </c>
      <c r="B67" s="3" t="s">
        <v>18</v>
      </c>
      <c r="C67" s="3">
        <v>1417.0</v>
      </c>
      <c r="D67" s="3">
        <v>48.0</v>
      </c>
      <c r="E67" s="5">
        <f t="shared" si="1"/>
        <v>0.0338743825</v>
      </c>
      <c r="F67" s="3">
        <v>2.0</v>
      </c>
      <c r="G67" s="4">
        <f t="shared" si="2"/>
        <v>0.001411432604</v>
      </c>
      <c r="H67" s="3">
        <v>3.0</v>
      </c>
      <c r="I67" s="4">
        <v>0.00211714890613973</v>
      </c>
      <c r="J67" s="3">
        <v>39.0</v>
      </c>
      <c r="K67" s="4">
        <f t="shared" si="3"/>
        <v>0.02752293578</v>
      </c>
      <c r="L67" s="3">
        <v>7.0</v>
      </c>
      <c r="M67" s="4">
        <f t="shared" si="4"/>
        <v>0.004940014114</v>
      </c>
    </row>
    <row r="68">
      <c r="A68" s="3" t="s">
        <v>29</v>
      </c>
      <c r="B68" s="3" t="s">
        <v>13</v>
      </c>
      <c r="C68" s="3">
        <v>30.0</v>
      </c>
      <c r="D68" s="3">
        <v>0.0</v>
      </c>
      <c r="E68" s="4">
        <f t="shared" si="1"/>
        <v>0</v>
      </c>
      <c r="F68" s="3">
        <v>0.0</v>
      </c>
      <c r="G68" s="4">
        <f t="shared" si="2"/>
        <v>0</v>
      </c>
      <c r="H68" s="3">
        <v>0.0</v>
      </c>
      <c r="I68" s="4">
        <v>0.0</v>
      </c>
      <c r="J68" s="3">
        <v>0.0</v>
      </c>
      <c r="K68" s="4">
        <f t="shared" si="3"/>
        <v>0</v>
      </c>
      <c r="L68" s="3">
        <v>0.0</v>
      </c>
      <c r="M68" s="4">
        <f t="shared" si="4"/>
        <v>0</v>
      </c>
    </row>
    <row r="69">
      <c r="A69" s="3" t="s">
        <v>29</v>
      </c>
      <c r="B69" s="3" t="s">
        <v>14</v>
      </c>
      <c r="C69" s="3">
        <v>17.0</v>
      </c>
      <c r="D69" s="3">
        <v>0.0</v>
      </c>
      <c r="E69" s="4">
        <f t="shared" si="1"/>
        <v>0</v>
      </c>
      <c r="F69" s="3">
        <v>0.0</v>
      </c>
      <c r="G69" s="4">
        <f t="shared" si="2"/>
        <v>0</v>
      </c>
      <c r="H69" s="3">
        <v>0.0</v>
      </c>
      <c r="I69" s="4">
        <v>0.0</v>
      </c>
      <c r="J69" s="3">
        <v>0.0</v>
      </c>
      <c r="K69" s="4">
        <f t="shared" si="3"/>
        <v>0</v>
      </c>
      <c r="L69" s="3">
        <v>0.0</v>
      </c>
      <c r="M69" s="4">
        <f t="shared" si="4"/>
        <v>0</v>
      </c>
    </row>
    <row r="70">
      <c r="A70" s="3" t="s">
        <v>29</v>
      </c>
      <c r="B70" s="3" t="s">
        <v>15</v>
      </c>
      <c r="C70" s="3">
        <v>24.0</v>
      </c>
      <c r="D70" s="3">
        <v>0.0</v>
      </c>
      <c r="E70" s="4">
        <f t="shared" si="1"/>
        <v>0</v>
      </c>
      <c r="F70" s="3">
        <v>0.0</v>
      </c>
      <c r="G70" s="4">
        <f t="shared" si="2"/>
        <v>0</v>
      </c>
      <c r="H70" s="3">
        <v>0.0</v>
      </c>
      <c r="I70" s="4">
        <v>0.0</v>
      </c>
      <c r="J70" s="3">
        <v>0.0</v>
      </c>
      <c r="K70" s="4">
        <f t="shared" si="3"/>
        <v>0</v>
      </c>
      <c r="L70" s="3">
        <v>0.0</v>
      </c>
      <c r="M70" s="4">
        <f t="shared" si="4"/>
        <v>0</v>
      </c>
    </row>
    <row r="71">
      <c r="A71" s="3" t="s">
        <v>29</v>
      </c>
      <c r="B71" s="3" t="s">
        <v>16</v>
      </c>
      <c r="C71" s="3">
        <v>29.0</v>
      </c>
      <c r="D71" s="3">
        <v>0.0</v>
      </c>
      <c r="E71" s="4">
        <f t="shared" si="1"/>
        <v>0</v>
      </c>
      <c r="F71" s="3">
        <v>0.0</v>
      </c>
      <c r="G71" s="4">
        <f t="shared" si="2"/>
        <v>0</v>
      </c>
      <c r="H71" s="3">
        <v>0.0</v>
      </c>
      <c r="I71" s="4">
        <v>0.0</v>
      </c>
      <c r="J71" s="3">
        <v>0.0</v>
      </c>
      <c r="K71" s="4">
        <f t="shared" si="3"/>
        <v>0</v>
      </c>
      <c r="L71" s="3">
        <v>0.0</v>
      </c>
      <c r="M71" s="4">
        <f t="shared" si="4"/>
        <v>0</v>
      </c>
    </row>
    <row r="72">
      <c r="A72" s="3" t="s">
        <v>29</v>
      </c>
      <c r="B72" s="3" t="s">
        <v>17</v>
      </c>
      <c r="C72" s="3">
        <v>35.0</v>
      </c>
      <c r="D72" s="3">
        <v>1.0</v>
      </c>
      <c r="E72" s="4">
        <f t="shared" si="1"/>
        <v>0.02857142857</v>
      </c>
      <c r="F72" s="3">
        <v>0.0</v>
      </c>
      <c r="G72" s="4">
        <f t="shared" si="2"/>
        <v>0</v>
      </c>
      <c r="H72" s="3">
        <v>1.0</v>
      </c>
      <c r="I72" s="4">
        <v>0.0285714285714286</v>
      </c>
      <c r="J72" s="3">
        <v>0.0</v>
      </c>
      <c r="K72" s="4">
        <f t="shared" si="3"/>
        <v>0</v>
      </c>
      <c r="L72" s="3">
        <v>0.0</v>
      </c>
      <c r="M72" s="4">
        <f t="shared" si="4"/>
        <v>0</v>
      </c>
    </row>
    <row r="73">
      <c r="A73" s="3" t="s">
        <v>29</v>
      </c>
      <c r="B73" s="3" t="s">
        <v>18</v>
      </c>
      <c r="C73" s="3">
        <v>17.0</v>
      </c>
      <c r="D73" s="3">
        <v>0.0</v>
      </c>
      <c r="E73" s="4">
        <f t="shared" si="1"/>
        <v>0</v>
      </c>
      <c r="F73" s="3">
        <v>0.0</v>
      </c>
      <c r="G73" s="4">
        <f t="shared" si="2"/>
        <v>0</v>
      </c>
      <c r="H73" s="3">
        <v>0.0</v>
      </c>
      <c r="I73" s="4">
        <v>0.0</v>
      </c>
      <c r="J73" s="3">
        <v>0.0</v>
      </c>
      <c r="K73" s="4">
        <f t="shared" si="3"/>
        <v>0</v>
      </c>
      <c r="L73" s="3">
        <v>0.0</v>
      </c>
      <c r="M73" s="4">
        <f t="shared" si="4"/>
        <v>0</v>
      </c>
    </row>
    <row r="74">
      <c r="A74" s="3" t="s">
        <v>30</v>
      </c>
      <c r="B74" s="3" t="s">
        <v>13</v>
      </c>
      <c r="C74" s="3">
        <v>937.0</v>
      </c>
      <c r="D74" s="3">
        <v>35.0</v>
      </c>
      <c r="E74" s="4">
        <f t="shared" si="1"/>
        <v>0.03735325507</v>
      </c>
      <c r="F74" s="3">
        <v>6.0</v>
      </c>
      <c r="G74" s="4">
        <f t="shared" si="2"/>
        <v>0.006403415155</v>
      </c>
      <c r="H74" s="3">
        <v>26.0</v>
      </c>
      <c r="I74" s="4">
        <v>0.0277481323372465</v>
      </c>
      <c r="J74" s="3">
        <v>2.0</v>
      </c>
      <c r="K74" s="4">
        <f t="shared" si="3"/>
        <v>0.002134471718</v>
      </c>
      <c r="L74" s="3">
        <v>1.0</v>
      </c>
      <c r="M74" s="4">
        <f t="shared" si="4"/>
        <v>0.001067235859</v>
      </c>
    </row>
    <row r="75">
      <c r="A75" s="3" t="s">
        <v>30</v>
      </c>
      <c r="B75" s="3" t="s">
        <v>14</v>
      </c>
      <c r="C75" s="3">
        <v>1478.0</v>
      </c>
      <c r="D75" s="3">
        <v>52.0</v>
      </c>
      <c r="E75" s="4">
        <f t="shared" si="1"/>
        <v>0.0351826793</v>
      </c>
      <c r="F75" s="3">
        <v>7.0</v>
      </c>
      <c r="G75" s="4">
        <f t="shared" si="2"/>
        <v>0.004736129905</v>
      </c>
      <c r="H75" s="3">
        <v>25.0</v>
      </c>
      <c r="I75" s="4">
        <v>0.016914749661705</v>
      </c>
      <c r="J75" s="3">
        <v>30.0</v>
      </c>
      <c r="K75" s="4">
        <f t="shared" si="3"/>
        <v>0.02029769959</v>
      </c>
      <c r="L75" s="3">
        <v>5.0</v>
      </c>
      <c r="M75" s="4">
        <f t="shared" si="4"/>
        <v>0.003382949932</v>
      </c>
    </row>
    <row r="76">
      <c r="A76" s="3" t="s">
        <v>30</v>
      </c>
      <c r="B76" s="3" t="s">
        <v>15</v>
      </c>
      <c r="C76" s="3">
        <v>1454.0</v>
      </c>
      <c r="D76" s="3">
        <v>33.0</v>
      </c>
      <c r="E76" s="4">
        <f t="shared" si="1"/>
        <v>0.022696011</v>
      </c>
      <c r="F76" s="3">
        <v>3.0</v>
      </c>
      <c r="G76" s="4">
        <f t="shared" si="2"/>
        <v>0.002063273728</v>
      </c>
      <c r="H76" s="3">
        <v>8.0</v>
      </c>
      <c r="I76" s="4">
        <v>0.00550206327372765</v>
      </c>
      <c r="J76" s="3">
        <v>17.0</v>
      </c>
      <c r="K76" s="4">
        <f t="shared" si="3"/>
        <v>0.01169188446</v>
      </c>
      <c r="L76" s="3">
        <v>9.0</v>
      </c>
      <c r="M76" s="4">
        <f t="shared" si="4"/>
        <v>0.006189821183</v>
      </c>
    </row>
    <row r="77">
      <c r="A77" s="3" t="s">
        <v>30</v>
      </c>
      <c r="B77" s="3" t="s">
        <v>16</v>
      </c>
      <c r="C77" s="3">
        <v>1540.0</v>
      </c>
      <c r="D77" s="3">
        <v>39.0</v>
      </c>
      <c r="E77" s="4">
        <f t="shared" si="1"/>
        <v>0.02532467532</v>
      </c>
      <c r="F77" s="3">
        <v>4.0</v>
      </c>
      <c r="G77" s="4">
        <f t="shared" si="2"/>
        <v>0.002597402597</v>
      </c>
      <c r="H77" s="3">
        <v>17.0</v>
      </c>
      <c r="I77" s="4">
        <v>0.011038961038961</v>
      </c>
      <c r="J77" s="3">
        <v>22.0</v>
      </c>
      <c r="K77" s="4">
        <f t="shared" si="3"/>
        <v>0.01428571429</v>
      </c>
      <c r="L77" s="3">
        <v>8.0</v>
      </c>
      <c r="M77" s="4">
        <f t="shared" si="4"/>
        <v>0.005194805195</v>
      </c>
    </row>
    <row r="78">
      <c r="A78" s="3" t="s">
        <v>30</v>
      </c>
      <c r="B78" s="3" t="s">
        <v>17</v>
      </c>
      <c r="C78" s="3">
        <v>1530.0</v>
      </c>
      <c r="D78" s="3">
        <v>46.0</v>
      </c>
      <c r="E78" s="4">
        <f t="shared" si="1"/>
        <v>0.03006535948</v>
      </c>
      <c r="F78" s="3">
        <v>1.0</v>
      </c>
      <c r="G78" s="4">
        <f t="shared" si="2"/>
        <v>0.0006535947712</v>
      </c>
      <c r="H78" s="3">
        <v>21.0</v>
      </c>
      <c r="I78" s="4">
        <v>0.0137254901960784</v>
      </c>
      <c r="J78" s="3">
        <v>33.0</v>
      </c>
      <c r="K78" s="4">
        <f t="shared" si="3"/>
        <v>0.02156862745</v>
      </c>
      <c r="L78" s="3">
        <v>11.0</v>
      </c>
      <c r="M78" s="4">
        <f t="shared" si="4"/>
        <v>0.007189542484</v>
      </c>
    </row>
    <row r="79">
      <c r="A79" s="3" t="s">
        <v>30</v>
      </c>
      <c r="B79" s="3" t="s">
        <v>18</v>
      </c>
      <c r="C79" s="3">
        <v>1458.0</v>
      </c>
      <c r="D79" s="3">
        <v>58.0</v>
      </c>
      <c r="E79" s="4">
        <f t="shared" si="1"/>
        <v>0.03978052126</v>
      </c>
      <c r="F79" s="3">
        <v>3.0</v>
      </c>
      <c r="G79" s="4">
        <f t="shared" si="2"/>
        <v>0.002057613169</v>
      </c>
      <c r="H79" s="3">
        <v>18.0</v>
      </c>
      <c r="I79" s="4">
        <v>0.0123456790123457</v>
      </c>
      <c r="J79" s="3">
        <v>34.0</v>
      </c>
      <c r="K79" s="4">
        <f t="shared" si="3"/>
        <v>0.02331961591</v>
      </c>
      <c r="L79" s="3">
        <v>16.0</v>
      </c>
      <c r="M79" s="4">
        <f t="shared" si="4"/>
        <v>0.0109739369</v>
      </c>
    </row>
    <row r="80">
      <c r="A80" s="3" t="s">
        <v>31</v>
      </c>
      <c r="B80" s="3" t="s">
        <v>13</v>
      </c>
      <c r="C80" s="3">
        <v>763.0</v>
      </c>
      <c r="D80" s="3">
        <v>31.0</v>
      </c>
      <c r="E80" s="4">
        <f t="shared" si="1"/>
        <v>0.04062909567</v>
      </c>
      <c r="F80" s="3">
        <v>9.0</v>
      </c>
      <c r="G80" s="4">
        <f t="shared" si="2"/>
        <v>0.01179554391</v>
      </c>
      <c r="H80" s="3">
        <v>21.0</v>
      </c>
      <c r="I80" s="4">
        <v>0.0275229357798165</v>
      </c>
      <c r="J80" s="3">
        <v>2.0</v>
      </c>
      <c r="K80" s="4">
        <f t="shared" si="3"/>
        <v>0.002621231979</v>
      </c>
      <c r="L80" s="3">
        <v>0.0</v>
      </c>
      <c r="M80" s="4">
        <f t="shared" si="4"/>
        <v>0</v>
      </c>
    </row>
    <row r="81">
      <c r="A81" s="3" t="s">
        <v>31</v>
      </c>
      <c r="B81" s="3" t="s">
        <v>14</v>
      </c>
      <c r="C81" s="3">
        <v>713.0</v>
      </c>
      <c r="D81" s="3">
        <v>21.0</v>
      </c>
      <c r="E81" s="4">
        <f t="shared" si="1"/>
        <v>0.02945301543</v>
      </c>
      <c r="F81" s="3">
        <v>4.0</v>
      </c>
      <c r="G81" s="4">
        <f t="shared" si="2"/>
        <v>0.005610098177</v>
      </c>
      <c r="H81" s="3">
        <v>14.0</v>
      </c>
      <c r="I81" s="4">
        <v>0.0196353436185133</v>
      </c>
      <c r="J81" s="3">
        <v>8.0</v>
      </c>
      <c r="K81" s="4">
        <f t="shared" si="3"/>
        <v>0.01122019635</v>
      </c>
      <c r="L81" s="3">
        <v>1.0</v>
      </c>
      <c r="M81" s="4">
        <f t="shared" si="4"/>
        <v>0.001402524544</v>
      </c>
    </row>
    <row r="82">
      <c r="A82" s="3" t="s">
        <v>31</v>
      </c>
      <c r="B82" s="3" t="s">
        <v>15</v>
      </c>
      <c r="C82" s="3">
        <v>755.0</v>
      </c>
      <c r="D82" s="3">
        <v>20.0</v>
      </c>
      <c r="E82" s="4">
        <f t="shared" si="1"/>
        <v>0.02649006623</v>
      </c>
      <c r="F82" s="3">
        <v>3.0</v>
      </c>
      <c r="G82" s="4">
        <f t="shared" si="2"/>
        <v>0.003973509934</v>
      </c>
      <c r="H82" s="3">
        <v>8.0</v>
      </c>
      <c r="I82" s="4">
        <v>0.0105960264900662</v>
      </c>
      <c r="J82" s="3">
        <v>14.0</v>
      </c>
      <c r="K82" s="4">
        <f t="shared" si="3"/>
        <v>0.01854304636</v>
      </c>
      <c r="L82" s="3">
        <v>2.0</v>
      </c>
      <c r="M82" s="4">
        <f t="shared" si="4"/>
        <v>0.002649006623</v>
      </c>
    </row>
    <row r="83">
      <c r="A83" s="3" t="s">
        <v>31</v>
      </c>
      <c r="B83" s="3" t="s">
        <v>16</v>
      </c>
      <c r="C83" s="3">
        <v>716.0</v>
      </c>
      <c r="D83" s="3">
        <v>8.0</v>
      </c>
      <c r="E83" s="4">
        <f t="shared" si="1"/>
        <v>0.01117318436</v>
      </c>
      <c r="F83" s="3">
        <v>1.0</v>
      </c>
      <c r="G83" s="4">
        <f t="shared" si="2"/>
        <v>0.001396648045</v>
      </c>
      <c r="H83" s="3">
        <v>4.0</v>
      </c>
      <c r="I83" s="4">
        <v>0.00558659217877095</v>
      </c>
      <c r="J83" s="3">
        <v>7.0</v>
      </c>
      <c r="K83" s="4">
        <f t="shared" si="3"/>
        <v>0.009776536313</v>
      </c>
      <c r="L83" s="3">
        <v>0.0</v>
      </c>
      <c r="M83" s="4">
        <f t="shared" si="4"/>
        <v>0</v>
      </c>
    </row>
    <row r="84">
      <c r="A84" s="3" t="s">
        <v>31</v>
      </c>
      <c r="B84" s="3" t="s">
        <v>17</v>
      </c>
      <c r="C84" s="3">
        <v>759.0</v>
      </c>
      <c r="D84" s="3">
        <v>22.0</v>
      </c>
      <c r="E84" s="4">
        <f t="shared" si="1"/>
        <v>0.02898550725</v>
      </c>
      <c r="F84" s="3">
        <v>2.0</v>
      </c>
      <c r="G84" s="4">
        <f t="shared" si="2"/>
        <v>0.002635046113</v>
      </c>
      <c r="H84" s="3">
        <v>6.0</v>
      </c>
      <c r="I84" s="4">
        <v>0.00790513833992095</v>
      </c>
      <c r="J84" s="3">
        <v>12.0</v>
      </c>
      <c r="K84" s="4">
        <f t="shared" si="3"/>
        <v>0.01581027668</v>
      </c>
      <c r="L84" s="3">
        <v>4.0</v>
      </c>
      <c r="M84" s="4">
        <f t="shared" si="4"/>
        <v>0.005270092227</v>
      </c>
    </row>
    <row r="85">
      <c r="A85" s="3" t="s">
        <v>31</v>
      </c>
      <c r="B85" s="3" t="s">
        <v>18</v>
      </c>
      <c r="C85" s="3">
        <v>738.0</v>
      </c>
      <c r="D85" s="3">
        <v>31.0</v>
      </c>
      <c r="E85" s="5">
        <f t="shared" si="1"/>
        <v>0.04200542005</v>
      </c>
      <c r="F85" s="3">
        <v>2.0</v>
      </c>
      <c r="G85" s="4">
        <f t="shared" si="2"/>
        <v>0.0027100271</v>
      </c>
      <c r="H85" s="3">
        <v>10.0</v>
      </c>
      <c r="I85" s="4">
        <v>0.013550135501355</v>
      </c>
      <c r="J85" s="3">
        <v>20.0</v>
      </c>
      <c r="K85" s="4">
        <f t="shared" si="3"/>
        <v>0.027100271</v>
      </c>
      <c r="L85" s="3">
        <v>6.0</v>
      </c>
      <c r="M85" s="4">
        <f t="shared" si="4"/>
        <v>0.008130081301</v>
      </c>
    </row>
    <row r="86">
      <c r="A86" s="3" t="s">
        <v>32</v>
      </c>
      <c r="B86" s="3" t="s">
        <v>13</v>
      </c>
      <c r="C86" s="3">
        <v>782.0</v>
      </c>
      <c r="D86" s="3">
        <v>38.0</v>
      </c>
      <c r="E86" s="4">
        <f t="shared" si="1"/>
        <v>0.04859335038</v>
      </c>
      <c r="F86" s="3">
        <v>11.0</v>
      </c>
      <c r="G86" s="4">
        <f t="shared" si="2"/>
        <v>0.01406649616</v>
      </c>
      <c r="H86" s="3">
        <v>26.0</v>
      </c>
      <c r="I86" s="4">
        <v>0.0332480818414322</v>
      </c>
      <c r="J86" s="3">
        <v>1.0</v>
      </c>
      <c r="K86" s="4">
        <f t="shared" si="3"/>
        <v>0.001278772379</v>
      </c>
      <c r="L86" s="3">
        <v>0.0</v>
      </c>
      <c r="M86" s="4">
        <f t="shared" si="4"/>
        <v>0</v>
      </c>
    </row>
    <row r="87">
      <c r="A87" s="3" t="s">
        <v>32</v>
      </c>
      <c r="B87" s="3" t="s">
        <v>14</v>
      </c>
      <c r="C87" s="3">
        <v>805.0</v>
      </c>
      <c r="D87" s="3">
        <v>41.0</v>
      </c>
      <c r="E87" s="4">
        <f t="shared" si="1"/>
        <v>0.05093167702</v>
      </c>
      <c r="F87" s="3">
        <v>9.0</v>
      </c>
      <c r="G87" s="4">
        <f t="shared" si="2"/>
        <v>0.01118012422</v>
      </c>
      <c r="H87" s="3">
        <v>24.0</v>
      </c>
      <c r="I87" s="4">
        <v>0.0298136645962733</v>
      </c>
      <c r="J87" s="3">
        <v>19.0</v>
      </c>
      <c r="K87" s="4">
        <f t="shared" si="3"/>
        <v>0.02360248447</v>
      </c>
      <c r="L87" s="3">
        <v>2.0</v>
      </c>
      <c r="M87" s="4">
        <f t="shared" si="4"/>
        <v>0.00248447205</v>
      </c>
    </row>
    <row r="88">
      <c r="A88" s="3" t="s">
        <v>32</v>
      </c>
      <c r="B88" s="3" t="s">
        <v>15</v>
      </c>
      <c r="C88" s="3">
        <v>740.0</v>
      </c>
      <c r="D88" s="3">
        <v>24.0</v>
      </c>
      <c r="E88" s="4">
        <f t="shared" si="1"/>
        <v>0.03243243243</v>
      </c>
      <c r="F88" s="3">
        <v>5.0</v>
      </c>
      <c r="G88" s="4">
        <f t="shared" si="2"/>
        <v>0.006756756757</v>
      </c>
      <c r="H88" s="3">
        <v>14.0</v>
      </c>
      <c r="I88" s="4">
        <v>0.0189189189189189</v>
      </c>
      <c r="J88" s="3">
        <v>12.0</v>
      </c>
      <c r="K88" s="4">
        <f t="shared" si="3"/>
        <v>0.01621621622</v>
      </c>
      <c r="L88" s="3">
        <v>0.0</v>
      </c>
      <c r="M88" s="4">
        <f t="shared" si="4"/>
        <v>0</v>
      </c>
    </row>
    <row r="89">
      <c r="A89" s="3" t="s">
        <v>32</v>
      </c>
      <c r="B89" s="3" t="s">
        <v>16</v>
      </c>
      <c r="C89" s="3">
        <v>817.0</v>
      </c>
      <c r="D89" s="3">
        <v>36.0</v>
      </c>
      <c r="E89" s="4">
        <f t="shared" si="1"/>
        <v>0.04406364749</v>
      </c>
      <c r="F89" s="3">
        <v>8.0</v>
      </c>
      <c r="G89" s="4">
        <f t="shared" si="2"/>
        <v>0.009791921665</v>
      </c>
      <c r="H89" s="3">
        <v>20.0</v>
      </c>
      <c r="I89" s="4">
        <v>0.0244798041615667</v>
      </c>
      <c r="J89" s="3">
        <v>18.0</v>
      </c>
      <c r="K89" s="4">
        <f t="shared" si="3"/>
        <v>0.02203182375</v>
      </c>
      <c r="L89" s="3">
        <v>2.0</v>
      </c>
      <c r="M89" s="4">
        <f t="shared" si="4"/>
        <v>0.002447980416</v>
      </c>
    </row>
    <row r="90">
      <c r="A90" s="3" t="s">
        <v>32</v>
      </c>
      <c r="B90" s="3" t="s">
        <v>17</v>
      </c>
      <c r="C90" s="3">
        <v>797.0</v>
      </c>
      <c r="D90" s="3">
        <v>45.0</v>
      </c>
      <c r="E90" s="4">
        <f t="shared" si="1"/>
        <v>0.05646173149</v>
      </c>
      <c r="F90" s="3">
        <v>1.0</v>
      </c>
      <c r="G90" s="4">
        <f t="shared" si="2"/>
        <v>0.001254705144</v>
      </c>
      <c r="H90" s="3">
        <v>26.0</v>
      </c>
      <c r="I90" s="4">
        <v>0.0326223337515684</v>
      </c>
      <c r="J90" s="3">
        <v>28.0</v>
      </c>
      <c r="K90" s="4">
        <f t="shared" si="3"/>
        <v>0.03513174404</v>
      </c>
      <c r="L90" s="3">
        <v>4.0</v>
      </c>
      <c r="M90" s="4">
        <f t="shared" si="4"/>
        <v>0.005018820577</v>
      </c>
    </row>
    <row r="91">
      <c r="A91" s="3" t="s">
        <v>32</v>
      </c>
      <c r="B91" s="3" t="s">
        <v>18</v>
      </c>
      <c r="C91" s="3">
        <v>717.0</v>
      </c>
      <c r="D91" s="3">
        <v>35.0</v>
      </c>
      <c r="E91" s="4">
        <f t="shared" si="1"/>
        <v>0.04881450488</v>
      </c>
      <c r="F91" s="3">
        <v>4.0</v>
      </c>
      <c r="G91" s="4">
        <f t="shared" si="2"/>
        <v>0.005578800558</v>
      </c>
      <c r="H91" s="3">
        <v>19.0</v>
      </c>
      <c r="I91" s="4">
        <v>0.0264993026499303</v>
      </c>
      <c r="J91" s="3">
        <v>17.0</v>
      </c>
      <c r="K91" s="4">
        <f t="shared" si="3"/>
        <v>0.02370990237</v>
      </c>
      <c r="L91" s="3">
        <v>6.0</v>
      </c>
      <c r="M91" s="4">
        <f t="shared" si="4"/>
        <v>0.008368200837</v>
      </c>
    </row>
    <row r="92">
      <c r="A92" s="3" t="s">
        <v>33</v>
      </c>
      <c r="B92" s="3" t="s">
        <v>13</v>
      </c>
      <c r="C92" s="3">
        <v>195.0</v>
      </c>
      <c r="D92" s="3">
        <v>24.0</v>
      </c>
      <c r="E92" s="4">
        <f t="shared" si="1"/>
        <v>0.1230769231</v>
      </c>
      <c r="F92" s="3">
        <v>5.0</v>
      </c>
      <c r="G92" s="4">
        <f t="shared" si="2"/>
        <v>0.02564102564</v>
      </c>
      <c r="H92" s="3">
        <v>20.0</v>
      </c>
      <c r="I92" s="4">
        <v>0.102564102564103</v>
      </c>
      <c r="J92" s="3">
        <v>1.0</v>
      </c>
      <c r="K92" s="4">
        <f t="shared" si="3"/>
        <v>0.005128205128</v>
      </c>
      <c r="L92" s="3">
        <v>0.0</v>
      </c>
      <c r="M92" s="4">
        <f t="shared" si="4"/>
        <v>0</v>
      </c>
    </row>
    <row r="93">
      <c r="A93" s="3" t="s">
        <v>33</v>
      </c>
      <c r="B93" s="3" t="s">
        <v>14</v>
      </c>
      <c r="C93" s="3">
        <v>158.0</v>
      </c>
      <c r="D93" s="3">
        <v>19.0</v>
      </c>
      <c r="E93" s="4">
        <f t="shared" si="1"/>
        <v>0.1202531646</v>
      </c>
      <c r="F93" s="3">
        <v>5.0</v>
      </c>
      <c r="G93" s="4">
        <f t="shared" si="2"/>
        <v>0.03164556962</v>
      </c>
      <c r="H93" s="3">
        <v>10.0</v>
      </c>
      <c r="I93" s="4">
        <v>0.0632911392405063</v>
      </c>
      <c r="J93" s="3">
        <v>8.0</v>
      </c>
      <c r="K93" s="4">
        <f t="shared" si="3"/>
        <v>0.05063291139</v>
      </c>
      <c r="L93" s="3">
        <v>3.0</v>
      </c>
      <c r="M93" s="4">
        <f t="shared" si="4"/>
        <v>0.01898734177</v>
      </c>
    </row>
    <row r="94">
      <c r="A94" s="3" t="s">
        <v>33</v>
      </c>
      <c r="B94" s="3" t="s">
        <v>15</v>
      </c>
      <c r="C94" s="3">
        <v>154.0</v>
      </c>
      <c r="D94" s="3">
        <v>11.0</v>
      </c>
      <c r="E94" s="4">
        <f t="shared" si="1"/>
        <v>0.07142857143</v>
      </c>
      <c r="F94" s="3">
        <v>2.0</v>
      </c>
      <c r="G94" s="4">
        <f t="shared" si="2"/>
        <v>0.01298701299</v>
      </c>
      <c r="H94" s="3">
        <v>3.0</v>
      </c>
      <c r="I94" s="4">
        <v>0.0194805194805195</v>
      </c>
      <c r="J94" s="3">
        <v>5.0</v>
      </c>
      <c r="K94" s="4">
        <f t="shared" si="3"/>
        <v>0.03246753247</v>
      </c>
      <c r="L94" s="3">
        <v>2.0</v>
      </c>
      <c r="M94" s="4">
        <f t="shared" si="4"/>
        <v>0.01298701299</v>
      </c>
    </row>
    <row r="95">
      <c r="A95" s="3" t="s">
        <v>33</v>
      </c>
      <c r="B95" s="3" t="s">
        <v>16</v>
      </c>
      <c r="C95" s="3">
        <v>226.0</v>
      </c>
      <c r="D95" s="3">
        <v>25.0</v>
      </c>
      <c r="E95" s="4">
        <f t="shared" si="1"/>
        <v>0.110619469</v>
      </c>
      <c r="F95" s="3">
        <v>7.0</v>
      </c>
      <c r="G95" s="4">
        <f t="shared" si="2"/>
        <v>0.03097345133</v>
      </c>
      <c r="H95" s="3">
        <v>18.0</v>
      </c>
      <c r="I95" s="4">
        <v>0.079646017699115</v>
      </c>
      <c r="J95" s="3">
        <v>15.0</v>
      </c>
      <c r="K95" s="4">
        <f t="shared" si="3"/>
        <v>0.06637168142</v>
      </c>
      <c r="L95" s="3">
        <v>0.0</v>
      </c>
      <c r="M95" s="4">
        <f t="shared" si="4"/>
        <v>0</v>
      </c>
    </row>
    <row r="96">
      <c r="A96" s="3" t="s">
        <v>33</v>
      </c>
      <c r="B96" s="3" t="s">
        <v>17</v>
      </c>
      <c r="C96" s="3">
        <v>241.0</v>
      </c>
      <c r="D96" s="3">
        <v>22.0</v>
      </c>
      <c r="E96" s="4">
        <f t="shared" si="1"/>
        <v>0.09128630705</v>
      </c>
      <c r="F96" s="3">
        <v>3.0</v>
      </c>
      <c r="G96" s="4">
        <f t="shared" si="2"/>
        <v>0.01244813278</v>
      </c>
      <c r="H96" s="3">
        <v>7.0</v>
      </c>
      <c r="I96" s="4">
        <v>0.029045643153527</v>
      </c>
      <c r="J96" s="3">
        <v>13.0</v>
      </c>
      <c r="K96" s="4">
        <f t="shared" si="3"/>
        <v>0.05394190871</v>
      </c>
      <c r="L96" s="3">
        <v>3.0</v>
      </c>
      <c r="M96" s="4">
        <f t="shared" si="4"/>
        <v>0.01244813278</v>
      </c>
    </row>
    <row r="97">
      <c r="A97" s="3" t="s">
        <v>33</v>
      </c>
      <c r="B97" s="3" t="s">
        <v>18</v>
      </c>
      <c r="C97" s="3">
        <v>216.0</v>
      </c>
      <c r="D97" s="3">
        <v>17.0</v>
      </c>
      <c r="E97" s="4">
        <f t="shared" si="1"/>
        <v>0.0787037037</v>
      </c>
      <c r="F97" s="3">
        <v>4.0</v>
      </c>
      <c r="G97" s="4">
        <f t="shared" si="2"/>
        <v>0.01851851852</v>
      </c>
      <c r="H97" s="3">
        <v>10.0</v>
      </c>
      <c r="I97" s="4">
        <v>0.0462962962962963</v>
      </c>
      <c r="J97" s="3">
        <v>4.0</v>
      </c>
      <c r="K97" s="4">
        <f t="shared" si="3"/>
        <v>0.01851851852</v>
      </c>
      <c r="L97" s="3">
        <v>3.0</v>
      </c>
      <c r="M97" s="4">
        <f t="shared" si="4"/>
        <v>0.01388888889</v>
      </c>
    </row>
    <row r="98">
      <c r="A98" s="3" t="s">
        <v>34</v>
      </c>
      <c r="B98" s="3" t="s">
        <v>13</v>
      </c>
      <c r="C98" s="3">
        <v>26120.0</v>
      </c>
      <c r="D98" s="3">
        <v>948.0</v>
      </c>
      <c r="E98" s="4">
        <f t="shared" si="1"/>
        <v>0.03629402757</v>
      </c>
      <c r="F98" s="3">
        <v>136.0</v>
      </c>
      <c r="G98" s="4">
        <f t="shared" si="2"/>
        <v>0.005206738132</v>
      </c>
      <c r="H98" s="3">
        <v>795.0</v>
      </c>
      <c r="I98" s="4">
        <v>0.0304364471669219</v>
      </c>
      <c r="J98" s="3">
        <v>41.0</v>
      </c>
      <c r="K98" s="4">
        <f t="shared" si="3"/>
        <v>0.001569678407</v>
      </c>
      <c r="L98" s="3">
        <v>17.0</v>
      </c>
      <c r="M98" s="4">
        <f t="shared" si="4"/>
        <v>0.0006508422665</v>
      </c>
    </row>
    <row r="99">
      <c r="A99" s="3" t="s">
        <v>34</v>
      </c>
      <c r="B99" s="3" t="s">
        <v>14</v>
      </c>
      <c r="C99" s="3">
        <v>22727.0</v>
      </c>
      <c r="D99" s="3">
        <v>861.0</v>
      </c>
      <c r="E99" s="4">
        <f t="shared" si="1"/>
        <v>0.03788445461</v>
      </c>
      <c r="F99" s="3">
        <v>127.0</v>
      </c>
      <c r="G99" s="4">
        <f t="shared" si="2"/>
        <v>0.005588067057</v>
      </c>
      <c r="H99" s="3">
        <v>533.0</v>
      </c>
      <c r="I99" s="4">
        <v>0.0234522814273771</v>
      </c>
      <c r="J99" s="3">
        <v>411.0</v>
      </c>
      <c r="K99" s="4">
        <f t="shared" si="3"/>
        <v>0.01808421701</v>
      </c>
      <c r="L99" s="3">
        <v>25.0</v>
      </c>
      <c r="M99" s="4">
        <f t="shared" si="4"/>
        <v>0.0011000132</v>
      </c>
    </row>
    <row r="100">
      <c r="A100" s="3" t="s">
        <v>34</v>
      </c>
      <c r="B100" s="3" t="s">
        <v>15</v>
      </c>
      <c r="C100" s="3">
        <v>20418.0</v>
      </c>
      <c r="D100" s="3">
        <v>459.0</v>
      </c>
      <c r="E100" s="4">
        <f t="shared" si="1"/>
        <v>0.02248016456</v>
      </c>
      <c r="F100" s="3">
        <v>43.0</v>
      </c>
      <c r="G100" s="4">
        <f t="shared" si="2"/>
        <v>0.002105984915</v>
      </c>
      <c r="H100" s="3">
        <v>296.0</v>
      </c>
      <c r="I100" s="4">
        <v>0.0144970124400039</v>
      </c>
      <c r="J100" s="3">
        <v>236.0</v>
      </c>
      <c r="K100" s="4">
        <f t="shared" si="3"/>
        <v>0.01155842884</v>
      </c>
      <c r="L100" s="3">
        <v>19.0</v>
      </c>
      <c r="M100" s="4">
        <f t="shared" si="4"/>
        <v>0.0009305514742</v>
      </c>
    </row>
    <row r="101">
      <c r="A101" s="3" t="s">
        <v>34</v>
      </c>
      <c r="B101" s="3" t="s">
        <v>16</v>
      </c>
      <c r="C101" s="3">
        <v>22914.0</v>
      </c>
      <c r="D101" s="3">
        <v>547.0</v>
      </c>
      <c r="E101" s="4">
        <f t="shared" si="1"/>
        <v>0.02387186873</v>
      </c>
      <c r="F101" s="3">
        <v>74.0</v>
      </c>
      <c r="G101" s="4">
        <f t="shared" si="2"/>
        <v>0.003229466702</v>
      </c>
      <c r="H101" s="3">
        <v>317.0</v>
      </c>
      <c r="I101" s="4">
        <v>0.0138343370864973</v>
      </c>
      <c r="J101" s="3">
        <v>354.0</v>
      </c>
      <c r="K101" s="4">
        <f t="shared" si="3"/>
        <v>0.01544907044</v>
      </c>
      <c r="L101" s="3">
        <v>25.0</v>
      </c>
      <c r="M101" s="4">
        <f t="shared" si="4"/>
        <v>0.001091036048</v>
      </c>
    </row>
    <row r="102">
      <c r="A102" s="3" t="s">
        <v>34</v>
      </c>
      <c r="B102" s="3" t="s">
        <v>17</v>
      </c>
      <c r="C102" s="3">
        <v>23051.0</v>
      </c>
      <c r="D102" s="3">
        <v>596.0</v>
      </c>
      <c r="E102" s="4">
        <f t="shared" si="1"/>
        <v>0.02585571125</v>
      </c>
      <c r="F102" s="3">
        <v>63.0</v>
      </c>
      <c r="G102" s="4">
        <f t="shared" si="2"/>
        <v>0.002733070149</v>
      </c>
      <c r="H102" s="3">
        <v>288.0</v>
      </c>
      <c r="I102" s="4">
        <v>0.0124940349659451</v>
      </c>
      <c r="J102" s="3">
        <v>481.0</v>
      </c>
      <c r="K102" s="4">
        <f t="shared" si="3"/>
        <v>0.02086677368</v>
      </c>
      <c r="L102" s="3">
        <v>27.0</v>
      </c>
      <c r="M102" s="4">
        <f t="shared" si="4"/>
        <v>0.001171315778</v>
      </c>
    </row>
    <row r="103">
      <c r="A103" s="3" t="s">
        <v>34</v>
      </c>
      <c r="B103" s="3" t="s">
        <v>18</v>
      </c>
      <c r="C103" s="3">
        <v>22229.0</v>
      </c>
      <c r="D103" s="3">
        <v>657.0</v>
      </c>
      <c r="E103" s="4">
        <f t="shared" si="1"/>
        <v>0.02955598542</v>
      </c>
      <c r="F103" s="3">
        <v>46.0</v>
      </c>
      <c r="G103" s="4">
        <f t="shared" si="2"/>
        <v>0.002069368843</v>
      </c>
      <c r="H103" s="3">
        <v>312.0</v>
      </c>
      <c r="I103" s="4">
        <v>0.0140357191056728</v>
      </c>
      <c r="J103" s="3">
        <v>490.0</v>
      </c>
      <c r="K103" s="4">
        <f t="shared" si="3"/>
        <v>0.0220432768</v>
      </c>
      <c r="L103" s="3">
        <v>57.0</v>
      </c>
      <c r="M103" s="4">
        <f t="shared" si="4"/>
        <v>0.002564217914</v>
      </c>
    </row>
    <row r="104">
      <c r="A104" s="3" t="s">
        <v>35</v>
      </c>
      <c r="B104" s="3" t="s">
        <v>13</v>
      </c>
      <c r="C104" s="3">
        <v>2725.0</v>
      </c>
      <c r="D104" s="3">
        <v>138.0</v>
      </c>
      <c r="E104" s="4">
        <f t="shared" si="1"/>
        <v>0.05064220183</v>
      </c>
      <c r="F104" s="3">
        <v>25.0</v>
      </c>
      <c r="G104" s="4">
        <f t="shared" si="2"/>
        <v>0.009174311927</v>
      </c>
      <c r="H104" s="3">
        <v>108.0</v>
      </c>
      <c r="I104" s="4">
        <v>0.0396330275229358</v>
      </c>
      <c r="J104" s="3">
        <v>6.0</v>
      </c>
      <c r="K104" s="4">
        <f t="shared" si="3"/>
        <v>0.002201834862</v>
      </c>
      <c r="L104" s="3">
        <v>1.0</v>
      </c>
      <c r="M104" s="4">
        <f t="shared" si="4"/>
        <v>0.0003669724771</v>
      </c>
    </row>
    <row r="105">
      <c r="A105" s="3" t="s">
        <v>35</v>
      </c>
      <c r="B105" s="3" t="s">
        <v>14</v>
      </c>
      <c r="C105" s="3">
        <v>2801.0</v>
      </c>
      <c r="D105" s="3">
        <v>112.0</v>
      </c>
      <c r="E105" s="4">
        <f t="shared" si="1"/>
        <v>0.03998571939</v>
      </c>
      <c r="F105" s="3">
        <v>25.0</v>
      </c>
      <c r="G105" s="4">
        <f t="shared" si="2"/>
        <v>0.008925383792</v>
      </c>
      <c r="H105" s="3">
        <v>67.0</v>
      </c>
      <c r="I105" s="4">
        <v>0.0239200285612281</v>
      </c>
      <c r="J105" s="3">
        <v>42.0</v>
      </c>
      <c r="K105" s="4">
        <f t="shared" si="3"/>
        <v>0.01499464477</v>
      </c>
      <c r="L105" s="3">
        <v>0.0</v>
      </c>
      <c r="M105" s="4">
        <f t="shared" si="4"/>
        <v>0</v>
      </c>
    </row>
    <row r="106">
      <c r="A106" s="3" t="s">
        <v>35</v>
      </c>
      <c r="B106" s="3" t="s">
        <v>15</v>
      </c>
      <c r="C106" s="3">
        <v>2347.0</v>
      </c>
      <c r="D106" s="3">
        <v>68.0</v>
      </c>
      <c r="E106" s="4">
        <f t="shared" si="1"/>
        <v>0.02897315722</v>
      </c>
      <c r="F106" s="3">
        <v>16.0</v>
      </c>
      <c r="G106" s="4">
        <f t="shared" si="2"/>
        <v>0.006817213464</v>
      </c>
      <c r="H106" s="3">
        <v>22.0</v>
      </c>
      <c r="I106" s="4">
        <v>0.00937366851299531</v>
      </c>
      <c r="J106" s="3">
        <v>32.0</v>
      </c>
      <c r="K106" s="4">
        <f t="shared" si="3"/>
        <v>0.01363442693</v>
      </c>
      <c r="L106" s="3">
        <v>3.0</v>
      </c>
      <c r="M106" s="4">
        <f t="shared" si="4"/>
        <v>0.001278227524</v>
      </c>
    </row>
    <row r="107">
      <c r="A107" s="3" t="s">
        <v>35</v>
      </c>
      <c r="B107" s="3" t="s">
        <v>16</v>
      </c>
      <c r="C107" s="3">
        <v>2735.0</v>
      </c>
      <c r="D107" s="3">
        <v>84.0</v>
      </c>
      <c r="E107" s="4">
        <f t="shared" si="1"/>
        <v>0.03071297989</v>
      </c>
      <c r="F107" s="3">
        <v>19.0</v>
      </c>
      <c r="G107" s="4">
        <f t="shared" si="2"/>
        <v>0.006946983547</v>
      </c>
      <c r="H107" s="3">
        <v>46.0</v>
      </c>
      <c r="I107" s="4">
        <v>0.016819012797075</v>
      </c>
      <c r="J107" s="3">
        <v>41.0</v>
      </c>
      <c r="K107" s="4">
        <f t="shared" si="3"/>
        <v>0.01499085923</v>
      </c>
      <c r="L107" s="3">
        <v>3.0</v>
      </c>
      <c r="M107" s="4">
        <f t="shared" si="4"/>
        <v>0.001096892139</v>
      </c>
    </row>
    <row r="108">
      <c r="A108" s="3" t="s">
        <v>35</v>
      </c>
      <c r="B108" s="3" t="s">
        <v>17</v>
      </c>
      <c r="C108" s="3">
        <v>2643.0</v>
      </c>
      <c r="D108" s="3">
        <v>94.0</v>
      </c>
      <c r="E108" s="4">
        <f t="shared" si="1"/>
        <v>0.0355656451</v>
      </c>
      <c r="F108" s="3">
        <v>21.0</v>
      </c>
      <c r="G108" s="4">
        <f t="shared" si="2"/>
        <v>0.007945516459</v>
      </c>
      <c r="H108" s="3">
        <v>35.0</v>
      </c>
      <c r="I108" s="4">
        <v>0.0132425274309497</v>
      </c>
      <c r="J108" s="3">
        <v>53.0</v>
      </c>
      <c r="K108" s="4">
        <f t="shared" si="3"/>
        <v>0.02005297011</v>
      </c>
      <c r="L108" s="3">
        <v>8.0</v>
      </c>
      <c r="M108" s="4">
        <f t="shared" si="4"/>
        <v>0.003026863413</v>
      </c>
    </row>
    <row r="109">
      <c r="A109" s="3" t="s">
        <v>35</v>
      </c>
      <c r="B109" s="3" t="s">
        <v>18</v>
      </c>
      <c r="C109" s="3">
        <v>2592.0</v>
      </c>
      <c r="D109" s="3">
        <v>106.0</v>
      </c>
      <c r="E109" s="4">
        <f t="shared" si="1"/>
        <v>0.04089506173</v>
      </c>
      <c r="F109" s="3">
        <v>15.0</v>
      </c>
      <c r="G109" s="4">
        <f t="shared" si="2"/>
        <v>0.005787037037</v>
      </c>
      <c r="H109" s="3">
        <v>44.0</v>
      </c>
      <c r="I109" s="4">
        <v>0.0169753086419753</v>
      </c>
      <c r="J109" s="3">
        <v>61.0</v>
      </c>
      <c r="K109" s="4">
        <f t="shared" si="3"/>
        <v>0.02353395062</v>
      </c>
      <c r="L109" s="3">
        <v>14.0</v>
      </c>
      <c r="M109" s="4">
        <f t="shared" si="4"/>
        <v>0.005401234568</v>
      </c>
    </row>
    <row r="110">
      <c r="A110" s="3" t="s">
        <v>36</v>
      </c>
      <c r="B110" s="3" t="s">
        <v>13</v>
      </c>
      <c r="C110" s="3">
        <v>418.0</v>
      </c>
      <c r="D110" s="3">
        <v>23.0</v>
      </c>
      <c r="E110" s="4">
        <f t="shared" si="1"/>
        <v>0.05502392344</v>
      </c>
      <c r="F110" s="3">
        <v>4.0</v>
      </c>
      <c r="G110" s="4">
        <f t="shared" si="2"/>
        <v>0.00956937799</v>
      </c>
      <c r="H110" s="3">
        <v>19.0</v>
      </c>
      <c r="I110" s="4">
        <v>0.0454545454545455</v>
      </c>
      <c r="J110" s="3">
        <v>0.0</v>
      </c>
      <c r="K110" s="4">
        <f t="shared" si="3"/>
        <v>0</v>
      </c>
      <c r="L110" s="3">
        <v>0.0</v>
      </c>
      <c r="M110" s="4">
        <f t="shared" si="4"/>
        <v>0</v>
      </c>
    </row>
    <row r="111">
      <c r="A111" s="3" t="s">
        <v>36</v>
      </c>
      <c r="B111" s="3" t="s">
        <v>14</v>
      </c>
      <c r="C111" s="3">
        <v>384.0</v>
      </c>
      <c r="D111" s="3">
        <v>12.0</v>
      </c>
      <c r="E111" s="4">
        <f t="shared" si="1"/>
        <v>0.03125</v>
      </c>
      <c r="F111" s="3">
        <v>4.0</v>
      </c>
      <c r="G111" s="4">
        <f t="shared" si="2"/>
        <v>0.01041666667</v>
      </c>
      <c r="H111" s="3">
        <v>6.0</v>
      </c>
      <c r="I111" s="4">
        <v>0.015625</v>
      </c>
      <c r="J111" s="3">
        <v>5.0</v>
      </c>
      <c r="K111" s="4">
        <f t="shared" si="3"/>
        <v>0.01302083333</v>
      </c>
      <c r="L111" s="3">
        <v>0.0</v>
      </c>
      <c r="M111" s="4">
        <f t="shared" si="4"/>
        <v>0</v>
      </c>
    </row>
    <row r="112">
      <c r="A112" s="3" t="s">
        <v>36</v>
      </c>
      <c r="B112" s="3" t="s">
        <v>15</v>
      </c>
      <c r="C112" s="3">
        <v>190.0</v>
      </c>
      <c r="D112" s="3">
        <v>13.0</v>
      </c>
      <c r="E112" s="4">
        <f t="shared" si="1"/>
        <v>0.06842105263</v>
      </c>
      <c r="F112" s="3">
        <v>1.0</v>
      </c>
      <c r="G112" s="4">
        <f t="shared" si="2"/>
        <v>0.005263157895</v>
      </c>
      <c r="H112" s="3">
        <v>5.0</v>
      </c>
      <c r="I112" s="4">
        <v>0.0263157894736842</v>
      </c>
      <c r="J112" s="3">
        <v>6.0</v>
      </c>
      <c r="K112" s="4">
        <f t="shared" si="3"/>
        <v>0.03157894737</v>
      </c>
      <c r="L112" s="3">
        <v>3.0</v>
      </c>
      <c r="M112" s="4">
        <f t="shared" si="4"/>
        <v>0.01578947368</v>
      </c>
    </row>
    <row r="113">
      <c r="A113" s="3" t="s">
        <v>36</v>
      </c>
      <c r="B113" s="3" t="s">
        <v>16</v>
      </c>
      <c r="C113" s="3">
        <v>386.0</v>
      </c>
      <c r="D113" s="3">
        <v>9.0</v>
      </c>
      <c r="E113" s="4">
        <f t="shared" si="1"/>
        <v>0.02331606218</v>
      </c>
      <c r="F113" s="3">
        <v>2.0</v>
      </c>
      <c r="G113" s="4">
        <f t="shared" si="2"/>
        <v>0.00518134715</v>
      </c>
      <c r="H113" s="3">
        <v>1.0</v>
      </c>
      <c r="I113" s="4">
        <v>0.00259067357512953</v>
      </c>
      <c r="J113" s="3">
        <v>6.0</v>
      </c>
      <c r="K113" s="4">
        <f t="shared" si="3"/>
        <v>0.01554404145</v>
      </c>
      <c r="L113" s="3">
        <v>1.0</v>
      </c>
      <c r="M113" s="4">
        <f t="shared" si="4"/>
        <v>0.002590673575</v>
      </c>
    </row>
    <row r="114">
      <c r="A114" s="3" t="s">
        <v>36</v>
      </c>
      <c r="B114" s="3" t="s">
        <v>17</v>
      </c>
      <c r="C114" s="3">
        <v>413.0</v>
      </c>
      <c r="D114" s="3">
        <v>28.0</v>
      </c>
      <c r="E114" s="4">
        <f t="shared" si="1"/>
        <v>0.06779661017</v>
      </c>
      <c r="F114" s="3">
        <v>1.0</v>
      </c>
      <c r="G114" s="4">
        <f t="shared" si="2"/>
        <v>0.002421307506</v>
      </c>
      <c r="H114" s="3">
        <v>10.0</v>
      </c>
      <c r="I114" s="4">
        <v>0.0242130750605327</v>
      </c>
      <c r="J114" s="3">
        <v>17.0</v>
      </c>
      <c r="K114" s="4">
        <f t="shared" si="3"/>
        <v>0.0411622276</v>
      </c>
      <c r="L114" s="3">
        <v>7.0</v>
      </c>
      <c r="M114" s="4">
        <f t="shared" si="4"/>
        <v>0.01694915254</v>
      </c>
    </row>
    <row r="115">
      <c r="A115" s="3" t="s">
        <v>36</v>
      </c>
      <c r="B115" s="3" t="s">
        <v>18</v>
      </c>
      <c r="C115" s="3">
        <v>383.0</v>
      </c>
      <c r="D115" s="3">
        <v>21.0</v>
      </c>
      <c r="E115" s="4">
        <f t="shared" si="1"/>
        <v>0.05483028721</v>
      </c>
      <c r="F115" s="3">
        <v>3.0</v>
      </c>
      <c r="G115" s="4">
        <f t="shared" si="2"/>
        <v>0.007832898172</v>
      </c>
      <c r="H115" s="3">
        <v>7.0</v>
      </c>
      <c r="I115" s="4">
        <v>0.0182767624020888</v>
      </c>
      <c r="J115" s="3">
        <v>12.0</v>
      </c>
      <c r="K115" s="4">
        <f t="shared" si="3"/>
        <v>0.03133159269</v>
      </c>
      <c r="L115" s="3">
        <v>5.0</v>
      </c>
      <c r="M115" s="4">
        <f t="shared" si="4"/>
        <v>0.01305483029</v>
      </c>
    </row>
    <row r="116">
      <c r="A116" s="3" t="s">
        <v>37</v>
      </c>
      <c r="B116" s="3" t="s">
        <v>13</v>
      </c>
      <c r="C116" s="3">
        <v>228.0</v>
      </c>
      <c r="D116" s="3">
        <v>19.0</v>
      </c>
      <c r="E116" s="4">
        <f t="shared" si="1"/>
        <v>0.08333333333</v>
      </c>
      <c r="F116" s="3">
        <v>2.0</v>
      </c>
      <c r="G116" s="4">
        <f t="shared" si="2"/>
        <v>0.008771929825</v>
      </c>
      <c r="H116" s="3">
        <v>17.0</v>
      </c>
      <c r="I116" s="4">
        <v>0.0745614035087719</v>
      </c>
      <c r="J116" s="3">
        <v>1.0</v>
      </c>
      <c r="K116" s="4">
        <f t="shared" si="3"/>
        <v>0.004385964912</v>
      </c>
      <c r="L116" s="3">
        <v>0.0</v>
      </c>
      <c r="M116" s="4">
        <f t="shared" si="4"/>
        <v>0</v>
      </c>
    </row>
    <row r="117">
      <c r="A117" s="3" t="s">
        <v>37</v>
      </c>
      <c r="B117" s="3" t="s">
        <v>14</v>
      </c>
      <c r="C117" s="3">
        <v>211.0</v>
      </c>
      <c r="D117" s="3">
        <v>24.0</v>
      </c>
      <c r="E117" s="4">
        <f t="shared" si="1"/>
        <v>0.1137440758</v>
      </c>
      <c r="F117" s="3">
        <v>4.0</v>
      </c>
      <c r="G117" s="4">
        <f t="shared" si="2"/>
        <v>0.01895734597</v>
      </c>
      <c r="H117" s="3">
        <v>9.0</v>
      </c>
      <c r="I117" s="4">
        <v>0.042654028436019</v>
      </c>
      <c r="J117" s="3">
        <v>14.0</v>
      </c>
      <c r="K117" s="4">
        <f t="shared" si="3"/>
        <v>0.0663507109</v>
      </c>
      <c r="L117" s="3">
        <v>7.0</v>
      </c>
      <c r="M117" s="4">
        <f t="shared" si="4"/>
        <v>0.03317535545</v>
      </c>
    </row>
    <row r="118">
      <c r="A118" s="3" t="s">
        <v>37</v>
      </c>
      <c r="B118" s="3" t="s">
        <v>15</v>
      </c>
      <c r="C118" s="3">
        <v>217.0</v>
      </c>
      <c r="D118" s="3">
        <v>14.0</v>
      </c>
      <c r="E118" s="4">
        <f t="shared" si="1"/>
        <v>0.06451612903</v>
      </c>
      <c r="F118" s="3">
        <v>3.0</v>
      </c>
      <c r="G118" s="4">
        <f t="shared" si="2"/>
        <v>0.01382488479</v>
      </c>
      <c r="H118" s="3">
        <v>7.0</v>
      </c>
      <c r="I118" s="4">
        <v>0.032258064516129</v>
      </c>
      <c r="J118" s="3">
        <v>6.0</v>
      </c>
      <c r="K118" s="4">
        <f t="shared" si="3"/>
        <v>0.02764976959</v>
      </c>
      <c r="L118" s="3">
        <v>2.0</v>
      </c>
      <c r="M118" s="4">
        <f t="shared" si="4"/>
        <v>0.009216589862</v>
      </c>
    </row>
    <row r="119">
      <c r="A119" s="3" t="s">
        <v>37</v>
      </c>
      <c r="B119" s="3" t="s">
        <v>16</v>
      </c>
      <c r="C119" s="3">
        <v>309.0</v>
      </c>
      <c r="D119" s="3">
        <v>28.0</v>
      </c>
      <c r="E119" s="4">
        <f t="shared" si="1"/>
        <v>0.09061488673</v>
      </c>
      <c r="F119" s="3">
        <v>4.0</v>
      </c>
      <c r="G119" s="4">
        <f t="shared" si="2"/>
        <v>0.01294498382</v>
      </c>
      <c r="H119" s="3">
        <v>8.0</v>
      </c>
      <c r="I119" s="4">
        <v>0.0258899676375405</v>
      </c>
      <c r="J119" s="3">
        <v>17.0</v>
      </c>
      <c r="K119" s="4">
        <f t="shared" si="3"/>
        <v>0.05501618123</v>
      </c>
      <c r="L119" s="3">
        <v>3.0</v>
      </c>
      <c r="M119" s="4">
        <f t="shared" si="4"/>
        <v>0.009708737864</v>
      </c>
    </row>
    <row r="120">
      <c r="A120" s="3" t="s">
        <v>37</v>
      </c>
      <c r="B120" s="3" t="s">
        <v>17</v>
      </c>
      <c r="C120" s="3">
        <v>273.0</v>
      </c>
      <c r="D120" s="3">
        <v>21.0</v>
      </c>
      <c r="E120" s="4">
        <f t="shared" si="1"/>
        <v>0.07692307692</v>
      </c>
      <c r="F120" s="3">
        <v>3.0</v>
      </c>
      <c r="G120" s="4">
        <f t="shared" si="2"/>
        <v>0.01098901099</v>
      </c>
      <c r="H120" s="3">
        <v>12.0</v>
      </c>
      <c r="I120" s="4">
        <v>0.043956043956044</v>
      </c>
      <c r="J120" s="3">
        <v>6.0</v>
      </c>
      <c r="K120" s="4">
        <f t="shared" si="3"/>
        <v>0.02197802198</v>
      </c>
      <c r="L120" s="3">
        <v>2.0</v>
      </c>
      <c r="M120" s="4">
        <f t="shared" si="4"/>
        <v>0.007326007326</v>
      </c>
    </row>
    <row r="121">
      <c r="A121" s="3" t="s">
        <v>37</v>
      </c>
      <c r="B121" s="3" t="s">
        <v>18</v>
      </c>
      <c r="C121" s="3">
        <v>262.0</v>
      </c>
      <c r="D121" s="3">
        <v>37.0</v>
      </c>
      <c r="E121" s="6">
        <f t="shared" si="1"/>
        <v>0.141221374</v>
      </c>
      <c r="F121" s="3">
        <v>2.0</v>
      </c>
      <c r="G121" s="4">
        <f t="shared" si="2"/>
        <v>0.007633587786</v>
      </c>
      <c r="H121" s="3">
        <v>21.0</v>
      </c>
      <c r="I121" s="4">
        <v>0.0801526717557252</v>
      </c>
      <c r="J121" s="3">
        <v>23.0</v>
      </c>
      <c r="K121" s="4">
        <f t="shared" si="3"/>
        <v>0.08778625954</v>
      </c>
      <c r="L121" s="3">
        <v>3.0</v>
      </c>
      <c r="M121" s="4">
        <f t="shared" si="4"/>
        <v>0.01145038168</v>
      </c>
    </row>
    <row r="122">
      <c r="A122" s="3" t="s">
        <v>38</v>
      </c>
      <c r="B122" s="3" t="s">
        <v>13</v>
      </c>
      <c r="C122" s="3">
        <v>893.0</v>
      </c>
      <c r="D122" s="3">
        <v>49.0</v>
      </c>
      <c r="E122" s="4">
        <f t="shared" si="1"/>
        <v>0.0548712206</v>
      </c>
      <c r="F122" s="3">
        <v>9.0</v>
      </c>
      <c r="G122" s="4">
        <f t="shared" si="2"/>
        <v>0.01007838746</v>
      </c>
      <c r="H122" s="3">
        <v>40.0</v>
      </c>
      <c r="I122" s="4">
        <v>0.0447928331466965</v>
      </c>
      <c r="J122" s="3">
        <v>1.0</v>
      </c>
      <c r="K122" s="4">
        <f t="shared" si="3"/>
        <v>0.001119820829</v>
      </c>
      <c r="L122" s="3">
        <v>1.0</v>
      </c>
      <c r="M122" s="4">
        <f t="shared" si="4"/>
        <v>0.001119820829</v>
      </c>
    </row>
    <row r="123">
      <c r="A123" s="3" t="s">
        <v>38</v>
      </c>
      <c r="B123" s="3" t="s">
        <v>14</v>
      </c>
      <c r="C123" s="3">
        <v>794.0</v>
      </c>
      <c r="D123" s="3">
        <v>32.0</v>
      </c>
      <c r="E123" s="4">
        <f t="shared" si="1"/>
        <v>0.040302267</v>
      </c>
      <c r="F123" s="3">
        <v>5.0</v>
      </c>
      <c r="G123" s="4">
        <f t="shared" si="2"/>
        <v>0.006297229219</v>
      </c>
      <c r="H123" s="3">
        <v>25.0</v>
      </c>
      <c r="I123" s="4">
        <v>0.0314861460957179</v>
      </c>
      <c r="J123" s="3">
        <v>13.0</v>
      </c>
      <c r="K123" s="4">
        <f t="shared" si="3"/>
        <v>0.01637279597</v>
      </c>
      <c r="L123" s="3">
        <v>1.0</v>
      </c>
      <c r="M123" s="4">
        <f t="shared" si="4"/>
        <v>0.001259445844</v>
      </c>
    </row>
    <row r="124">
      <c r="A124" s="3" t="s">
        <v>38</v>
      </c>
      <c r="B124" s="3" t="s">
        <v>15</v>
      </c>
      <c r="C124" s="3">
        <v>841.0</v>
      </c>
      <c r="D124" s="3">
        <v>36.0</v>
      </c>
      <c r="E124" s="4">
        <f t="shared" si="1"/>
        <v>0.04280618312</v>
      </c>
      <c r="F124" s="3">
        <v>2.0</v>
      </c>
      <c r="G124" s="4">
        <f t="shared" si="2"/>
        <v>0.002378121284</v>
      </c>
      <c r="H124" s="3">
        <v>22.0</v>
      </c>
      <c r="I124" s="4">
        <v>0.0261593341260404</v>
      </c>
      <c r="J124" s="3">
        <v>20.0</v>
      </c>
      <c r="K124" s="4">
        <f t="shared" si="3"/>
        <v>0.02378121284</v>
      </c>
      <c r="L124" s="3">
        <v>4.0</v>
      </c>
      <c r="M124" s="4">
        <f t="shared" si="4"/>
        <v>0.004756242568</v>
      </c>
    </row>
    <row r="125">
      <c r="A125" s="3" t="s">
        <v>38</v>
      </c>
      <c r="B125" s="3" t="s">
        <v>16</v>
      </c>
      <c r="C125" s="3">
        <v>907.0</v>
      </c>
      <c r="D125" s="3">
        <v>30.0</v>
      </c>
      <c r="E125" s="4">
        <f t="shared" si="1"/>
        <v>0.03307607497</v>
      </c>
      <c r="F125" s="3">
        <v>0.0</v>
      </c>
      <c r="G125" s="4">
        <f t="shared" si="2"/>
        <v>0</v>
      </c>
      <c r="H125" s="3">
        <v>18.0</v>
      </c>
      <c r="I125" s="4">
        <v>0.019845644983462</v>
      </c>
      <c r="J125" s="3">
        <v>20.0</v>
      </c>
      <c r="K125" s="4">
        <f t="shared" si="3"/>
        <v>0.02205071665</v>
      </c>
      <c r="L125" s="3">
        <v>1.0</v>
      </c>
      <c r="M125" s="4">
        <f t="shared" si="4"/>
        <v>0.001102535832</v>
      </c>
    </row>
    <row r="126">
      <c r="A126" s="3" t="s">
        <v>38</v>
      </c>
      <c r="B126" s="3" t="s">
        <v>17</v>
      </c>
      <c r="C126" s="3">
        <v>917.0</v>
      </c>
      <c r="D126" s="3">
        <v>40.0</v>
      </c>
      <c r="E126" s="4">
        <f t="shared" si="1"/>
        <v>0.04362050164</v>
      </c>
      <c r="F126" s="3">
        <v>1.0</v>
      </c>
      <c r="G126" s="4">
        <f t="shared" si="2"/>
        <v>0.001090512541</v>
      </c>
      <c r="H126" s="3">
        <v>19.0</v>
      </c>
      <c r="I126" s="4">
        <v>0.0207197382769902</v>
      </c>
      <c r="J126" s="3">
        <v>24.0</v>
      </c>
      <c r="K126" s="4">
        <f t="shared" si="3"/>
        <v>0.02617230098</v>
      </c>
      <c r="L126" s="3">
        <v>5.0</v>
      </c>
      <c r="M126" s="4">
        <f t="shared" si="4"/>
        <v>0.005452562704</v>
      </c>
    </row>
    <row r="127">
      <c r="A127" s="3" t="s">
        <v>38</v>
      </c>
      <c r="B127" s="3" t="s">
        <v>18</v>
      </c>
      <c r="C127" s="3">
        <v>845.0</v>
      </c>
      <c r="D127" s="3">
        <v>45.0</v>
      </c>
      <c r="E127" s="4">
        <f t="shared" si="1"/>
        <v>0.05325443787</v>
      </c>
      <c r="F127" s="3">
        <v>1.0</v>
      </c>
      <c r="G127" s="4">
        <f t="shared" si="2"/>
        <v>0.001183431953</v>
      </c>
      <c r="H127" s="3">
        <v>19.0</v>
      </c>
      <c r="I127" s="4">
        <v>0.0224852071005917</v>
      </c>
      <c r="J127" s="3">
        <v>28.0</v>
      </c>
      <c r="K127" s="4">
        <f t="shared" si="3"/>
        <v>0.03313609467</v>
      </c>
      <c r="L127" s="3">
        <v>9.0</v>
      </c>
      <c r="M127" s="4">
        <f t="shared" si="4"/>
        <v>0.01065088757</v>
      </c>
    </row>
    <row r="128">
      <c r="A128" s="3" t="s">
        <v>39</v>
      </c>
      <c r="B128" s="3" t="s">
        <v>13</v>
      </c>
      <c r="C128" s="3">
        <v>97.0</v>
      </c>
      <c r="D128" s="3">
        <v>4.0</v>
      </c>
      <c r="E128" s="4">
        <f t="shared" si="1"/>
        <v>0.0412371134</v>
      </c>
      <c r="F128" s="3">
        <v>1.0</v>
      </c>
      <c r="G128" s="4">
        <f t="shared" si="2"/>
        <v>0.01030927835</v>
      </c>
      <c r="H128" s="3">
        <v>3.0</v>
      </c>
      <c r="I128" s="4">
        <v>0.0309278350515464</v>
      </c>
      <c r="J128" s="3">
        <v>0.0</v>
      </c>
      <c r="K128" s="4">
        <f t="shared" si="3"/>
        <v>0</v>
      </c>
      <c r="L128" s="3">
        <v>0.0</v>
      </c>
      <c r="M128" s="4">
        <f t="shared" si="4"/>
        <v>0</v>
      </c>
    </row>
    <row r="129">
      <c r="A129" s="3" t="s">
        <v>39</v>
      </c>
      <c r="B129" s="3" t="s">
        <v>14</v>
      </c>
      <c r="C129" s="3">
        <v>161.0</v>
      </c>
      <c r="D129" s="3">
        <v>5.0</v>
      </c>
      <c r="E129" s="4">
        <f t="shared" si="1"/>
        <v>0.03105590062</v>
      </c>
      <c r="F129" s="3">
        <v>1.0</v>
      </c>
      <c r="G129" s="4">
        <f t="shared" si="2"/>
        <v>0.006211180124</v>
      </c>
      <c r="H129" s="3">
        <v>4.0</v>
      </c>
      <c r="I129" s="4">
        <v>0.0248447204968944</v>
      </c>
      <c r="J129" s="3">
        <v>4.0</v>
      </c>
      <c r="K129" s="4">
        <f t="shared" si="3"/>
        <v>0.0248447205</v>
      </c>
      <c r="L129" s="3">
        <v>0.0</v>
      </c>
      <c r="M129" s="4">
        <f t="shared" si="4"/>
        <v>0</v>
      </c>
    </row>
    <row r="130">
      <c r="A130" s="3" t="s">
        <v>39</v>
      </c>
      <c r="B130" s="3" t="s">
        <v>15</v>
      </c>
      <c r="C130" s="3">
        <v>114.0</v>
      </c>
      <c r="D130" s="3">
        <v>3.0</v>
      </c>
      <c r="E130" s="4">
        <f t="shared" si="1"/>
        <v>0.02631578947</v>
      </c>
      <c r="F130" s="3">
        <v>1.0</v>
      </c>
      <c r="G130" s="4">
        <f t="shared" si="2"/>
        <v>0.008771929825</v>
      </c>
      <c r="H130" s="3">
        <v>0.0</v>
      </c>
      <c r="I130" s="4">
        <v>0.0</v>
      </c>
      <c r="J130" s="3">
        <v>2.0</v>
      </c>
      <c r="K130" s="4">
        <f t="shared" si="3"/>
        <v>0.01754385965</v>
      </c>
      <c r="L130" s="3">
        <v>0.0</v>
      </c>
      <c r="M130" s="4">
        <f t="shared" si="4"/>
        <v>0</v>
      </c>
    </row>
    <row r="131">
      <c r="A131" s="3" t="s">
        <v>39</v>
      </c>
      <c r="B131" s="3" t="s">
        <v>16</v>
      </c>
      <c r="C131" s="3">
        <v>131.0</v>
      </c>
      <c r="D131" s="3">
        <v>4.0</v>
      </c>
      <c r="E131" s="4">
        <f t="shared" si="1"/>
        <v>0.03053435115</v>
      </c>
      <c r="F131" s="3">
        <v>0.0</v>
      </c>
      <c r="G131" s="4">
        <f t="shared" si="2"/>
        <v>0</v>
      </c>
      <c r="H131" s="3">
        <v>3.0</v>
      </c>
      <c r="I131" s="4">
        <v>0.0229007633587786</v>
      </c>
      <c r="J131" s="3">
        <v>4.0</v>
      </c>
      <c r="K131" s="4">
        <f t="shared" si="3"/>
        <v>0.03053435115</v>
      </c>
      <c r="L131" s="3">
        <v>1.0</v>
      </c>
      <c r="M131" s="4">
        <f t="shared" si="4"/>
        <v>0.007633587786</v>
      </c>
    </row>
    <row r="132">
      <c r="A132" s="3" t="s">
        <v>39</v>
      </c>
      <c r="B132" s="3" t="s">
        <v>17</v>
      </c>
      <c r="C132" s="3">
        <v>193.0</v>
      </c>
      <c r="D132" s="3">
        <v>14.0</v>
      </c>
      <c r="E132" s="4">
        <f t="shared" si="1"/>
        <v>0.0725388601</v>
      </c>
      <c r="F132" s="3">
        <v>1.0</v>
      </c>
      <c r="G132" s="4">
        <f t="shared" si="2"/>
        <v>0.00518134715</v>
      </c>
      <c r="H132" s="3">
        <v>8.0</v>
      </c>
      <c r="I132" s="4">
        <v>0.0414507772020725</v>
      </c>
      <c r="J132" s="3">
        <v>8.0</v>
      </c>
      <c r="K132" s="4">
        <f t="shared" si="3"/>
        <v>0.0414507772</v>
      </c>
      <c r="L132" s="3">
        <v>2.0</v>
      </c>
      <c r="M132" s="4">
        <f t="shared" si="4"/>
        <v>0.0103626943</v>
      </c>
    </row>
    <row r="133">
      <c r="A133" s="3" t="s">
        <v>39</v>
      </c>
      <c r="B133" s="3" t="s">
        <v>18</v>
      </c>
      <c r="C133" s="3">
        <v>199.0</v>
      </c>
      <c r="D133" s="3">
        <v>15.0</v>
      </c>
      <c r="E133" s="5">
        <f t="shared" si="1"/>
        <v>0.07537688442</v>
      </c>
      <c r="F133" s="3">
        <v>0.0</v>
      </c>
      <c r="G133" s="4">
        <f t="shared" si="2"/>
        <v>0</v>
      </c>
      <c r="H133" s="3">
        <v>3.0</v>
      </c>
      <c r="I133" s="4">
        <v>0.0150753768844221</v>
      </c>
      <c r="J133" s="3">
        <v>9.0</v>
      </c>
      <c r="K133" s="4">
        <f t="shared" si="3"/>
        <v>0.04522613065</v>
      </c>
      <c r="L133" s="3">
        <v>5.0</v>
      </c>
      <c r="M133" s="4">
        <f t="shared" si="4"/>
        <v>0.02512562814</v>
      </c>
    </row>
    <row r="134">
      <c r="A134" s="3" t="s">
        <v>40</v>
      </c>
      <c r="B134" s="3" t="s">
        <v>13</v>
      </c>
      <c r="C134" s="3">
        <v>965.0</v>
      </c>
      <c r="D134" s="3">
        <v>31.0</v>
      </c>
      <c r="E134" s="4">
        <f t="shared" si="1"/>
        <v>0.03212435233</v>
      </c>
      <c r="F134" s="3">
        <v>7.0</v>
      </c>
      <c r="G134" s="4">
        <f t="shared" si="2"/>
        <v>0.00725388601</v>
      </c>
      <c r="H134" s="3">
        <v>20.0</v>
      </c>
      <c r="I134" s="4">
        <v>0.0207253886010363</v>
      </c>
      <c r="J134" s="3">
        <v>4.0</v>
      </c>
      <c r="K134" s="4">
        <f t="shared" si="3"/>
        <v>0.00414507772</v>
      </c>
      <c r="L134" s="3">
        <v>0.0</v>
      </c>
      <c r="M134" s="4">
        <f t="shared" si="4"/>
        <v>0</v>
      </c>
    </row>
    <row r="135">
      <c r="A135" s="3" t="s">
        <v>40</v>
      </c>
      <c r="B135" s="3" t="s">
        <v>14</v>
      </c>
      <c r="C135" s="3">
        <v>476.0</v>
      </c>
      <c r="D135" s="3">
        <v>19.0</v>
      </c>
      <c r="E135" s="4">
        <f t="shared" si="1"/>
        <v>0.03991596639</v>
      </c>
      <c r="F135" s="3">
        <v>4.0</v>
      </c>
      <c r="G135" s="4">
        <f t="shared" si="2"/>
        <v>0.008403361345</v>
      </c>
      <c r="H135" s="3">
        <v>9.0</v>
      </c>
      <c r="I135" s="4">
        <v>0.0189075630252101</v>
      </c>
      <c r="J135" s="3">
        <v>11.0</v>
      </c>
      <c r="K135" s="4">
        <f t="shared" si="3"/>
        <v>0.0231092437</v>
      </c>
      <c r="L135" s="3">
        <v>0.0</v>
      </c>
      <c r="M135" s="4">
        <f t="shared" si="4"/>
        <v>0</v>
      </c>
    </row>
    <row r="136">
      <c r="A136" s="3" t="s">
        <v>40</v>
      </c>
      <c r="B136" s="3" t="s">
        <v>15</v>
      </c>
      <c r="C136" s="3">
        <v>576.0</v>
      </c>
      <c r="D136" s="3">
        <v>22.0</v>
      </c>
      <c r="E136" s="4">
        <f t="shared" si="1"/>
        <v>0.03819444444</v>
      </c>
      <c r="F136" s="3">
        <v>3.0</v>
      </c>
      <c r="G136" s="4">
        <f t="shared" si="2"/>
        <v>0.005208333333</v>
      </c>
      <c r="H136" s="3">
        <v>11.0</v>
      </c>
      <c r="I136" s="4">
        <v>0.0190972222222222</v>
      </c>
      <c r="J136" s="3">
        <v>12.0</v>
      </c>
      <c r="K136" s="4">
        <f t="shared" si="3"/>
        <v>0.02083333333</v>
      </c>
      <c r="L136" s="3">
        <v>0.0</v>
      </c>
      <c r="M136" s="4">
        <f t="shared" si="4"/>
        <v>0</v>
      </c>
    </row>
    <row r="137">
      <c r="A137" s="3" t="s">
        <v>40</v>
      </c>
      <c r="B137" s="3" t="s">
        <v>16</v>
      </c>
      <c r="C137" s="3">
        <v>693.0</v>
      </c>
      <c r="D137" s="3">
        <v>34.0</v>
      </c>
      <c r="E137" s="4">
        <f t="shared" si="1"/>
        <v>0.04906204906</v>
      </c>
      <c r="F137" s="3">
        <v>8.0</v>
      </c>
      <c r="G137" s="4">
        <f t="shared" si="2"/>
        <v>0.01154401154</v>
      </c>
      <c r="H137" s="3">
        <v>6.0</v>
      </c>
      <c r="I137" s="4">
        <v>0.00865800865800866</v>
      </c>
      <c r="J137" s="3">
        <v>21.0</v>
      </c>
      <c r="K137" s="4">
        <f t="shared" si="3"/>
        <v>0.0303030303</v>
      </c>
      <c r="L137" s="3">
        <v>2.0</v>
      </c>
      <c r="M137" s="4">
        <f t="shared" si="4"/>
        <v>0.002886002886</v>
      </c>
    </row>
    <row r="138">
      <c r="A138" s="3" t="s">
        <v>40</v>
      </c>
      <c r="B138" s="3" t="s">
        <v>17</v>
      </c>
      <c r="C138" s="3">
        <v>689.0</v>
      </c>
      <c r="D138" s="3">
        <v>24.0</v>
      </c>
      <c r="E138" s="4">
        <f t="shared" si="1"/>
        <v>0.03483309144</v>
      </c>
      <c r="F138" s="3">
        <v>6.0</v>
      </c>
      <c r="G138" s="4">
        <f t="shared" si="2"/>
        <v>0.008708272859</v>
      </c>
      <c r="H138" s="3">
        <v>7.0</v>
      </c>
      <c r="I138" s="4">
        <v>0.0101596516690856</v>
      </c>
      <c r="J138" s="3">
        <v>12.0</v>
      </c>
      <c r="K138" s="4">
        <f t="shared" si="3"/>
        <v>0.01741654572</v>
      </c>
      <c r="L138" s="3">
        <v>3.0</v>
      </c>
      <c r="M138" s="4">
        <f t="shared" si="4"/>
        <v>0.00435413643</v>
      </c>
    </row>
    <row r="139">
      <c r="A139" s="3" t="s">
        <v>40</v>
      </c>
      <c r="B139" s="3" t="s">
        <v>18</v>
      </c>
      <c r="C139" s="3">
        <v>685.0</v>
      </c>
      <c r="D139" s="3">
        <v>28.0</v>
      </c>
      <c r="E139" s="4">
        <f t="shared" si="1"/>
        <v>0.04087591241</v>
      </c>
      <c r="F139" s="3">
        <v>8.0</v>
      </c>
      <c r="G139" s="4">
        <f t="shared" si="2"/>
        <v>0.01167883212</v>
      </c>
      <c r="H139" s="3">
        <v>9.0</v>
      </c>
      <c r="I139" s="4">
        <v>0.0131386861313869</v>
      </c>
      <c r="J139" s="3">
        <v>11.0</v>
      </c>
      <c r="K139" s="4">
        <f t="shared" si="3"/>
        <v>0.01605839416</v>
      </c>
      <c r="L139" s="3">
        <v>5.0</v>
      </c>
      <c r="M139" s="4">
        <f t="shared" si="4"/>
        <v>0.007299270073</v>
      </c>
    </row>
    <row r="140">
      <c r="A140" s="3" t="s">
        <v>41</v>
      </c>
      <c r="B140" s="3" t="s">
        <v>13</v>
      </c>
      <c r="C140" s="3">
        <v>574.0</v>
      </c>
      <c r="D140" s="3">
        <v>24.0</v>
      </c>
      <c r="E140" s="4">
        <f t="shared" si="1"/>
        <v>0.04181184669</v>
      </c>
      <c r="F140" s="3">
        <v>2.0</v>
      </c>
      <c r="G140" s="4">
        <f t="shared" si="2"/>
        <v>0.003484320557</v>
      </c>
      <c r="H140" s="3">
        <v>17.0</v>
      </c>
      <c r="I140" s="4">
        <v>0.029616724738676</v>
      </c>
      <c r="J140" s="3">
        <v>5.0</v>
      </c>
      <c r="K140" s="4">
        <f t="shared" si="3"/>
        <v>0.008710801394</v>
      </c>
      <c r="L140" s="3">
        <v>0.0</v>
      </c>
      <c r="M140" s="4">
        <f t="shared" si="4"/>
        <v>0</v>
      </c>
    </row>
    <row r="141">
      <c r="A141" s="3" t="s">
        <v>41</v>
      </c>
      <c r="B141" s="3" t="s">
        <v>14</v>
      </c>
      <c r="C141" s="3">
        <v>481.0</v>
      </c>
      <c r="D141" s="3">
        <v>29.0</v>
      </c>
      <c r="E141" s="4">
        <f t="shared" si="1"/>
        <v>0.06029106029</v>
      </c>
      <c r="F141" s="3">
        <v>4.0</v>
      </c>
      <c r="G141" s="4">
        <f t="shared" si="2"/>
        <v>0.008316008316</v>
      </c>
      <c r="H141" s="3">
        <v>13.0</v>
      </c>
      <c r="I141" s="4">
        <v>0.027027027027027</v>
      </c>
      <c r="J141" s="3">
        <v>20.0</v>
      </c>
      <c r="K141" s="4">
        <f t="shared" si="3"/>
        <v>0.04158004158</v>
      </c>
      <c r="L141" s="3">
        <v>0.0</v>
      </c>
      <c r="M141" s="4">
        <f t="shared" si="4"/>
        <v>0</v>
      </c>
    </row>
    <row r="142">
      <c r="A142" s="3" t="s">
        <v>41</v>
      </c>
      <c r="B142" s="3" t="s">
        <v>15</v>
      </c>
      <c r="C142" s="3">
        <v>438.0</v>
      </c>
      <c r="D142" s="3">
        <v>11.0</v>
      </c>
      <c r="E142" s="4">
        <f t="shared" si="1"/>
        <v>0.02511415525</v>
      </c>
      <c r="F142" s="3">
        <v>2.0</v>
      </c>
      <c r="G142" s="4">
        <f t="shared" si="2"/>
        <v>0.004566210046</v>
      </c>
      <c r="H142" s="3">
        <v>2.0</v>
      </c>
      <c r="I142" s="4">
        <v>0.0045662100456621</v>
      </c>
      <c r="J142" s="3">
        <v>10.0</v>
      </c>
      <c r="K142" s="4">
        <f t="shared" si="3"/>
        <v>0.02283105023</v>
      </c>
      <c r="L142" s="3">
        <v>0.0</v>
      </c>
      <c r="M142" s="4">
        <f t="shared" si="4"/>
        <v>0</v>
      </c>
    </row>
    <row r="143">
      <c r="A143" s="3" t="s">
        <v>41</v>
      </c>
      <c r="B143" s="3" t="s">
        <v>16</v>
      </c>
      <c r="C143" s="3">
        <v>610.0</v>
      </c>
      <c r="D143" s="3">
        <v>7.0</v>
      </c>
      <c r="E143" s="4">
        <f t="shared" si="1"/>
        <v>0.01147540984</v>
      </c>
      <c r="F143" s="3">
        <v>0.0</v>
      </c>
      <c r="G143" s="4">
        <f t="shared" si="2"/>
        <v>0</v>
      </c>
      <c r="H143" s="3">
        <v>1.0</v>
      </c>
      <c r="I143" s="4">
        <v>0.00163934426229508</v>
      </c>
      <c r="J143" s="3">
        <v>6.0</v>
      </c>
      <c r="K143" s="4">
        <f t="shared" si="3"/>
        <v>0.009836065574</v>
      </c>
      <c r="L143" s="3">
        <v>2.0</v>
      </c>
      <c r="M143" s="4">
        <f t="shared" si="4"/>
        <v>0.003278688525</v>
      </c>
    </row>
    <row r="144">
      <c r="A144" s="3" t="s">
        <v>41</v>
      </c>
      <c r="B144" s="3" t="s">
        <v>17</v>
      </c>
      <c r="C144" s="3">
        <v>597.0</v>
      </c>
      <c r="D144" s="3">
        <v>11.0</v>
      </c>
      <c r="E144" s="4">
        <f t="shared" si="1"/>
        <v>0.01842546064</v>
      </c>
      <c r="F144" s="3">
        <v>2.0</v>
      </c>
      <c r="G144" s="4">
        <f t="shared" si="2"/>
        <v>0.003350083752</v>
      </c>
      <c r="H144" s="3">
        <v>4.0</v>
      </c>
      <c r="I144" s="4">
        <v>0.00670016750418761</v>
      </c>
      <c r="J144" s="3">
        <v>9.0</v>
      </c>
      <c r="K144" s="4">
        <f t="shared" si="3"/>
        <v>0.01507537688</v>
      </c>
      <c r="L144" s="3">
        <v>1.0</v>
      </c>
      <c r="M144" s="4">
        <f t="shared" si="4"/>
        <v>0.001675041876</v>
      </c>
    </row>
    <row r="145">
      <c r="A145" s="3" t="s">
        <v>41</v>
      </c>
      <c r="B145" s="3" t="s">
        <v>18</v>
      </c>
      <c r="C145" s="3">
        <v>557.0</v>
      </c>
      <c r="D145" s="3">
        <v>22.0</v>
      </c>
      <c r="E145" s="4">
        <f t="shared" si="1"/>
        <v>0.039497307</v>
      </c>
      <c r="F145" s="3">
        <v>5.0</v>
      </c>
      <c r="G145" s="4">
        <f t="shared" si="2"/>
        <v>0.008976660682</v>
      </c>
      <c r="H145" s="3">
        <v>10.0</v>
      </c>
      <c r="I145" s="4">
        <v>0.0179533213644524</v>
      </c>
      <c r="J145" s="3">
        <v>8.0</v>
      </c>
      <c r="K145" s="4">
        <f t="shared" si="3"/>
        <v>0.01436265709</v>
      </c>
      <c r="L145" s="3">
        <v>5.0</v>
      </c>
      <c r="M145" s="4">
        <f t="shared" si="4"/>
        <v>0.008976660682</v>
      </c>
    </row>
    <row r="146">
      <c r="A146" s="3" t="s">
        <v>42</v>
      </c>
      <c r="B146" s="3" t="s">
        <v>13</v>
      </c>
      <c r="C146" s="3">
        <v>205.0</v>
      </c>
      <c r="D146" s="3">
        <v>19.0</v>
      </c>
      <c r="E146" s="4">
        <f t="shared" si="1"/>
        <v>0.09268292683</v>
      </c>
      <c r="F146" s="3">
        <v>6.0</v>
      </c>
      <c r="G146" s="4">
        <f t="shared" si="2"/>
        <v>0.02926829268</v>
      </c>
      <c r="H146" s="3">
        <v>13.0</v>
      </c>
      <c r="I146" s="4">
        <v>0.0634146341463415</v>
      </c>
      <c r="J146" s="3">
        <v>0.0</v>
      </c>
      <c r="K146" s="4">
        <f t="shared" si="3"/>
        <v>0</v>
      </c>
      <c r="L146" s="3">
        <v>0.0</v>
      </c>
      <c r="M146" s="4">
        <f t="shared" si="4"/>
        <v>0</v>
      </c>
    </row>
    <row r="147">
      <c r="A147" s="3" t="s">
        <v>42</v>
      </c>
      <c r="B147" s="3" t="s">
        <v>14</v>
      </c>
      <c r="C147" s="3">
        <v>114.0</v>
      </c>
      <c r="D147" s="3">
        <v>2.0</v>
      </c>
      <c r="E147" s="4">
        <f t="shared" si="1"/>
        <v>0.01754385965</v>
      </c>
      <c r="F147" s="3">
        <v>0.0</v>
      </c>
      <c r="G147" s="4">
        <f t="shared" si="2"/>
        <v>0</v>
      </c>
      <c r="H147" s="3">
        <v>2.0</v>
      </c>
      <c r="I147" s="4">
        <v>0.0175438596491228</v>
      </c>
      <c r="J147" s="3">
        <v>0.0</v>
      </c>
      <c r="K147" s="4">
        <f t="shared" si="3"/>
        <v>0</v>
      </c>
      <c r="L147" s="3">
        <v>1.0</v>
      </c>
      <c r="M147" s="4">
        <f t="shared" si="4"/>
        <v>0.008771929825</v>
      </c>
    </row>
    <row r="148">
      <c r="A148" s="3" t="s">
        <v>42</v>
      </c>
      <c r="B148" s="3" t="s">
        <v>15</v>
      </c>
      <c r="C148" s="3">
        <v>190.0</v>
      </c>
      <c r="D148" s="3">
        <v>7.0</v>
      </c>
      <c r="E148" s="4">
        <f t="shared" si="1"/>
        <v>0.03684210526</v>
      </c>
      <c r="F148" s="3">
        <v>1.0</v>
      </c>
      <c r="G148" s="4">
        <f t="shared" si="2"/>
        <v>0.005263157895</v>
      </c>
      <c r="H148" s="3">
        <v>5.0</v>
      </c>
      <c r="I148" s="4">
        <v>0.0263157894736842</v>
      </c>
      <c r="J148" s="3">
        <v>2.0</v>
      </c>
      <c r="K148" s="4">
        <f t="shared" si="3"/>
        <v>0.01052631579</v>
      </c>
      <c r="L148" s="3">
        <v>2.0</v>
      </c>
      <c r="M148" s="4">
        <f t="shared" si="4"/>
        <v>0.01052631579</v>
      </c>
    </row>
    <row r="149">
      <c r="A149" s="3" t="s">
        <v>42</v>
      </c>
      <c r="B149" s="3" t="s">
        <v>16</v>
      </c>
      <c r="C149" s="3">
        <v>167.0</v>
      </c>
      <c r="D149" s="3">
        <v>9.0</v>
      </c>
      <c r="E149" s="4">
        <f t="shared" si="1"/>
        <v>0.05389221557</v>
      </c>
      <c r="F149" s="3">
        <v>0.0</v>
      </c>
      <c r="G149" s="4">
        <f t="shared" si="2"/>
        <v>0</v>
      </c>
      <c r="H149" s="3">
        <v>2.0</v>
      </c>
      <c r="I149" s="4">
        <v>0.0119760479041916</v>
      </c>
      <c r="J149" s="3">
        <v>5.0</v>
      </c>
      <c r="K149" s="4">
        <f t="shared" si="3"/>
        <v>0.02994011976</v>
      </c>
      <c r="L149" s="3">
        <v>4.0</v>
      </c>
      <c r="M149" s="4">
        <f t="shared" si="4"/>
        <v>0.02395209581</v>
      </c>
    </row>
    <row r="150">
      <c r="A150" s="3" t="s">
        <v>42</v>
      </c>
      <c r="B150" s="3" t="s">
        <v>17</v>
      </c>
      <c r="C150" s="3">
        <v>180.0</v>
      </c>
      <c r="D150" s="3">
        <v>12.0</v>
      </c>
      <c r="E150" s="4">
        <f t="shared" si="1"/>
        <v>0.06666666667</v>
      </c>
      <c r="F150" s="3">
        <v>1.0</v>
      </c>
      <c r="G150" s="4">
        <f t="shared" si="2"/>
        <v>0.005555555556</v>
      </c>
      <c r="H150" s="3">
        <v>2.0</v>
      </c>
      <c r="I150" s="4">
        <v>0.0111111111111111</v>
      </c>
      <c r="J150" s="3">
        <v>9.0</v>
      </c>
      <c r="K150" s="4">
        <f t="shared" si="3"/>
        <v>0.05</v>
      </c>
      <c r="L150" s="3">
        <v>4.0</v>
      </c>
      <c r="M150" s="4">
        <f t="shared" si="4"/>
        <v>0.02222222222</v>
      </c>
    </row>
    <row r="151">
      <c r="A151" s="3" t="s">
        <v>42</v>
      </c>
      <c r="B151" s="3" t="s">
        <v>18</v>
      </c>
      <c r="C151" s="3">
        <v>183.0</v>
      </c>
      <c r="D151" s="3">
        <v>13.0</v>
      </c>
      <c r="E151" s="5">
        <f t="shared" si="1"/>
        <v>0.07103825137</v>
      </c>
      <c r="F151" s="3">
        <v>5.0</v>
      </c>
      <c r="G151" s="4">
        <f t="shared" si="2"/>
        <v>0.02732240437</v>
      </c>
      <c r="H151" s="3">
        <v>4.0</v>
      </c>
      <c r="I151" s="4">
        <v>0.0218579234972678</v>
      </c>
      <c r="J151" s="3">
        <v>6.0</v>
      </c>
      <c r="K151" s="4">
        <f t="shared" si="3"/>
        <v>0.03278688525</v>
      </c>
      <c r="L151" s="3">
        <v>0.0</v>
      </c>
      <c r="M151" s="4">
        <f t="shared" si="4"/>
        <v>0</v>
      </c>
    </row>
    <row r="152">
      <c r="A152" s="3" t="s">
        <v>43</v>
      </c>
      <c r="B152" s="3" t="s">
        <v>13</v>
      </c>
      <c r="C152" s="3">
        <v>94.0</v>
      </c>
      <c r="D152" s="3">
        <v>4.0</v>
      </c>
      <c r="E152" s="4">
        <f t="shared" si="1"/>
        <v>0.04255319149</v>
      </c>
      <c r="F152" s="3">
        <v>1.0</v>
      </c>
      <c r="G152" s="4">
        <f t="shared" si="2"/>
        <v>0.01063829787</v>
      </c>
      <c r="H152" s="3">
        <v>3.0</v>
      </c>
      <c r="I152" s="4">
        <v>0.0319148936170213</v>
      </c>
      <c r="J152" s="3">
        <v>0.0</v>
      </c>
      <c r="K152" s="4">
        <f t="shared" si="3"/>
        <v>0</v>
      </c>
      <c r="L152" s="3">
        <v>0.0</v>
      </c>
      <c r="M152" s="4">
        <f t="shared" si="4"/>
        <v>0</v>
      </c>
    </row>
    <row r="153">
      <c r="A153" s="3" t="s">
        <v>43</v>
      </c>
      <c r="B153" s="3" t="s">
        <v>14</v>
      </c>
      <c r="C153" s="3">
        <v>41.0</v>
      </c>
      <c r="D153" s="3">
        <v>0.0</v>
      </c>
      <c r="E153" s="4">
        <f t="shared" si="1"/>
        <v>0</v>
      </c>
      <c r="F153" s="3">
        <v>0.0</v>
      </c>
      <c r="G153" s="4">
        <f t="shared" si="2"/>
        <v>0</v>
      </c>
      <c r="H153" s="3">
        <v>0.0</v>
      </c>
      <c r="I153" s="4">
        <v>0.0</v>
      </c>
      <c r="J153" s="3">
        <v>0.0</v>
      </c>
      <c r="K153" s="4">
        <f t="shared" si="3"/>
        <v>0</v>
      </c>
      <c r="L153" s="3">
        <v>0.0</v>
      </c>
      <c r="M153" s="4">
        <f t="shared" si="4"/>
        <v>0</v>
      </c>
    </row>
    <row r="154">
      <c r="A154" s="3" t="s">
        <v>43</v>
      </c>
      <c r="B154" s="3" t="s">
        <v>15</v>
      </c>
      <c r="C154" s="3">
        <v>57.0</v>
      </c>
      <c r="D154" s="3">
        <v>2.0</v>
      </c>
      <c r="E154" s="4">
        <f t="shared" si="1"/>
        <v>0.0350877193</v>
      </c>
      <c r="F154" s="3">
        <v>0.0</v>
      </c>
      <c r="G154" s="4">
        <f t="shared" si="2"/>
        <v>0</v>
      </c>
      <c r="H154" s="3">
        <v>0.0</v>
      </c>
      <c r="I154" s="4">
        <v>0.0</v>
      </c>
      <c r="J154" s="3">
        <v>2.0</v>
      </c>
      <c r="K154" s="4">
        <f t="shared" si="3"/>
        <v>0.0350877193</v>
      </c>
      <c r="L154" s="3">
        <v>0.0</v>
      </c>
      <c r="M154" s="4">
        <f t="shared" si="4"/>
        <v>0</v>
      </c>
    </row>
    <row r="155">
      <c r="A155" s="3" t="s">
        <v>43</v>
      </c>
      <c r="B155" s="3" t="s">
        <v>16</v>
      </c>
      <c r="C155" s="3">
        <v>86.0</v>
      </c>
      <c r="D155" s="3">
        <v>2.0</v>
      </c>
      <c r="E155" s="4">
        <f t="shared" si="1"/>
        <v>0.02325581395</v>
      </c>
      <c r="F155" s="3">
        <v>1.0</v>
      </c>
      <c r="G155" s="4">
        <f t="shared" si="2"/>
        <v>0.01162790698</v>
      </c>
      <c r="H155" s="3">
        <v>0.0</v>
      </c>
      <c r="I155" s="4">
        <v>0.0</v>
      </c>
      <c r="J155" s="3">
        <v>1.0</v>
      </c>
      <c r="K155" s="4">
        <f t="shared" si="3"/>
        <v>0.01162790698</v>
      </c>
      <c r="L155" s="3">
        <v>0.0</v>
      </c>
      <c r="M155" s="4">
        <f t="shared" si="4"/>
        <v>0</v>
      </c>
    </row>
    <row r="156">
      <c r="A156" s="3" t="s">
        <v>43</v>
      </c>
      <c r="B156" s="3" t="s">
        <v>17</v>
      </c>
      <c r="C156" s="3">
        <v>122.0</v>
      </c>
      <c r="D156" s="3">
        <v>5.0</v>
      </c>
      <c r="E156" s="4">
        <f t="shared" si="1"/>
        <v>0.04098360656</v>
      </c>
      <c r="F156" s="3">
        <v>0.0</v>
      </c>
      <c r="G156" s="4">
        <f t="shared" si="2"/>
        <v>0</v>
      </c>
      <c r="H156" s="3">
        <v>1.0</v>
      </c>
      <c r="I156" s="4">
        <v>0.00819672131147541</v>
      </c>
      <c r="J156" s="3">
        <v>4.0</v>
      </c>
      <c r="K156" s="4">
        <f t="shared" si="3"/>
        <v>0.03278688525</v>
      </c>
      <c r="L156" s="3">
        <v>0.0</v>
      </c>
      <c r="M156" s="4">
        <f t="shared" si="4"/>
        <v>0</v>
      </c>
    </row>
    <row r="157">
      <c r="A157" s="3" t="s">
        <v>43</v>
      </c>
      <c r="B157" s="3" t="s">
        <v>18</v>
      </c>
      <c r="C157" s="3">
        <v>115.0</v>
      </c>
      <c r="D157" s="3">
        <v>2.0</v>
      </c>
      <c r="E157" s="4">
        <f t="shared" si="1"/>
        <v>0.01739130435</v>
      </c>
      <c r="F157" s="3">
        <v>0.0</v>
      </c>
      <c r="G157" s="4">
        <f t="shared" si="2"/>
        <v>0</v>
      </c>
      <c r="H157" s="3">
        <v>1.0</v>
      </c>
      <c r="I157" s="4">
        <v>0.00869565217391304</v>
      </c>
      <c r="J157" s="3">
        <v>1.0</v>
      </c>
      <c r="K157" s="4">
        <f t="shared" si="3"/>
        <v>0.008695652174</v>
      </c>
      <c r="L157" s="3">
        <v>0.0</v>
      </c>
      <c r="M157" s="4">
        <f t="shared" si="4"/>
        <v>0</v>
      </c>
    </row>
    <row r="158">
      <c r="A158" s="3" t="s">
        <v>44</v>
      </c>
      <c r="B158" s="3" t="s">
        <v>13</v>
      </c>
      <c r="C158" s="3">
        <v>10240.0</v>
      </c>
      <c r="D158" s="3">
        <v>445.0</v>
      </c>
      <c r="E158" s="4">
        <f t="shared" si="1"/>
        <v>0.04345703125</v>
      </c>
      <c r="F158" s="3">
        <v>64.0</v>
      </c>
      <c r="G158" s="4">
        <f t="shared" si="2"/>
        <v>0.00625</v>
      </c>
      <c r="H158" s="3">
        <v>358.0</v>
      </c>
      <c r="I158" s="4">
        <v>0.0349609375</v>
      </c>
      <c r="J158" s="3">
        <v>26.0</v>
      </c>
      <c r="K158" s="4">
        <f t="shared" si="3"/>
        <v>0.0025390625</v>
      </c>
      <c r="L158" s="3">
        <v>8.0</v>
      </c>
      <c r="M158" s="4">
        <f t="shared" si="4"/>
        <v>0.00078125</v>
      </c>
    </row>
    <row r="159">
      <c r="A159" s="3" t="s">
        <v>44</v>
      </c>
      <c r="B159" s="3" t="s">
        <v>14</v>
      </c>
      <c r="C159" s="3">
        <v>10462.0</v>
      </c>
      <c r="D159" s="3">
        <v>494.0</v>
      </c>
      <c r="E159" s="4">
        <f t="shared" si="1"/>
        <v>0.04721850507</v>
      </c>
      <c r="F159" s="3">
        <v>58.0</v>
      </c>
      <c r="G159" s="4">
        <f t="shared" si="2"/>
        <v>0.005543873064</v>
      </c>
      <c r="H159" s="3">
        <v>206.0</v>
      </c>
      <c r="I159" s="4">
        <v>0.0196903077805391</v>
      </c>
      <c r="J159" s="3">
        <v>274.0</v>
      </c>
      <c r="K159" s="4">
        <f t="shared" si="3"/>
        <v>0.02619002103</v>
      </c>
      <c r="L159" s="3">
        <v>30.0</v>
      </c>
      <c r="M159" s="4">
        <f t="shared" si="4"/>
        <v>0.002867520551</v>
      </c>
    </row>
    <row r="160">
      <c r="A160" s="3" t="s">
        <v>44</v>
      </c>
      <c r="B160" s="3" t="s">
        <v>15</v>
      </c>
      <c r="C160" s="3">
        <v>8373.0</v>
      </c>
      <c r="D160" s="3">
        <v>276.0</v>
      </c>
      <c r="E160" s="4">
        <f t="shared" si="1"/>
        <v>0.03296309566</v>
      </c>
      <c r="F160" s="3">
        <v>35.0</v>
      </c>
      <c r="G160" s="4">
        <f t="shared" si="2"/>
        <v>0.004180102711</v>
      </c>
      <c r="H160" s="3">
        <v>139.0</v>
      </c>
      <c r="I160" s="4">
        <v>0.0166009793383495</v>
      </c>
      <c r="J160" s="3">
        <v>173.0</v>
      </c>
      <c r="K160" s="4">
        <f t="shared" si="3"/>
        <v>0.02066165054</v>
      </c>
      <c r="L160" s="3">
        <v>21.0</v>
      </c>
      <c r="M160" s="4">
        <f t="shared" si="4"/>
        <v>0.002508061627</v>
      </c>
    </row>
    <row r="161">
      <c r="A161" s="3" t="s">
        <v>44</v>
      </c>
      <c r="B161" s="3" t="s">
        <v>16</v>
      </c>
      <c r="C161" s="3">
        <v>11171.0</v>
      </c>
      <c r="D161" s="3">
        <v>480.0</v>
      </c>
      <c r="E161" s="4">
        <f t="shared" si="1"/>
        <v>0.04296840032</v>
      </c>
      <c r="F161" s="3">
        <v>65.0</v>
      </c>
      <c r="G161" s="4">
        <f t="shared" si="2"/>
        <v>0.005818637544</v>
      </c>
      <c r="H161" s="3">
        <v>196.0</v>
      </c>
      <c r="I161" s="4">
        <v>0.0175454301315907</v>
      </c>
      <c r="J161" s="3">
        <v>322.0</v>
      </c>
      <c r="K161" s="4">
        <f t="shared" si="3"/>
        <v>0.02882463522</v>
      </c>
      <c r="L161" s="3">
        <v>36.0</v>
      </c>
      <c r="M161" s="4">
        <f t="shared" si="4"/>
        <v>0.003222630024</v>
      </c>
    </row>
    <row r="162">
      <c r="A162" s="3" t="s">
        <v>44</v>
      </c>
      <c r="B162" s="3" t="s">
        <v>17</v>
      </c>
      <c r="C162" s="3">
        <v>10792.0</v>
      </c>
      <c r="D162" s="3">
        <v>459.0</v>
      </c>
      <c r="E162" s="4">
        <f t="shared" si="1"/>
        <v>0.04253150482</v>
      </c>
      <c r="F162" s="3">
        <v>36.0</v>
      </c>
      <c r="G162" s="4">
        <f t="shared" si="2"/>
        <v>0.003335804299</v>
      </c>
      <c r="H162" s="3">
        <v>164.0</v>
      </c>
      <c r="I162" s="4">
        <v>0.0151964418087472</v>
      </c>
      <c r="J162" s="3">
        <v>362.0</v>
      </c>
      <c r="K162" s="4">
        <f t="shared" si="3"/>
        <v>0.03354336546</v>
      </c>
      <c r="L162" s="3">
        <v>42.0</v>
      </c>
      <c r="M162" s="4">
        <f t="shared" si="4"/>
        <v>0.003891771683</v>
      </c>
    </row>
    <row r="163">
      <c r="A163" s="3" t="s">
        <v>44</v>
      </c>
      <c r="B163" s="3" t="s">
        <v>18</v>
      </c>
      <c r="C163" s="3">
        <v>10615.0</v>
      </c>
      <c r="D163" s="3">
        <v>546.0</v>
      </c>
      <c r="E163" s="5">
        <f t="shared" si="1"/>
        <v>0.05143664626</v>
      </c>
      <c r="F163" s="3">
        <v>53.0</v>
      </c>
      <c r="G163" s="4">
        <f t="shared" si="2"/>
        <v>0.004992934527</v>
      </c>
      <c r="H163" s="3">
        <v>202.0</v>
      </c>
      <c r="I163" s="4">
        <v>0.0190296749882242</v>
      </c>
      <c r="J163" s="3">
        <v>425.0</v>
      </c>
      <c r="K163" s="4">
        <f t="shared" si="3"/>
        <v>0.04003768252</v>
      </c>
      <c r="L163" s="3">
        <v>41.0</v>
      </c>
      <c r="M163" s="4">
        <f t="shared" si="4"/>
        <v>0.003862458785</v>
      </c>
    </row>
    <row r="164">
      <c r="A164" s="3" t="s">
        <v>45</v>
      </c>
      <c r="B164" s="3" t="s">
        <v>13</v>
      </c>
      <c r="C164" s="3">
        <v>164.0</v>
      </c>
      <c r="D164" s="3">
        <v>8.0</v>
      </c>
      <c r="E164" s="4">
        <f t="shared" si="1"/>
        <v>0.0487804878</v>
      </c>
      <c r="F164" s="3">
        <v>2.0</v>
      </c>
      <c r="G164" s="4">
        <f t="shared" si="2"/>
        <v>0.01219512195</v>
      </c>
      <c r="H164" s="3">
        <v>7.0</v>
      </c>
      <c r="I164" s="4">
        <v>0.0426829268292683</v>
      </c>
      <c r="J164" s="3">
        <v>0.0</v>
      </c>
      <c r="K164" s="4">
        <f t="shared" si="3"/>
        <v>0</v>
      </c>
      <c r="L164" s="3">
        <v>0.0</v>
      </c>
      <c r="M164" s="4">
        <f t="shared" si="4"/>
        <v>0</v>
      </c>
    </row>
    <row r="165">
      <c r="A165" s="3" t="s">
        <v>45</v>
      </c>
      <c r="B165" s="3" t="s">
        <v>14</v>
      </c>
      <c r="C165" s="3">
        <v>121.0</v>
      </c>
      <c r="D165" s="3">
        <v>4.0</v>
      </c>
      <c r="E165" s="4">
        <f t="shared" si="1"/>
        <v>0.03305785124</v>
      </c>
      <c r="F165" s="3">
        <v>1.0</v>
      </c>
      <c r="G165" s="4">
        <f t="shared" si="2"/>
        <v>0.00826446281</v>
      </c>
      <c r="H165" s="3">
        <v>4.0</v>
      </c>
      <c r="I165" s="4">
        <v>0.0330578512396694</v>
      </c>
      <c r="J165" s="3">
        <v>1.0</v>
      </c>
      <c r="K165" s="4">
        <f t="shared" si="3"/>
        <v>0.00826446281</v>
      </c>
      <c r="L165" s="3">
        <v>1.0</v>
      </c>
      <c r="M165" s="4">
        <f t="shared" si="4"/>
        <v>0.00826446281</v>
      </c>
    </row>
    <row r="166">
      <c r="A166" s="3" t="s">
        <v>45</v>
      </c>
      <c r="B166" s="3" t="s">
        <v>15</v>
      </c>
      <c r="C166" s="3">
        <v>72.0</v>
      </c>
      <c r="D166" s="3">
        <v>5.0</v>
      </c>
      <c r="E166" s="4">
        <f t="shared" si="1"/>
        <v>0.06944444444</v>
      </c>
      <c r="F166" s="3">
        <v>2.0</v>
      </c>
      <c r="G166" s="4">
        <f t="shared" si="2"/>
        <v>0.02777777778</v>
      </c>
      <c r="H166" s="3">
        <v>2.0</v>
      </c>
      <c r="I166" s="4">
        <v>0.0277777777777778</v>
      </c>
      <c r="J166" s="3">
        <v>1.0</v>
      </c>
      <c r="K166" s="4">
        <f t="shared" si="3"/>
        <v>0.01388888889</v>
      </c>
      <c r="L166" s="3">
        <v>0.0</v>
      </c>
      <c r="M166" s="4">
        <f t="shared" si="4"/>
        <v>0</v>
      </c>
    </row>
    <row r="167">
      <c r="A167" s="3" t="s">
        <v>45</v>
      </c>
      <c r="B167" s="3" t="s">
        <v>16</v>
      </c>
      <c r="C167" s="3">
        <v>103.0</v>
      </c>
      <c r="D167" s="3">
        <v>8.0</v>
      </c>
      <c r="E167" s="4">
        <f t="shared" si="1"/>
        <v>0.07766990291</v>
      </c>
      <c r="F167" s="3">
        <v>4.0</v>
      </c>
      <c r="G167" s="4">
        <f t="shared" si="2"/>
        <v>0.03883495146</v>
      </c>
      <c r="H167" s="3">
        <v>2.0</v>
      </c>
      <c r="I167" s="4">
        <v>0.0194174757281553</v>
      </c>
      <c r="J167" s="3">
        <v>3.0</v>
      </c>
      <c r="K167" s="4">
        <f t="shared" si="3"/>
        <v>0.02912621359</v>
      </c>
      <c r="L167" s="3">
        <v>0.0</v>
      </c>
      <c r="M167" s="4">
        <f t="shared" si="4"/>
        <v>0</v>
      </c>
    </row>
    <row r="168">
      <c r="A168" s="3" t="s">
        <v>45</v>
      </c>
      <c r="B168" s="3" t="s">
        <v>17</v>
      </c>
      <c r="C168" s="3">
        <v>84.0</v>
      </c>
      <c r="D168" s="3">
        <v>3.0</v>
      </c>
      <c r="E168" s="4">
        <f t="shared" si="1"/>
        <v>0.03571428571</v>
      </c>
      <c r="F168" s="3">
        <v>2.0</v>
      </c>
      <c r="G168" s="4">
        <f t="shared" si="2"/>
        <v>0.02380952381</v>
      </c>
      <c r="H168" s="3">
        <v>0.0</v>
      </c>
      <c r="I168" s="4">
        <v>0.0</v>
      </c>
      <c r="J168" s="3">
        <v>1.0</v>
      </c>
      <c r="K168" s="4">
        <f t="shared" si="3"/>
        <v>0.0119047619</v>
      </c>
      <c r="L168" s="3">
        <v>0.0</v>
      </c>
      <c r="M168" s="4">
        <f t="shared" si="4"/>
        <v>0</v>
      </c>
    </row>
    <row r="169">
      <c r="A169" s="3" t="s">
        <v>45</v>
      </c>
      <c r="B169" s="3" t="s">
        <v>18</v>
      </c>
      <c r="C169" s="3">
        <v>111.0</v>
      </c>
      <c r="D169" s="3">
        <v>5.0</v>
      </c>
      <c r="E169" s="4">
        <f t="shared" si="1"/>
        <v>0.04504504505</v>
      </c>
      <c r="F169" s="3">
        <v>1.0</v>
      </c>
      <c r="G169" s="4">
        <f t="shared" si="2"/>
        <v>0.009009009009</v>
      </c>
      <c r="H169" s="3">
        <v>3.0</v>
      </c>
      <c r="I169" s="4">
        <v>0.027027027027027</v>
      </c>
      <c r="J169" s="3">
        <v>2.0</v>
      </c>
      <c r="K169" s="4">
        <f t="shared" si="3"/>
        <v>0.01801801802</v>
      </c>
      <c r="L169" s="3">
        <v>0.0</v>
      </c>
      <c r="M169" s="4">
        <f t="shared" si="4"/>
        <v>0</v>
      </c>
    </row>
    <row r="170">
      <c r="A170" s="3" t="s">
        <v>46</v>
      </c>
      <c r="B170" s="3" t="s">
        <v>13</v>
      </c>
      <c r="C170" s="3">
        <v>1434.0</v>
      </c>
      <c r="D170" s="3">
        <v>92.0</v>
      </c>
      <c r="E170" s="4">
        <f t="shared" si="1"/>
        <v>0.06415620642</v>
      </c>
      <c r="F170" s="3">
        <v>9.0</v>
      </c>
      <c r="G170" s="4">
        <f t="shared" si="2"/>
        <v>0.006276150628</v>
      </c>
      <c r="H170" s="3">
        <v>77.0</v>
      </c>
      <c r="I170" s="4">
        <v>0.0536959553695955</v>
      </c>
      <c r="J170" s="3">
        <v>4.0</v>
      </c>
      <c r="K170" s="4">
        <f t="shared" si="3"/>
        <v>0.002789400279</v>
      </c>
      <c r="L170" s="3">
        <v>3.0</v>
      </c>
      <c r="M170" s="4">
        <f t="shared" si="4"/>
        <v>0.002092050209</v>
      </c>
    </row>
    <row r="171">
      <c r="A171" s="3" t="s">
        <v>46</v>
      </c>
      <c r="B171" s="3" t="s">
        <v>14</v>
      </c>
      <c r="C171" s="3">
        <v>1508.0</v>
      </c>
      <c r="D171" s="3">
        <v>73.0</v>
      </c>
      <c r="E171" s="4">
        <f t="shared" si="1"/>
        <v>0.04840848806</v>
      </c>
      <c r="F171" s="3">
        <v>19.0</v>
      </c>
      <c r="G171" s="4">
        <f t="shared" si="2"/>
        <v>0.0125994695</v>
      </c>
      <c r="H171" s="3">
        <v>25.0</v>
      </c>
      <c r="I171" s="4">
        <v>0.01657824933687</v>
      </c>
      <c r="J171" s="3">
        <v>35.0</v>
      </c>
      <c r="K171" s="4">
        <f t="shared" si="3"/>
        <v>0.02320954907</v>
      </c>
      <c r="L171" s="3">
        <v>4.0</v>
      </c>
      <c r="M171" s="4">
        <f t="shared" si="4"/>
        <v>0.002652519894</v>
      </c>
    </row>
    <row r="172">
      <c r="A172" s="3" t="s">
        <v>46</v>
      </c>
      <c r="B172" s="3" t="s">
        <v>15</v>
      </c>
      <c r="C172" s="3">
        <v>1293.0</v>
      </c>
      <c r="D172" s="3">
        <v>42.0</v>
      </c>
      <c r="E172" s="4">
        <f t="shared" si="1"/>
        <v>0.03248259861</v>
      </c>
      <c r="F172" s="3">
        <v>7.0</v>
      </c>
      <c r="G172" s="4">
        <f t="shared" si="2"/>
        <v>0.005413766435</v>
      </c>
      <c r="H172" s="3">
        <v>24.0</v>
      </c>
      <c r="I172" s="4">
        <v>0.0185614849187935</v>
      </c>
      <c r="J172" s="3">
        <v>22.0</v>
      </c>
      <c r="K172" s="4">
        <f t="shared" si="3"/>
        <v>0.01701469451</v>
      </c>
      <c r="L172" s="3">
        <v>3.0</v>
      </c>
      <c r="M172" s="4">
        <f t="shared" si="4"/>
        <v>0.002320185615</v>
      </c>
    </row>
    <row r="173">
      <c r="A173" s="3" t="s">
        <v>46</v>
      </c>
      <c r="B173" s="3" t="s">
        <v>16</v>
      </c>
      <c r="C173" s="3">
        <v>1482.0</v>
      </c>
      <c r="D173" s="3">
        <v>49.0</v>
      </c>
      <c r="E173" s="4">
        <f t="shared" si="1"/>
        <v>0.0330634278</v>
      </c>
      <c r="F173" s="3">
        <v>4.0</v>
      </c>
      <c r="G173" s="4">
        <f t="shared" si="2"/>
        <v>0.002699055331</v>
      </c>
      <c r="H173" s="3">
        <v>23.0</v>
      </c>
      <c r="I173" s="4">
        <v>0.0155195681511471</v>
      </c>
      <c r="J173" s="3">
        <v>36.0</v>
      </c>
      <c r="K173" s="4">
        <f t="shared" si="3"/>
        <v>0.02429149798</v>
      </c>
      <c r="L173" s="3">
        <v>0.0</v>
      </c>
      <c r="M173" s="4">
        <f t="shared" si="4"/>
        <v>0</v>
      </c>
    </row>
    <row r="174">
      <c r="A174" s="3" t="s">
        <v>46</v>
      </c>
      <c r="B174" s="3" t="s">
        <v>17</v>
      </c>
      <c r="C174" s="3">
        <v>1391.0</v>
      </c>
      <c r="D174" s="3">
        <v>82.0</v>
      </c>
      <c r="E174" s="4">
        <f t="shared" si="1"/>
        <v>0.0589503954</v>
      </c>
      <c r="F174" s="3">
        <v>19.0</v>
      </c>
      <c r="G174" s="4">
        <f t="shared" si="2"/>
        <v>0.01365923796</v>
      </c>
      <c r="H174" s="3">
        <v>29.0</v>
      </c>
      <c r="I174" s="4">
        <v>0.0208483105679367</v>
      </c>
      <c r="J174" s="3">
        <v>49.0</v>
      </c>
      <c r="K174" s="4">
        <f t="shared" si="3"/>
        <v>0.03522645579</v>
      </c>
      <c r="L174" s="3">
        <v>6.0</v>
      </c>
      <c r="M174" s="4">
        <f t="shared" si="4"/>
        <v>0.004313443566</v>
      </c>
    </row>
    <row r="175">
      <c r="A175" s="3" t="s">
        <v>46</v>
      </c>
      <c r="B175" s="3" t="s">
        <v>18</v>
      </c>
      <c r="C175" s="3">
        <v>1345.0</v>
      </c>
      <c r="D175" s="3">
        <v>84.0</v>
      </c>
      <c r="E175" s="5">
        <f t="shared" si="1"/>
        <v>0.0624535316</v>
      </c>
      <c r="F175" s="3">
        <v>8.0</v>
      </c>
      <c r="G175" s="4">
        <f t="shared" si="2"/>
        <v>0.00594795539</v>
      </c>
      <c r="H175" s="3">
        <v>33.0</v>
      </c>
      <c r="I175" s="4">
        <v>0.0245353159851301</v>
      </c>
      <c r="J175" s="3">
        <v>59.0</v>
      </c>
      <c r="K175" s="4">
        <f t="shared" si="3"/>
        <v>0.043866171</v>
      </c>
      <c r="L175" s="3">
        <v>10.0</v>
      </c>
      <c r="M175" s="4">
        <f t="shared" si="4"/>
        <v>0.007434944238</v>
      </c>
    </row>
    <row r="176">
      <c r="A176" s="3" t="s">
        <v>47</v>
      </c>
      <c r="B176" s="3" t="s">
        <v>13</v>
      </c>
      <c r="C176" s="3">
        <v>0.0</v>
      </c>
      <c r="D176" s="3">
        <v>0.0</v>
      </c>
      <c r="E176" s="4" t="str">
        <f t="shared" si="1"/>
        <v>#DIV/0!</v>
      </c>
      <c r="F176" s="3">
        <v>0.0</v>
      </c>
      <c r="G176" s="4" t="str">
        <f t="shared" si="2"/>
        <v>#DIV/0!</v>
      </c>
      <c r="H176" s="3">
        <v>0.0</v>
      </c>
      <c r="I176" s="7"/>
      <c r="J176" s="3">
        <v>0.0</v>
      </c>
      <c r="K176" s="4" t="str">
        <f t="shared" si="3"/>
        <v>#DIV/0!</v>
      </c>
      <c r="L176" s="3">
        <v>0.0</v>
      </c>
      <c r="M176" s="4" t="str">
        <f t="shared" si="4"/>
        <v>#DIV/0!</v>
      </c>
    </row>
    <row r="177">
      <c r="A177" s="3" t="s">
        <v>47</v>
      </c>
      <c r="B177" s="3" t="s">
        <v>14</v>
      </c>
      <c r="C177" s="3">
        <v>79.0</v>
      </c>
      <c r="D177" s="3">
        <v>5.0</v>
      </c>
      <c r="E177" s="4">
        <f t="shared" si="1"/>
        <v>0.06329113924</v>
      </c>
      <c r="F177" s="3">
        <v>1.0</v>
      </c>
      <c r="G177" s="4">
        <f t="shared" si="2"/>
        <v>0.01265822785</v>
      </c>
      <c r="H177" s="3">
        <v>3.0</v>
      </c>
      <c r="I177" s="4">
        <v>0.0379746835443038</v>
      </c>
      <c r="J177" s="3">
        <v>2.0</v>
      </c>
      <c r="K177" s="4">
        <f t="shared" si="3"/>
        <v>0.0253164557</v>
      </c>
      <c r="L177" s="3">
        <v>2.0</v>
      </c>
      <c r="M177" s="4">
        <f t="shared" si="4"/>
        <v>0.0253164557</v>
      </c>
    </row>
    <row r="178">
      <c r="A178" s="3" t="s">
        <v>47</v>
      </c>
      <c r="B178" s="3" t="s">
        <v>15</v>
      </c>
      <c r="C178" s="3">
        <v>88.0</v>
      </c>
      <c r="D178" s="3">
        <v>4.0</v>
      </c>
      <c r="E178" s="4">
        <f t="shared" si="1"/>
        <v>0.04545454545</v>
      </c>
      <c r="F178" s="3">
        <v>2.0</v>
      </c>
      <c r="G178" s="4">
        <f t="shared" si="2"/>
        <v>0.02272727273</v>
      </c>
      <c r="H178" s="3">
        <v>0.0</v>
      </c>
      <c r="I178" s="4">
        <v>0.0</v>
      </c>
      <c r="J178" s="3">
        <v>2.0</v>
      </c>
      <c r="K178" s="4">
        <f t="shared" si="3"/>
        <v>0.02272727273</v>
      </c>
      <c r="L178" s="3">
        <v>0.0</v>
      </c>
      <c r="M178" s="4">
        <f t="shared" si="4"/>
        <v>0</v>
      </c>
    </row>
    <row r="179">
      <c r="A179" s="3" t="s">
        <v>47</v>
      </c>
      <c r="B179" s="3" t="s">
        <v>16</v>
      </c>
      <c r="C179" s="3">
        <v>64.0</v>
      </c>
      <c r="D179" s="3">
        <v>4.0</v>
      </c>
      <c r="E179" s="4">
        <f t="shared" si="1"/>
        <v>0.0625</v>
      </c>
      <c r="F179" s="3">
        <v>1.0</v>
      </c>
      <c r="G179" s="4">
        <f t="shared" si="2"/>
        <v>0.015625</v>
      </c>
      <c r="H179" s="3">
        <v>4.0</v>
      </c>
      <c r="I179" s="4">
        <v>0.0625</v>
      </c>
      <c r="J179" s="3">
        <v>1.0</v>
      </c>
      <c r="K179" s="4">
        <f t="shared" si="3"/>
        <v>0.015625</v>
      </c>
      <c r="L179" s="3">
        <v>0.0</v>
      </c>
      <c r="M179" s="4">
        <f t="shared" si="4"/>
        <v>0</v>
      </c>
    </row>
    <row r="180">
      <c r="A180" s="3" t="s">
        <v>47</v>
      </c>
      <c r="B180" s="3" t="s">
        <v>17</v>
      </c>
      <c r="C180" s="3">
        <v>120.0</v>
      </c>
      <c r="D180" s="3">
        <v>9.0</v>
      </c>
      <c r="E180" s="4">
        <f t="shared" si="1"/>
        <v>0.075</v>
      </c>
      <c r="F180" s="3">
        <v>3.0</v>
      </c>
      <c r="G180" s="4">
        <f t="shared" si="2"/>
        <v>0.025</v>
      </c>
      <c r="H180" s="3">
        <v>5.0</v>
      </c>
      <c r="I180" s="4">
        <v>0.0416666666666667</v>
      </c>
      <c r="J180" s="3">
        <v>6.0</v>
      </c>
      <c r="K180" s="4">
        <f t="shared" si="3"/>
        <v>0.05</v>
      </c>
      <c r="L180" s="3">
        <v>0.0</v>
      </c>
      <c r="M180" s="4">
        <f t="shared" si="4"/>
        <v>0</v>
      </c>
    </row>
    <row r="181">
      <c r="A181" s="3" t="s">
        <v>47</v>
      </c>
      <c r="B181" s="3" t="s">
        <v>18</v>
      </c>
      <c r="C181" s="3">
        <v>95.0</v>
      </c>
      <c r="D181" s="3">
        <v>12.0</v>
      </c>
      <c r="E181" s="6">
        <f t="shared" si="1"/>
        <v>0.1263157895</v>
      </c>
      <c r="F181" s="3">
        <v>1.0</v>
      </c>
      <c r="G181" s="4">
        <f t="shared" si="2"/>
        <v>0.01052631579</v>
      </c>
      <c r="H181" s="3">
        <v>4.0</v>
      </c>
      <c r="I181" s="4">
        <v>0.0421052631578947</v>
      </c>
      <c r="J181" s="3">
        <v>8.0</v>
      </c>
      <c r="K181" s="4">
        <f t="shared" si="3"/>
        <v>0.08421052632</v>
      </c>
      <c r="L181" s="3">
        <v>2.0</v>
      </c>
      <c r="M181" s="4">
        <f t="shared" si="4"/>
        <v>0.02105263158</v>
      </c>
    </row>
    <row r="182">
      <c r="A182" s="3" t="s">
        <v>48</v>
      </c>
      <c r="B182" s="3" t="s">
        <v>13</v>
      </c>
      <c r="C182" s="3">
        <v>8515.0</v>
      </c>
      <c r="D182" s="3">
        <v>521.0</v>
      </c>
      <c r="E182" s="4">
        <f t="shared" si="1"/>
        <v>0.0611861421</v>
      </c>
      <c r="F182" s="3">
        <v>104.0</v>
      </c>
      <c r="G182" s="4">
        <f t="shared" si="2"/>
        <v>0.01221374046</v>
      </c>
      <c r="H182" s="3">
        <v>407.0</v>
      </c>
      <c r="I182" s="4">
        <v>0.0477980035231944</v>
      </c>
      <c r="J182" s="3">
        <v>11.0</v>
      </c>
      <c r="K182" s="4">
        <f t="shared" si="3"/>
        <v>0.001291837933</v>
      </c>
      <c r="L182" s="3">
        <v>8.0</v>
      </c>
      <c r="M182" s="4">
        <f t="shared" si="4"/>
        <v>0.0009395184968</v>
      </c>
    </row>
    <row r="183">
      <c r="A183" s="3" t="s">
        <v>48</v>
      </c>
      <c r="B183" s="3" t="s">
        <v>14</v>
      </c>
      <c r="C183" s="3">
        <v>8458.0</v>
      </c>
      <c r="D183" s="3">
        <v>405.0</v>
      </c>
      <c r="E183" s="4">
        <f t="shared" si="1"/>
        <v>0.04788366044</v>
      </c>
      <c r="F183" s="3">
        <v>78.0</v>
      </c>
      <c r="G183" s="4">
        <f t="shared" si="2"/>
        <v>0.009222038307</v>
      </c>
      <c r="H183" s="3">
        <v>239.0</v>
      </c>
      <c r="I183" s="4">
        <v>0.0282572712225112</v>
      </c>
      <c r="J183" s="3">
        <v>211.0</v>
      </c>
      <c r="K183" s="4">
        <f t="shared" si="3"/>
        <v>0.02494679593</v>
      </c>
      <c r="L183" s="3">
        <v>11.0</v>
      </c>
      <c r="M183" s="4">
        <f t="shared" si="4"/>
        <v>0.001300543864</v>
      </c>
    </row>
    <row r="184">
      <c r="A184" s="3" t="s">
        <v>48</v>
      </c>
      <c r="B184" s="3" t="s">
        <v>15</v>
      </c>
      <c r="C184" s="3">
        <v>8100.0</v>
      </c>
      <c r="D184" s="3">
        <v>354.0</v>
      </c>
      <c r="E184" s="4">
        <f t="shared" si="1"/>
        <v>0.0437037037</v>
      </c>
      <c r="F184" s="3">
        <v>79.0</v>
      </c>
      <c r="G184" s="4">
        <f t="shared" si="2"/>
        <v>0.00975308642</v>
      </c>
      <c r="H184" s="3">
        <v>146.0</v>
      </c>
      <c r="I184" s="4">
        <v>0.0180246913580247</v>
      </c>
      <c r="J184" s="3">
        <v>167.0</v>
      </c>
      <c r="K184" s="4">
        <f t="shared" si="3"/>
        <v>0.02061728395</v>
      </c>
      <c r="L184" s="3">
        <v>28.0</v>
      </c>
      <c r="M184" s="4">
        <f t="shared" si="4"/>
        <v>0.003456790123</v>
      </c>
    </row>
    <row r="185">
      <c r="A185" s="3" t="s">
        <v>48</v>
      </c>
      <c r="B185" s="3" t="s">
        <v>16</v>
      </c>
      <c r="C185" s="3">
        <v>9401.0</v>
      </c>
      <c r="D185" s="3">
        <v>329.0</v>
      </c>
      <c r="E185" s="4">
        <f t="shared" si="1"/>
        <v>0.03499627699</v>
      </c>
      <c r="F185" s="3">
        <v>46.0</v>
      </c>
      <c r="G185" s="4">
        <f t="shared" si="2"/>
        <v>0.004893096479</v>
      </c>
      <c r="H185" s="3">
        <v>152.0</v>
      </c>
      <c r="I185" s="4">
        <v>0.0161684927135411</v>
      </c>
      <c r="J185" s="3">
        <v>187.0</v>
      </c>
      <c r="K185" s="4">
        <f t="shared" si="3"/>
        <v>0.0198915009</v>
      </c>
      <c r="L185" s="3">
        <v>30.0</v>
      </c>
      <c r="M185" s="4">
        <f t="shared" si="4"/>
        <v>0.003191149878</v>
      </c>
    </row>
    <row r="186">
      <c r="A186" s="3" t="s">
        <v>48</v>
      </c>
      <c r="B186" s="3" t="s">
        <v>17</v>
      </c>
      <c r="C186" s="3">
        <v>9120.0</v>
      </c>
      <c r="D186" s="3">
        <v>432.0</v>
      </c>
      <c r="E186" s="4">
        <f t="shared" si="1"/>
        <v>0.04736842105</v>
      </c>
      <c r="F186" s="3">
        <v>48.0</v>
      </c>
      <c r="G186" s="4">
        <f t="shared" si="2"/>
        <v>0.005263157895</v>
      </c>
      <c r="H186" s="3">
        <v>170.0</v>
      </c>
      <c r="I186" s="4">
        <v>0.018640350877193</v>
      </c>
      <c r="J186" s="3">
        <v>289.0</v>
      </c>
      <c r="K186" s="4">
        <f t="shared" si="3"/>
        <v>0.03168859649</v>
      </c>
      <c r="L186" s="3">
        <v>33.0</v>
      </c>
      <c r="M186" s="4">
        <f t="shared" si="4"/>
        <v>0.003618421053</v>
      </c>
    </row>
    <row r="187">
      <c r="A187" s="3" t="s">
        <v>48</v>
      </c>
      <c r="B187" s="3" t="s">
        <v>18</v>
      </c>
      <c r="C187" s="3">
        <v>8814.0</v>
      </c>
      <c r="D187" s="3">
        <v>454.0</v>
      </c>
      <c r="E187" s="4">
        <f t="shared" si="1"/>
        <v>0.05150896301</v>
      </c>
      <c r="F187" s="3">
        <v>38.0</v>
      </c>
      <c r="G187" s="4">
        <f t="shared" si="2"/>
        <v>0.004311322895</v>
      </c>
      <c r="H187" s="3">
        <v>182.0</v>
      </c>
      <c r="I187" s="4">
        <v>0.0206489675516224</v>
      </c>
      <c r="J187" s="3">
        <v>296.0</v>
      </c>
      <c r="K187" s="4">
        <f t="shared" si="3"/>
        <v>0.03358293624</v>
      </c>
      <c r="L187" s="3">
        <v>54.0</v>
      </c>
      <c r="M187" s="4">
        <f t="shared" si="4"/>
        <v>0.006126616746</v>
      </c>
    </row>
    <row r="188">
      <c r="A188" s="3" t="s">
        <v>49</v>
      </c>
      <c r="B188" s="3" t="s">
        <v>13</v>
      </c>
      <c r="C188" s="3">
        <v>5216.0</v>
      </c>
      <c r="D188" s="3">
        <v>478.0</v>
      </c>
      <c r="E188" s="4">
        <f t="shared" si="1"/>
        <v>0.09164110429</v>
      </c>
      <c r="F188" s="3">
        <v>64.0</v>
      </c>
      <c r="G188" s="4">
        <f t="shared" si="2"/>
        <v>0.01226993865</v>
      </c>
      <c r="H188" s="3">
        <v>394.0</v>
      </c>
      <c r="I188" s="4">
        <v>0.0755368098159509</v>
      </c>
      <c r="J188" s="3">
        <v>17.0</v>
      </c>
      <c r="K188" s="4">
        <f t="shared" si="3"/>
        <v>0.003259202454</v>
      </c>
      <c r="L188" s="3">
        <v>8.0</v>
      </c>
      <c r="M188" s="4">
        <f t="shared" si="4"/>
        <v>0.001533742331</v>
      </c>
    </row>
    <row r="189">
      <c r="A189" s="3" t="s">
        <v>49</v>
      </c>
      <c r="B189" s="3" t="s">
        <v>14</v>
      </c>
      <c r="C189" s="3">
        <v>5087.0</v>
      </c>
      <c r="D189" s="3">
        <v>383.0</v>
      </c>
      <c r="E189" s="4">
        <f t="shared" si="1"/>
        <v>0.07528995479</v>
      </c>
      <c r="F189" s="3">
        <v>50.0</v>
      </c>
      <c r="G189" s="4">
        <f t="shared" si="2"/>
        <v>0.009828975821</v>
      </c>
      <c r="H189" s="3">
        <v>184.0</v>
      </c>
      <c r="I189" s="4">
        <v>0.0361706310202477</v>
      </c>
      <c r="J189" s="3">
        <v>221.0</v>
      </c>
      <c r="K189" s="4">
        <f t="shared" si="3"/>
        <v>0.04344407313</v>
      </c>
      <c r="L189" s="3">
        <v>74.0</v>
      </c>
      <c r="M189" s="4">
        <f t="shared" si="4"/>
        <v>0.01454688421</v>
      </c>
    </row>
    <row r="190">
      <c r="A190" s="3" t="s">
        <v>49</v>
      </c>
      <c r="B190" s="3" t="s">
        <v>15</v>
      </c>
      <c r="C190" s="3">
        <v>5157.0</v>
      </c>
      <c r="D190" s="3">
        <v>283.0</v>
      </c>
      <c r="E190" s="4">
        <f t="shared" si="1"/>
        <v>0.0548768664</v>
      </c>
      <c r="F190" s="3">
        <v>27.0</v>
      </c>
      <c r="G190" s="4">
        <f t="shared" si="2"/>
        <v>0.005235602094</v>
      </c>
      <c r="H190" s="3">
        <v>113.0</v>
      </c>
      <c r="I190" s="4">
        <v>0.0219119643203413</v>
      </c>
      <c r="J190" s="3">
        <v>185.0</v>
      </c>
      <c r="K190" s="4">
        <f t="shared" si="3"/>
        <v>0.0358735699</v>
      </c>
      <c r="L190" s="3">
        <v>28.0</v>
      </c>
      <c r="M190" s="4">
        <f t="shared" si="4"/>
        <v>0.005429513283</v>
      </c>
    </row>
    <row r="191">
      <c r="A191" s="3" t="s">
        <v>49</v>
      </c>
      <c r="B191" s="3" t="s">
        <v>16</v>
      </c>
      <c r="C191" s="3">
        <v>6111.0</v>
      </c>
      <c r="D191" s="3">
        <v>343.0</v>
      </c>
      <c r="E191" s="4">
        <f t="shared" si="1"/>
        <v>0.05612829324</v>
      </c>
      <c r="F191" s="3">
        <v>28.0</v>
      </c>
      <c r="G191" s="4">
        <f t="shared" si="2"/>
        <v>0.004581901489</v>
      </c>
      <c r="H191" s="3">
        <v>159.0</v>
      </c>
      <c r="I191" s="4">
        <v>0.0260186548846343</v>
      </c>
      <c r="J191" s="3">
        <v>242.0</v>
      </c>
      <c r="K191" s="4">
        <f t="shared" si="3"/>
        <v>0.03960072001</v>
      </c>
      <c r="L191" s="3">
        <v>28.0</v>
      </c>
      <c r="M191" s="4">
        <f t="shared" si="4"/>
        <v>0.004581901489</v>
      </c>
    </row>
    <row r="192">
      <c r="A192" s="3" t="s">
        <v>49</v>
      </c>
      <c r="B192" s="3" t="s">
        <v>17</v>
      </c>
      <c r="C192" s="3">
        <v>5976.0</v>
      </c>
      <c r="D192" s="3">
        <v>267.0</v>
      </c>
      <c r="E192" s="4">
        <f t="shared" si="1"/>
        <v>0.04467871486</v>
      </c>
      <c r="F192" s="3">
        <v>16.0</v>
      </c>
      <c r="G192" s="4">
        <f t="shared" si="2"/>
        <v>0.002677376171</v>
      </c>
      <c r="H192" s="3">
        <v>107.0</v>
      </c>
      <c r="I192" s="4">
        <v>0.017904953145917</v>
      </c>
      <c r="J192" s="3">
        <v>198.0</v>
      </c>
      <c r="K192" s="4">
        <f t="shared" si="3"/>
        <v>0.03313253012</v>
      </c>
      <c r="L192" s="3">
        <v>29.0</v>
      </c>
      <c r="M192" s="4">
        <f t="shared" si="4"/>
        <v>0.004852744311</v>
      </c>
    </row>
    <row r="193">
      <c r="A193" s="3" t="s">
        <v>49</v>
      </c>
      <c r="B193" s="3" t="s">
        <v>18</v>
      </c>
      <c r="C193" s="3">
        <v>5690.0</v>
      </c>
      <c r="D193" s="3">
        <v>444.0</v>
      </c>
      <c r="E193" s="4">
        <f t="shared" si="1"/>
        <v>0.07803163445</v>
      </c>
      <c r="F193" s="3">
        <v>19.0</v>
      </c>
      <c r="G193" s="4">
        <f t="shared" si="2"/>
        <v>0.003339191564</v>
      </c>
      <c r="H193" s="3">
        <v>147.0</v>
      </c>
      <c r="I193" s="4">
        <v>0.0258347978910369</v>
      </c>
      <c r="J193" s="3">
        <v>357.0</v>
      </c>
      <c r="K193" s="4">
        <f t="shared" si="3"/>
        <v>0.06274165202</v>
      </c>
      <c r="L193" s="3">
        <v>48.0</v>
      </c>
      <c r="M193" s="4">
        <f t="shared" si="4"/>
        <v>0.008435852373</v>
      </c>
    </row>
    <row r="194">
      <c r="A194" s="3" t="s">
        <v>50</v>
      </c>
      <c r="B194" s="3" t="s">
        <v>13</v>
      </c>
      <c r="C194" s="3">
        <v>487.0</v>
      </c>
      <c r="D194" s="3">
        <v>51.0</v>
      </c>
      <c r="E194" s="4">
        <f t="shared" si="1"/>
        <v>0.1047227926</v>
      </c>
      <c r="F194" s="3">
        <v>11.0</v>
      </c>
      <c r="G194" s="4">
        <f t="shared" si="2"/>
        <v>0.02258726899</v>
      </c>
      <c r="H194" s="3">
        <v>179.0</v>
      </c>
      <c r="I194" s="4">
        <v>0.367556468172485</v>
      </c>
      <c r="J194" s="3">
        <v>1.0</v>
      </c>
      <c r="K194" s="4">
        <f t="shared" si="3"/>
        <v>0.00205338809</v>
      </c>
      <c r="L194" s="3">
        <v>1.0</v>
      </c>
      <c r="M194" s="4">
        <f t="shared" si="4"/>
        <v>0.00205338809</v>
      </c>
    </row>
    <row r="195">
      <c r="A195" s="3" t="s">
        <v>50</v>
      </c>
      <c r="B195" s="3" t="s">
        <v>14</v>
      </c>
      <c r="C195" s="3">
        <v>437.0</v>
      </c>
      <c r="D195" s="3">
        <v>53.0</v>
      </c>
      <c r="E195" s="4">
        <f t="shared" si="1"/>
        <v>0.1212814645</v>
      </c>
      <c r="F195" s="3">
        <v>7.0</v>
      </c>
      <c r="G195" s="4">
        <f t="shared" si="2"/>
        <v>0.01601830664</v>
      </c>
      <c r="H195" s="3">
        <v>32.0</v>
      </c>
      <c r="I195" s="4">
        <v>0.0732265446224256</v>
      </c>
      <c r="J195" s="3">
        <v>30.0</v>
      </c>
      <c r="K195" s="4">
        <f t="shared" si="3"/>
        <v>0.06864988558</v>
      </c>
      <c r="L195" s="3">
        <v>2.0</v>
      </c>
      <c r="M195" s="4">
        <f t="shared" si="4"/>
        <v>0.004576659039</v>
      </c>
    </row>
    <row r="196">
      <c r="A196" s="3" t="s">
        <v>50</v>
      </c>
      <c r="B196" s="3" t="s">
        <v>15</v>
      </c>
      <c r="C196" s="3">
        <v>391.0</v>
      </c>
      <c r="D196" s="3">
        <v>37.0</v>
      </c>
      <c r="E196" s="4">
        <f t="shared" si="1"/>
        <v>0.09462915601</v>
      </c>
      <c r="F196" s="3">
        <v>10.0</v>
      </c>
      <c r="G196" s="4">
        <f t="shared" si="2"/>
        <v>0.02557544757</v>
      </c>
      <c r="H196" s="3">
        <v>21.0</v>
      </c>
      <c r="I196" s="4">
        <v>0.0537084398976982</v>
      </c>
      <c r="J196" s="3">
        <v>22.0</v>
      </c>
      <c r="K196" s="4">
        <f t="shared" si="3"/>
        <v>0.05626598465</v>
      </c>
      <c r="L196" s="3">
        <v>1.0</v>
      </c>
      <c r="M196" s="4">
        <f t="shared" si="4"/>
        <v>0.002557544757</v>
      </c>
    </row>
    <row r="197">
      <c r="A197" s="3" t="s">
        <v>50</v>
      </c>
      <c r="B197" s="3" t="s">
        <v>16</v>
      </c>
      <c r="C197" s="3">
        <v>492.0</v>
      </c>
      <c r="D197" s="3">
        <v>49.0</v>
      </c>
      <c r="E197" s="4">
        <f t="shared" si="1"/>
        <v>0.09959349593</v>
      </c>
      <c r="F197" s="3">
        <v>13.0</v>
      </c>
      <c r="G197" s="4">
        <f t="shared" si="2"/>
        <v>0.02642276423</v>
      </c>
      <c r="H197" s="3">
        <v>16.0</v>
      </c>
      <c r="I197" s="4">
        <v>0.032520325203252</v>
      </c>
      <c r="J197" s="3">
        <v>26.0</v>
      </c>
      <c r="K197" s="4">
        <f t="shared" si="3"/>
        <v>0.05284552846</v>
      </c>
      <c r="L197" s="3">
        <v>6.0</v>
      </c>
      <c r="M197" s="4">
        <f t="shared" si="4"/>
        <v>0.01219512195</v>
      </c>
    </row>
    <row r="198">
      <c r="A198" s="3" t="s">
        <v>50</v>
      </c>
      <c r="B198" s="3" t="s">
        <v>17</v>
      </c>
      <c r="C198" s="3">
        <v>582.0</v>
      </c>
      <c r="D198" s="3">
        <v>102.0</v>
      </c>
      <c r="E198" s="4">
        <f t="shared" si="1"/>
        <v>0.175257732</v>
      </c>
      <c r="F198" s="3">
        <v>15.0</v>
      </c>
      <c r="G198" s="4">
        <f t="shared" si="2"/>
        <v>0.02577319588</v>
      </c>
      <c r="H198" s="3">
        <v>36.0</v>
      </c>
      <c r="I198" s="4">
        <v>0.0618556701030928</v>
      </c>
      <c r="J198" s="3">
        <v>64.0</v>
      </c>
      <c r="K198" s="4">
        <f t="shared" si="3"/>
        <v>0.1099656357</v>
      </c>
      <c r="L198" s="3">
        <v>8.0</v>
      </c>
      <c r="M198" s="4">
        <f t="shared" si="4"/>
        <v>0.01374570447</v>
      </c>
    </row>
    <row r="199">
      <c r="A199" s="3" t="s">
        <v>50</v>
      </c>
      <c r="B199" s="3" t="s">
        <v>18</v>
      </c>
      <c r="C199" s="3">
        <v>442.0</v>
      </c>
      <c r="D199" s="3">
        <v>97.0</v>
      </c>
      <c r="E199" s="6">
        <f t="shared" si="1"/>
        <v>0.2194570136</v>
      </c>
      <c r="F199" s="3">
        <v>16.0</v>
      </c>
      <c r="G199" s="4">
        <f t="shared" si="2"/>
        <v>0.03619909502</v>
      </c>
      <c r="H199" s="3">
        <v>21.0</v>
      </c>
      <c r="I199" s="4">
        <v>0.0475113122171946</v>
      </c>
      <c r="J199" s="3">
        <v>60.0</v>
      </c>
      <c r="K199" s="4">
        <f t="shared" si="3"/>
        <v>0.1357466063</v>
      </c>
      <c r="L199" s="3">
        <v>16.0</v>
      </c>
      <c r="M199" s="4">
        <f t="shared" si="4"/>
        <v>0.03619909502</v>
      </c>
    </row>
    <row r="200">
      <c r="A200" s="3" t="s">
        <v>51</v>
      </c>
      <c r="B200" s="3" t="s">
        <v>13</v>
      </c>
      <c r="C200" s="3">
        <v>3124.0</v>
      </c>
      <c r="D200" s="3">
        <v>174.0</v>
      </c>
      <c r="E200" s="4">
        <f t="shared" si="1"/>
        <v>0.0556978233</v>
      </c>
      <c r="F200" s="3">
        <v>21.0</v>
      </c>
      <c r="G200" s="4">
        <f t="shared" si="2"/>
        <v>0.006722151088</v>
      </c>
      <c r="H200" s="3">
        <v>140.0</v>
      </c>
      <c r="I200" s="4">
        <v>0.0448143405889885</v>
      </c>
      <c r="J200" s="3">
        <v>13.0</v>
      </c>
      <c r="K200" s="4">
        <f t="shared" si="3"/>
        <v>0.004161331626</v>
      </c>
      <c r="L200" s="3">
        <v>4.0</v>
      </c>
      <c r="M200" s="4">
        <f t="shared" si="4"/>
        <v>0.001280409731</v>
      </c>
    </row>
    <row r="201">
      <c r="A201" s="3" t="s">
        <v>51</v>
      </c>
      <c r="B201" s="3" t="s">
        <v>14</v>
      </c>
      <c r="C201" s="3">
        <v>3346.0</v>
      </c>
      <c r="D201" s="3">
        <v>146.0</v>
      </c>
      <c r="E201" s="4">
        <f t="shared" si="1"/>
        <v>0.04363419008</v>
      </c>
      <c r="F201" s="3">
        <v>19.0</v>
      </c>
      <c r="G201" s="4">
        <f t="shared" si="2"/>
        <v>0.005678421996</v>
      </c>
      <c r="H201" s="3">
        <v>79.0</v>
      </c>
      <c r="I201" s="4">
        <v>0.0236102809324567</v>
      </c>
      <c r="J201" s="3">
        <v>79.0</v>
      </c>
      <c r="K201" s="4">
        <f t="shared" si="3"/>
        <v>0.02361028093</v>
      </c>
      <c r="L201" s="3">
        <v>6.0</v>
      </c>
      <c r="M201" s="4">
        <f t="shared" si="4"/>
        <v>0.001793185894</v>
      </c>
    </row>
    <row r="202">
      <c r="A202" s="3" t="s">
        <v>51</v>
      </c>
      <c r="B202" s="3" t="s">
        <v>15</v>
      </c>
      <c r="C202" s="3">
        <v>2802.0</v>
      </c>
      <c r="D202" s="3">
        <v>87.0</v>
      </c>
      <c r="E202" s="4">
        <f t="shared" si="1"/>
        <v>0.03104925054</v>
      </c>
      <c r="F202" s="3">
        <v>9.0</v>
      </c>
      <c r="G202" s="4">
        <f t="shared" si="2"/>
        <v>0.003211991435</v>
      </c>
      <c r="H202" s="3">
        <v>44.0</v>
      </c>
      <c r="I202" s="4">
        <v>0.0157030692362598</v>
      </c>
      <c r="J202" s="3">
        <v>44.0</v>
      </c>
      <c r="K202" s="4">
        <f t="shared" si="3"/>
        <v>0.01570306924</v>
      </c>
      <c r="L202" s="3">
        <v>5.0</v>
      </c>
      <c r="M202" s="4">
        <f t="shared" si="4"/>
        <v>0.001784439686</v>
      </c>
    </row>
    <row r="203">
      <c r="A203" s="3" t="s">
        <v>51</v>
      </c>
      <c r="B203" s="3" t="s">
        <v>16</v>
      </c>
      <c r="C203" s="3">
        <v>3378.0</v>
      </c>
      <c r="D203" s="3">
        <v>130.0</v>
      </c>
      <c r="E203" s="4">
        <f t="shared" si="1"/>
        <v>0.03848431024</v>
      </c>
      <c r="F203" s="3">
        <v>14.0</v>
      </c>
      <c r="G203" s="4">
        <f t="shared" si="2"/>
        <v>0.00414446418</v>
      </c>
      <c r="H203" s="3">
        <v>62.0</v>
      </c>
      <c r="I203" s="4">
        <v>0.0183540556542333</v>
      </c>
      <c r="J203" s="3">
        <v>66.0</v>
      </c>
      <c r="K203" s="4">
        <f t="shared" si="3"/>
        <v>0.01953818828</v>
      </c>
      <c r="L203" s="3">
        <v>15.0</v>
      </c>
      <c r="M203" s="4">
        <f t="shared" si="4"/>
        <v>0.004440497336</v>
      </c>
    </row>
    <row r="204">
      <c r="A204" s="3" t="s">
        <v>51</v>
      </c>
      <c r="B204" s="3" t="s">
        <v>17</v>
      </c>
      <c r="C204" s="3">
        <v>3168.0</v>
      </c>
      <c r="D204" s="3">
        <v>124.0</v>
      </c>
      <c r="E204" s="4">
        <f t="shared" si="1"/>
        <v>0.03914141414</v>
      </c>
      <c r="F204" s="3">
        <v>13.0</v>
      </c>
      <c r="G204" s="4">
        <f t="shared" si="2"/>
        <v>0.004103535354</v>
      </c>
      <c r="H204" s="3">
        <v>55.0</v>
      </c>
      <c r="I204" s="4">
        <v>0.0173611111111111</v>
      </c>
      <c r="J204" s="3">
        <v>73.0</v>
      </c>
      <c r="K204" s="4">
        <f t="shared" si="3"/>
        <v>0.02304292929</v>
      </c>
      <c r="L204" s="3">
        <v>17.0</v>
      </c>
      <c r="M204" s="4">
        <f t="shared" si="4"/>
        <v>0.005366161616</v>
      </c>
    </row>
    <row r="205">
      <c r="A205" s="3" t="s">
        <v>51</v>
      </c>
      <c r="B205" s="3" t="s">
        <v>18</v>
      </c>
      <c r="C205" s="3">
        <v>3055.0</v>
      </c>
      <c r="D205" s="3">
        <v>132.0</v>
      </c>
      <c r="E205" s="4">
        <f t="shared" si="1"/>
        <v>0.04320785597</v>
      </c>
      <c r="F205" s="3">
        <v>13.0</v>
      </c>
      <c r="G205" s="4">
        <f t="shared" si="2"/>
        <v>0.004255319149</v>
      </c>
      <c r="H205" s="3">
        <v>51.0</v>
      </c>
      <c r="I205" s="4">
        <v>0.0166939443535188</v>
      </c>
      <c r="J205" s="3">
        <v>70.0</v>
      </c>
      <c r="K205" s="4">
        <f t="shared" si="3"/>
        <v>0.02291325696</v>
      </c>
      <c r="L205" s="3">
        <v>27.0</v>
      </c>
      <c r="M205" s="4">
        <f t="shared" si="4"/>
        <v>0.00883797054</v>
      </c>
    </row>
    <row r="206">
      <c r="A206" s="3" t="s">
        <v>52</v>
      </c>
      <c r="B206" s="3" t="s">
        <v>13</v>
      </c>
      <c r="C206" s="3">
        <v>46.0</v>
      </c>
      <c r="D206" s="3">
        <v>4.0</v>
      </c>
      <c r="E206" s="4">
        <f t="shared" si="1"/>
        <v>0.08695652174</v>
      </c>
      <c r="F206" s="3">
        <v>1.0</v>
      </c>
      <c r="G206" s="4">
        <f t="shared" si="2"/>
        <v>0.02173913043</v>
      </c>
      <c r="H206" s="3">
        <v>2.0</v>
      </c>
      <c r="I206" s="4">
        <v>0.0434782608695652</v>
      </c>
      <c r="J206" s="3">
        <v>1.0</v>
      </c>
      <c r="K206" s="4">
        <f t="shared" si="3"/>
        <v>0.02173913043</v>
      </c>
      <c r="L206" s="3">
        <v>0.0</v>
      </c>
      <c r="M206" s="4">
        <f t="shared" si="4"/>
        <v>0</v>
      </c>
    </row>
    <row r="207">
      <c r="A207" s="3" t="s">
        <v>52</v>
      </c>
      <c r="B207" s="3" t="s">
        <v>14</v>
      </c>
      <c r="C207" s="3">
        <v>0.0</v>
      </c>
      <c r="D207" s="3">
        <v>0.0</v>
      </c>
      <c r="E207" s="4" t="str">
        <f t="shared" si="1"/>
        <v>#DIV/0!</v>
      </c>
      <c r="F207" s="3">
        <v>0.0</v>
      </c>
      <c r="G207" s="4" t="str">
        <f t="shared" si="2"/>
        <v>#DIV/0!</v>
      </c>
      <c r="H207" s="3">
        <v>0.0</v>
      </c>
      <c r="I207" s="7"/>
      <c r="J207" s="3">
        <v>0.0</v>
      </c>
      <c r="K207" s="4" t="str">
        <f t="shared" si="3"/>
        <v>#DIV/0!</v>
      </c>
      <c r="L207" s="3">
        <v>0.0</v>
      </c>
      <c r="M207" s="4" t="str">
        <f t="shared" si="4"/>
        <v>#DIV/0!</v>
      </c>
    </row>
    <row r="208">
      <c r="A208" s="3" t="s">
        <v>52</v>
      </c>
      <c r="B208" s="3" t="s">
        <v>15</v>
      </c>
      <c r="C208" s="3">
        <v>194.0</v>
      </c>
      <c r="D208" s="3">
        <v>2.0</v>
      </c>
      <c r="E208" s="4">
        <f t="shared" si="1"/>
        <v>0.01030927835</v>
      </c>
      <c r="F208" s="3">
        <v>0.0</v>
      </c>
      <c r="G208" s="4">
        <f t="shared" si="2"/>
        <v>0</v>
      </c>
      <c r="H208" s="3">
        <v>0.0</v>
      </c>
      <c r="I208" s="4">
        <v>0.0</v>
      </c>
      <c r="J208" s="3">
        <v>0.0</v>
      </c>
      <c r="K208" s="4">
        <f t="shared" si="3"/>
        <v>0</v>
      </c>
      <c r="L208" s="3">
        <v>2.0</v>
      </c>
      <c r="M208" s="4">
        <f t="shared" si="4"/>
        <v>0.01030927835</v>
      </c>
    </row>
    <row r="209">
      <c r="A209" s="3" t="s">
        <v>52</v>
      </c>
      <c r="B209" s="3" t="s">
        <v>16</v>
      </c>
      <c r="C209" s="3">
        <v>27.0</v>
      </c>
      <c r="D209" s="3">
        <v>1.0</v>
      </c>
      <c r="E209" s="4">
        <f t="shared" si="1"/>
        <v>0.03703703704</v>
      </c>
      <c r="F209" s="3">
        <v>0.0</v>
      </c>
      <c r="G209" s="4">
        <f t="shared" si="2"/>
        <v>0</v>
      </c>
      <c r="H209" s="3">
        <v>0.0</v>
      </c>
      <c r="I209" s="4">
        <v>0.0</v>
      </c>
      <c r="J209" s="3">
        <v>1.0</v>
      </c>
      <c r="K209" s="4">
        <f t="shared" si="3"/>
        <v>0.03703703704</v>
      </c>
      <c r="L209" s="3">
        <v>0.0</v>
      </c>
      <c r="M209" s="4">
        <f t="shared" si="4"/>
        <v>0</v>
      </c>
    </row>
    <row r="210">
      <c r="A210" s="3" t="s">
        <v>52</v>
      </c>
      <c r="B210" s="3" t="s">
        <v>17</v>
      </c>
      <c r="C210" s="3">
        <v>27.0</v>
      </c>
      <c r="D210" s="3">
        <v>0.0</v>
      </c>
      <c r="E210" s="4">
        <f t="shared" si="1"/>
        <v>0</v>
      </c>
      <c r="F210" s="3">
        <v>0.0</v>
      </c>
      <c r="G210" s="4">
        <f t="shared" si="2"/>
        <v>0</v>
      </c>
      <c r="H210" s="3">
        <v>0.0</v>
      </c>
      <c r="I210" s="4">
        <v>0.0</v>
      </c>
      <c r="J210" s="3">
        <v>0.0</v>
      </c>
      <c r="K210" s="4">
        <f t="shared" si="3"/>
        <v>0</v>
      </c>
      <c r="L210" s="3">
        <v>0.0</v>
      </c>
      <c r="M210" s="4">
        <f t="shared" si="4"/>
        <v>0</v>
      </c>
    </row>
    <row r="211">
      <c r="A211" s="3" t="s">
        <v>52</v>
      </c>
      <c r="B211" s="3" t="s">
        <v>18</v>
      </c>
      <c r="C211" s="3">
        <v>32.0</v>
      </c>
      <c r="D211" s="3">
        <v>0.0</v>
      </c>
      <c r="E211" s="4">
        <f t="shared" si="1"/>
        <v>0</v>
      </c>
      <c r="F211" s="3">
        <v>0.0</v>
      </c>
      <c r="G211" s="4">
        <f t="shared" si="2"/>
        <v>0</v>
      </c>
      <c r="H211" s="3">
        <v>0.0</v>
      </c>
      <c r="I211" s="4">
        <v>0.0</v>
      </c>
      <c r="J211" s="3">
        <v>0.0</v>
      </c>
      <c r="K211" s="4">
        <f t="shared" si="3"/>
        <v>0</v>
      </c>
      <c r="L211" s="3">
        <v>0.0</v>
      </c>
      <c r="M211" s="4">
        <f t="shared" si="4"/>
        <v>0</v>
      </c>
    </row>
    <row r="212">
      <c r="A212" s="3" t="s">
        <v>53</v>
      </c>
      <c r="B212" s="3" t="s">
        <v>13</v>
      </c>
      <c r="C212" s="3">
        <v>558.0</v>
      </c>
      <c r="D212" s="3">
        <v>23.0</v>
      </c>
      <c r="E212" s="4">
        <f t="shared" si="1"/>
        <v>0.04121863799</v>
      </c>
      <c r="F212" s="3">
        <v>1.0</v>
      </c>
      <c r="G212" s="4">
        <f t="shared" si="2"/>
        <v>0.001792114695</v>
      </c>
      <c r="H212" s="3">
        <v>22.0</v>
      </c>
      <c r="I212" s="4">
        <v>0.039426523297491</v>
      </c>
      <c r="J212" s="3">
        <v>0.0</v>
      </c>
      <c r="K212" s="4">
        <f t="shared" si="3"/>
        <v>0</v>
      </c>
      <c r="L212" s="3">
        <v>0.0</v>
      </c>
      <c r="M212" s="4">
        <f t="shared" si="4"/>
        <v>0</v>
      </c>
    </row>
    <row r="213">
      <c r="A213" s="3" t="s">
        <v>53</v>
      </c>
      <c r="B213" s="3" t="s">
        <v>14</v>
      </c>
      <c r="C213" s="3">
        <v>733.0</v>
      </c>
      <c r="D213" s="3">
        <v>28.0</v>
      </c>
      <c r="E213" s="4">
        <f t="shared" si="1"/>
        <v>0.03819918145</v>
      </c>
      <c r="F213" s="3">
        <v>3.0</v>
      </c>
      <c r="G213" s="4">
        <f t="shared" si="2"/>
        <v>0.004092769441</v>
      </c>
      <c r="H213" s="3">
        <v>18.0</v>
      </c>
      <c r="I213" s="4">
        <v>0.0245566166439291</v>
      </c>
      <c r="J213" s="3">
        <v>7.0</v>
      </c>
      <c r="K213" s="4">
        <f t="shared" si="3"/>
        <v>0.009549795362</v>
      </c>
      <c r="L213" s="3">
        <v>4.0</v>
      </c>
      <c r="M213" s="4">
        <f t="shared" si="4"/>
        <v>0.005457025921</v>
      </c>
    </row>
    <row r="214">
      <c r="A214" s="3" t="s">
        <v>53</v>
      </c>
      <c r="B214" s="3" t="s">
        <v>15</v>
      </c>
      <c r="C214" s="3">
        <v>599.0</v>
      </c>
      <c r="D214" s="3">
        <v>15.0</v>
      </c>
      <c r="E214" s="4">
        <f t="shared" si="1"/>
        <v>0.02504173623</v>
      </c>
      <c r="F214" s="3">
        <v>1.0</v>
      </c>
      <c r="G214" s="4">
        <f t="shared" si="2"/>
        <v>0.001669449082</v>
      </c>
      <c r="H214" s="3">
        <v>6.0</v>
      </c>
      <c r="I214" s="4">
        <v>0.010016694490818</v>
      </c>
      <c r="J214" s="3">
        <v>11.0</v>
      </c>
      <c r="K214" s="4">
        <f t="shared" si="3"/>
        <v>0.0183639399</v>
      </c>
      <c r="L214" s="3">
        <v>0.0</v>
      </c>
      <c r="M214" s="4">
        <f t="shared" si="4"/>
        <v>0</v>
      </c>
    </row>
    <row r="215">
      <c r="A215" s="3" t="s">
        <v>53</v>
      </c>
      <c r="B215" s="3" t="s">
        <v>16</v>
      </c>
      <c r="C215" s="3">
        <v>658.0</v>
      </c>
      <c r="D215" s="3">
        <v>15.0</v>
      </c>
      <c r="E215" s="4">
        <f t="shared" si="1"/>
        <v>0.02279635258</v>
      </c>
      <c r="F215" s="3">
        <v>2.0</v>
      </c>
      <c r="G215" s="4">
        <f t="shared" si="2"/>
        <v>0.003039513678</v>
      </c>
      <c r="H215" s="3">
        <v>5.0</v>
      </c>
      <c r="I215" s="4">
        <v>0.00759878419452888</v>
      </c>
      <c r="J215" s="3">
        <v>11.0</v>
      </c>
      <c r="K215" s="4">
        <f t="shared" si="3"/>
        <v>0.01671732523</v>
      </c>
      <c r="L215" s="3">
        <v>0.0</v>
      </c>
      <c r="M215" s="4">
        <f t="shared" si="4"/>
        <v>0</v>
      </c>
    </row>
    <row r="216">
      <c r="A216" s="3" t="s">
        <v>53</v>
      </c>
      <c r="B216" s="3" t="s">
        <v>17</v>
      </c>
      <c r="C216" s="3">
        <v>640.0</v>
      </c>
      <c r="D216" s="3">
        <v>29.0</v>
      </c>
      <c r="E216" s="4">
        <f t="shared" si="1"/>
        <v>0.0453125</v>
      </c>
      <c r="F216" s="3">
        <v>1.0</v>
      </c>
      <c r="G216" s="4">
        <f t="shared" si="2"/>
        <v>0.0015625</v>
      </c>
      <c r="H216" s="3">
        <v>14.0</v>
      </c>
      <c r="I216" s="4">
        <v>0.021875</v>
      </c>
      <c r="J216" s="3">
        <v>23.0</v>
      </c>
      <c r="K216" s="4">
        <f t="shared" si="3"/>
        <v>0.0359375</v>
      </c>
      <c r="L216" s="3">
        <v>2.0</v>
      </c>
      <c r="M216" s="4">
        <f t="shared" si="4"/>
        <v>0.003125</v>
      </c>
    </row>
    <row r="217">
      <c r="A217" s="3" t="s">
        <v>53</v>
      </c>
      <c r="B217" s="3" t="s">
        <v>18</v>
      </c>
      <c r="C217" s="3">
        <v>634.0</v>
      </c>
      <c r="D217" s="3">
        <v>22.0</v>
      </c>
      <c r="E217" s="4">
        <f t="shared" si="1"/>
        <v>0.03470031546</v>
      </c>
      <c r="F217" s="3">
        <v>2.0</v>
      </c>
      <c r="G217" s="4">
        <f t="shared" si="2"/>
        <v>0.003154574132</v>
      </c>
      <c r="H217" s="3">
        <v>4.0</v>
      </c>
      <c r="I217" s="4">
        <v>0.00630914826498423</v>
      </c>
      <c r="J217" s="3">
        <v>15.0</v>
      </c>
      <c r="K217" s="4">
        <f t="shared" si="3"/>
        <v>0.02365930599</v>
      </c>
      <c r="L217" s="3">
        <v>4.0</v>
      </c>
      <c r="M217" s="4">
        <f t="shared" si="4"/>
        <v>0.006309148265</v>
      </c>
    </row>
    <row r="218">
      <c r="A218" s="3" t="s">
        <v>54</v>
      </c>
      <c r="B218" s="3" t="s">
        <v>13</v>
      </c>
      <c r="C218" s="3">
        <v>2217.0</v>
      </c>
      <c r="D218" s="3">
        <v>163.0</v>
      </c>
      <c r="E218" s="4">
        <f t="shared" si="1"/>
        <v>0.07352277853</v>
      </c>
      <c r="F218" s="3">
        <v>21.0</v>
      </c>
      <c r="G218" s="4">
        <f t="shared" si="2"/>
        <v>0.009472259811</v>
      </c>
      <c r="H218" s="3">
        <v>142.0</v>
      </c>
      <c r="I218" s="4">
        <v>0.0640505187189896</v>
      </c>
      <c r="J218" s="3">
        <v>6.0</v>
      </c>
      <c r="K218" s="4">
        <f t="shared" si="3"/>
        <v>0.002706359946</v>
      </c>
      <c r="L218" s="3">
        <v>2.0</v>
      </c>
      <c r="M218" s="4">
        <f t="shared" si="4"/>
        <v>0.000902119982</v>
      </c>
    </row>
    <row r="219">
      <c r="A219" s="3" t="s">
        <v>54</v>
      </c>
      <c r="B219" s="3" t="s">
        <v>14</v>
      </c>
      <c r="C219" s="3">
        <v>2235.0</v>
      </c>
      <c r="D219" s="3">
        <v>147.0</v>
      </c>
      <c r="E219" s="4">
        <f t="shared" si="1"/>
        <v>0.06577181208</v>
      </c>
      <c r="F219" s="3">
        <v>15.0</v>
      </c>
      <c r="G219" s="4">
        <f t="shared" si="2"/>
        <v>0.006711409396</v>
      </c>
      <c r="H219" s="3">
        <v>88.0</v>
      </c>
      <c r="I219" s="4">
        <v>0.0393736017897092</v>
      </c>
      <c r="J219" s="3">
        <v>74.0</v>
      </c>
      <c r="K219" s="4">
        <f t="shared" si="3"/>
        <v>0.03310961969</v>
      </c>
      <c r="L219" s="3">
        <v>0.0</v>
      </c>
      <c r="M219" s="4">
        <f t="shared" si="4"/>
        <v>0</v>
      </c>
    </row>
    <row r="220">
      <c r="A220" s="3" t="s">
        <v>54</v>
      </c>
      <c r="B220" s="3" t="s">
        <v>15</v>
      </c>
      <c r="C220" s="3">
        <v>2094.0</v>
      </c>
      <c r="D220" s="3">
        <v>106.0</v>
      </c>
      <c r="E220" s="4">
        <f t="shared" si="1"/>
        <v>0.05062082139</v>
      </c>
      <c r="F220" s="3">
        <v>9.0</v>
      </c>
      <c r="G220" s="4">
        <f t="shared" si="2"/>
        <v>0.004297994269</v>
      </c>
      <c r="H220" s="3">
        <v>57.0</v>
      </c>
      <c r="I220" s="4">
        <v>0.0272206303724928</v>
      </c>
      <c r="J220" s="3">
        <v>62.0</v>
      </c>
      <c r="K220" s="4">
        <f t="shared" si="3"/>
        <v>0.02960840497</v>
      </c>
      <c r="L220" s="3">
        <v>1.0</v>
      </c>
      <c r="M220" s="4">
        <f t="shared" si="4"/>
        <v>0.0004775549188</v>
      </c>
    </row>
    <row r="221">
      <c r="A221" s="3" t="s">
        <v>54</v>
      </c>
      <c r="B221" s="3" t="s">
        <v>16</v>
      </c>
      <c r="C221" s="3">
        <v>2201.0</v>
      </c>
      <c r="D221" s="3">
        <v>81.0</v>
      </c>
      <c r="E221" s="4">
        <f t="shared" si="1"/>
        <v>0.03680145388</v>
      </c>
      <c r="F221" s="3">
        <v>11.0</v>
      </c>
      <c r="G221" s="4">
        <f t="shared" si="2"/>
        <v>0.004997728305</v>
      </c>
      <c r="H221" s="3">
        <v>40.0</v>
      </c>
      <c r="I221" s="4">
        <v>0.0181735574738755</v>
      </c>
      <c r="J221" s="3">
        <v>57.0</v>
      </c>
      <c r="K221" s="4">
        <f t="shared" si="3"/>
        <v>0.0258973194</v>
      </c>
      <c r="L221" s="3">
        <v>2.0</v>
      </c>
      <c r="M221" s="4">
        <f t="shared" si="4"/>
        <v>0.0009086778737</v>
      </c>
    </row>
    <row r="222">
      <c r="A222" s="3" t="s">
        <v>54</v>
      </c>
      <c r="B222" s="3" t="s">
        <v>17</v>
      </c>
      <c r="C222" s="3">
        <v>2339.0</v>
      </c>
      <c r="D222" s="3">
        <v>103.0</v>
      </c>
      <c r="E222" s="4">
        <f t="shared" si="1"/>
        <v>0.04403591278</v>
      </c>
      <c r="F222" s="3">
        <v>8.0</v>
      </c>
      <c r="G222" s="4">
        <f t="shared" si="2"/>
        <v>0.003420265071</v>
      </c>
      <c r="H222" s="3">
        <v>62.0</v>
      </c>
      <c r="I222" s="4">
        <v>0.026507054296708</v>
      </c>
      <c r="J222" s="3">
        <v>71.0</v>
      </c>
      <c r="K222" s="4">
        <f t="shared" si="3"/>
        <v>0.0303548525</v>
      </c>
      <c r="L222" s="3">
        <v>8.0</v>
      </c>
      <c r="M222" s="4">
        <f t="shared" si="4"/>
        <v>0.003420265071</v>
      </c>
    </row>
    <row r="223">
      <c r="A223" s="3" t="s">
        <v>54</v>
      </c>
      <c r="B223" s="3" t="s">
        <v>18</v>
      </c>
      <c r="C223" s="3">
        <v>2395.0</v>
      </c>
      <c r="D223" s="3">
        <v>120.0</v>
      </c>
      <c r="E223" s="4">
        <f t="shared" si="1"/>
        <v>0.05010438413</v>
      </c>
      <c r="F223" s="3">
        <v>12.0</v>
      </c>
      <c r="G223" s="4">
        <f t="shared" si="2"/>
        <v>0.005010438413</v>
      </c>
      <c r="H223" s="3">
        <v>52.0</v>
      </c>
      <c r="I223" s="4">
        <v>0.0217118997912317</v>
      </c>
      <c r="J223" s="3">
        <v>85.0</v>
      </c>
      <c r="K223" s="4">
        <f t="shared" si="3"/>
        <v>0.03549060543</v>
      </c>
      <c r="L223" s="3">
        <v>2.0</v>
      </c>
      <c r="M223" s="4">
        <f t="shared" si="4"/>
        <v>0.0008350730689</v>
      </c>
    </row>
    <row r="224">
      <c r="A224" s="3" t="s">
        <v>55</v>
      </c>
      <c r="B224" s="3" t="s">
        <v>13</v>
      </c>
      <c r="C224" s="3">
        <v>433.0</v>
      </c>
      <c r="D224" s="3">
        <v>15.0</v>
      </c>
      <c r="E224" s="4">
        <f t="shared" si="1"/>
        <v>0.03464203233</v>
      </c>
      <c r="F224" s="3">
        <v>0.0</v>
      </c>
      <c r="G224" s="4">
        <f t="shared" si="2"/>
        <v>0</v>
      </c>
      <c r="H224" s="3">
        <v>15.0</v>
      </c>
      <c r="I224" s="4">
        <v>0.0346420323325635</v>
      </c>
      <c r="J224" s="3">
        <v>0.0</v>
      </c>
      <c r="K224" s="4">
        <f t="shared" si="3"/>
        <v>0</v>
      </c>
      <c r="L224" s="3">
        <v>0.0</v>
      </c>
      <c r="M224" s="4">
        <f t="shared" si="4"/>
        <v>0</v>
      </c>
    </row>
    <row r="225">
      <c r="A225" s="3" t="s">
        <v>55</v>
      </c>
      <c r="B225" s="3" t="s">
        <v>14</v>
      </c>
      <c r="C225" s="3">
        <v>377.0</v>
      </c>
      <c r="D225" s="3">
        <v>16.0</v>
      </c>
      <c r="E225" s="4">
        <f t="shared" si="1"/>
        <v>0.0424403183</v>
      </c>
      <c r="F225" s="3">
        <v>5.0</v>
      </c>
      <c r="G225" s="4">
        <f t="shared" si="2"/>
        <v>0.01326259947</v>
      </c>
      <c r="H225" s="3">
        <v>5.0</v>
      </c>
      <c r="I225" s="4">
        <v>0.013262599469496</v>
      </c>
      <c r="J225" s="3">
        <v>7.0</v>
      </c>
      <c r="K225" s="4">
        <f t="shared" si="3"/>
        <v>0.01856763926</v>
      </c>
      <c r="L225" s="3">
        <v>0.0</v>
      </c>
      <c r="M225" s="4">
        <f t="shared" si="4"/>
        <v>0</v>
      </c>
    </row>
    <row r="226">
      <c r="A226" s="3" t="s">
        <v>55</v>
      </c>
      <c r="B226" s="3" t="s">
        <v>15</v>
      </c>
      <c r="C226" s="3">
        <v>268.0</v>
      </c>
      <c r="D226" s="3">
        <v>5.0</v>
      </c>
      <c r="E226" s="4">
        <f t="shared" si="1"/>
        <v>0.01865671642</v>
      </c>
      <c r="F226" s="3">
        <v>0.0</v>
      </c>
      <c r="G226" s="4">
        <f t="shared" si="2"/>
        <v>0</v>
      </c>
      <c r="H226" s="3">
        <v>6.0</v>
      </c>
      <c r="I226" s="4">
        <v>0.0223880597014925</v>
      </c>
      <c r="J226" s="3">
        <v>2.0</v>
      </c>
      <c r="K226" s="4">
        <f t="shared" si="3"/>
        <v>0.007462686567</v>
      </c>
      <c r="L226" s="3">
        <v>0.0</v>
      </c>
      <c r="M226" s="4">
        <f t="shared" si="4"/>
        <v>0</v>
      </c>
    </row>
    <row r="227">
      <c r="A227" s="3" t="s">
        <v>55</v>
      </c>
      <c r="B227" s="3" t="s">
        <v>16</v>
      </c>
      <c r="C227" s="3">
        <v>345.0</v>
      </c>
      <c r="D227" s="3">
        <v>8.0</v>
      </c>
      <c r="E227" s="4">
        <f t="shared" si="1"/>
        <v>0.0231884058</v>
      </c>
      <c r="F227" s="3">
        <v>1.0</v>
      </c>
      <c r="G227" s="4">
        <f t="shared" si="2"/>
        <v>0.002898550725</v>
      </c>
      <c r="H227" s="3">
        <v>5.0</v>
      </c>
      <c r="I227" s="4">
        <v>0.0144927536231884</v>
      </c>
      <c r="J227" s="3">
        <v>5.0</v>
      </c>
      <c r="K227" s="4">
        <f t="shared" si="3"/>
        <v>0.01449275362</v>
      </c>
      <c r="L227" s="3">
        <v>0.0</v>
      </c>
      <c r="M227" s="4">
        <f t="shared" si="4"/>
        <v>0</v>
      </c>
    </row>
    <row r="228">
      <c r="A228" s="3" t="s">
        <v>55</v>
      </c>
      <c r="B228" s="3" t="s">
        <v>17</v>
      </c>
      <c r="C228" s="3">
        <v>320.0</v>
      </c>
      <c r="D228" s="3">
        <v>7.0</v>
      </c>
      <c r="E228" s="4">
        <f t="shared" si="1"/>
        <v>0.021875</v>
      </c>
      <c r="F228" s="3">
        <v>3.0</v>
      </c>
      <c r="G228" s="4">
        <f t="shared" si="2"/>
        <v>0.009375</v>
      </c>
      <c r="H228" s="3">
        <v>0.0</v>
      </c>
      <c r="I228" s="4">
        <v>0.0</v>
      </c>
      <c r="J228" s="3">
        <v>3.0</v>
      </c>
      <c r="K228" s="4">
        <f t="shared" si="3"/>
        <v>0.009375</v>
      </c>
      <c r="L228" s="3">
        <v>2.0</v>
      </c>
      <c r="M228" s="4">
        <f t="shared" si="4"/>
        <v>0.00625</v>
      </c>
    </row>
    <row r="229">
      <c r="A229" s="3" t="s">
        <v>55</v>
      </c>
      <c r="B229" s="3" t="s">
        <v>18</v>
      </c>
      <c r="C229" s="3">
        <v>340.0</v>
      </c>
      <c r="D229" s="3">
        <v>12.0</v>
      </c>
      <c r="E229" s="4">
        <f t="shared" si="1"/>
        <v>0.03529411765</v>
      </c>
      <c r="F229" s="3">
        <v>0.0</v>
      </c>
      <c r="G229" s="4">
        <f t="shared" si="2"/>
        <v>0</v>
      </c>
      <c r="H229" s="3">
        <v>1.0</v>
      </c>
      <c r="I229" s="4">
        <v>0.00294117647058824</v>
      </c>
      <c r="J229" s="3">
        <v>11.0</v>
      </c>
      <c r="K229" s="4">
        <f t="shared" si="3"/>
        <v>0.03235294118</v>
      </c>
      <c r="L229" s="3">
        <v>1.0</v>
      </c>
      <c r="M229" s="4">
        <f t="shared" si="4"/>
        <v>0.002941176471</v>
      </c>
    </row>
    <row r="230">
      <c r="A230" s="3" t="s">
        <v>56</v>
      </c>
      <c r="B230" s="3" t="s">
        <v>13</v>
      </c>
      <c r="C230" s="3">
        <v>3682.0</v>
      </c>
      <c r="D230" s="3">
        <v>79.0</v>
      </c>
      <c r="E230" s="4">
        <f t="shared" si="1"/>
        <v>0.02145573058</v>
      </c>
      <c r="F230" s="3">
        <v>18.0</v>
      </c>
      <c r="G230" s="4">
        <f t="shared" si="2"/>
        <v>0.004888647474</v>
      </c>
      <c r="H230" s="3">
        <v>53.0</v>
      </c>
      <c r="I230" s="4">
        <v>0.014394350896252</v>
      </c>
      <c r="J230" s="3">
        <v>7.0</v>
      </c>
      <c r="K230" s="4">
        <f t="shared" si="3"/>
        <v>0.001901140684</v>
      </c>
      <c r="L230" s="3">
        <v>2.0</v>
      </c>
      <c r="M230" s="4">
        <f t="shared" si="4"/>
        <v>0.0005431830527</v>
      </c>
    </row>
    <row r="231">
      <c r="A231" s="3" t="s">
        <v>56</v>
      </c>
      <c r="B231" s="3" t="s">
        <v>14</v>
      </c>
      <c r="C231" s="3">
        <v>3700.0</v>
      </c>
      <c r="D231" s="3">
        <v>43.0</v>
      </c>
      <c r="E231" s="4">
        <f t="shared" si="1"/>
        <v>0.01162162162</v>
      </c>
      <c r="F231" s="3">
        <v>10.0</v>
      </c>
      <c r="G231" s="4">
        <f t="shared" si="2"/>
        <v>0.002702702703</v>
      </c>
      <c r="H231" s="3">
        <v>11.0</v>
      </c>
      <c r="I231" s="4">
        <v>0.00297297297297297</v>
      </c>
      <c r="J231" s="3">
        <v>25.0</v>
      </c>
      <c r="K231" s="4">
        <f t="shared" si="3"/>
        <v>0.006756756757</v>
      </c>
      <c r="L231" s="3">
        <v>4.0</v>
      </c>
      <c r="M231" s="4">
        <f t="shared" si="4"/>
        <v>0.001081081081</v>
      </c>
    </row>
    <row r="232">
      <c r="A232" s="3" t="s">
        <v>56</v>
      </c>
      <c r="B232" s="3" t="s">
        <v>15</v>
      </c>
      <c r="C232" s="3">
        <v>3800.0</v>
      </c>
      <c r="D232" s="3">
        <v>37.0</v>
      </c>
      <c r="E232" s="4">
        <f t="shared" si="1"/>
        <v>0.009736842105</v>
      </c>
      <c r="F232" s="3">
        <v>9.0</v>
      </c>
      <c r="G232" s="4">
        <f t="shared" si="2"/>
        <v>0.002368421053</v>
      </c>
      <c r="H232" s="3">
        <v>18.0</v>
      </c>
      <c r="I232" s="4">
        <v>0.00473684210526316</v>
      </c>
      <c r="J232" s="3">
        <v>16.0</v>
      </c>
      <c r="K232" s="4">
        <f t="shared" si="3"/>
        <v>0.004210526316</v>
      </c>
      <c r="L232" s="3">
        <v>1.0</v>
      </c>
      <c r="M232" s="4">
        <f t="shared" si="4"/>
        <v>0.0002631578947</v>
      </c>
    </row>
    <row r="233">
      <c r="A233" s="3" t="s">
        <v>56</v>
      </c>
      <c r="B233" s="3" t="s">
        <v>16</v>
      </c>
      <c r="C233" s="3">
        <v>3571.0</v>
      </c>
      <c r="D233" s="3">
        <v>49.0</v>
      </c>
      <c r="E233" s="4">
        <f t="shared" si="1"/>
        <v>0.0137216466</v>
      </c>
      <c r="F233" s="3">
        <v>13.0</v>
      </c>
      <c r="G233" s="4">
        <f t="shared" si="2"/>
        <v>0.003640436852</v>
      </c>
      <c r="H233" s="3">
        <v>22.0</v>
      </c>
      <c r="I233" s="4">
        <v>0.00616073928871465</v>
      </c>
      <c r="J233" s="3">
        <v>23.0</v>
      </c>
      <c r="K233" s="4">
        <f t="shared" si="3"/>
        <v>0.006440772893</v>
      </c>
      <c r="L233" s="3">
        <v>0.0</v>
      </c>
      <c r="M233" s="4">
        <f t="shared" si="4"/>
        <v>0</v>
      </c>
    </row>
    <row r="234">
      <c r="A234" s="3" t="s">
        <v>56</v>
      </c>
      <c r="B234" s="3" t="s">
        <v>17</v>
      </c>
      <c r="C234" s="3">
        <v>3699.0</v>
      </c>
      <c r="D234" s="3">
        <v>51.0</v>
      </c>
      <c r="E234" s="4">
        <f t="shared" si="1"/>
        <v>0.01378751014</v>
      </c>
      <c r="F234" s="3">
        <v>3.0</v>
      </c>
      <c r="G234" s="4">
        <f t="shared" si="2"/>
        <v>0.0008110300081</v>
      </c>
      <c r="H234" s="3">
        <v>18.0</v>
      </c>
      <c r="I234" s="4">
        <v>0.0048661800486618</v>
      </c>
      <c r="J234" s="3">
        <v>41.0</v>
      </c>
      <c r="K234" s="4">
        <f t="shared" si="3"/>
        <v>0.01108407678</v>
      </c>
      <c r="L234" s="3">
        <v>3.0</v>
      </c>
      <c r="M234" s="4">
        <f t="shared" si="4"/>
        <v>0.0008110300081</v>
      </c>
    </row>
    <row r="235">
      <c r="A235" s="3" t="s">
        <v>56</v>
      </c>
      <c r="B235" s="3" t="s">
        <v>18</v>
      </c>
      <c r="C235" s="3">
        <v>3647.0</v>
      </c>
      <c r="D235" s="3">
        <v>86.0</v>
      </c>
      <c r="E235" s="4">
        <f t="shared" si="1"/>
        <v>0.0235810255</v>
      </c>
      <c r="F235" s="3">
        <v>13.0</v>
      </c>
      <c r="G235" s="4">
        <f t="shared" si="2"/>
        <v>0.003564573622</v>
      </c>
      <c r="H235" s="3">
        <v>24.0</v>
      </c>
      <c r="I235" s="4">
        <v>0.00658075130244036</v>
      </c>
      <c r="J235" s="3">
        <v>58.0</v>
      </c>
      <c r="K235" s="4">
        <f t="shared" si="3"/>
        <v>0.01590348231</v>
      </c>
      <c r="L235" s="3">
        <v>4.0</v>
      </c>
      <c r="M235" s="4">
        <f t="shared" si="4"/>
        <v>0.001096791884</v>
      </c>
    </row>
    <row r="236">
      <c r="E236" s="8"/>
      <c r="G236" s="8"/>
      <c r="I236" s="8"/>
      <c r="K236" s="8"/>
      <c r="M236" s="8"/>
    </row>
    <row r="237">
      <c r="E237" s="8"/>
      <c r="G237" s="8"/>
      <c r="I237" s="8"/>
      <c r="K237" s="8"/>
      <c r="M237" s="8"/>
    </row>
    <row r="238">
      <c r="E238" s="8"/>
      <c r="G238" s="8"/>
      <c r="I238" s="8"/>
      <c r="K238" s="8"/>
      <c r="M238" s="8"/>
    </row>
    <row r="239">
      <c r="E239" s="8"/>
      <c r="G239" s="8"/>
      <c r="I239" s="8"/>
      <c r="K239" s="8"/>
      <c r="M239" s="8"/>
    </row>
    <row r="240">
      <c r="E240" s="8"/>
      <c r="G240" s="8"/>
      <c r="I240" s="8"/>
      <c r="K240" s="8"/>
      <c r="M240" s="8"/>
    </row>
    <row r="241">
      <c r="E241" s="8"/>
      <c r="G241" s="8"/>
      <c r="I241" s="8"/>
      <c r="K241" s="8"/>
      <c r="M241" s="8"/>
    </row>
    <row r="242">
      <c r="E242" s="8"/>
      <c r="G242" s="8"/>
      <c r="I242" s="8"/>
      <c r="K242" s="8"/>
      <c r="M242" s="8"/>
    </row>
    <row r="243">
      <c r="E243" s="8"/>
      <c r="G243" s="8"/>
      <c r="I243" s="8"/>
      <c r="K243" s="8"/>
      <c r="M243" s="8"/>
    </row>
    <row r="244">
      <c r="E244" s="8"/>
      <c r="G244" s="8"/>
      <c r="I244" s="8"/>
      <c r="K244" s="8"/>
      <c r="M244" s="8"/>
    </row>
    <row r="245">
      <c r="E245" s="8"/>
      <c r="G245" s="8"/>
      <c r="I245" s="8"/>
      <c r="K245" s="8"/>
      <c r="M245" s="8"/>
    </row>
    <row r="246">
      <c r="E246" s="8"/>
      <c r="G246" s="8"/>
      <c r="I246" s="8"/>
      <c r="K246" s="8"/>
      <c r="M246" s="8"/>
    </row>
    <row r="247">
      <c r="E247" s="8"/>
      <c r="G247" s="8"/>
      <c r="I247" s="8"/>
      <c r="K247" s="8"/>
      <c r="M247" s="8"/>
    </row>
    <row r="248">
      <c r="E248" s="8"/>
      <c r="G248" s="8"/>
      <c r="I248" s="8"/>
      <c r="K248" s="8"/>
      <c r="M248" s="8"/>
    </row>
    <row r="249">
      <c r="E249" s="8"/>
      <c r="G249" s="8"/>
      <c r="I249" s="8"/>
      <c r="K249" s="8"/>
      <c r="M249" s="8"/>
    </row>
    <row r="250">
      <c r="E250" s="8"/>
      <c r="G250" s="8"/>
      <c r="I250" s="8"/>
      <c r="K250" s="8"/>
      <c r="M250" s="8"/>
    </row>
    <row r="251">
      <c r="E251" s="8"/>
      <c r="G251" s="8"/>
      <c r="I251" s="8"/>
      <c r="K251" s="8"/>
      <c r="M251" s="8"/>
    </row>
    <row r="252">
      <c r="E252" s="8"/>
      <c r="G252" s="8"/>
      <c r="I252" s="8"/>
      <c r="K252" s="8"/>
      <c r="M252" s="8"/>
    </row>
    <row r="253">
      <c r="E253" s="8"/>
      <c r="G253" s="8"/>
      <c r="I253" s="8"/>
      <c r="K253" s="8"/>
      <c r="M253" s="8"/>
    </row>
    <row r="254">
      <c r="E254" s="8"/>
      <c r="G254" s="8"/>
      <c r="I254" s="8"/>
      <c r="K254" s="8"/>
      <c r="M254" s="8"/>
    </row>
    <row r="255">
      <c r="E255" s="8"/>
      <c r="G255" s="8"/>
      <c r="I255" s="8"/>
      <c r="K255" s="8"/>
      <c r="M255" s="8"/>
    </row>
    <row r="256">
      <c r="E256" s="8"/>
      <c r="G256" s="8"/>
      <c r="I256" s="8"/>
      <c r="K256" s="8"/>
      <c r="M256" s="8"/>
    </row>
    <row r="257">
      <c r="E257" s="8"/>
      <c r="G257" s="8"/>
      <c r="I257" s="8"/>
      <c r="K257" s="8"/>
      <c r="M257" s="8"/>
    </row>
    <row r="258">
      <c r="E258" s="8"/>
      <c r="G258" s="8"/>
      <c r="I258" s="8"/>
      <c r="K258" s="8"/>
      <c r="M258" s="8"/>
    </row>
    <row r="259">
      <c r="E259" s="8"/>
      <c r="G259" s="8"/>
      <c r="I259" s="8"/>
      <c r="K259" s="8"/>
      <c r="M259" s="8"/>
    </row>
    <row r="260">
      <c r="E260" s="8"/>
      <c r="G260" s="8"/>
      <c r="I260" s="8"/>
      <c r="K260" s="8"/>
      <c r="M260" s="8"/>
    </row>
    <row r="261">
      <c r="E261" s="8"/>
      <c r="G261" s="8"/>
      <c r="I261" s="8"/>
      <c r="K261" s="8"/>
      <c r="M261" s="8"/>
    </row>
    <row r="262">
      <c r="E262" s="8"/>
      <c r="G262" s="8"/>
      <c r="I262" s="8"/>
      <c r="K262" s="8"/>
      <c r="M262" s="8"/>
    </row>
    <row r="263">
      <c r="E263" s="8"/>
      <c r="G263" s="8"/>
      <c r="I263" s="8"/>
      <c r="K263" s="8"/>
      <c r="M263" s="8"/>
    </row>
    <row r="264">
      <c r="E264" s="8"/>
      <c r="G264" s="8"/>
      <c r="I264" s="8"/>
      <c r="K264" s="8"/>
      <c r="M264" s="8"/>
    </row>
    <row r="265">
      <c r="E265" s="8"/>
      <c r="G265" s="8"/>
      <c r="I265" s="8"/>
      <c r="K265" s="8"/>
      <c r="M265" s="8"/>
    </row>
    <row r="266">
      <c r="E266" s="8"/>
      <c r="G266" s="8"/>
      <c r="I266" s="8"/>
      <c r="K266" s="8"/>
      <c r="M266" s="8"/>
    </row>
    <row r="267">
      <c r="E267" s="8"/>
      <c r="G267" s="8"/>
      <c r="I267" s="8"/>
      <c r="K267" s="8"/>
      <c r="M267" s="8"/>
    </row>
    <row r="268">
      <c r="E268" s="8"/>
      <c r="G268" s="8"/>
      <c r="I268" s="8"/>
      <c r="K268" s="8"/>
      <c r="M268" s="8"/>
    </row>
    <row r="269">
      <c r="E269" s="8"/>
      <c r="G269" s="8"/>
      <c r="I269" s="8"/>
      <c r="K269" s="8"/>
      <c r="M269" s="8"/>
    </row>
    <row r="270">
      <c r="E270" s="8"/>
      <c r="G270" s="8"/>
      <c r="I270" s="8"/>
      <c r="K270" s="8"/>
      <c r="M270" s="8"/>
    </row>
    <row r="271">
      <c r="E271" s="8"/>
      <c r="G271" s="8"/>
      <c r="I271" s="8"/>
      <c r="K271" s="8"/>
      <c r="M271" s="8"/>
    </row>
    <row r="272">
      <c r="E272" s="8"/>
      <c r="G272" s="8"/>
      <c r="I272" s="8"/>
      <c r="K272" s="8"/>
      <c r="M272" s="8"/>
    </row>
    <row r="273">
      <c r="E273" s="8"/>
      <c r="G273" s="8"/>
      <c r="I273" s="8"/>
      <c r="K273" s="8"/>
      <c r="M273" s="8"/>
    </row>
    <row r="274">
      <c r="E274" s="8"/>
      <c r="G274" s="8"/>
      <c r="I274" s="8"/>
      <c r="K274" s="8"/>
      <c r="M274" s="8"/>
    </row>
    <row r="275">
      <c r="E275" s="8"/>
      <c r="G275" s="8"/>
      <c r="I275" s="8"/>
      <c r="K275" s="8"/>
      <c r="M275" s="8"/>
    </row>
    <row r="276">
      <c r="E276" s="8"/>
      <c r="G276" s="8"/>
      <c r="I276" s="8"/>
      <c r="K276" s="8"/>
      <c r="M276" s="8"/>
    </row>
    <row r="277">
      <c r="E277" s="8"/>
      <c r="G277" s="8"/>
      <c r="I277" s="8"/>
      <c r="K277" s="8"/>
      <c r="M277" s="8"/>
    </row>
    <row r="278">
      <c r="E278" s="8"/>
      <c r="G278" s="8"/>
      <c r="I278" s="8"/>
      <c r="K278" s="8"/>
      <c r="M278" s="8"/>
    </row>
    <row r="279">
      <c r="E279" s="8"/>
      <c r="G279" s="8"/>
      <c r="I279" s="8"/>
      <c r="K279" s="8"/>
      <c r="M279" s="8"/>
    </row>
    <row r="280">
      <c r="E280" s="8"/>
      <c r="G280" s="8"/>
      <c r="I280" s="8"/>
      <c r="K280" s="8"/>
      <c r="M280" s="8"/>
    </row>
    <row r="281">
      <c r="E281" s="8"/>
      <c r="G281" s="8"/>
      <c r="I281" s="8"/>
      <c r="K281" s="8"/>
      <c r="M281" s="8"/>
    </row>
    <row r="282">
      <c r="E282" s="8"/>
      <c r="G282" s="8"/>
      <c r="I282" s="8"/>
      <c r="K282" s="8"/>
      <c r="M282" s="8"/>
    </row>
    <row r="283">
      <c r="E283" s="8"/>
      <c r="G283" s="8"/>
      <c r="I283" s="8"/>
      <c r="K283" s="8"/>
      <c r="M283" s="8"/>
    </row>
    <row r="284">
      <c r="E284" s="8"/>
      <c r="G284" s="8"/>
      <c r="I284" s="8"/>
      <c r="K284" s="8"/>
      <c r="M284" s="8"/>
    </row>
    <row r="285">
      <c r="E285" s="8"/>
      <c r="G285" s="8"/>
      <c r="I285" s="8"/>
      <c r="K285" s="8"/>
      <c r="M285" s="8"/>
    </row>
    <row r="286">
      <c r="E286" s="8"/>
      <c r="G286" s="8"/>
      <c r="I286" s="8"/>
      <c r="K286" s="8"/>
      <c r="M286" s="8"/>
    </row>
    <row r="287">
      <c r="E287" s="8"/>
      <c r="G287" s="8"/>
      <c r="I287" s="8"/>
      <c r="K287" s="8"/>
      <c r="M287" s="8"/>
    </row>
    <row r="288">
      <c r="E288" s="8"/>
      <c r="G288" s="8"/>
      <c r="I288" s="8"/>
      <c r="K288" s="8"/>
      <c r="M288" s="8"/>
    </row>
    <row r="289">
      <c r="E289" s="8"/>
      <c r="G289" s="8"/>
      <c r="I289" s="8"/>
      <c r="K289" s="8"/>
      <c r="M289" s="8"/>
    </row>
    <row r="290">
      <c r="E290" s="8"/>
      <c r="G290" s="8"/>
      <c r="I290" s="8"/>
      <c r="K290" s="8"/>
      <c r="M290" s="8"/>
    </row>
    <row r="291">
      <c r="E291" s="8"/>
      <c r="G291" s="8"/>
      <c r="I291" s="8"/>
      <c r="K291" s="8"/>
      <c r="M291" s="8"/>
    </row>
    <row r="292">
      <c r="E292" s="8"/>
      <c r="G292" s="8"/>
      <c r="I292" s="8"/>
      <c r="K292" s="8"/>
      <c r="M292" s="8"/>
    </row>
    <row r="293">
      <c r="E293" s="8"/>
      <c r="G293" s="8"/>
      <c r="I293" s="8"/>
      <c r="K293" s="8"/>
      <c r="M293" s="8"/>
    </row>
    <row r="294">
      <c r="E294" s="8"/>
      <c r="G294" s="8"/>
      <c r="I294" s="8"/>
      <c r="K294" s="8"/>
      <c r="M294" s="8"/>
    </row>
    <row r="295">
      <c r="E295" s="8"/>
      <c r="G295" s="8"/>
      <c r="I295" s="8"/>
      <c r="K295" s="8"/>
      <c r="M295" s="8"/>
    </row>
    <row r="296">
      <c r="E296" s="8"/>
      <c r="G296" s="8"/>
      <c r="I296" s="8"/>
      <c r="K296" s="8"/>
      <c r="M296" s="8"/>
    </row>
    <row r="297">
      <c r="E297" s="8"/>
      <c r="G297" s="8"/>
      <c r="I297" s="8"/>
      <c r="K297" s="8"/>
      <c r="M297" s="8"/>
    </row>
    <row r="298">
      <c r="E298" s="8"/>
      <c r="G298" s="8"/>
      <c r="I298" s="8"/>
      <c r="K298" s="8"/>
      <c r="M298" s="8"/>
    </row>
    <row r="299">
      <c r="E299" s="8"/>
      <c r="G299" s="8"/>
      <c r="I299" s="8"/>
      <c r="K299" s="8"/>
      <c r="M299" s="8"/>
    </row>
    <row r="300">
      <c r="E300" s="8"/>
      <c r="G300" s="8"/>
      <c r="I300" s="8"/>
      <c r="K300" s="8"/>
      <c r="M300" s="8"/>
    </row>
    <row r="301">
      <c r="E301" s="8"/>
      <c r="G301" s="8"/>
      <c r="I301" s="8"/>
      <c r="K301" s="8"/>
      <c r="M301" s="8"/>
    </row>
    <row r="302">
      <c r="E302" s="8"/>
      <c r="G302" s="8"/>
      <c r="I302" s="8"/>
      <c r="K302" s="8"/>
      <c r="M302" s="8"/>
    </row>
    <row r="303">
      <c r="E303" s="8"/>
      <c r="G303" s="8"/>
      <c r="I303" s="8"/>
      <c r="K303" s="8"/>
      <c r="M303" s="8"/>
    </row>
    <row r="304">
      <c r="E304" s="8"/>
      <c r="G304" s="8"/>
      <c r="I304" s="8"/>
      <c r="K304" s="8"/>
      <c r="M304" s="8"/>
    </row>
    <row r="305">
      <c r="E305" s="8"/>
      <c r="G305" s="8"/>
      <c r="I305" s="8"/>
      <c r="K305" s="8"/>
      <c r="M305" s="8"/>
    </row>
    <row r="306">
      <c r="E306" s="8"/>
      <c r="G306" s="8"/>
      <c r="I306" s="8"/>
      <c r="K306" s="8"/>
      <c r="M306" s="8"/>
    </row>
    <row r="307">
      <c r="E307" s="8"/>
      <c r="G307" s="8"/>
      <c r="I307" s="8"/>
      <c r="K307" s="8"/>
      <c r="M307" s="8"/>
    </row>
    <row r="308">
      <c r="E308" s="8"/>
      <c r="G308" s="8"/>
      <c r="I308" s="8"/>
      <c r="K308" s="8"/>
      <c r="M308" s="8"/>
    </row>
    <row r="309">
      <c r="E309" s="8"/>
      <c r="G309" s="8"/>
      <c r="I309" s="8"/>
      <c r="K309" s="8"/>
      <c r="M309" s="8"/>
    </row>
    <row r="310">
      <c r="E310" s="8"/>
      <c r="G310" s="8"/>
      <c r="I310" s="8"/>
      <c r="K310" s="8"/>
      <c r="M310" s="8"/>
    </row>
    <row r="311">
      <c r="E311" s="8"/>
      <c r="G311" s="8"/>
      <c r="I311" s="8"/>
      <c r="K311" s="8"/>
      <c r="M311" s="8"/>
    </row>
    <row r="312">
      <c r="E312" s="8"/>
      <c r="G312" s="8"/>
      <c r="I312" s="8"/>
      <c r="K312" s="8"/>
      <c r="M312" s="8"/>
    </row>
    <row r="313">
      <c r="E313" s="8"/>
      <c r="G313" s="8"/>
      <c r="I313" s="8"/>
      <c r="K313" s="8"/>
      <c r="M313" s="8"/>
    </row>
    <row r="314">
      <c r="E314" s="8"/>
      <c r="G314" s="8"/>
      <c r="I314" s="8"/>
      <c r="K314" s="8"/>
      <c r="M314" s="8"/>
    </row>
    <row r="315">
      <c r="E315" s="8"/>
      <c r="G315" s="8"/>
      <c r="I315" s="8"/>
      <c r="K315" s="8"/>
      <c r="M315" s="8"/>
    </row>
    <row r="316">
      <c r="E316" s="8"/>
      <c r="G316" s="8"/>
      <c r="I316" s="8"/>
      <c r="K316" s="8"/>
      <c r="M316" s="8"/>
    </row>
    <row r="317">
      <c r="E317" s="8"/>
      <c r="G317" s="8"/>
      <c r="I317" s="8"/>
      <c r="K317" s="8"/>
      <c r="M317" s="8"/>
    </row>
    <row r="318">
      <c r="E318" s="8"/>
      <c r="G318" s="8"/>
      <c r="I318" s="8"/>
      <c r="K318" s="8"/>
      <c r="M318" s="8"/>
    </row>
    <row r="319">
      <c r="E319" s="8"/>
      <c r="G319" s="8"/>
      <c r="I319" s="8"/>
      <c r="K319" s="8"/>
      <c r="M319" s="8"/>
    </row>
    <row r="320">
      <c r="E320" s="8"/>
      <c r="G320" s="8"/>
      <c r="I320" s="8"/>
      <c r="K320" s="8"/>
      <c r="M320" s="8"/>
    </row>
    <row r="321">
      <c r="E321" s="8"/>
      <c r="G321" s="8"/>
      <c r="I321" s="8"/>
      <c r="K321" s="8"/>
      <c r="M321" s="8"/>
    </row>
    <row r="322">
      <c r="E322" s="8"/>
      <c r="G322" s="8"/>
      <c r="I322" s="8"/>
      <c r="K322" s="8"/>
      <c r="M322" s="8"/>
    </row>
    <row r="323">
      <c r="E323" s="8"/>
      <c r="G323" s="8"/>
      <c r="I323" s="8"/>
      <c r="K323" s="8"/>
      <c r="M323" s="8"/>
    </row>
    <row r="324">
      <c r="E324" s="8"/>
      <c r="G324" s="8"/>
      <c r="I324" s="8"/>
      <c r="K324" s="8"/>
      <c r="M324" s="8"/>
    </row>
    <row r="325">
      <c r="E325" s="8"/>
      <c r="G325" s="8"/>
      <c r="I325" s="8"/>
      <c r="K325" s="8"/>
      <c r="M325" s="8"/>
    </row>
    <row r="326">
      <c r="E326" s="8"/>
      <c r="G326" s="8"/>
      <c r="I326" s="8"/>
      <c r="K326" s="8"/>
      <c r="M326" s="8"/>
    </row>
    <row r="327">
      <c r="E327" s="8"/>
      <c r="G327" s="8"/>
      <c r="I327" s="8"/>
      <c r="K327" s="8"/>
      <c r="M327" s="8"/>
    </row>
    <row r="328">
      <c r="E328" s="8"/>
      <c r="G328" s="8"/>
      <c r="I328" s="8"/>
      <c r="K328" s="8"/>
      <c r="M328" s="8"/>
    </row>
    <row r="329">
      <c r="E329" s="8"/>
      <c r="G329" s="8"/>
      <c r="I329" s="8"/>
      <c r="K329" s="8"/>
      <c r="M329" s="8"/>
    </row>
    <row r="330">
      <c r="E330" s="8"/>
      <c r="G330" s="8"/>
      <c r="I330" s="8"/>
      <c r="K330" s="8"/>
      <c r="M330" s="8"/>
    </row>
    <row r="331">
      <c r="E331" s="8"/>
      <c r="G331" s="8"/>
      <c r="I331" s="8"/>
      <c r="K331" s="8"/>
      <c r="M331" s="8"/>
    </row>
    <row r="332">
      <c r="E332" s="8"/>
      <c r="G332" s="8"/>
      <c r="I332" s="8"/>
      <c r="K332" s="8"/>
      <c r="M332" s="8"/>
    </row>
    <row r="333">
      <c r="E333" s="8"/>
      <c r="G333" s="8"/>
      <c r="I333" s="8"/>
      <c r="K333" s="8"/>
      <c r="M333" s="8"/>
    </row>
    <row r="334">
      <c r="E334" s="8"/>
      <c r="G334" s="8"/>
      <c r="I334" s="8"/>
      <c r="K334" s="8"/>
      <c r="M334" s="8"/>
    </row>
    <row r="335">
      <c r="E335" s="8"/>
      <c r="G335" s="8"/>
      <c r="I335" s="8"/>
      <c r="K335" s="8"/>
      <c r="M335" s="8"/>
    </row>
    <row r="336">
      <c r="E336" s="8"/>
      <c r="G336" s="8"/>
      <c r="I336" s="8"/>
      <c r="K336" s="8"/>
      <c r="M336" s="8"/>
    </row>
    <row r="337">
      <c r="E337" s="8"/>
      <c r="G337" s="8"/>
      <c r="I337" s="8"/>
      <c r="K337" s="8"/>
      <c r="M337" s="8"/>
    </row>
    <row r="338">
      <c r="E338" s="8"/>
      <c r="G338" s="8"/>
      <c r="I338" s="8"/>
      <c r="K338" s="8"/>
      <c r="M338" s="8"/>
    </row>
    <row r="339">
      <c r="E339" s="8"/>
      <c r="G339" s="8"/>
      <c r="I339" s="8"/>
      <c r="K339" s="8"/>
      <c r="M339" s="8"/>
    </row>
    <row r="340">
      <c r="E340" s="8"/>
      <c r="G340" s="8"/>
      <c r="I340" s="8"/>
      <c r="K340" s="8"/>
      <c r="M340" s="8"/>
    </row>
    <row r="341">
      <c r="E341" s="8"/>
      <c r="G341" s="8"/>
      <c r="I341" s="8"/>
      <c r="K341" s="8"/>
      <c r="M341" s="8"/>
    </row>
    <row r="342">
      <c r="E342" s="8"/>
      <c r="G342" s="8"/>
      <c r="I342" s="8"/>
      <c r="K342" s="8"/>
      <c r="M342" s="8"/>
    </row>
    <row r="343">
      <c r="E343" s="8"/>
      <c r="G343" s="8"/>
      <c r="I343" s="8"/>
      <c r="K343" s="8"/>
      <c r="M343" s="8"/>
    </row>
    <row r="344">
      <c r="E344" s="8"/>
      <c r="G344" s="8"/>
      <c r="I344" s="8"/>
      <c r="K344" s="8"/>
      <c r="M344" s="8"/>
    </row>
    <row r="345">
      <c r="E345" s="8"/>
      <c r="G345" s="8"/>
      <c r="I345" s="8"/>
      <c r="K345" s="8"/>
      <c r="M345" s="8"/>
    </row>
    <row r="346">
      <c r="E346" s="8"/>
      <c r="G346" s="8"/>
      <c r="I346" s="8"/>
      <c r="K346" s="8"/>
      <c r="M346" s="8"/>
    </row>
    <row r="347">
      <c r="E347" s="8"/>
      <c r="G347" s="8"/>
      <c r="I347" s="8"/>
      <c r="K347" s="8"/>
      <c r="M347" s="8"/>
    </row>
    <row r="348">
      <c r="E348" s="8"/>
      <c r="G348" s="8"/>
      <c r="I348" s="8"/>
      <c r="K348" s="8"/>
      <c r="M348" s="8"/>
    </row>
    <row r="349">
      <c r="E349" s="8"/>
      <c r="G349" s="8"/>
      <c r="I349" s="8"/>
      <c r="K349" s="8"/>
      <c r="M349" s="8"/>
    </row>
    <row r="350">
      <c r="E350" s="8"/>
      <c r="G350" s="8"/>
      <c r="I350" s="8"/>
      <c r="K350" s="8"/>
      <c r="M350" s="8"/>
    </row>
    <row r="351">
      <c r="E351" s="8"/>
      <c r="G351" s="8"/>
      <c r="I351" s="8"/>
      <c r="K351" s="8"/>
      <c r="M351" s="8"/>
    </row>
    <row r="352">
      <c r="E352" s="8"/>
      <c r="G352" s="8"/>
      <c r="I352" s="8"/>
      <c r="K352" s="8"/>
      <c r="M352" s="8"/>
    </row>
    <row r="353">
      <c r="E353" s="8"/>
      <c r="G353" s="8"/>
      <c r="I353" s="8"/>
      <c r="K353" s="8"/>
      <c r="M353" s="8"/>
    </row>
    <row r="354">
      <c r="E354" s="8"/>
      <c r="G354" s="8"/>
      <c r="I354" s="8"/>
      <c r="K354" s="8"/>
      <c r="M354" s="8"/>
    </row>
    <row r="355">
      <c r="E355" s="8"/>
      <c r="G355" s="8"/>
      <c r="I355" s="8"/>
      <c r="K355" s="8"/>
      <c r="M355" s="8"/>
    </row>
    <row r="356">
      <c r="E356" s="8"/>
      <c r="G356" s="8"/>
      <c r="I356" s="8"/>
      <c r="K356" s="8"/>
      <c r="M356" s="8"/>
    </row>
    <row r="357">
      <c r="E357" s="8"/>
      <c r="G357" s="8"/>
      <c r="I357" s="8"/>
      <c r="K357" s="8"/>
      <c r="M357" s="8"/>
    </row>
    <row r="358">
      <c r="E358" s="8"/>
      <c r="G358" s="8"/>
      <c r="I358" s="8"/>
      <c r="K358" s="8"/>
      <c r="M358" s="8"/>
    </row>
    <row r="359">
      <c r="E359" s="8"/>
      <c r="G359" s="8"/>
      <c r="I359" s="8"/>
      <c r="K359" s="8"/>
      <c r="M359" s="8"/>
    </row>
    <row r="360">
      <c r="E360" s="8"/>
      <c r="G360" s="8"/>
      <c r="I360" s="8"/>
      <c r="K360" s="8"/>
      <c r="M360" s="8"/>
    </row>
    <row r="361">
      <c r="E361" s="8"/>
      <c r="G361" s="8"/>
      <c r="I361" s="8"/>
      <c r="K361" s="8"/>
      <c r="M361" s="8"/>
    </row>
    <row r="362">
      <c r="E362" s="8"/>
      <c r="G362" s="8"/>
      <c r="I362" s="8"/>
      <c r="K362" s="8"/>
      <c r="M362" s="8"/>
    </row>
    <row r="363">
      <c r="E363" s="8"/>
      <c r="G363" s="8"/>
      <c r="I363" s="8"/>
      <c r="K363" s="8"/>
      <c r="M363" s="8"/>
    </row>
    <row r="364">
      <c r="E364" s="8"/>
      <c r="G364" s="8"/>
      <c r="I364" s="8"/>
      <c r="K364" s="8"/>
      <c r="M364" s="8"/>
    </row>
    <row r="365">
      <c r="E365" s="8"/>
      <c r="G365" s="8"/>
      <c r="I365" s="8"/>
      <c r="K365" s="8"/>
      <c r="M365" s="8"/>
    </row>
    <row r="366">
      <c r="E366" s="8"/>
      <c r="G366" s="8"/>
      <c r="I366" s="8"/>
      <c r="K366" s="8"/>
      <c r="M366" s="8"/>
    </row>
    <row r="367">
      <c r="E367" s="8"/>
      <c r="G367" s="8"/>
      <c r="I367" s="8"/>
      <c r="K367" s="8"/>
      <c r="M367" s="8"/>
    </row>
    <row r="368">
      <c r="E368" s="8"/>
      <c r="G368" s="8"/>
      <c r="I368" s="8"/>
      <c r="K368" s="8"/>
      <c r="M368" s="8"/>
    </row>
    <row r="369">
      <c r="E369" s="8"/>
      <c r="G369" s="8"/>
      <c r="I369" s="8"/>
      <c r="K369" s="8"/>
      <c r="M369" s="8"/>
    </row>
    <row r="370">
      <c r="E370" s="8"/>
      <c r="G370" s="8"/>
      <c r="I370" s="8"/>
      <c r="K370" s="8"/>
      <c r="M370" s="8"/>
    </row>
    <row r="371">
      <c r="E371" s="8"/>
      <c r="G371" s="8"/>
      <c r="I371" s="8"/>
      <c r="K371" s="8"/>
      <c r="M371" s="8"/>
    </row>
    <row r="372">
      <c r="E372" s="8"/>
      <c r="G372" s="8"/>
      <c r="I372" s="8"/>
      <c r="K372" s="8"/>
      <c r="M372" s="8"/>
    </row>
    <row r="373">
      <c r="E373" s="8"/>
      <c r="G373" s="8"/>
      <c r="I373" s="8"/>
      <c r="K373" s="8"/>
      <c r="M373" s="8"/>
    </row>
    <row r="374">
      <c r="E374" s="8"/>
      <c r="G374" s="8"/>
      <c r="I374" s="8"/>
      <c r="K374" s="8"/>
      <c r="M374" s="8"/>
    </row>
    <row r="375">
      <c r="E375" s="8"/>
      <c r="G375" s="8"/>
      <c r="I375" s="8"/>
      <c r="K375" s="8"/>
      <c r="M375" s="8"/>
    </row>
    <row r="376">
      <c r="E376" s="8"/>
      <c r="G376" s="8"/>
      <c r="I376" s="8"/>
      <c r="K376" s="8"/>
      <c r="M376" s="8"/>
    </row>
    <row r="377">
      <c r="E377" s="8"/>
      <c r="G377" s="8"/>
      <c r="I377" s="8"/>
      <c r="K377" s="8"/>
      <c r="M377" s="8"/>
    </row>
    <row r="378">
      <c r="E378" s="8"/>
      <c r="G378" s="8"/>
      <c r="I378" s="8"/>
      <c r="K378" s="8"/>
      <c r="M378" s="8"/>
    </row>
    <row r="379">
      <c r="E379" s="8"/>
      <c r="G379" s="8"/>
      <c r="I379" s="8"/>
      <c r="K379" s="8"/>
      <c r="M379" s="8"/>
    </row>
    <row r="380">
      <c r="E380" s="8"/>
      <c r="G380" s="8"/>
      <c r="I380" s="8"/>
      <c r="K380" s="8"/>
      <c r="M380" s="8"/>
    </row>
    <row r="381">
      <c r="E381" s="8"/>
      <c r="G381" s="8"/>
      <c r="I381" s="8"/>
      <c r="K381" s="8"/>
      <c r="M381" s="8"/>
    </row>
    <row r="382">
      <c r="E382" s="8"/>
      <c r="G382" s="8"/>
      <c r="I382" s="8"/>
      <c r="K382" s="8"/>
      <c r="M382" s="8"/>
    </row>
    <row r="383">
      <c r="E383" s="8"/>
      <c r="G383" s="8"/>
      <c r="I383" s="8"/>
      <c r="K383" s="8"/>
      <c r="M383" s="8"/>
    </row>
    <row r="384">
      <c r="E384" s="8"/>
      <c r="G384" s="8"/>
      <c r="I384" s="8"/>
      <c r="K384" s="8"/>
      <c r="M384" s="8"/>
    </row>
    <row r="385">
      <c r="E385" s="8"/>
      <c r="G385" s="8"/>
      <c r="I385" s="8"/>
      <c r="K385" s="8"/>
      <c r="M385" s="8"/>
    </row>
    <row r="386">
      <c r="E386" s="8"/>
      <c r="G386" s="8"/>
      <c r="I386" s="8"/>
      <c r="K386" s="8"/>
      <c r="M386" s="8"/>
    </row>
    <row r="387">
      <c r="E387" s="8"/>
      <c r="G387" s="8"/>
      <c r="I387" s="8"/>
      <c r="K387" s="8"/>
      <c r="M387" s="8"/>
    </row>
    <row r="388">
      <c r="E388" s="8"/>
      <c r="G388" s="8"/>
      <c r="I388" s="8"/>
      <c r="K388" s="8"/>
      <c r="M388" s="8"/>
    </row>
    <row r="389">
      <c r="E389" s="8"/>
      <c r="G389" s="8"/>
      <c r="I389" s="8"/>
      <c r="K389" s="8"/>
      <c r="M389" s="8"/>
    </row>
    <row r="390">
      <c r="E390" s="8"/>
      <c r="G390" s="8"/>
      <c r="I390" s="8"/>
      <c r="K390" s="8"/>
      <c r="M390" s="8"/>
    </row>
    <row r="391">
      <c r="E391" s="8"/>
      <c r="G391" s="8"/>
      <c r="I391" s="8"/>
      <c r="K391" s="8"/>
      <c r="M391" s="8"/>
    </row>
    <row r="392">
      <c r="E392" s="8"/>
      <c r="G392" s="8"/>
      <c r="I392" s="8"/>
      <c r="K392" s="8"/>
      <c r="M392" s="8"/>
    </row>
    <row r="393">
      <c r="E393" s="8"/>
      <c r="G393" s="8"/>
      <c r="I393" s="8"/>
      <c r="K393" s="8"/>
      <c r="M393" s="8"/>
    </row>
    <row r="394">
      <c r="E394" s="8"/>
      <c r="G394" s="8"/>
      <c r="I394" s="8"/>
      <c r="K394" s="8"/>
      <c r="M394" s="8"/>
    </row>
    <row r="395">
      <c r="E395" s="8"/>
      <c r="G395" s="8"/>
      <c r="I395" s="8"/>
      <c r="K395" s="8"/>
      <c r="M395" s="8"/>
    </row>
    <row r="396">
      <c r="E396" s="8"/>
      <c r="G396" s="8"/>
      <c r="I396" s="8"/>
      <c r="K396" s="8"/>
      <c r="M396" s="8"/>
    </row>
    <row r="397">
      <c r="E397" s="8"/>
      <c r="G397" s="8"/>
      <c r="I397" s="8"/>
      <c r="K397" s="8"/>
      <c r="M397" s="8"/>
    </row>
    <row r="398">
      <c r="E398" s="8"/>
      <c r="G398" s="8"/>
      <c r="I398" s="8"/>
      <c r="K398" s="8"/>
      <c r="M398" s="8"/>
    </row>
    <row r="399">
      <c r="E399" s="8"/>
      <c r="G399" s="8"/>
      <c r="I399" s="8"/>
      <c r="K399" s="8"/>
      <c r="M399" s="8"/>
    </row>
    <row r="400">
      <c r="E400" s="8"/>
      <c r="G400" s="8"/>
      <c r="I400" s="8"/>
      <c r="K400" s="8"/>
      <c r="M400" s="8"/>
    </row>
    <row r="401">
      <c r="E401" s="8"/>
      <c r="G401" s="8"/>
      <c r="I401" s="8"/>
      <c r="K401" s="8"/>
      <c r="M401" s="8"/>
    </row>
    <row r="402">
      <c r="E402" s="8"/>
      <c r="G402" s="8"/>
      <c r="I402" s="8"/>
      <c r="K402" s="8"/>
      <c r="M402" s="8"/>
    </row>
    <row r="403">
      <c r="E403" s="8"/>
      <c r="G403" s="8"/>
      <c r="I403" s="8"/>
      <c r="K403" s="8"/>
      <c r="M403" s="8"/>
    </row>
    <row r="404">
      <c r="E404" s="8"/>
      <c r="G404" s="8"/>
      <c r="I404" s="8"/>
      <c r="K404" s="8"/>
      <c r="M404" s="8"/>
    </row>
    <row r="405">
      <c r="E405" s="8"/>
      <c r="G405" s="8"/>
      <c r="I405" s="8"/>
      <c r="K405" s="8"/>
      <c r="M405" s="8"/>
    </row>
    <row r="406">
      <c r="E406" s="8"/>
      <c r="G406" s="8"/>
      <c r="I406" s="8"/>
      <c r="K406" s="8"/>
      <c r="M406" s="8"/>
    </row>
    <row r="407">
      <c r="E407" s="8"/>
      <c r="G407" s="8"/>
      <c r="I407" s="8"/>
      <c r="K407" s="8"/>
      <c r="M407" s="8"/>
    </row>
    <row r="408">
      <c r="E408" s="8"/>
      <c r="G408" s="8"/>
      <c r="I408" s="8"/>
      <c r="K408" s="8"/>
      <c r="M408" s="8"/>
    </row>
    <row r="409">
      <c r="E409" s="8"/>
      <c r="G409" s="8"/>
      <c r="I409" s="8"/>
      <c r="K409" s="8"/>
      <c r="M409" s="8"/>
    </row>
    <row r="410">
      <c r="E410" s="8"/>
      <c r="G410" s="8"/>
      <c r="I410" s="8"/>
      <c r="K410" s="8"/>
      <c r="M410" s="8"/>
    </row>
    <row r="411">
      <c r="E411" s="8"/>
      <c r="G411" s="8"/>
      <c r="I411" s="8"/>
      <c r="K411" s="8"/>
      <c r="M411" s="8"/>
    </row>
    <row r="412">
      <c r="E412" s="8"/>
      <c r="G412" s="8"/>
      <c r="I412" s="8"/>
      <c r="K412" s="8"/>
      <c r="M412" s="8"/>
    </row>
    <row r="413">
      <c r="E413" s="8"/>
      <c r="G413" s="8"/>
      <c r="I413" s="8"/>
      <c r="K413" s="8"/>
      <c r="M413" s="8"/>
    </row>
    <row r="414">
      <c r="E414" s="8"/>
      <c r="G414" s="8"/>
      <c r="I414" s="8"/>
      <c r="K414" s="8"/>
      <c r="M414" s="8"/>
    </row>
    <row r="415">
      <c r="E415" s="8"/>
      <c r="G415" s="8"/>
      <c r="I415" s="8"/>
      <c r="K415" s="8"/>
      <c r="M415" s="8"/>
    </row>
    <row r="416">
      <c r="E416" s="8"/>
      <c r="G416" s="8"/>
      <c r="I416" s="8"/>
      <c r="K416" s="8"/>
      <c r="M416" s="8"/>
    </row>
    <row r="417">
      <c r="E417" s="8"/>
      <c r="G417" s="8"/>
      <c r="I417" s="8"/>
      <c r="K417" s="8"/>
      <c r="M417" s="8"/>
    </row>
    <row r="418">
      <c r="E418" s="8"/>
      <c r="G418" s="8"/>
      <c r="I418" s="8"/>
      <c r="K418" s="8"/>
      <c r="M418" s="8"/>
    </row>
    <row r="419">
      <c r="E419" s="8"/>
      <c r="G419" s="8"/>
      <c r="I419" s="8"/>
      <c r="K419" s="8"/>
      <c r="M419" s="8"/>
    </row>
    <row r="420">
      <c r="E420" s="8"/>
      <c r="G420" s="8"/>
      <c r="I420" s="8"/>
      <c r="K420" s="8"/>
      <c r="M420" s="8"/>
    </row>
    <row r="421">
      <c r="E421" s="8"/>
      <c r="G421" s="8"/>
      <c r="I421" s="8"/>
      <c r="K421" s="8"/>
      <c r="M421" s="8"/>
    </row>
    <row r="422">
      <c r="E422" s="8"/>
      <c r="G422" s="8"/>
      <c r="I422" s="8"/>
      <c r="K422" s="8"/>
      <c r="M422" s="8"/>
    </row>
    <row r="423">
      <c r="E423" s="8"/>
      <c r="G423" s="8"/>
      <c r="I423" s="8"/>
      <c r="K423" s="8"/>
      <c r="M423" s="8"/>
    </row>
    <row r="424">
      <c r="E424" s="8"/>
      <c r="G424" s="8"/>
      <c r="I424" s="8"/>
      <c r="K424" s="8"/>
      <c r="M424" s="8"/>
    </row>
    <row r="425">
      <c r="E425" s="8"/>
      <c r="G425" s="8"/>
      <c r="I425" s="8"/>
      <c r="K425" s="8"/>
      <c r="M425" s="8"/>
    </row>
    <row r="426">
      <c r="E426" s="8"/>
      <c r="G426" s="8"/>
      <c r="I426" s="8"/>
      <c r="K426" s="8"/>
      <c r="M426" s="8"/>
    </row>
    <row r="427">
      <c r="E427" s="8"/>
      <c r="G427" s="8"/>
      <c r="I427" s="8"/>
      <c r="K427" s="8"/>
      <c r="M427" s="8"/>
    </row>
    <row r="428">
      <c r="E428" s="8"/>
      <c r="G428" s="8"/>
      <c r="I428" s="8"/>
      <c r="K428" s="8"/>
      <c r="M428" s="8"/>
    </row>
    <row r="429">
      <c r="E429" s="8"/>
      <c r="G429" s="8"/>
      <c r="I429" s="8"/>
      <c r="K429" s="8"/>
      <c r="M429" s="8"/>
    </row>
    <row r="430">
      <c r="E430" s="8"/>
      <c r="G430" s="8"/>
      <c r="I430" s="8"/>
      <c r="K430" s="8"/>
      <c r="M430" s="8"/>
    </row>
    <row r="431">
      <c r="E431" s="8"/>
      <c r="G431" s="8"/>
      <c r="I431" s="8"/>
      <c r="K431" s="8"/>
      <c r="M431" s="8"/>
    </row>
    <row r="432">
      <c r="E432" s="8"/>
      <c r="G432" s="8"/>
      <c r="I432" s="8"/>
      <c r="K432" s="8"/>
      <c r="M432" s="8"/>
    </row>
    <row r="433">
      <c r="E433" s="8"/>
      <c r="G433" s="8"/>
      <c r="I433" s="8"/>
      <c r="K433" s="8"/>
      <c r="M433" s="8"/>
    </row>
    <row r="434">
      <c r="E434" s="8"/>
      <c r="G434" s="8"/>
      <c r="I434" s="8"/>
      <c r="K434" s="8"/>
      <c r="M434" s="8"/>
    </row>
    <row r="435">
      <c r="E435" s="8"/>
      <c r="G435" s="8"/>
      <c r="I435" s="8"/>
      <c r="K435" s="8"/>
      <c r="M435" s="8"/>
    </row>
    <row r="436">
      <c r="E436" s="8"/>
      <c r="G436" s="8"/>
      <c r="I436" s="8"/>
      <c r="K436" s="8"/>
      <c r="M436" s="8"/>
    </row>
    <row r="437">
      <c r="E437" s="8"/>
      <c r="G437" s="8"/>
      <c r="I437" s="8"/>
      <c r="K437" s="8"/>
      <c r="M437" s="8"/>
    </row>
    <row r="438">
      <c r="E438" s="8"/>
      <c r="G438" s="8"/>
      <c r="I438" s="8"/>
      <c r="K438" s="8"/>
      <c r="M438" s="8"/>
    </row>
    <row r="439">
      <c r="E439" s="8"/>
      <c r="G439" s="8"/>
      <c r="I439" s="8"/>
      <c r="K439" s="8"/>
      <c r="M439" s="8"/>
    </row>
    <row r="440">
      <c r="E440" s="8"/>
      <c r="G440" s="8"/>
      <c r="I440" s="8"/>
      <c r="K440" s="8"/>
      <c r="M440" s="8"/>
    </row>
    <row r="441">
      <c r="E441" s="8"/>
      <c r="G441" s="8"/>
      <c r="I441" s="8"/>
      <c r="K441" s="8"/>
      <c r="M441" s="8"/>
    </row>
    <row r="442">
      <c r="E442" s="8"/>
      <c r="G442" s="8"/>
      <c r="I442" s="8"/>
      <c r="K442" s="8"/>
      <c r="M442" s="8"/>
    </row>
    <row r="443">
      <c r="E443" s="8"/>
      <c r="G443" s="8"/>
      <c r="I443" s="8"/>
      <c r="K443" s="8"/>
      <c r="M443" s="8"/>
    </row>
    <row r="444">
      <c r="E444" s="8"/>
      <c r="G444" s="8"/>
      <c r="I444" s="8"/>
      <c r="K444" s="8"/>
      <c r="M444" s="8"/>
    </row>
    <row r="445">
      <c r="E445" s="8"/>
      <c r="G445" s="8"/>
      <c r="I445" s="8"/>
      <c r="K445" s="8"/>
      <c r="M445" s="8"/>
    </row>
    <row r="446">
      <c r="E446" s="8"/>
      <c r="G446" s="8"/>
      <c r="I446" s="8"/>
      <c r="K446" s="8"/>
      <c r="M446" s="8"/>
    </row>
    <row r="447">
      <c r="E447" s="8"/>
      <c r="G447" s="8"/>
      <c r="I447" s="8"/>
      <c r="K447" s="8"/>
      <c r="M447" s="8"/>
    </row>
    <row r="448">
      <c r="E448" s="8"/>
      <c r="G448" s="8"/>
      <c r="I448" s="8"/>
      <c r="K448" s="8"/>
      <c r="M448" s="8"/>
    </row>
    <row r="449">
      <c r="E449" s="8"/>
      <c r="G449" s="8"/>
      <c r="I449" s="8"/>
      <c r="K449" s="8"/>
      <c r="M449" s="8"/>
    </row>
    <row r="450">
      <c r="E450" s="8"/>
      <c r="G450" s="8"/>
      <c r="I450" s="8"/>
      <c r="K450" s="8"/>
      <c r="M450" s="8"/>
    </row>
    <row r="451">
      <c r="E451" s="8"/>
      <c r="G451" s="8"/>
      <c r="I451" s="8"/>
      <c r="K451" s="8"/>
      <c r="M451" s="8"/>
    </row>
    <row r="452">
      <c r="E452" s="8"/>
      <c r="G452" s="8"/>
      <c r="I452" s="8"/>
      <c r="K452" s="8"/>
      <c r="M452" s="8"/>
    </row>
    <row r="453">
      <c r="E453" s="8"/>
      <c r="G453" s="8"/>
      <c r="I453" s="8"/>
      <c r="K453" s="8"/>
      <c r="M453" s="8"/>
    </row>
    <row r="454">
      <c r="E454" s="8"/>
      <c r="G454" s="8"/>
      <c r="I454" s="8"/>
      <c r="K454" s="8"/>
      <c r="M454" s="8"/>
    </row>
    <row r="455">
      <c r="E455" s="8"/>
      <c r="G455" s="8"/>
      <c r="I455" s="8"/>
      <c r="K455" s="8"/>
      <c r="M455" s="8"/>
    </row>
    <row r="456">
      <c r="E456" s="8"/>
      <c r="G456" s="8"/>
      <c r="I456" s="8"/>
      <c r="K456" s="8"/>
      <c r="M456" s="8"/>
    </row>
    <row r="457">
      <c r="E457" s="8"/>
      <c r="G457" s="8"/>
      <c r="I457" s="8"/>
      <c r="K457" s="8"/>
      <c r="M457" s="8"/>
    </row>
    <row r="458">
      <c r="E458" s="8"/>
      <c r="G458" s="8"/>
      <c r="I458" s="8"/>
      <c r="K458" s="8"/>
      <c r="M458" s="8"/>
    </row>
    <row r="459">
      <c r="E459" s="8"/>
      <c r="G459" s="8"/>
      <c r="I459" s="8"/>
      <c r="K459" s="8"/>
      <c r="M459" s="8"/>
    </row>
    <row r="460">
      <c r="E460" s="8"/>
      <c r="G460" s="8"/>
      <c r="I460" s="8"/>
      <c r="K460" s="8"/>
      <c r="M460" s="8"/>
    </row>
    <row r="461">
      <c r="E461" s="8"/>
      <c r="G461" s="8"/>
      <c r="I461" s="8"/>
      <c r="K461" s="8"/>
      <c r="M461" s="8"/>
    </row>
    <row r="462">
      <c r="E462" s="8"/>
      <c r="G462" s="8"/>
      <c r="I462" s="8"/>
      <c r="K462" s="8"/>
      <c r="M462" s="8"/>
    </row>
    <row r="463">
      <c r="E463" s="8"/>
      <c r="G463" s="8"/>
      <c r="I463" s="8"/>
      <c r="K463" s="8"/>
      <c r="M463" s="8"/>
    </row>
    <row r="464">
      <c r="E464" s="8"/>
      <c r="G464" s="8"/>
      <c r="I464" s="8"/>
      <c r="K464" s="8"/>
      <c r="M464" s="8"/>
    </row>
    <row r="465">
      <c r="E465" s="8"/>
      <c r="G465" s="8"/>
      <c r="I465" s="8"/>
      <c r="K465" s="8"/>
      <c r="M465" s="8"/>
    </row>
    <row r="466">
      <c r="E466" s="8"/>
      <c r="G466" s="8"/>
      <c r="I466" s="8"/>
      <c r="K466" s="8"/>
      <c r="M466" s="8"/>
    </row>
    <row r="467">
      <c r="E467" s="8"/>
      <c r="G467" s="8"/>
      <c r="I467" s="8"/>
      <c r="K467" s="8"/>
      <c r="M467" s="8"/>
    </row>
    <row r="468">
      <c r="E468" s="8"/>
      <c r="G468" s="8"/>
      <c r="I468" s="8"/>
      <c r="K468" s="8"/>
      <c r="M468" s="8"/>
    </row>
    <row r="469">
      <c r="E469" s="8"/>
      <c r="G469" s="8"/>
      <c r="I469" s="8"/>
      <c r="K469" s="8"/>
      <c r="M469" s="8"/>
    </row>
    <row r="470">
      <c r="E470" s="8"/>
      <c r="G470" s="8"/>
      <c r="I470" s="8"/>
      <c r="K470" s="8"/>
      <c r="M470" s="8"/>
    </row>
    <row r="471">
      <c r="E471" s="8"/>
      <c r="G471" s="8"/>
      <c r="I471" s="8"/>
      <c r="K471" s="8"/>
      <c r="M471" s="8"/>
    </row>
    <row r="472">
      <c r="E472" s="8"/>
      <c r="G472" s="8"/>
      <c r="I472" s="8"/>
      <c r="K472" s="8"/>
      <c r="M472" s="8"/>
    </row>
    <row r="473">
      <c r="E473" s="8"/>
      <c r="G473" s="8"/>
      <c r="I473" s="8"/>
      <c r="K473" s="8"/>
      <c r="M473" s="8"/>
    </row>
    <row r="474">
      <c r="E474" s="8"/>
      <c r="G474" s="8"/>
      <c r="I474" s="8"/>
      <c r="K474" s="8"/>
      <c r="M474" s="8"/>
    </row>
    <row r="475">
      <c r="E475" s="8"/>
      <c r="G475" s="8"/>
      <c r="I475" s="8"/>
      <c r="K475" s="8"/>
      <c r="M475" s="8"/>
    </row>
    <row r="476">
      <c r="E476" s="8"/>
      <c r="G476" s="8"/>
      <c r="I476" s="8"/>
      <c r="K476" s="8"/>
      <c r="M476" s="8"/>
    </row>
    <row r="477">
      <c r="E477" s="8"/>
      <c r="G477" s="8"/>
      <c r="I477" s="8"/>
      <c r="K477" s="8"/>
      <c r="M477" s="8"/>
    </row>
    <row r="478">
      <c r="E478" s="8"/>
      <c r="G478" s="8"/>
      <c r="I478" s="8"/>
      <c r="K478" s="8"/>
      <c r="M478" s="8"/>
    </row>
    <row r="479">
      <c r="E479" s="8"/>
      <c r="G479" s="8"/>
      <c r="I479" s="8"/>
      <c r="K479" s="8"/>
      <c r="M479" s="8"/>
    </row>
    <row r="480">
      <c r="E480" s="8"/>
      <c r="G480" s="8"/>
      <c r="I480" s="8"/>
      <c r="K480" s="8"/>
      <c r="M480" s="8"/>
    </row>
    <row r="481">
      <c r="E481" s="8"/>
      <c r="G481" s="8"/>
      <c r="I481" s="8"/>
      <c r="K481" s="8"/>
      <c r="M481" s="8"/>
    </row>
    <row r="482">
      <c r="E482" s="8"/>
      <c r="G482" s="8"/>
      <c r="I482" s="8"/>
      <c r="K482" s="8"/>
      <c r="M482" s="8"/>
    </row>
    <row r="483">
      <c r="E483" s="8"/>
      <c r="G483" s="8"/>
      <c r="I483" s="8"/>
      <c r="K483" s="8"/>
      <c r="M483" s="8"/>
    </row>
    <row r="484">
      <c r="E484" s="8"/>
      <c r="G484" s="8"/>
      <c r="I484" s="8"/>
      <c r="K484" s="8"/>
      <c r="M484" s="8"/>
    </row>
    <row r="485">
      <c r="E485" s="8"/>
      <c r="G485" s="8"/>
      <c r="I485" s="8"/>
      <c r="K485" s="8"/>
      <c r="M485" s="8"/>
    </row>
    <row r="486">
      <c r="E486" s="8"/>
      <c r="G486" s="8"/>
      <c r="I486" s="8"/>
      <c r="K486" s="8"/>
      <c r="M486" s="8"/>
    </row>
    <row r="487">
      <c r="E487" s="8"/>
      <c r="G487" s="8"/>
      <c r="I487" s="8"/>
      <c r="K487" s="8"/>
      <c r="M487" s="8"/>
    </row>
    <row r="488">
      <c r="E488" s="8"/>
      <c r="G488" s="8"/>
      <c r="I488" s="8"/>
      <c r="K488" s="8"/>
      <c r="M488" s="8"/>
    </row>
    <row r="489">
      <c r="E489" s="8"/>
      <c r="G489" s="8"/>
      <c r="I489" s="8"/>
      <c r="K489" s="8"/>
      <c r="M489" s="8"/>
    </row>
    <row r="490">
      <c r="E490" s="8"/>
      <c r="G490" s="8"/>
      <c r="I490" s="8"/>
      <c r="K490" s="8"/>
      <c r="M490" s="8"/>
    </row>
    <row r="491">
      <c r="E491" s="8"/>
      <c r="G491" s="8"/>
      <c r="I491" s="8"/>
      <c r="K491" s="8"/>
      <c r="M491" s="8"/>
    </row>
    <row r="492">
      <c r="E492" s="8"/>
      <c r="G492" s="8"/>
      <c r="I492" s="8"/>
      <c r="K492" s="8"/>
      <c r="M492" s="8"/>
    </row>
    <row r="493">
      <c r="E493" s="8"/>
      <c r="G493" s="8"/>
      <c r="I493" s="8"/>
      <c r="K493" s="8"/>
      <c r="M493" s="8"/>
    </row>
    <row r="494">
      <c r="E494" s="8"/>
      <c r="G494" s="8"/>
      <c r="I494" s="8"/>
      <c r="K494" s="8"/>
      <c r="M494" s="8"/>
    </row>
    <row r="495">
      <c r="E495" s="8"/>
      <c r="G495" s="8"/>
      <c r="I495" s="8"/>
      <c r="K495" s="8"/>
      <c r="M495" s="8"/>
    </row>
    <row r="496">
      <c r="E496" s="8"/>
      <c r="G496" s="8"/>
      <c r="I496" s="8"/>
      <c r="K496" s="8"/>
      <c r="M496" s="8"/>
    </row>
    <row r="497">
      <c r="E497" s="8"/>
      <c r="G497" s="8"/>
      <c r="I497" s="8"/>
      <c r="K497" s="8"/>
      <c r="M497" s="8"/>
    </row>
    <row r="498">
      <c r="E498" s="8"/>
      <c r="G498" s="8"/>
      <c r="I498" s="8"/>
      <c r="K498" s="8"/>
      <c r="M498" s="8"/>
    </row>
    <row r="499">
      <c r="E499" s="8"/>
      <c r="G499" s="8"/>
      <c r="I499" s="8"/>
      <c r="K499" s="8"/>
      <c r="M499" s="8"/>
    </row>
    <row r="500">
      <c r="E500" s="8"/>
      <c r="G500" s="8"/>
      <c r="I500" s="8"/>
      <c r="K500" s="8"/>
      <c r="M500" s="8"/>
    </row>
    <row r="501">
      <c r="E501" s="8"/>
      <c r="G501" s="8"/>
      <c r="I501" s="8"/>
      <c r="K501" s="8"/>
      <c r="M501" s="8"/>
    </row>
    <row r="502">
      <c r="E502" s="8"/>
      <c r="G502" s="8"/>
      <c r="I502" s="8"/>
      <c r="K502" s="8"/>
      <c r="M502" s="8"/>
    </row>
    <row r="503">
      <c r="E503" s="8"/>
      <c r="G503" s="8"/>
      <c r="I503" s="8"/>
      <c r="K503" s="8"/>
      <c r="M503" s="8"/>
    </row>
    <row r="504">
      <c r="E504" s="8"/>
      <c r="G504" s="8"/>
      <c r="I504" s="8"/>
      <c r="K504" s="8"/>
      <c r="M504" s="8"/>
    </row>
    <row r="505">
      <c r="E505" s="8"/>
      <c r="G505" s="8"/>
      <c r="I505" s="8"/>
      <c r="K505" s="8"/>
      <c r="M505" s="8"/>
    </row>
    <row r="506">
      <c r="E506" s="8"/>
      <c r="G506" s="8"/>
      <c r="I506" s="8"/>
      <c r="K506" s="8"/>
      <c r="M506" s="8"/>
    </row>
    <row r="507">
      <c r="E507" s="8"/>
      <c r="G507" s="8"/>
      <c r="I507" s="8"/>
      <c r="K507" s="8"/>
      <c r="M507" s="8"/>
    </row>
    <row r="508">
      <c r="E508" s="8"/>
      <c r="G508" s="8"/>
      <c r="I508" s="8"/>
      <c r="K508" s="8"/>
      <c r="M508" s="8"/>
    </row>
    <row r="509">
      <c r="E509" s="8"/>
      <c r="G509" s="8"/>
      <c r="I509" s="8"/>
      <c r="K509" s="8"/>
      <c r="M509" s="8"/>
    </row>
    <row r="510">
      <c r="E510" s="8"/>
      <c r="G510" s="8"/>
      <c r="I510" s="8"/>
      <c r="K510" s="8"/>
      <c r="M510" s="8"/>
    </row>
    <row r="511">
      <c r="E511" s="8"/>
      <c r="G511" s="8"/>
      <c r="I511" s="8"/>
      <c r="K511" s="8"/>
      <c r="M511" s="8"/>
    </row>
    <row r="512">
      <c r="E512" s="8"/>
      <c r="G512" s="8"/>
      <c r="I512" s="8"/>
      <c r="K512" s="8"/>
      <c r="M512" s="8"/>
    </row>
    <row r="513">
      <c r="E513" s="8"/>
      <c r="G513" s="8"/>
      <c r="I513" s="8"/>
      <c r="K513" s="8"/>
      <c r="M513" s="8"/>
    </row>
    <row r="514">
      <c r="E514" s="8"/>
      <c r="G514" s="8"/>
      <c r="I514" s="8"/>
      <c r="K514" s="8"/>
      <c r="M514" s="8"/>
    </row>
    <row r="515">
      <c r="E515" s="8"/>
      <c r="G515" s="8"/>
      <c r="I515" s="8"/>
      <c r="K515" s="8"/>
      <c r="M515" s="8"/>
    </row>
    <row r="516">
      <c r="E516" s="8"/>
      <c r="G516" s="8"/>
      <c r="I516" s="8"/>
      <c r="K516" s="8"/>
      <c r="M516" s="8"/>
    </row>
    <row r="517">
      <c r="E517" s="8"/>
      <c r="G517" s="8"/>
      <c r="I517" s="8"/>
      <c r="K517" s="8"/>
      <c r="M517" s="8"/>
    </row>
    <row r="518">
      <c r="E518" s="8"/>
      <c r="G518" s="8"/>
      <c r="I518" s="8"/>
      <c r="K518" s="8"/>
      <c r="M518" s="8"/>
    </row>
    <row r="519">
      <c r="E519" s="8"/>
      <c r="G519" s="8"/>
      <c r="I519" s="8"/>
      <c r="K519" s="8"/>
      <c r="M519" s="8"/>
    </row>
    <row r="520">
      <c r="E520" s="8"/>
      <c r="G520" s="8"/>
      <c r="I520" s="8"/>
      <c r="K520" s="8"/>
      <c r="M520" s="8"/>
    </row>
    <row r="521">
      <c r="E521" s="8"/>
      <c r="G521" s="8"/>
      <c r="I521" s="8"/>
      <c r="K521" s="8"/>
      <c r="M521" s="8"/>
    </row>
    <row r="522">
      <c r="E522" s="8"/>
      <c r="G522" s="8"/>
      <c r="I522" s="8"/>
      <c r="K522" s="8"/>
      <c r="M522" s="8"/>
    </row>
    <row r="523">
      <c r="E523" s="8"/>
      <c r="G523" s="8"/>
      <c r="I523" s="8"/>
      <c r="K523" s="8"/>
      <c r="M523" s="8"/>
    </row>
    <row r="524">
      <c r="E524" s="8"/>
      <c r="G524" s="8"/>
      <c r="I524" s="8"/>
      <c r="K524" s="8"/>
      <c r="M524" s="8"/>
    </row>
    <row r="525">
      <c r="E525" s="8"/>
      <c r="G525" s="8"/>
      <c r="I525" s="8"/>
      <c r="K525" s="8"/>
      <c r="M525" s="8"/>
    </row>
    <row r="526">
      <c r="E526" s="8"/>
      <c r="G526" s="8"/>
      <c r="I526" s="8"/>
      <c r="K526" s="8"/>
      <c r="M526" s="8"/>
    </row>
    <row r="527">
      <c r="E527" s="8"/>
      <c r="G527" s="8"/>
      <c r="I527" s="8"/>
      <c r="K527" s="8"/>
      <c r="M527" s="8"/>
    </row>
    <row r="528">
      <c r="E528" s="8"/>
      <c r="G528" s="8"/>
      <c r="I528" s="8"/>
      <c r="K528" s="8"/>
      <c r="M528" s="8"/>
    </row>
    <row r="529">
      <c r="E529" s="8"/>
      <c r="G529" s="8"/>
      <c r="I529" s="8"/>
      <c r="K529" s="8"/>
      <c r="M529" s="8"/>
    </row>
    <row r="530">
      <c r="E530" s="8"/>
      <c r="G530" s="8"/>
      <c r="I530" s="8"/>
      <c r="K530" s="8"/>
      <c r="M530" s="8"/>
    </row>
    <row r="531">
      <c r="E531" s="8"/>
      <c r="G531" s="8"/>
      <c r="I531" s="8"/>
      <c r="K531" s="8"/>
      <c r="M531" s="8"/>
    </row>
    <row r="532">
      <c r="E532" s="8"/>
      <c r="G532" s="8"/>
      <c r="I532" s="8"/>
      <c r="K532" s="8"/>
      <c r="M532" s="8"/>
    </row>
    <row r="533">
      <c r="E533" s="8"/>
      <c r="G533" s="8"/>
      <c r="I533" s="8"/>
      <c r="K533" s="8"/>
      <c r="M533" s="8"/>
    </row>
    <row r="534">
      <c r="E534" s="8"/>
      <c r="G534" s="8"/>
      <c r="I534" s="8"/>
      <c r="K534" s="8"/>
      <c r="M534" s="8"/>
    </row>
    <row r="535">
      <c r="E535" s="8"/>
      <c r="G535" s="8"/>
      <c r="I535" s="8"/>
      <c r="K535" s="8"/>
      <c r="M535" s="8"/>
    </row>
    <row r="536">
      <c r="E536" s="8"/>
      <c r="G536" s="8"/>
      <c r="I536" s="8"/>
      <c r="K536" s="8"/>
      <c r="M536" s="8"/>
    </row>
    <row r="537">
      <c r="E537" s="8"/>
      <c r="G537" s="8"/>
      <c r="I537" s="8"/>
      <c r="K537" s="8"/>
      <c r="M537" s="8"/>
    </row>
    <row r="538">
      <c r="E538" s="8"/>
      <c r="G538" s="8"/>
      <c r="I538" s="8"/>
      <c r="K538" s="8"/>
      <c r="M538" s="8"/>
    </row>
    <row r="539">
      <c r="E539" s="8"/>
      <c r="G539" s="8"/>
      <c r="I539" s="8"/>
      <c r="K539" s="8"/>
      <c r="M539" s="8"/>
    </row>
    <row r="540">
      <c r="E540" s="8"/>
      <c r="G540" s="8"/>
      <c r="I540" s="8"/>
      <c r="K540" s="8"/>
      <c r="M540" s="8"/>
    </row>
    <row r="541">
      <c r="E541" s="8"/>
      <c r="G541" s="8"/>
      <c r="I541" s="8"/>
      <c r="K541" s="8"/>
      <c r="M541" s="8"/>
    </row>
    <row r="542">
      <c r="E542" s="8"/>
      <c r="G542" s="8"/>
      <c r="I542" s="8"/>
      <c r="K542" s="8"/>
      <c r="M542" s="8"/>
    </row>
    <row r="543">
      <c r="E543" s="8"/>
      <c r="G543" s="8"/>
      <c r="I543" s="8"/>
      <c r="K543" s="8"/>
      <c r="M543" s="8"/>
    </row>
    <row r="544">
      <c r="E544" s="8"/>
      <c r="G544" s="8"/>
      <c r="I544" s="8"/>
      <c r="K544" s="8"/>
      <c r="M544" s="8"/>
    </row>
    <row r="545">
      <c r="E545" s="8"/>
      <c r="G545" s="8"/>
      <c r="I545" s="8"/>
      <c r="K545" s="8"/>
      <c r="M545" s="8"/>
    </row>
    <row r="546">
      <c r="E546" s="8"/>
      <c r="G546" s="8"/>
      <c r="I546" s="8"/>
      <c r="K546" s="8"/>
      <c r="M546" s="8"/>
    </row>
    <row r="547">
      <c r="E547" s="8"/>
      <c r="G547" s="8"/>
      <c r="I547" s="8"/>
      <c r="K547" s="8"/>
      <c r="M547" s="8"/>
    </row>
    <row r="548">
      <c r="E548" s="8"/>
      <c r="G548" s="8"/>
      <c r="I548" s="8"/>
      <c r="K548" s="8"/>
      <c r="M548" s="8"/>
    </row>
    <row r="549">
      <c r="E549" s="8"/>
      <c r="G549" s="8"/>
      <c r="I549" s="8"/>
      <c r="K549" s="8"/>
      <c r="M549" s="8"/>
    </row>
    <row r="550">
      <c r="E550" s="8"/>
      <c r="G550" s="8"/>
      <c r="I550" s="8"/>
      <c r="K550" s="8"/>
      <c r="M550" s="8"/>
    </row>
    <row r="551">
      <c r="E551" s="8"/>
      <c r="G551" s="8"/>
      <c r="I551" s="8"/>
      <c r="K551" s="8"/>
      <c r="M551" s="8"/>
    </row>
    <row r="552">
      <c r="E552" s="8"/>
      <c r="G552" s="8"/>
      <c r="I552" s="8"/>
      <c r="K552" s="8"/>
      <c r="M552" s="8"/>
    </row>
    <row r="553">
      <c r="E553" s="8"/>
      <c r="G553" s="8"/>
      <c r="I553" s="8"/>
      <c r="K553" s="8"/>
      <c r="M553" s="8"/>
    </row>
    <row r="554">
      <c r="E554" s="8"/>
      <c r="G554" s="8"/>
      <c r="I554" s="8"/>
      <c r="K554" s="8"/>
      <c r="M554" s="8"/>
    </row>
    <row r="555">
      <c r="E555" s="8"/>
      <c r="G555" s="8"/>
      <c r="I555" s="8"/>
      <c r="K555" s="8"/>
      <c r="M555" s="8"/>
    </row>
    <row r="556">
      <c r="E556" s="8"/>
      <c r="G556" s="8"/>
      <c r="I556" s="8"/>
      <c r="K556" s="8"/>
      <c r="M556" s="8"/>
    </row>
    <row r="557">
      <c r="E557" s="8"/>
      <c r="G557" s="8"/>
      <c r="I557" s="8"/>
      <c r="K557" s="8"/>
      <c r="M557" s="8"/>
    </row>
    <row r="558">
      <c r="E558" s="8"/>
      <c r="G558" s="8"/>
      <c r="I558" s="8"/>
      <c r="K558" s="8"/>
      <c r="M558" s="8"/>
    </row>
    <row r="559">
      <c r="E559" s="8"/>
      <c r="G559" s="8"/>
      <c r="I559" s="8"/>
      <c r="K559" s="8"/>
      <c r="M559" s="8"/>
    </row>
    <row r="560">
      <c r="E560" s="8"/>
      <c r="G560" s="8"/>
      <c r="I560" s="8"/>
      <c r="K560" s="8"/>
      <c r="M560" s="8"/>
    </row>
    <row r="561">
      <c r="E561" s="8"/>
      <c r="G561" s="8"/>
      <c r="I561" s="8"/>
      <c r="K561" s="8"/>
      <c r="M561" s="8"/>
    </row>
    <row r="562">
      <c r="E562" s="8"/>
      <c r="G562" s="8"/>
      <c r="I562" s="8"/>
      <c r="K562" s="8"/>
      <c r="M562" s="8"/>
    </row>
    <row r="563">
      <c r="E563" s="8"/>
      <c r="G563" s="8"/>
      <c r="I563" s="8"/>
      <c r="K563" s="8"/>
      <c r="M563" s="8"/>
    </row>
    <row r="564">
      <c r="E564" s="8"/>
      <c r="G564" s="8"/>
      <c r="I564" s="8"/>
      <c r="K564" s="8"/>
      <c r="M564" s="8"/>
    </row>
    <row r="565">
      <c r="E565" s="8"/>
      <c r="G565" s="8"/>
      <c r="I565" s="8"/>
      <c r="K565" s="8"/>
      <c r="M565" s="8"/>
    </row>
    <row r="566">
      <c r="E566" s="8"/>
      <c r="G566" s="8"/>
      <c r="I566" s="8"/>
      <c r="K566" s="8"/>
      <c r="M566" s="8"/>
    </row>
    <row r="567">
      <c r="E567" s="8"/>
      <c r="G567" s="8"/>
      <c r="I567" s="8"/>
      <c r="K567" s="8"/>
      <c r="M567" s="8"/>
    </row>
    <row r="568">
      <c r="E568" s="8"/>
      <c r="G568" s="8"/>
      <c r="I568" s="8"/>
      <c r="K568" s="8"/>
      <c r="M568" s="8"/>
    </row>
    <row r="569">
      <c r="E569" s="8"/>
      <c r="G569" s="8"/>
      <c r="I569" s="8"/>
      <c r="K569" s="8"/>
      <c r="M569" s="8"/>
    </row>
    <row r="570">
      <c r="E570" s="8"/>
      <c r="G570" s="8"/>
      <c r="I570" s="8"/>
      <c r="K570" s="8"/>
      <c r="M570" s="8"/>
    </row>
    <row r="571">
      <c r="E571" s="8"/>
      <c r="G571" s="8"/>
      <c r="I571" s="8"/>
      <c r="K571" s="8"/>
      <c r="M571" s="8"/>
    </row>
    <row r="572">
      <c r="E572" s="8"/>
      <c r="G572" s="8"/>
      <c r="I572" s="8"/>
      <c r="K572" s="8"/>
      <c r="M572" s="8"/>
    </row>
    <row r="573">
      <c r="E573" s="8"/>
      <c r="G573" s="8"/>
      <c r="I573" s="8"/>
      <c r="K573" s="8"/>
      <c r="M573" s="8"/>
    </row>
    <row r="574">
      <c r="E574" s="8"/>
      <c r="G574" s="8"/>
      <c r="I574" s="8"/>
      <c r="K574" s="8"/>
      <c r="M574" s="8"/>
    </row>
    <row r="575">
      <c r="E575" s="8"/>
      <c r="G575" s="8"/>
      <c r="I575" s="8"/>
      <c r="K575" s="8"/>
      <c r="M575" s="8"/>
    </row>
    <row r="576">
      <c r="E576" s="8"/>
      <c r="G576" s="8"/>
      <c r="I576" s="8"/>
      <c r="K576" s="8"/>
      <c r="M576" s="8"/>
    </row>
    <row r="577">
      <c r="E577" s="8"/>
      <c r="G577" s="8"/>
      <c r="I577" s="8"/>
      <c r="K577" s="8"/>
      <c r="M577" s="8"/>
    </row>
    <row r="578">
      <c r="E578" s="8"/>
      <c r="G578" s="8"/>
      <c r="I578" s="8"/>
      <c r="K578" s="8"/>
      <c r="M578" s="8"/>
    </row>
    <row r="579">
      <c r="E579" s="8"/>
      <c r="G579" s="8"/>
      <c r="I579" s="8"/>
      <c r="K579" s="8"/>
      <c r="M579" s="8"/>
    </row>
    <row r="580">
      <c r="E580" s="8"/>
      <c r="G580" s="8"/>
      <c r="I580" s="8"/>
      <c r="K580" s="8"/>
      <c r="M580" s="8"/>
    </row>
    <row r="581">
      <c r="E581" s="8"/>
      <c r="G581" s="8"/>
      <c r="I581" s="8"/>
      <c r="K581" s="8"/>
      <c r="M581" s="8"/>
    </row>
    <row r="582">
      <c r="E582" s="8"/>
      <c r="G582" s="8"/>
      <c r="I582" s="8"/>
      <c r="K582" s="8"/>
      <c r="M582" s="8"/>
    </row>
    <row r="583">
      <c r="E583" s="8"/>
      <c r="G583" s="8"/>
      <c r="I583" s="8"/>
      <c r="K583" s="8"/>
      <c r="M583" s="8"/>
    </row>
    <row r="584">
      <c r="E584" s="8"/>
      <c r="G584" s="8"/>
      <c r="I584" s="8"/>
      <c r="K584" s="8"/>
      <c r="M584" s="8"/>
    </row>
    <row r="585">
      <c r="E585" s="8"/>
      <c r="G585" s="8"/>
      <c r="I585" s="8"/>
      <c r="K585" s="8"/>
      <c r="M585" s="8"/>
    </row>
    <row r="586">
      <c r="E586" s="8"/>
      <c r="G586" s="8"/>
      <c r="I586" s="8"/>
      <c r="K586" s="8"/>
      <c r="M586" s="8"/>
    </row>
    <row r="587">
      <c r="E587" s="8"/>
      <c r="G587" s="8"/>
      <c r="I587" s="8"/>
      <c r="K587" s="8"/>
      <c r="M587" s="8"/>
    </row>
    <row r="588">
      <c r="E588" s="8"/>
      <c r="G588" s="8"/>
      <c r="I588" s="8"/>
      <c r="K588" s="8"/>
      <c r="M588" s="8"/>
    </row>
    <row r="589">
      <c r="E589" s="8"/>
      <c r="G589" s="8"/>
      <c r="I589" s="8"/>
      <c r="K589" s="8"/>
      <c r="M589" s="8"/>
    </row>
    <row r="590">
      <c r="E590" s="8"/>
      <c r="G590" s="8"/>
      <c r="I590" s="8"/>
      <c r="K590" s="8"/>
      <c r="M590" s="8"/>
    </row>
    <row r="591">
      <c r="E591" s="8"/>
      <c r="G591" s="8"/>
      <c r="I591" s="8"/>
      <c r="K591" s="8"/>
      <c r="M591" s="8"/>
    </row>
    <row r="592">
      <c r="E592" s="8"/>
      <c r="G592" s="8"/>
      <c r="I592" s="8"/>
      <c r="K592" s="8"/>
      <c r="M592" s="8"/>
    </row>
    <row r="593">
      <c r="E593" s="8"/>
      <c r="G593" s="8"/>
      <c r="I593" s="8"/>
      <c r="K593" s="8"/>
      <c r="M593" s="8"/>
    </row>
    <row r="594">
      <c r="E594" s="8"/>
      <c r="G594" s="8"/>
      <c r="I594" s="8"/>
      <c r="K594" s="8"/>
      <c r="M594" s="8"/>
    </row>
    <row r="595">
      <c r="E595" s="8"/>
      <c r="G595" s="8"/>
      <c r="I595" s="8"/>
      <c r="K595" s="8"/>
      <c r="M595" s="8"/>
    </row>
    <row r="596">
      <c r="E596" s="8"/>
      <c r="G596" s="8"/>
      <c r="I596" s="8"/>
      <c r="K596" s="8"/>
      <c r="M596" s="8"/>
    </row>
    <row r="597">
      <c r="E597" s="8"/>
      <c r="G597" s="8"/>
      <c r="I597" s="8"/>
      <c r="K597" s="8"/>
      <c r="M597" s="8"/>
    </row>
    <row r="598">
      <c r="E598" s="8"/>
      <c r="G598" s="8"/>
      <c r="I598" s="8"/>
      <c r="K598" s="8"/>
      <c r="M598" s="8"/>
    </row>
    <row r="599">
      <c r="E599" s="8"/>
      <c r="G599" s="8"/>
      <c r="I599" s="8"/>
      <c r="K599" s="8"/>
      <c r="M599" s="8"/>
    </row>
    <row r="600">
      <c r="E600" s="8"/>
      <c r="G600" s="8"/>
      <c r="I600" s="8"/>
      <c r="K600" s="8"/>
      <c r="M600" s="8"/>
    </row>
    <row r="601">
      <c r="E601" s="8"/>
      <c r="G601" s="8"/>
      <c r="I601" s="8"/>
      <c r="K601" s="8"/>
      <c r="M601" s="8"/>
    </row>
    <row r="602">
      <c r="E602" s="8"/>
      <c r="G602" s="8"/>
      <c r="I602" s="8"/>
      <c r="K602" s="8"/>
      <c r="M602" s="8"/>
    </row>
    <row r="603">
      <c r="E603" s="8"/>
      <c r="G603" s="8"/>
      <c r="I603" s="8"/>
      <c r="K603" s="8"/>
      <c r="M603" s="8"/>
    </row>
    <row r="604">
      <c r="E604" s="8"/>
      <c r="G604" s="8"/>
      <c r="I604" s="8"/>
      <c r="K604" s="8"/>
      <c r="M604" s="8"/>
    </row>
    <row r="605">
      <c r="E605" s="8"/>
      <c r="G605" s="8"/>
      <c r="I605" s="8"/>
      <c r="K605" s="8"/>
      <c r="M605" s="8"/>
    </row>
    <row r="606">
      <c r="E606" s="8"/>
      <c r="G606" s="8"/>
      <c r="I606" s="8"/>
      <c r="K606" s="8"/>
      <c r="M606" s="8"/>
    </row>
    <row r="607">
      <c r="E607" s="8"/>
      <c r="G607" s="8"/>
      <c r="I607" s="8"/>
      <c r="K607" s="8"/>
      <c r="M607" s="8"/>
    </row>
    <row r="608">
      <c r="E608" s="8"/>
      <c r="G608" s="8"/>
      <c r="I608" s="8"/>
      <c r="K608" s="8"/>
      <c r="M608" s="8"/>
    </row>
    <row r="609">
      <c r="E609" s="8"/>
      <c r="G609" s="8"/>
      <c r="I609" s="8"/>
      <c r="K609" s="8"/>
      <c r="M609" s="8"/>
    </row>
    <row r="610">
      <c r="E610" s="8"/>
      <c r="G610" s="8"/>
      <c r="I610" s="8"/>
      <c r="K610" s="8"/>
      <c r="M610" s="8"/>
    </row>
    <row r="611">
      <c r="E611" s="8"/>
      <c r="G611" s="8"/>
      <c r="I611" s="8"/>
      <c r="K611" s="8"/>
      <c r="M611" s="8"/>
    </row>
    <row r="612">
      <c r="E612" s="8"/>
      <c r="G612" s="8"/>
      <c r="I612" s="8"/>
      <c r="K612" s="8"/>
      <c r="M612" s="8"/>
    </row>
    <row r="613">
      <c r="E613" s="8"/>
      <c r="G613" s="8"/>
      <c r="I613" s="8"/>
      <c r="K613" s="8"/>
      <c r="M613" s="8"/>
    </row>
    <row r="614">
      <c r="E614" s="8"/>
      <c r="G614" s="8"/>
      <c r="I614" s="8"/>
      <c r="K614" s="8"/>
      <c r="M614" s="8"/>
    </row>
    <row r="615">
      <c r="E615" s="8"/>
      <c r="G615" s="8"/>
      <c r="I615" s="8"/>
      <c r="K615" s="8"/>
      <c r="M615" s="8"/>
    </row>
    <row r="616">
      <c r="E616" s="8"/>
      <c r="G616" s="8"/>
      <c r="I616" s="8"/>
      <c r="K616" s="8"/>
      <c r="M616" s="8"/>
    </row>
    <row r="617">
      <c r="E617" s="8"/>
      <c r="G617" s="8"/>
      <c r="I617" s="8"/>
      <c r="K617" s="8"/>
      <c r="M617" s="8"/>
    </row>
    <row r="618">
      <c r="E618" s="8"/>
      <c r="G618" s="8"/>
      <c r="I618" s="8"/>
      <c r="K618" s="8"/>
      <c r="M618" s="8"/>
    </row>
    <row r="619">
      <c r="E619" s="8"/>
      <c r="G619" s="8"/>
      <c r="I619" s="8"/>
      <c r="K619" s="8"/>
      <c r="M619" s="8"/>
    </row>
    <row r="620">
      <c r="E620" s="8"/>
      <c r="G620" s="8"/>
      <c r="I620" s="8"/>
      <c r="K620" s="8"/>
      <c r="M620" s="8"/>
    </row>
    <row r="621">
      <c r="E621" s="8"/>
      <c r="G621" s="8"/>
      <c r="I621" s="8"/>
      <c r="K621" s="8"/>
      <c r="M621" s="8"/>
    </row>
    <row r="622">
      <c r="E622" s="8"/>
      <c r="G622" s="8"/>
      <c r="I622" s="8"/>
      <c r="K622" s="8"/>
      <c r="M622" s="8"/>
    </row>
    <row r="623">
      <c r="E623" s="8"/>
      <c r="G623" s="8"/>
      <c r="I623" s="8"/>
      <c r="K623" s="8"/>
      <c r="M623" s="8"/>
    </row>
    <row r="624">
      <c r="E624" s="8"/>
      <c r="G624" s="8"/>
      <c r="I624" s="8"/>
      <c r="K624" s="8"/>
      <c r="M624" s="8"/>
    </row>
    <row r="625">
      <c r="E625" s="8"/>
      <c r="G625" s="8"/>
      <c r="I625" s="8"/>
      <c r="K625" s="8"/>
      <c r="M625" s="8"/>
    </row>
    <row r="626">
      <c r="E626" s="8"/>
      <c r="G626" s="8"/>
      <c r="I626" s="8"/>
      <c r="K626" s="8"/>
      <c r="M626" s="8"/>
    </row>
    <row r="627">
      <c r="E627" s="8"/>
      <c r="G627" s="8"/>
      <c r="I627" s="8"/>
      <c r="K627" s="8"/>
      <c r="M627" s="8"/>
    </row>
    <row r="628">
      <c r="E628" s="8"/>
      <c r="G628" s="8"/>
      <c r="I628" s="8"/>
      <c r="K628" s="8"/>
      <c r="M628" s="8"/>
    </row>
    <row r="629">
      <c r="E629" s="8"/>
      <c r="G629" s="8"/>
      <c r="I629" s="8"/>
      <c r="K629" s="8"/>
      <c r="M629" s="8"/>
    </row>
    <row r="630">
      <c r="E630" s="8"/>
      <c r="G630" s="8"/>
      <c r="I630" s="8"/>
      <c r="K630" s="8"/>
      <c r="M630" s="8"/>
    </row>
    <row r="631">
      <c r="E631" s="8"/>
      <c r="G631" s="8"/>
      <c r="I631" s="8"/>
      <c r="K631" s="8"/>
      <c r="M631" s="8"/>
    </row>
    <row r="632">
      <c r="E632" s="8"/>
      <c r="G632" s="8"/>
      <c r="I632" s="8"/>
      <c r="K632" s="8"/>
      <c r="M632" s="8"/>
    </row>
    <row r="633">
      <c r="E633" s="8"/>
      <c r="G633" s="8"/>
      <c r="I633" s="8"/>
      <c r="K633" s="8"/>
      <c r="M633" s="8"/>
    </row>
    <row r="634">
      <c r="E634" s="8"/>
      <c r="G634" s="8"/>
      <c r="I634" s="8"/>
      <c r="K634" s="8"/>
      <c r="M634" s="8"/>
    </row>
    <row r="635">
      <c r="E635" s="8"/>
      <c r="G635" s="8"/>
      <c r="I635" s="8"/>
      <c r="K635" s="8"/>
      <c r="M635" s="8"/>
    </row>
    <row r="636">
      <c r="E636" s="8"/>
      <c r="G636" s="8"/>
      <c r="I636" s="8"/>
      <c r="K636" s="8"/>
      <c r="M636" s="8"/>
    </row>
    <row r="637">
      <c r="E637" s="8"/>
      <c r="G637" s="8"/>
      <c r="I637" s="8"/>
      <c r="K637" s="8"/>
      <c r="M637" s="8"/>
    </row>
    <row r="638">
      <c r="E638" s="8"/>
      <c r="G638" s="8"/>
      <c r="I638" s="8"/>
      <c r="K638" s="8"/>
      <c r="M638" s="8"/>
    </row>
    <row r="639">
      <c r="E639" s="8"/>
      <c r="G639" s="8"/>
      <c r="I639" s="8"/>
      <c r="K639" s="8"/>
      <c r="M639" s="8"/>
    </row>
    <row r="640">
      <c r="E640" s="8"/>
      <c r="G640" s="8"/>
      <c r="I640" s="8"/>
      <c r="K640" s="8"/>
      <c r="M640" s="8"/>
    </row>
    <row r="641">
      <c r="E641" s="8"/>
      <c r="G641" s="8"/>
      <c r="I641" s="8"/>
      <c r="K641" s="8"/>
      <c r="M641" s="8"/>
    </row>
    <row r="642">
      <c r="E642" s="8"/>
      <c r="G642" s="8"/>
      <c r="I642" s="8"/>
      <c r="K642" s="8"/>
      <c r="M642" s="8"/>
    </row>
    <row r="643">
      <c r="E643" s="8"/>
      <c r="G643" s="8"/>
      <c r="I643" s="8"/>
      <c r="K643" s="8"/>
      <c r="M643" s="8"/>
    </row>
    <row r="644">
      <c r="E644" s="8"/>
      <c r="G644" s="8"/>
      <c r="I644" s="8"/>
      <c r="K644" s="8"/>
      <c r="M644" s="8"/>
    </row>
    <row r="645">
      <c r="E645" s="8"/>
      <c r="G645" s="8"/>
      <c r="I645" s="8"/>
      <c r="K645" s="8"/>
      <c r="M645" s="8"/>
    </row>
    <row r="646">
      <c r="E646" s="8"/>
      <c r="G646" s="8"/>
      <c r="I646" s="8"/>
      <c r="K646" s="8"/>
      <c r="M646" s="8"/>
    </row>
    <row r="647">
      <c r="E647" s="8"/>
      <c r="G647" s="8"/>
      <c r="I647" s="8"/>
      <c r="K647" s="8"/>
      <c r="M647" s="8"/>
    </row>
    <row r="648">
      <c r="E648" s="8"/>
      <c r="G648" s="8"/>
      <c r="I648" s="8"/>
      <c r="K648" s="8"/>
      <c r="M648" s="8"/>
    </row>
    <row r="649">
      <c r="E649" s="8"/>
      <c r="G649" s="8"/>
      <c r="I649" s="8"/>
      <c r="K649" s="8"/>
      <c r="M649" s="8"/>
    </row>
    <row r="650">
      <c r="E650" s="8"/>
      <c r="G650" s="8"/>
      <c r="I650" s="8"/>
      <c r="K650" s="8"/>
      <c r="M650" s="8"/>
    </row>
    <row r="651">
      <c r="E651" s="8"/>
      <c r="G651" s="8"/>
      <c r="I651" s="8"/>
      <c r="K651" s="8"/>
      <c r="M651" s="8"/>
    </row>
    <row r="652">
      <c r="E652" s="8"/>
      <c r="G652" s="8"/>
      <c r="I652" s="8"/>
      <c r="K652" s="8"/>
      <c r="M652" s="8"/>
    </row>
    <row r="653">
      <c r="E653" s="8"/>
      <c r="G653" s="8"/>
      <c r="I653" s="8"/>
      <c r="K653" s="8"/>
      <c r="M653" s="8"/>
    </row>
    <row r="654">
      <c r="E654" s="8"/>
      <c r="G654" s="8"/>
      <c r="I654" s="8"/>
      <c r="K654" s="8"/>
      <c r="M654" s="8"/>
    </row>
    <row r="655">
      <c r="E655" s="8"/>
      <c r="G655" s="8"/>
      <c r="I655" s="8"/>
      <c r="K655" s="8"/>
      <c r="M655" s="8"/>
    </row>
    <row r="656">
      <c r="E656" s="8"/>
      <c r="G656" s="8"/>
      <c r="I656" s="8"/>
      <c r="K656" s="8"/>
      <c r="M656" s="8"/>
    </row>
    <row r="657">
      <c r="E657" s="8"/>
      <c r="G657" s="8"/>
      <c r="I657" s="8"/>
      <c r="K657" s="8"/>
      <c r="M657" s="8"/>
    </row>
    <row r="658">
      <c r="E658" s="8"/>
      <c r="G658" s="8"/>
      <c r="I658" s="8"/>
      <c r="K658" s="8"/>
      <c r="M658" s="8"/>
    </row>
    <row r="659">
      <c r="E659" s="8"/>
      <c r="G659" s="8"/>
      <c r="I659" s="8"/>
      <c r="K659" s="8"/>
      <c r="M659" s="8"/>
    </row>
    <row r="660">
      <c r="E660" s="8"/>
      <c r="G660" s="8"/>
      <c r="I660" s="8"/>
      <c r="K660" s="8"/>
      <c r="M660" s="8"/>
    </row>
    <row r="661">
      <c r="E661" s="8"/>
      <c r="G661" s="8"/>
      <c r="I661" s="8"/>
      <c r="K661" s="8"/>
      <c r="M661" s="8"/>
    </row>
    <row r="662">
      <c r="E662" s="8"/>
      <c r="G662" s="8"/>
      <c r="I662" s="8"/>
      <c r="K662" s="8"/>
      <c r="M662" s="8"/>
    </row>
    <row r="663">
      <c r="E663" s="8"/>
      <c r="G663" s="8"/>
      <c r="I663" s="8"/>
      <c r="K663" s="8"/>
      <c r="M663" s="8"/>
    </row>
    <row r="664">
      <c r="E664" s="8"/>
      <c r="G664" s="8"/>
      <c r="I664" s="8"/>
      <c r="K664" s="8"/>
      <c r="M664" s="8"/>
    </row>
    <row r="665">
      <c r="E665" s="8"/>
      <c r="G665" s="8"/>
      <c r="I665" s="8"/>
      <c r="K665" s="8"/>
      <c r="M665" s="8"/>
    </row>
    <row r="666">
      <c r="E666" s="8"/>
      <c r="G666" s="8"/>
      <c r="I666" s="8"/>
      <c r="K666" s="8"/>
      <c r="M666" s="8"/>
    </row>
    <row r="667">
      <c r="E667" s="8"/>
      <c r="G667" s="8"/>
      <c r="I667" s="8"/>
      <c r="K667" s="8"/>
      <c r="M667" s="8"/>
    </row>
    <row r="668">
      <c r="E668" s="8"/>
      <c r="G668" s="8"/>
      <c r="I668" s="8"/>
      <c r="K668" s="8"/>
      <c r="M668" s="8"/>
    </row>
    <row r="669">
      <c r="E669" s="8"/>
      <c r="G669" s="8"/>
      <c r="I669" s="8"/>
      <c r="K669" s="8"/>
      <c r="M669" s="8"/>
    </row>
    <row r="670">
      <c r="E670" s="8"/>
      <c r="G670" s="8"/>
      <c r="I670" s="8"/>
      <c r="K670" s="8"/>
      <c r="M670" s="8"/>
    </row>
    <row r="671">
      <c r="E671" s="8"/>
      <c r="G671" s="8"/>
      <c r="I671" s="8"/>
      <c r="K671" s="8"/>
      <c r="M671" s="8"/>
    </row>
    <row r="672">
      <c r="E672" s="8"/>
      <c r="G672" s="8"/>
      <c r="I672" s="8"/>
      <c r="K672" s="8"/>
      <c r="M672" s="8"/>
    </row>
    <row r="673">
      <c r="E673" s="8"/>
      <c r="G673" s="8"/>
      <c r="I673" s="8"/>
      <c r="K673" s="8"/>
      <c r="M673" s="8"/>
    </row>
    <row r="674">
      <c r="E674" s="8"/>
      <c r="G674" s="8"/>
      <c r="I674" s="8"/>
      <c r="K674" s="8"/>
      <c r="M674" s="8"/>
    </row>
    <row r="675">
      <c r="E675" s="8"/>
      <c r="G675" s="8"/>
      <c r="I675" s="8"/>
      <c r="K675" s="8"/>
      <c r="M675" s="8"/>
    </row>
    <row r="676">
      <c r="E676" s="8"/>
      <c r="G676" s="8"/>
      <c r="I676" s="8"/>
      <c r="K676" s="8"/>
      <c r="M676" s="8"/>
    </row>
    <row r="677">
      <c r="E677" s="8"/>
      <c r="G677" s="8"/>
      <c r="I677" s="8"/>
      <c r="K677" s="8"/>
      <c r="M677" s="8"/>
    </row>
    <row r="678">
      <c r="E678" s="8"/>
      <c r="G678" s="8"/>
      <c r="I678" s="8"/>
      <c r="K678" s="8"/>
      <c r="M678" s="8"/>
    </row>
    <row r="679">
      <c r="E679" s="8"/>
      <c r="G679" s="8"/>
      <c r="I679" s="8"/>
      <c r="K679" s="8"/>
      <c r="M679" s="8"/>
    </row>
    <row r="680">
      <c r="E680" s="8"/>
      <c r="G680" s="8"/>
      <c r="I680" s="8"/>
      <c r="K680" s="8"/>
      <c r="M680" s="8"/>
    </row>
    <row r="681">
      <c r="E681" s="8"/>
      <c r="G681" s="8"/>
      <c r="I681" s="8"/>
      <c r="K681" s="8"/>
      <c r="M681" s="8"/>
    </row>
    <row r="682">
      <c r="E682" s="8"/>
      <c r="G682" s="8"/>
      <c r="I682" s="8"/>
      <c r="K682" s="8"/>
      <c r="M682" s="8"/>
    </row>
    <row r="683">
      <c r="E683" s="8"/>
      <c r="G683" s="8"/>
      <c r="I683" s="8"/>
      <c r="K683" s="8"/>
      <c r="M683" s="8"/>
    </row>
    <row r="684">
      <c r="E684" s="8"/>
      <c r="G684" s="8"/>
      <c r="I684" s="8"/>
      <c r="K684" s="8"/>
      <c r="M684" s="8"/>
    </row>
    <row r="685">
      <c r="E685" s="8"/>
      <c r="G685" s="8"/>
      <c r="I685" s="8"/>
      <c r="K685" s="8"/>
      <c r="M685" s="8"/>
    </row>
    <row r="686">
      <c r="E686" s="8"/>
      <c r="G686" s="8"/>
      <c r="I686" s="8"/>
      <c r="K686" s="8"/>
      <c r="M686" s="8"/>
    </row>
    <row r="687">
      <c r="E687" s="8"/>
      <c r="G687" s="8"/>
      <c r="I687" s="8"/>
      <c r="K687" s="8"/>
      <c r="M687" s="8"/>
    </row>
    <row r="688">
      <c r="E688" s="8"/>
      <c r="G688" s="8"/>
      <c r="I688" s="8"/>
      <c r="K688" s="8"/>
      <c r="M688" s="8"/>
    </row>
    <row r="689">
      <c r="E689" s="8"/>
      <c r="G689" s="8"/>
      <c r="I689" s="8"/>
      <c r="K689" s="8"/>
      <c r="M689" s="8"/>
    </row>
    <row r="690">
      <c r="E690" s="8"/>
      <c r="G690" s="8"/>
      <c r="I690" s="8"/>
      <c r="K690" s="8"/>
      <c r="M690" s="8"/>
    </row>
    <row r="691">
      <c r="E691" s="8"/>
      <c r="G691" s="8"/>
      <c r="I691" s="8"/>
      <c r="K691" s="8"/>
      <c r="M691" s="8"/>
    </row>
    <row r="692">
      <c r="E692" s="8"/>
      <c r="G692" s="8"/>
      <c r="I692" s="8"/>
      <c r="K692" s="8"/>
      <c r="M692" s="8"/>
    </row>
    <row r="693">
      <c r="E693" s="8"/>
      <c r="G693" s="8"/>
      <c r="I693" s="8"/>
      <c r="K693" s="8"/>
      <c r="M693" s="8"/>
    </row>
    <row r="694">
      <c r="E694" s="8"/>
      <c r="G694" s="8"/>
      <c r="I694" s="8"/>
      <c r="K694" s="8"/>
      <c r="M694" s="8"/>
    </row>
    <row r="695">
      <c r="E695" s="8"/>
      <c r="G695" s="8"/>
      <c r="I695" s="8"/>
      <c r="K695" s="8"/>
      <c r="M695" s="8"/>
    </row>
    <row r="696">
      <c r="E696" s="8"/>
      <c r="G696" s="8"/>
      <c r="I696" s="8"/>
      <c r="K696" s="8"/>
      <c r="M696" s="8"/>
    </row>
    <row r="697">
      <c r="E697" s="8"/>
      <c r="G697" s="8"/>
      <c r="I697" s="8"/>
      <c r="K697" s="8"/>
      <c r="M697" s="8"/>
    </row>
    <row r="698">
      <c r="E698" s="8"/>
      <c r="G698" s="8"/>
      <c r="I698" s="8"/>
      <c r="K698" s="8"/>
      <c r="M698" s="8"/>
    </row>
    <row r="699">
      <c r="E699" s="8"/>
      <c r="G699" s="8"/>
      <c r="I699" s="8"/>
      <c r="K699" s="8"/>
      <c r="M699" s="8"/>
    </row>
    <row r="700">
      <c r="E700" s="8"/>
      <c r="G700" s="8"/>
      <c r="I700" s="8"/>
      <c r="K700" s="8"/>
      <c r="M700" s="8"/>
    </row>
    <row r="701">
      <c r="E701" s="8"/>
      <c r="G701" s="8"/>
      <c r="I701" s="8"/>
      <c r="K701" s="8"/>
      <c r="M701" s="8"/>
    </row>
    <row r="702">
      <c r="E702" s="8"/>
      <c r="G702" s="8"/>
      <c r="I702" s="8"/>
      <c r="K702" s="8"/>
      <c r="M702" s="8"/>
    </row>
    <row r="703">
      <c r="E703" s="8"/>
      <c r="G703" s="8"/>
      <c r="I703" s="8"/>
      <c r="K703" s="8"/>
      <c r="M703" s="8"/>
    </row>
    <row r="704">
      <c r="E704" s="8"/>
      <c r="G704" s="8"/>
      <c r="I704" s="8"/>
      <c r="K704" s="8"/>
      <c r="M704" s="8"/>
    </row>
    <row r="705">
      <c r="E705" s="8"/>
      <c r="G705" s="8"/>
      <c r="I705" s="8"/>
      <c r="K705" s="8"/>
      <c r="M705" s="8"/>
    </row>
    <row r="706">
      <c r="E706" s="8"/>
      <c r="G706" s="8"/>
      <c r="I706" s="8"/>
      <c r="K706" s="8"/>
      <c r="M706" s="8"/>
    </row>
    <row r="707">
      <c r="E707" s="8"/>
      <c r="G707" s="8"/>
      <c r="I707" s="8"/>
      <c r="K707" s="8"/>
      <c r="M707" s="8"/>
    </row>
    <row r="708">
      <c r="E708" s="8"/>
      <c r="G708" s="8"/>
      <c r="I708" s="8"/>
      <c r="K708" s="8"/>
      <c r="M708" s="8"/>
    </row>
    <row r="709">
      <c r="E709" s="8"/>
      <c r="G709" s="8"/>
      <c r="I709" s="8"/>
      <c r="K709" s="8"/>
      <c r="M709" s="8"/>
    </row>
    <row r="710">
      <c r="E710" s="8"/>
      <c r="G710" s="8"/>
      <c r="I710" s="8"/>
      <c r="K710" s="8"/>
      <c r="M710" s="8"/>
    </row>
    <row r="711">
      <c r="E711" s="8"/>
      <c r="G711" s="8"/>
      <c r="I711" s="8"/>
      <c r="K711" s="8"/>
      <c r="M711" s="8"/>
    </row>
    <row r="712">
      <c r="E712" s="8"/>
      <c r="G712" s="8"/>
      <c r="I712" s="8"/>
      <c r="K712" s="8"/>
      <c r="M712" s="8"/>
    </row>
    <row r="713">
      <c r="E713" s="8"/>
      <c r="G713" s="8"/>
      <c r="I713" s="8"/>
      <c r="K713" s="8"/>
      <c r="M713" s="8"/>
    </row>
    <row r="714">
      <c r="E714" s="8"/>
      <c r="G714" s="8"/>
      <c r="I714" s="8"/>
      <c r="K714" s="8"/>
      <c r="M714" s="8"/>
    </row>
    <row r="715">
      <c r="E715" s="8"/>
      <c r="G715" s="8"/>
      <c r="I715" s="8"/>
      <c r="K715" s="8"/>
      <c r="M715" s="8"/>
    </row>
    <row r="716">
      <c r="E716" s="8"/>
      <c r="G716" s="8"/>
      <c r="I716" s="8"/>
      <c r="K716" s="8"/>
      <c r="M716" s="8"/>
    </row>
    <row r="717">
      <c r="E717" s="8"/>
      <c r="G717" s="8"/>
      <c r="I717" s="8"/>
      <c r="K717" s="8"/>
      <c r="M717" s="8"/>
    </row>
    <row r="718">
      <c r="E718" s="8"/>
      <c r="G718" s="8"/>
      <c r="I718" s="8"/>
      <c r="K718" s="8"/>
      <c r="M718" s="8"/>
    </row>
    <row r="719">
      <c r="E719" s="8"/>
      <c r="G719" s="8"/>
      <c r="I719" s="8"/>
      <c r="K719" s="8"/>
      <c r="M719" s="8"/>
    </row>
    <row r="720">
      <c r="E720" s="8"/>
      <c r="G720" s="8"/>
      <c r="I720" s="8"/>
      <c r="K720" s="8"/>
      <c r="M720" s="8"/>
    </row>
    <row r="721">
      <c r="E721" s="8"/>
      <c r="G721" s="8"/>
      <c r="I721" s="8"/>
      <c r="K721" s="8"/>
      <c r="M721" s="8"/>
    </row>
    <row r="722">
      <c r="E722" s="8"/>
      <c r="G722" s="8"/>
      <c r="I722" s="8"/>
      <c r="K722" s="8"/>
      <c r="M722" s="8"/>
    </row>
    <row r="723">
      <c r="E723" s="8"/>
      <c r="G723" s="8"/>
      <c r="I723" s="8"/>
      <c r="K723" s="8"/>
      <c r="M723" s="8"/>
    </row>
    <row r="724">
      <c r="E724" s="8"/>
      <c r="G724" s="8"/>
      <c r="I724" s="8"/>
      <c r="K724" s="8"/>
      <c r="M724" s="8"/>
    </row>
    <row r="725">
      <c r="E725" s="8"/>
      <c r="G725" s="8"/>
      <c r="I725" s="8"/>
      <c r="K725" s="8"/>
      <c r="M725" s="8"/>
    </row>
    <row r="726">
      <c r="E726" s="8"/>
      <c r="G726" s="8"/>
      <c r="I726" s="8"/>
      <c r="K726" s="8"/>
      <c r="M726" s="8"/>
    </row>
    <row r="727">
      <c r="E727" s="8"/>
      <c r="G727" s="8"/>
      <c r="I727" s="8"/>
      <c r="K727" s="8"/>
      <c r="M727" s="8"/>
    </row>
    <row r="728">
      <c r="E728" s="8"/>
      <c r="G728" s="8"/>
      <c r="I728" s="8"/>
      <c r="K728" s="8"/>
      <c r="M728" s="8"/>
    </row>
    <row r="729">
      <c r="E729" s="8"/>
      <c r="G729" s="8"/>
      <c r="I729" s="8"/>
      <c r="K729" s="8"/>
      <c r="M729" s="8"/>
    </row>
    <row r="730">
      <c r="E730" s="8"/>
      <c r="G730" s="8"/>
      <c r="I730" s="8"/>
      <c r="K730" s="8"/>
      <c r="M730" s="8"/>
    </row>
    <row r="731">
      <c r="E731" s="8"/>
      <c r="G731" s="8"/>
      <c r="I731" s="8"/>
      <c r="K731" s="8"/>
      <c r="M731" s="8"/>
    </row>
    <row r="732">
      <c r="E732" s="8"/>
      <c r="G732" s="8"/>
      <c r="I732" s="8"/>
      <c r="K732" s="8"/>
      <c r="M732" s="8"/>
    </row>
    <row r="733">
      <c r="E733" s="8"/>
      <c r="G733" s="8"/>
      <c r="I733" s="8"/>
      <c r="K733" s="8"/>
      <c r="M733" s="8"/>
    </row>
    <row r="734">
      <c r="E734" s="8"/>
      <c r="G734" s="8"/>
      <c r="I734" s="8"/>
      <c r="K734" s="8"/>
      <c r="M734" s="8"/>
    </row>
    <row r="735">
      <c r="E735" s="8"/>
      <c r="G735" s="8"/>
      <c r="I735" s="8"/>
      <c r="K735" s="8"/>
      <c r="M735" s="8"/>
    </row>
    <row r="736">
      <c r="E736" s="8"/>
      <c r="G736" s="8"/>
      <c r="I736" s="8"/>
      <c r="K736" s="8"/>
      <c r="M736" s="8"/>
    </row>
    <row r="737">
      <c r="E737" s="8"/>
      <c r="G737" s="8"/>
      <c r="I737" s="8"/>
      <c r="K737" s="8"/>
      <c r="M737" s="8"/>
    </row>
    <row r="738">
      <c r="E738" s="8"/>
      <c r="G738" s="8"/>
      <c r="I738" s="8"/>
      <c r="K738" s="8"/>
      <c r="M738" s="8"/>
    </row>
    <row r="739">
      <c r="E739" s="8"/>
      <c r="G739" s="8"/>
      <c r="I739" s="8"/>
      <c r="K739" s="8"/>
      <c r="M739" s="8"/>
    </row>
    <row r="740">
      <c r="E740" s="8"/>
      <c r="G740" s="8"/>
      <c r="I740" s="8"/>
      <c r="K740" s="8"/>
      <c r="M740" s="8"/>
    </row>
    <row r="741">
      <c r="E741" s="8"/>
      <c r="G741" s="8"/>
      <c r="I741" s="8"/>
      <c r="K741" s="8"/>
      <c r="M741" s="8"/>
    </row>
    <row r="742">
      <c r="E742" s="8"/>
      <c r="G742" s="8"/>
      <c r="I742" s="8"/>
      <c r="K742" s="8"/>
      <c r="M742" s="8"/>
    </row>
    <row r="743">
      <c r="E743" s="8"/>
      <c r="G743" s="8"/>
      <c r="I743" s="8"/>
      <c r="K743" s="8"/>
      <c r="M743" s="8"/>
    </row>
    <row r="744">
      <c r="E744" s="8"/>
      <c r="G744" s="8"/>
      <c r="I744" s="8"/>
      <c r="K744" s="8"/>
      <c r="M744" s="8"/>
    </row>
    <row r="745">
      <c r="E745" s="8"/>
      <c r="G745" s="8"/>
      <c r="I745" s="8"/>
      <c r="K745" s="8"/>
      <c r="M745" s="8"/>
    </row>
    <row r="746">
      <c r="E746" s="8"/>
      <c r="G746" s="8"/>
      <c r="I746" s="8"/>
      <c r="K746" s="8"/>
      <c r="M746" s="8"/>
    </row>
    <row r="747">
      <c r="E747" s="8"/>
      <c r="G747" s="8"/>
      <c r="I747" s="8"/>
      <c r="K747" s="8"/>
      <c r="M747" s="8"/>
    </row>
    <row r="748">
      <c r="E748" s="8"/>
      <c r="G748" s="8"/>
      <c r="I748" s="8"/>
      <c r="K748" s="8"/>
      <c r="M748" s="8"/>
    </row>
    <row r="749">
      <c r="E749" s="8"/>
      <c r="G749" s="8"/>
      <c r="I749" s="8"/>
      <c r="K749" s="8"/>
      <c r="M749" s="8"/>
    </row>
    <row r="750">
      <c r="E750" s="8"/>
      <c r="G750" s="8"/>
      <c r="I750" s="8"/>
      <c r="K750" s="8"/>
      <c r="M750" s="8"/>
    </row>
    <row r="751">
      <c r="E751" s="8"/>
      <c r="G751" s="8"/>
      <c r="I751" s="8"/>
      <c r="K751" s="8"/>
      <c r="M751" s="8"/>
    </row>
    <row r="752">
      <c r="E752" s="8"/>
      <c r="G752" s="8"/>
      <c r="I752" s="8"/>
      <c r="K752" s="8"/>
      <c r="M752" s="8"/>
    </row>
    <row r="753">
      <c r="E753" s="8"/>
      <c r="G753" s="8"/>
      <c r="I753" s="8"/>
      <c r="K753" s="8"/>
      <c r="M753" s="8"/>
    </row>
    <row r="754">
      <c r="E754" s="8"/>
      <c r="G754" s="8"/>
      <c r="I754" s="8"/>
      <c r="K754" s="8"/>
      <c r="M754" s="8"/>
    </row>
    <row r="755">
      <c r="E755" s="8"/>
      <c r="G755" s="8"/>
      <c r="I755" s="8"/>
      <c r="K755" s="8"/>
      <c r="M755" s="8"/>
    </row>
    <row r="756">
      <c r="E756" s="8"/>
      <c r="G756" s="8"/>
      <c r="I756" s="8"/>
      <c r="K756" s="8"/>
      <c r="M756" s="8"/>
    </row>
    <row r="757">
      <c r="E757" s="8"/>
      <c r="G757" s="8"/>
      <c r="I757" s="8"/>
      <c r="K757" s="8"/>
      <c r="M757" s="8"/>
    </row>
    <row r="758">
      <c r="E758" s="8"/>
      <c r="G758" s="8"/>
      <c r="I758" s="8"/>
      <c r="K758" s="8"/>
      <c r="M758" s="8"/>
    </row>
    <row r="759">
      <c r="E759" s="8"/>
      <c r="G759" s="8"/>
      <c r="I759" s="8"/>
      <c r="K759" s="8"/>
      <c r="M759" s="8"/>
    </row>
    <row r="760">
      <c r="E760" s="8"/>
      <c r="G760" s="8"/>
      <c r="I760" s="8"/>
      <c r="K760" s="8"/>
      <c r="M760" s="8"/>
    </row>
    <row r="761">
      <c r="E761" s="8"/>
      <c r="G761" s="8"/>
      <c r="I761" s="8"/>
      <c r="K761" s="8"/>
      <c r="M761" s="8"/>
    </row>
    <row r="762">
      <c r="E762" s="8"/>
      <c r="G762" s="8"/>
      <c r="I762" s="8"/>
      <c r="K762" s="8"/>
      <c r="M762" s="8"/>
    </row>
    <row r="763">
      <c r="E763" s="8"/>
      <c r="G763" s="8"/>
      <c r="I763" s="8"/>
      <c r="K763" s="8"/>
      <c r="M763" s="8"/>
    </row>
    <row r="764">
      <c r="E764" s="8"/>
      <c r="G764" s="8"/>
      <c r="I764" s="8"/>
      <c r="K764" s="8"/>
      <c r="M764" s="8"/>
    </row>
    <row r="765">
      <c r="E765" s="8"/>
      <c r="G765" s="8"/>
      <c r="I765" s="8"/>
      <c r="K765" s="8"/>
      <c r="M765" s="8"/>
    </row>
    <row r="766">
      <c r="E766" s="8"/>
      <c r="G766" s="8"/>
      <c r="I766" s="8"/>
      <c r="K766" s="8"/>
      <c r="M766" s="8"/>
    </row>
    <row r="767">
      <c r="E767" s="8"/>
      <c r="G767" s="8"/>
      <c r="I767" s="8"/>
      <c r="K767" s="8"/>
      <c r="M767" s="8"/>
    </row>
    <row r="768">
      <c r="E768" s="8"/>
      <c r="G768" s="8"/>
      <c r="I768" s="8"/>
      <c r="K768" s="8"/>
      <c r="M768" s="8"/>
    </row>
    <row r="769">
      <c r="E769" s="8"/>
      <c r="G769" s="8"/>
      <c r="I769" s="8"/>
      <c r="K769" s="8"/>
      <c r="M769" s="8"/>
    </row>
    <row r="770">
      <c r="E770" s="8"/>
      <c r="G770" s="8"/>
      <c r="I770" s="8"/>
      <c r="K770" s="8"/>
      <c r="M770" s="8"/>
    </row>
    <row r="771">
      <c r="E771" s="8"/>
      <c r="G771" s="8"/>
      <c r="I771" s="8"/>
      <c r="K771" s="8"/>
      <c r="M771" s="8"/>
    </row>
    <row r="772">
      <c r="E772" s="8"/>
      <c r="G772" s="8"/>
      <c r="I772" s="8"/>
      <c r="K772" s="8"/>
      <c r="M772" s="8"/>
    </row>
    <row r="773">
      <c r="E773" s="8"/>
      <c r="G773" s="8"/>
      <c r="I773" s="8"/>
      <c r="K773" s="8"/>
      <c r="M773" s="8"/>
    </row>
    <row r="774">
      <c r="E774" s="8"/>
      <c r="G774" s="8"/>
      <c r="I774" s="8"/>
      <c r="K774" s="8"/>
      <c r="M774" s="8"/>
    </row>
    <row r="775">
      <c r="E775" s="8"/>
      <c r="G775" s="8"/>
      <c r="I775" s="8"/>
      <c r="K775" s="8"/>
      <c r="M775" s="8"/>
    </row>
    <row r="776">
      <c r="E776" s="8"/>
      <c r="G776" s="8"/>
      <c r="I776" s="8"/>
      <c r="K776" s="8"/>
      <c r="M776" s="8"/>
    </row>
    <row r="777">
      <c r="E777" s="8"/>
      <c r="G777" s="8"/>
      <c r="I777" s="8"/>
      <c r="K777" s="8"/>
      <c r="M777" s="8"/>
    </row>
    <row r="778">
      <c r="E778" s="8"/>
      <c r="G778" s="8"/>
      <c r="I778" s="8"/>
      <c r="K778" s="8"/>
      <c r="M778" s="8"/>
    </row>
    <row r="779">
      <c r="E779" s="8"/>
      <c r="G779" s="8"/>
      <c r="I779" s="8"/>
      <c r="K779" s="8"/>
      <c r="M779" s="8"/>
    </row>
    <row r="780">
      <c r="E780" s="8"/>
      <c r="G780" s="8"/>
      <c r="I780" s="8"/>
      <c r="K780" s="8"/>
      <c r="M780" s="8"/>
    </row>
    <row r="781">
      <c r="E781" s="8"/>
      <c r="G781" s="8"/>
      <c r="I781" s="8"/>
      <c r="K781" s="8"/>
      <c r="M781" s="8"/>
    </row>
    <row r="782">
      <c r="E782" s="8"/>
      <c r="G782" s="8"/>
      <c r="I782" s="8"/>
      <c r="K782" s="8"/>
      <c r="M782" s="8"/>
    </row>
    <row r="783">
      <c r="E783" s="8"/>
      <c r="G783" s="8"/>
      <c r="I783" s="8"/>
      <c r="K783" s="8"/>
      <c r="M783" s="8"/>
    </row>
    <row r="784">
      <c r="E784" s="8"/>
      <c r="G784" s="8"/>
      <c r="I784" s="8"/>
      <c r="K784" s="8"/>
      <c r="M784" s="8"/>
    </row>
    <row r="785">
      <c r="E785" s="8"/>
      <c r="G785" s="8"/>
      <c r="I785" s="8"/>
      <c r="K785" s="8"/>
      <c r="M785" s="8"/>
    </row>
    <row r="786">
      <c r="E786" s="8"/>
      <c r="G786" s="8"/>
      <c r="I786" s="8"/>
      <c r="K786" s="8"/>
      <c r="M786" s="8"/>
    </row>
    <row r="787">
      <c r="E787" s="8"/>
      <c r="G787" s="8"/>
      <c r="I787" s="8"/>
      <c r="K787" s="8"/>
      <c r="M787" s="8"/>
    </row>
    <row r="788">
      <c r="E788" s="8"/>
      <c r="G788" s="8"/>
      <c r="I788" s="8"/>
      <c r="K788" s="8"/>
      <c r="M788" s="8"/>
    </row>
    <row r="789">
      <c r="E789" s="8"/>
      <c r="G789" s="8"/>
      <c r="I789" s="8"/>
      <c r="K789" s="8"/>
      <c r="M789" s="8"/>
    </row>
    <row r="790">
      <c r="E790" s="8"/>
      <c r="G790" s="8"/>
      <c r="I790" s="8"/>
      <c r="K790" s="8"/>
      <c r="M790" s="8"/>
    </row>
    <row r="791">
      <c r="E791" s="8"/>
      <c r="G791" s="8"/>
      <c r="I791" s="8"/>
      <c r="K791" s="8"/>
      <c r="M791" s="8"/>
    </row>
    <row r="792">
      <c r="E792" s="8"/>
      <c r="G792" s="8"/>
      <c r="I792" s="8"/>
      <c r="K792" s="8"/>
      <c r="M792" s="8"/>
    </row>
    <row r="793">
      <c r="E793" s="8"/>
      <c r="G793" s="8"/>
      <c r="I793" s="8"/>
      <c r="K793" s="8"/>
      <c r="M793" s="8"/>
    </row>
    <row r="794">
      <c r="E794" s="8"/>
      <c r="G794" s="8"/>
      <c r="I794" s="8"/>
      <c r="K794" s="8"/>
      <c r="M794" s="8"/>
    </row>
    <row r="795">
      <c r="E795" s="8"/>
      <c r="G795" s="8"/>
      <c r="I795" s="8"/>
      <c r="K795" s="8"/>
      <c r="M795" s="8"/>
    </row>
    <row r="796">
      <c r="E796" s="8"/>
      <c r="G796" s="8"/>
      <c r="I796" s="8"/>
      <c r="K796" s="8"/>
      <c r="M796" s="8"/>
    </row>
    <row r="797">
      <c r="E797" s="8"/>
      <c r="G797" s="8"/>
      <c r="I797" s="8"/>
      <c r="K797" s="8"/>
      <c r="M797" s="8"/>
    </row>
    <row r="798">
      <c r="E798" s="8"/>
      <c r="G798" s="8"/>
      <c r="I798" s="8"/>
      <c r="K798" s="8"/>
      <c r="M798" s="8"/>
    </row>
    <row r="799">
      <c r="E799" s="8"/>
      <c r="G799" s="8"/>
      <c r="I799" s="8"/>
      <c r="K799" s="8"/>
      <c r="M799" s="8"/>
    </row>
    <row r="800">
      <c r="E800" s="8"/>
      <c r="G800" s="8"/>
      <c r="I800" s="8"/>
      <c r="K800" s="8"/>
      <c r="M800" s="8"/>
    </row>
    <row r="801">
      <c r="E801" s="8"/>
      <c r="G801" s="8"/>
      <c r="I801" s="8"/>
      <c r="K801" s="8"/>
      <c r="M801" s="8"/>
    </row>
    <row r="802">
      <c r="E802" s="8"/>
      <c r="G802" s="8"/>
      <c r="I802" s="8"/>
      <c r="K802" s="8"/>
      <c r="M802" s="8"/>
    </row>
    <row r="803">
      <c r="E803" s="8"/>
      <c r="G803" s="8"/>
      <c r="I803" s="8"/>
      <c r="K803" s="8"/>
      <c r="M803" s="8"/>
    </row>
    <row r="804">
      <c r="E804" s="8"/>
      <c r="G804" s="8"/>
      <c r="I804" s="8"/>
      <c r="K804" s="8"/>
      <c r="M804" s="8"/>
    </row>
    <row r="805">
      <c r="E805" s="8"/>
      <c r="G805" s="8"/>
      <c r="I805" s="8"/>
      <c r="K805" s="8"/>
      <c r="M805" s="8"/>
    </row>
    <row r="806">
      <c r="E806" s="8"/>
      <c r="G806" s="8"/>
      <c r="I806" s="8"/>
      <c r="K806" s="8"/>
      <c r="M806" s="8"/>
    </row>
    <row r="807">
      <c r="E807" s="8"/>
      <c r="G807" s="8"/>
      <c r="I807" s="8"/>
      <c r="K807" s="8"/>
      <c r="M807" s="8"/>
    </row>
    <row r="808">
      <c r="E808" s="8"/>
      <c r="G808" s="8"/>
      <c r="I808" s="8"/>
      <c r="K808" s="8"/>
      <c r="M808" s="8"/>
    </row>
    <row r="809">
      <c r="E809" s="8"/>
      <c r="G809" s="8"/>
      <c r="I809" s="8"/>
      <c r="K809" s="8"/>
      <c r="M809" s="8"/>
    </row>
    <row r="810">
      <c r="E810" s="8"/>
      <c r="G810" s="8"/>
      <c r="I810" s="8"/>
      <c r="K810" s="8"/>
      <c r="M810" s="8"/>
    </row>
    <row r="811">
      <c r="E811" s="8"/>
      <c r="G811" s="8"/>
      <c r="I811" s="8"/>
      <c r="K811" s="8"/>
      <c r="M811" s="8"/>
    </row>
    <row r="812">
      <c r="E812" s="8"/>
      <c r="G812" s="8"/>
      <c r="I812" s="8"/>
      <c r="K812" s="8"/>
      <c r="M812" s="8"/>
    </row>
    <row r="813">
      <c r="E813" s="8"/>
      <c r="G813" s="8"/>
      <c r="I813" s="8"/>
      <c r="K813" s="8"/>
      <c r="M813" s="8"/>
    </row>
    <row r="814">
      <c r="E814" s="8"/>
      <c r="G814" s="8"/>
      <c r="I814" s="8"/>
      <c r="K814" s="8"/>
      <c r="M814" s="8"/>
    </row>
    <row r="815">
      <c r="E815" s="8"/>
      <c r="G815" s="8"/>
      <c r="I815" s="8"/>
      <c r="K815" s="8"/>
      <c r="M815" s="8"/>
    </row>
    <row r="816">
      <c r="E816" s="8"/>
      <c r="G816" s="8"/>
      <c r="I816" s="8"/>
      <c r="K816" s="8"/>
      <c r="M816" s="8"/>
    </row>
    <row r="817">
      <c r="E817" s="8"/>
      <c r="G817" s="8"/>
      <c r="I817" s="8"/>
      <c r="K817" s="8"/>
      <c r="M817" s="8"/>
    </row>
    <row r="818">
      <c r="E818" s="8"/>
      <c r="G818" s="8"/>
      <c r="I818" s="8"/>
      <c r="K818" s="8"/>
      <c r="M818" s="8"/>
    </row>
    <row r="819">
      <c r="E819" s="8"/>
      <c r="G819" s="8"/>
      <c r="I819" s="8"/>
      <c r="K819" s="8"/>
      <c r="M819" s="8"/>
    </row>
    <row r="820">
      <c r="E820" s="8"/>
      <c r="G820" s="8"/>
      <c r="I820" s="8"/>
      <c r="K820" s="8"/>
      <c r="M820" s="8"/>
    </row>
    <row r="821">
      <c r="E821" s="8"/>
      <c r="G821" s="8"/>
      <c r="I821" s="8"/>
      <c r="K821" s="8"/>
      <c r="M821" s="8"/>
    </row>
    <row r="822">
      <c r="E822" s="8"/>
      <c r="G822" s="8"/>
      <c r="I822" s="8"/>
      <c r="K822" s="8"/>
      <c r="M822" s="8"/>
    </row>
    <row r="823">
      <c r="E823" s="8"/>
      <c r="G823" s="8"/>
      <c r="I823" s="8"/>
      <c r="K823" s="8"/>
      <c r="M823" s="8"/>
    </row>
    <row r="824">
      <c r="E824" s="8"/>
      <c r="G824" s="8"/>
      <c r="I824" s="8"/>
      <c r="K824" s="8"/>
      <c r="M824" s="8"/>
    </row>
    <row r="825">
      <c r="E825" s="8"/>
      <c r="G825" s="8"/>
      <c r="I825" s="8"/>
      <c r="K825" s="8"/>
      <c r="M825" s="8"/>
    </row>
    <row r="826">
      <c r="E826" s="8"/>
      <c r="G826" s="8"/>
      <c r="I826" s="8"/>
      <c r="K826" s="8"/>
      <c r="M826" s="8"/>
    </row>
    <row r="827">
      <c r="E827" s="8"/>
      <c r="G827" s="8"/>
      <c r="I827" s="8"/>
      <c r="K827" s="8"/>
      <c r="M827" s="8"/>
    </row>
    <row r="828">
      <c r="E828" s="8"/>
      <c r="G828" s="8"/>
      <c r="I828" s="8"/>
      <c r="K828" s="8"/>
      <c r="M828" s="8"/>
    </row>
    <row r="829">
      <c r="E829" s="8"/>
      <c r="G829" s="8"/>
      <c r="I829" s="8"/>
      <c r="K829" s="8"/>
      <c r="M829" s="8"/>
    </row>
    <row r="830">
      <c r="E830" s="8"/>
      <c r="G830" s="8"/>
      <c r="I830" s="8"/>
      <c r="K830" s="8"/>
      <c r="M830" s="8"/>
    </row>
    <row r="831">
      <c r="E831" s="8"/>
      <c r="G831" s="8"/>
      <c r="I831" s="8"/>
      <c r="K831" s="8"/>
      <c r="M831" s="8"/>
    </row>
    <row r="832">
      <c r="E832" s="8"/>
      <c r="G832" s="8"/>
      <c r="I832" s="8"/>
      <c r="K832" s="8"/>
      <c r="M832" s="8"/>
    </row>
    <row r="833">
      <c r="E833" s="8"/>
      <c r="G833" s="8"/>
      <c r="I833" s="8"/>
      <c r="K833" s="8"/>
      <c r="M833" s="8"/>
    </row>
    <row r="834">
      <c r="E834" s="8"/>
      <c r="G834" s="8"/>
      <c r="I834" s="8"/>
      <c r="K834" s="8"/>
      <c r="M834" s="8"/>
    </row>
    <row r="835">
      <c r="E835" s="8"/>
      <c r="G835" s="8"/>
      <c r="I835" s="8"/>
      <c r="K835" s="8"/>
      <c r="M835" s="8"/>
    </row>
    <row r="836">
      <c r="E836" s="8"/>
      <c r="G836" s="8"/>
      <c r="I836" s="8"/>
      <c r="K836" s="8"/>
      <c r="M836" s="8"/>
    </row>
    <row r="837">
      <c r="E837" s="8"/>
      <c r="G837" s="8"/>
      <c r="I837" s="8"/>
      <c r="K837" s="8"/>
      <c r="M837" s="8"/>
    </row>
    <row r="838">
      <c r="E838" s="8"/>
      <c r="G838" s="8"/>
      <c r="I838" s="8"/>
      <c r="K838" s="8"/>
      <c r="M838" s="8"/>
    </row>
    <row r="839">
      <c r="E839" s="8"/>
      <c r="G839" s="8"/>
      <c r="I839" s="8"/>
      <c r="K839" s="8"/>
      <c r="M839" s="8"/>
    </row>
    <row r="840">
      <c r="E840" s="8"/>
      <c r="G840" s="8"/>
      <c r="I840" s="8"/>
      <c r="K840" s="8"/>
      <c r="M840" s="8"/>
    </row>
    <row r="841">
      <c r="E841" s="8"/>
      <c r="G841" s="8"/>
      <c r="I841" s="8"/>
      <c r="K841" s="8"/>
      <c r="M841" s="8"/>
    </row>
    <row r="842">
      <c r="E842" s="8"/>
      <c r="G842" s="8"/>
      <c r="I842" s="8"/>
      <c r="K842" s="8"/>
      <c r="M842" s="8"/>
    </row>
    <row r="843">
      <c r="E843" s="8"/>
      <c r="G843" s="8"/>
      <c r="I843" s="8"/>
      <c r="K843" s="8"/>
      <c r="M843" s="8"/>
    </row>
    <row r="844">
      <c r="E844" s="8"/>
      <c r="G844" s="8"/>
      <c r="I844" s="8"/>
      <c r="K844" s="8"/>
      <c r="M844" s="8"/>
    </row>
    <row r="845">
      <c r="E845" s="8"/>
      <c r="G845" s="8"/>
      <c r="I845" s="8"/>
      <c r="K845" s="8"/>
      <c r="M845" s="8"/>
    </row>
    <row r="846">
      <c r="E846" s="8"/>
      <c r="G846" s="8"/>
      <c r="I846" s="8"/>
      <c r="K846" s="8"/>
      <c r="M846" s="8"/>
    </row>
    <row r="847">
      <c r="E847" s="8"/>
      <c r="G847" s="8"/>
      <c r="I847" s="8"/>
      <c r="K847" s="8"/>
      <c r="M847" s="8"/>
    </row>
    <row r="848">
      <c r="E848" s="8"/>
      <c r="G848" s="8"/>
      <c r="I848" s="8"/>
      <c r="K848" s="8"/>
      <c r="M848" s="8"/>
    </row>
    <row r="849">
      <c r="E849" s="8"/>
      <c r="G849" s="8"/>
      <c r="I849" s="8"/>
      <c r="K849" s="8"/>
      <c r="M849" s="8"/>
    </row>
    <row r="850">
      <c r="E850" s="8"/>
      <c r="G850" s="8"/>
      <c r="I850" s="8"/>
      <c r="K850" s="8"/>
      <c r="M850" s="8"/>
    </row>
    <row r="851">
      <c r="E851" s="8"/>
      <c r="G851" s="8"/>
      <c r="I851" s="8"/>
      <c r="K851" s="8"/>
      <c r="M851" s="8"/>
    </row>
    <row r="852">
      <c r="E852" s="8"/>
      <c r="G852" s="8"/>
      <c r="I852" s="8"/>
      <c r="K852" s="8"/>
      <c r="M852" s="8"/>
    </row>
    <row r="853">
      <c r="E853" s="8"/>
      <c r="G853" s="8"/>
      <c r="I853" s="8"/>
      <c r="K853" s="8"/>
      <c r="M853" s="8"/>
    </row>
    <row r="854">
      <c r="E854" s="8"/>
      <c r="G854" s="8"/>
      <c r="I854" s="8"/>
      <c r="K854" s="8"/>
      <c r="M854" s="8"/>
    </row>
    <row r="855">
      <c r="E855" s="8"/>
      <c r="G855" s="8"/>
      <c r="I855" s="8"/>
      <c r="K855" s="8"/>
      <c r="M855" s="8"/>
    </row>
    <row r="856">
      <c r="E856" s="8"/>
      <c r="G856" s="8"/>
      <c r="I856" s="8"/>
      <c r="K856" s="8"/>
      <c r="M856" s="8"/>
    </row>
    <row r="857">
      <c r="E857" s="8"/>
      <c r="G857" s="8"/>
      <c r="I857" s="8"/>
      <c r="K857" s="8"/>
      <c r="M857" s="8"/>
    </row>
    <row r="858">
      <c r="E858" s="8"/>
      <c r="G858" s="8"/>
      <c r="I858" s="8"/>
      <c r="K858" s="8"/>
      <c r="M858" s="8"/>
    </row>
    <row r="859">
      <c r="E859" s="8"/>
      <c r="G859" s="8"/>
      <c r="I859" s="8"/>
      <c r="K859" s="8"/>
      <c r="M859" s="8"/>
    </row>
    <row r="860">
      <c r="E860" s="8"/>
      <c r="G860" s="8"/>
      <c r="I860" s="8"/>
      <c r="K860" s="8"/>
      <c r="M860" s="8"/>
    </row>
    <row r="861">
      <c r="E861" s="8"/>
      <c r="G861" s="8"/>
      <c r="I861" s="8"/>
      <c r="K861" s="8"/>
      <c r="M861" s="8"/>
    </row>
    <row r="862">
      <c r="E862" s="8"/>
      <c r="G862" s="8"/>
      <c r="I862" s="8"/>
      <c r="K862" s="8"/>
      <c r="M862" s="8"/>
    </row>
    <row r="863">
      <c r="E863" s="8"/>
      <c r="G863" s="8"/>
      <c r="I863" s="8"/>
      <c r="K863" s="8"/>
      <c r="M863" s="8"/>
    </row>
    <row r="864">
      <c r="E864" s="8"/>
      <c r="G864" s="8"/>
      <c r="I864" s="8"/>
      <c r="K864" s="8"/>
      <c r="M864" s="8"/>
    </row>
    <row r="865">
      <c r="E865" s="8"/>
      <c r="G865" s="8"/>
      <c r="I865" s="8"/>
      <c r="K865" s="8"/>
      <c r="M865" s="8"/>
    </row>
    <row r="866">
      <c r="E866" s="8"/>
      <c r="G866" s="8"/>
      <c r="I866" s="8"/>
      <c r="K866" s="8"/>
      <c r="M866" s="8"/>
    </row>
    <row r="867">
      <c r="E867" s="8"/>
      <c r="G867" s="8"/>
      <c r="I867" s="8"/>
      <c r="K867" s="8"/>
      <c r="M867" s="8"/>
    </row>
    <row r="868">
      <c r="E868" s="8"/>
      <c r="G868" s="8"/>
      <c r="I868" s="8"/>
      <c r="K868" s="8"/>
      <c r="M868" s="8"/>
    </row>
    <row r="869">
      <c r="E869" s="8"/>
      <c r="G869" s="8"/>
      <c r="I869" s="8"/>
      <c r="K869" s="8"/>
      <c r="M869" s="8"/>
    </row>
    <row r="870">
      <c r="E870" s="8"/>
      <c r="G870" s="8"/>
      <c r="I870" s="8"/>
      <c r="K870" s="8"/>
      <c r="M870" s="8"/>
    </row>
    <row r="871">
      <c r="E871" s="8"/>
      <c r="G871" s="8"/>
      <c r="I871" s="8"/>
      <c r="K871" s="8"/>
      <c r="M871" s="8"/>
    </row>
    <row r="872">
      <c r="E872" s="8"/>
      <c r="G872" s="8"/>
      <c r="I872" s="8"/>
      <c r="K872" s="8"/>
      <c r="M872" s="8"/>
    </row>
    <row r="873">
      <c r="E873" s="8"/>
      <c r="G873" s="8"/>
      <c r="I873" s="8"/>
      <c r="K873" s="8"/>
      <c r="M873" s="8"/>
    </row>
    <row r="874">
      <c r="E874" s="8"/>
      <c r="G874" s="8"/>
      <c r="I874" s="8"/>
      <c r="K874" s="8"/>
      <c r="M874" s="8"/>
    </row>
    <row r="875">
      <c r="E875" s="8"/>
      <c r="G875" s="8"/>
      <c r="I875" s="8"/>
      <c r="K875" s="8"/>
      <c r="M875" s="8"/>
    </row>
    <row r="876">
      <c r="E876" s="8"/>
      <c r="G876" s="8"/>
      <c r="I876" s="8"/>
      <c r="K876" s="8"/>
      <c r="M876" s="8"/>
    </row>
    <row r="877">
      <c r="E877" s="8"/>
      <c r="G877" s="8"/>
      <c r="I877" s="8"/>
      <c r="K877" s="8"/>
      <c r="M877" s="8"/>
    </row>
    <row r="878">
      <c r="E878" s="8"/>
      <c r="G878" s="8"/>
      <c r="I878" s="8"/>
      <c r="K878" s="8"/>
      <c r="M878" s="8"/>
    </row>
    <row r="879">
      <c r="E879" s="8"/>
      <c r="G879" s="8"/>
      <c r="I879" s="8"/>
      <c r="K879" s="8"/>
      <c r="M879" s="8"/>
    </row>
    <row r="880">
      <c r="E880" s="8"/>
      <c r="G880" s="8"/>
      <c r="I880" s="8"/>
      <c r="K880" s="8"/>
      <c r="M880" s="8"/>
    </row>
    <row r="881">
      <c r="E881" s="8"/>
      <c r="G881" s="8"/>
      <c r="I881" s="8"/>
      <c r="K881" s="8"/>
      <c r="M881" s="8"/>
    </row>
    <row r="882">
      <c r="E882" s="8"/>
      <c r="G882" s="8"/>
      <c r="I882" s="8"/>
      <c r="K882" s="8"/>
      <c r="M882" s="8"/>
    </row>
    <row r="883">
      <c r="E883" s="8"/>
      <c r="G883" s="8"/>
      <c r="I883" s="8"/>
      <c r="K883" s="8"/>
      <c r="M883" s="8"/>
    </row>
    <row r="884">
      <c r="E884" s="8"/>
      <c r="G884" s="8"/>
      <c r="I884" s="8"/>
      <c r="K884" s="8"/>
      <c r="M884" s="8"/>
    </row>
    <row r="885">
      <c r="E885" s="8"/>
      <c r="G885" s="8"/>
      <c r="I885" s="8"/>
      <c r="K885" s="8"/>
      <c r="M885" s="8"/>
    </row>
    <row r="886">
      <c r="E886" s="8"/>
      <c r="G886" s="8"/>
      <c r="I886" s="8"/>
      <c r="K886" s="8"/>
      <c r="M886" s="8"/>
    </row>
    <row r="887">
      <c r="E887" s="8"/>
      <c r="G887" s="8"/>
      <c r="I887" s="8"/>
      <c r="K887" s="8"/>
      <c r="M887" s="8"/>
    </row>
    <row r="888">
      <c r="E888" s="8"/>
      <c r="G888" s="8"/>
      <c r="I888" s="8"/>
      <c r="K888" s="8"/>
      <c r="M888" s="8"/>
    </row>
    <row r="889">
      <c r="E889" s="8"/>
      <c r="G889" s="8"/>
      <c r="I889" s="8"/>
      <c r="K889" s="8"/>
      <c r="M889" s="8"/>
    </row>
    <row r="890">
      <c r="E890" s="8"/>
      <c r="G890" s="8"/>
      <c r="I890" s="8"/>
      <c r="K890" s="8"/>
      <c r="M890" s="8"/>
    </row>
    <row r="891">
      <c r="E891" s="8"/>
      <c r="G891" s="8"/>
      <c r="I891" s="8"/>
      <c r="K891" s="8"/>
      <c r="M891" s="8"/>
    </row>
    <row r="892">
      <c r="E892" s="8"/>
      <c r="G892" s="8"/>
      <c r="I892" s="8"/>
      <c r="K892" s="8"/>
      <c r="M892" s="8"/>
    </row>
    <row r="893">
      <c r="E893" s="8"/>
      <c r="G893" s="8"/>
      <c r="I893" s="8"/>
      <c r="K893" s="8"/>
      <c r="M893" s="8"/>
    </row>
    <row r="894">
      <c r="E894" s="8"/>
      <c r="G894" s="8"/>
      <c r="I894" s="8"/>
      <c r="K894" s="8"/>
      <c r="M894" s="8"/>
    </row>
    <row r="895">
      <c r="E895" s="8"/>
      <c r="G895" s="8"/>
      <c r="I895" s="8"/>
      <c r="K895" s="8"/>
      <c r="M895" s="8"/>
    </row>
    <row r="896">
      <c r="E896" s="8"/>
      <c r="G896" s="8"/>
      <c r="I896" s="8"/>
      <c r="K896" s="8"/>
      <c r="M896" s="8"/>
    </row>
    <row r="897">
      <c r="E897" s="8"/>
      <c r="G897" s="8"/>
      <c r="I897" s="8"/>
      <c r="K897" s="8"/>
      <c r="M897" s="8"/>
    </row>
    <row r="898">
      <c r="E898" s="8"/>
      <c r="G898" s="8"/>
      <c r="I898" s="8"/>
      <c r="K898" s="8"/>
      <c r="M898" s="8"/>
    </row>
    <row r="899">
      <c r="E899" s="8"/>
      <c r="G899" s="8"/>
      <c r="I899" s="8"/>
      <c r="K899" s="8"/>
      <c r="M899" s="8"/>
    </row>
    <row r="900">
      <c r="E900" s="8"/>
      <c r="G900" s="8"/>
      <c r="I900" s="8"/>
      <c r="K900" s="8"/>
      <c r="M900" s="8"/>
    </row>
    <row r="901">
      <c r="E901" s="8"/>
      <c r="G901" s="8"/>
      <c r="I901" s="8"/>
      <c r="K901" s="8"/>
      <c r="M901" s="8"/>
    </row>
    <row r="902">
      <c r="E902" s="8"/>
      <c r="G902" s="8"/>
      <c r="I902" s="8"/>
      <c r="K902" s="8"/>
      <c r="M902" s="8"/>
    </row>
    <row r="903">
      <c r="E903" s="8"/>
      <c r="G903" s="8"/>
      <c r="I903" s="8"/>
      <c r="K903" s="8"/>
      <c r="M903" s="8"/>
    </row>
    <row r="904">
      <c r="E904" s="8"/>
      <c r="G904" s="8"/>
      <c r="I904" s="8"/>
      <c r="K904" s="8"/>
      <c r="M904" s="8"/>
    </row>
    <row r="905">
      <c r="E905" s="8"/>
      <c r="G905" s="8"/>
      <c r="I905" s="8"/>
      <c r="K905" s="8"/>
      <c r="M905" s="8"/>
    </row>
    <row r="906">
      <c r="E906" s="8"/>
      <c r="G906" s="8"/>
      <c r="I906" s="8"/>
      <c r="K906" s="8"/>
      <c r="M906" s="8"/>
    </row>
    <row r="907">
      <c r="E907" s="8"/>
      <c r="G907" s="8"/>
      <c r="I907" s="8"/>
      <c r="K907" s="8"/>
      <c r="M907" s="8"/>
    </row>
    <row r="908">
      <c r="E908" s="8"/>
      <c r="G908" s="8"/>
      <c r="I908" s="8"/>
      <c r="K908" s="8"/>
      <c r="M908" s="8"/>
    </row>
    <row r="909">
      <c r="E909" s="8"/>
      <c r="G909" s="8"/>
      <c r="I909" s="8"/>
      <c r="K909" s="8"/>
      <c r="M909" s="8"/>
    </row>
    <row r="910">
      <c r="E910" s="8"/>
      <c r="G910" s="8"/>
      <c r="I910" s="8"/>
      <c r="K910" s="8"/>
      <c r="M910" s="8"/>
    </row>
    <row r="911">
      <c r="E911" s="8"/>
      <c r="G911" s="8"/>
      <c r="I911" s="8"/>
      <c r="K911" s="8"/>
      <c r="M911" s="8"/>
    </row>
    <row r="912">
      <c r="E912" s="8"/>
      <c r="G912" s="8"/>
      <c r="I912" s="8"/>
      <c r="K912" s="8"/>
      <c r="M912" s="8"/>
    </row>
    <row r="913">
      <c r="E913" s="8"/>
      <c r="G913" s="8"/>
      <c r="I913" s="8"/>
      <c r="K913" s="8"/>
      <c r="M913" s="8"/>
    </row>
    <row r="914">
      <c r="E914" s="8"/>
      <c r="G914" s="8"/>
      <c r="I914" s="8"/>
      <c r="K914" s="8"/>
      <c r="M914" s="8"/>
    </row>
    <row r="915">
      <c r="E915" s="8"/>
      <c r="G915" s="8"/>
      <c r="I915" s="8"/>
      <c r="K915" s="8"/>
      <c r="M915" s="8"/>
    </row>
    <row r="916">
      <c r="E916" s="8"/>
      <c r="G916" s="8"/>
      <c r="I916" s="8"/>
      <c r="K916" s="8"/>
      <c r="M916" s="8"/>
    </row>
    <row r="917">
      <c r="E917" s="8"/>
      <c r="G917" s="8"/>
      <c r="I917" s="8"/>
      <c r="K917" s="8"/>
      <c r="M917" s="8"/>
    </row>
    <row r="918">
      <c r="E918" s="8"/>
      <c r="G918" s="8"/>
      <c r="I918" s="8"/>
      <c r="K918" s="8"/>
      <c r="M918" s="8"/>
    </row>
    <row r="919">
      <c r="E919" s="8"/>
      <c r="G919" s="8"/>
      <c r="I919" s="8"/>
      <c r="K919" s="8"/>
      <c r="M919" s="8"/>
    </row>
    <row r="920">
      <c r="E920" s="8"/>
      <c r="G920" s="8"/>
      <c r="I920" s="8"/>
      <c r="K920" s="8"/>
      <c r="M920" s="8"/>
    </row>
    <row r="921">
      <c r="E921" s="8"/>
      <c r="G921" s="8"/>
      <c r="I921" s="8"/>
      <c r="K921" s="8"/>
      <c r="M921" s="8"/>
    </row>
    <row r="922">
      <c r="E922" s="8"/>
      <c r="G922" s="8"/>
      <c r="I922" s="8"/>
      <c r="K922" s="8"/>
      <c r="M922" s="8"/>
    </row>
    <row r="923">
      <c r="E923" s="8"/>
      <c r="G923" s="8"/>
      <c r="I923" s="8"/>
      <c r="K923" s="8"/>
      <c r="M923" s="8"/>
    </row>
    <row r="924">
      <c r="E924" s="8"/>
      <c r="G924" s="8"/>
      <c r="I924" s="8"/>
      <c r="K924" s="8"/>
      <c r="M924" s="8"/>
    </row>
    <row r="925">
      <c r="E925" s="8"/>
      <c r="G925" s="8"/>
      <c r="I925" s="8"/>
      <c r="K925" s="8"/>
      <c r="M925" s="8"/>
    </row>
    <row r="926">
      <c r="E926" s="8"/>
      <c r="G926" s="8"/>
      <c r="I926" s="8"/>
      <c r="K926" s="8"/>
      <c r="M926" s="8"/>
    </row>
    <row r="927">
      <c r="E927" s="8"/>
      <c r="G927" s="8"/>
      <c r="I927" s="8"/>
      <c r="K927" s="8"/>
      <c r="M927" s="8"/>
    </row>
    <row r="928">
      <c r="E928" s="8"/>
      <c r="G928" s="8"/>
      <c r="I928" s="8"/>
      <c r="K928" s="8"/>
      <c r="M928" s="8"/>
    </row>
    <row r="929">
      <c r="E929" s="8"/>
      <c r="G929" s="8"/>
      <c r="I929" s="8"/>
      <c r="K929" s="8"/>
      <c r="M929" s="8"/>
    </row>
    <row r="930">
      <c r="E930" s="8"/>
      <c r="G930" s="8"/>
      <c r="I930" s="8"/>
      <c r="K930" s="8"/>
      <c r="M930" s="8"/>
    </row>
    <row r="931">
      <c r="E931" s="8"/>
      <c r="G931" s="8"/>
      <c r="I931" s="8"/>
      <c r="K931" s="8"/>
      <c r="M931" s="8"/>
    </row>
    <row r="932">
      <c r="E932" s="8"/>
      <c r="G932" s="8"/>
      <c r="I932" s="8"/>
      <c r="K932" s="8"/>
      <c r="M932" s="8"/>
    </row>
    <row r="933">
      <c r="E933" s="8"/>
      <c r="G933" s="8"/>
      <c r="I933" s="8"/>
      <c r="K933" s="8"/>
      <c r="M933" s="8"/>
    </row>
    <row r="934">
      <c r="E934" s="8"/>
      <c r="G934" s="8"/>
      <c r="I934" s="8"/>
      <c r="K934" s="8"/>
      <c r="M934" s="8"/>
    </row>
    <row r="935">
      <c r="E935" s="8"/>
      <c r="G935" s="8"/>
      <c r="I935" s="8"/>
      <c r="K935" s="8"/>
      <c r="M935" s="8"/>
    </row>
    <row r="936">
      <c r="E936" s="8"/>
      <c r="G936" s="8"/>
      <c r="I936" s="8"/>
      <c r="K936" s="8"/>
      <c r="M936" s="8"/>
    </row>
    <row r="937">
      <c r="E937" s="8"/>
      <c r="G937" s="8"/>
      <c r="I937" s="8"/>
      <c r="K937" s="8"/>
      <c r="M937" s="8"/>
    </row>
    <row r="938">
      <c r="E938" s="8"/>
      <c r="G938" s="8"/>
      <c r="I938" s="8"/>
      <c r="K938" s="8"/>
      <c r="M938" s="8"/>
    </row>
    <row r="939">
      <c r="E939" s="8"/>
      <c r="G939" s="8"/>
      <c r="I939" s="8"/>
      <c r="K939" s="8"/>
      <c r="M939" s="8"/>
    </row>
    <row r="940">
      <c r="E940" s="8"/>
      <c r="G940" s="8"/>
      <c r="I940" s="8"/>
      <c r="K940" s="8"/>
      <c r="M940" s="8"/>
    </row>
    <row r="941">
      <c r="E941" s="8"/>
      <c r="G941" s="8"/>
      <c r="I941" s="8"/>
      <c r="K941" s="8"/>
      <c r="M941" s="8"/>
    </row>
    <row r="942">
      <c r="E942" s="8"/>
      <c r="G942" s="8"/>
      <c r="I942" s="8"/>
      <c r="K942" s="8"/>
      <c r="M942" s="8"/>
    </row>
    <row r="943">
      <c r="E943" s="8"/>
      <c r="G943" s="8"/>
      <c r="I943" s="8"/>
      <c r="K943" s="8"/>
      <c r="M943" s="8"/>
    </row>
    <row r="944">
      <c r="E944" s="8"/>
      <c r="G944" s="8"/>
      <c r="I944" s="8"/>
      <c r="K944" s="8"/>
      <c r="M944" s="8"/>
    </row>
    <row r="945">
      <c r="E945" s="8"/>
      <c r="G945" s="8"/>
      <c r="I945" s="8"/>
      <c r="K945" s="8"/>
      <c r="M945" s="8"/>
    </row>
    <row r="946">
      <c r="E946" s="8"/>
      <c r="G946" s="8"/>
      <c r="I946" s="8"/>
      <c r="K946" s="8"/>
      <c r="M946" s="8"/>
    </row>
    <row r="947">
      <c r="E947" s="8"/>
      <c r="G947" s="8"/>
      <c r="I947" s="8"/>
      <c r="K947" s="8"/>
      <c r="M947" s="8"/>
    </row>
    <row r="948">
      <c r="E948" s="8"/>
      <c r="G948" s="8"/>
      <c r="I948" s="8"/>
      <c r="K948" s="8"/>
      <c r="M948" s="8"/>
    </row>
    <row r="949">
      <c r="E949" s="8"/>
      <c r="G949" s="8"/>
      <c r="I949" s="8"/>
      <c r="K949" s="8"/>
      <c r="M949" s="8"/>
    </row>
    <row r="950">
      <c r="E950" s="8"/>
      <c r="G950" s="8"/>
      <c r="I950" s="8"/>
      <c r="K950" s="8"/>
      <c r="M950" s="8"/>
    </row>
    <row r="951">
      <c r="E951" s="8"/>
      <c r="G951" s="8"/>
      <c r="I951" s="8"/>
      <c r="K951" s="8"/>
      <c r="M951" s="8"/>
    </row>
    <row r="952">
      <c r="E952" s="8"/>
      <c r="G952" s="8"/>
      <c r="I952" s="8"/>
      <c r="K952" s="8"/>
      <c r="M952" s="8"/>
    </row>
    <row r="953">
      <c r="E953" s="8"/>
      <c r="G953" s="8"/>
      <c r="I953" s="8"/>
      <c r="K953" s="8"/>
      <c r="M953" s="8"/>
    </row>
    <row r="954">
      <c r="E954" s="8"/>
      <c r="G954" s="8"/>
      <c r="I954" s="8"/>
      <c r="K954" s="8"/>
      <c r="M954" s="8"/>
    </row>
    <row r="955">
      <c r="E955" s="8"/>
      <c r="G955" s="8"/>
      <c r="I955" s="8"/>
      <c r="K955" s="8"/>
      <c r="M955" s="8"/>
    </row>
    <row r="956">
      <c r="E956" s="8"/>
      <c r="G956" s="8"/>
      <c r="I956" s="8"/>
      <c r="K956" s="8"/>
      <c r="M956" s="8"/>
    </row>
    <row r="957">
      <c r="E957" s="8"/>
      <c r="G957" s="8"/>
      <c r="I957" s="8"/>
      <c r="K957" s="8"/>
      <c r="M957" s="8"/>
    </row>
    <row r="958">
      <c r="E958" s="8"/>
      <c r="G958" s="8"/>
      <c r="I958" s="8"/>
      <c r="K958" s="8"/>
      <c r="M958" s="8"/>
    </row>
    <row r="959">
      <c r="E959" s="8"/>
      <c r="G959" s="8"/>
      <c r="I959" s="8"/>
      <c r="K959" s="8"/>
      <c r="M959" s="8"/>
    </row>
    <row r="960">
      <c r="E960" s="8"/>
      <c r="G960" s="8"/>
      <c r="I960" s="8"/>
      <c r="K960" s="8"/>
      <c r="M960" s="8"/>
    </row>
    <row r="961">
      <c r="E961" s="8"/>
      <c r="G961" s="8"/>
      <c r="I961" s="8"/>
      <c r="K961" s="8"/>
      <c r="M961" s="8"/>
    </row>
    <row r="962">
      <c r="E962" s="8"/>
      <c r="G962" s="8"/>
      <c r="I962" s="8"/>
      <c r="K962" s="8"/>
      <c r="M962" s="8"/>
    </row>
    <row r="963">
      <c r="E963" s="8"/>
      <c r="G963" s="8"/>
      <c r="I963" s="8"/>
      <c r="K963" s="8"/>
      <c r="M963" s="8"/>
    </row>
    <row r="964">
      <c r="E964" s="8"/>
      <c r="G964" s="8"/>
      <c r="I964" s="8"/>
      <c r="K964" s="8"/>
      <c r="M964" s="8"/>
    </row>
    <row r="965">
      <c r="E965" s="8"/>
      <c r="G965" s="8"/>
      <c r="I965" s="8"/>
      <c r="K965" s="8"/>
      <c r="M965" s="8"/>
    </row>
    <row r="966">
      <c r="E966" s="8"/>
      <c r="G966" s="8"/>
      <c r="I966" s="8"/>
      <c r="K966" s="8"/>
      <c r="M966" s="8"/>
    </row>
    <row r="967">
      <c r="E967" s="8"/>
      <c r="G967" s="8"/>
      <c r="I967" s="8"/>
      <c r="K967" s="8"/>
      <c r="M967" s="8"/>
    </row>
    <row r="968">
      <c r="E968" s="8"/>
      <c r="G968" s="8"/>
      <c r="I968" s="8"/>
      <c r="K968" s="8"/>
      <c r="M968" s="8"/>
    </row>
    <row r="969">
      <c r="E969" s="8"/>
      <c r="G969" s="8"/>
      <c r="I969" s="8"/>
      <c r="K969" s="8"/>
      <c r="M969" s="8"/>
    </row>
    <row r="970">
      <c r="E970" s="8"/>
      <c r="G970" s="8"/>
      <c r="I970" s="8"/>
      <c r="K970" s="8"/>
      <c r="M970" s="8"/>
    </row>
    <row r="971">
      <c r="E971" s="8"/>
      <c r="G971" s="8"/>
      <c r="I971" s="8"/>
      <c r="K971" s="8"/>
      <c r="M971" s="8"/>
    </row>
    <row r="972">
      <c r="E972" s="8"/>
      <c r="G972" s="8"/>
      <c r="I972" s="8"/>
      <c r="K972" s="8"/>
      <c r="M972" s="8"/>
    </row>
    <row r="973">
      <c r="E973" s="8"/>
      <c r="G973" s="8"/>
      <c r="I973" s="8"/>
      <c r="K973" s="8"/>
      <c r="M973" s="8"/>
    </row>
    <row r="974">
      <c r="E974" s="8"/>
      <c r="G974" s="8"/>
      <c r="I974" s="8"/>
      <c r="K974" s="8"/>
      <c r="M974" s="8"/>
    </row>
    <row r="975">
      <c r="E975" s="8"/>
      <c r="G975" s="8"/>
      <c r="I975" s="8"/>
      <c r="K975" s="8"/>
      <c r="M975" s="8"/>
    </row>
    <row r="976">
      <c r="E976" s="8"/>
      <c r="G976" s="8"/>
      <c r="I976" s="8"/>
      <c r="K976" s="8"/>
      <c r="M976" s="8"/>
    </row>
    <row r="977">
      <c r="E977" s="8"/>
      <c r="G977" s="8"/>
      <c r="I977" s="8"/>
      <c r="K977" s="8"/>
      <c r="M977" s="8"/>
    </row>
    <row r="978">
      <c r="E978" s="8"/>
      <c r="G978" s="8"/>
      <c r="I978" s="8"/>
      <c r="K978" s="8"/>
      <c r="M978" s="8"/>
    </row>
    <row r="979">
      <c r="E979" s="8"/>
      <c r="G979" s="8"/>
      <c r="I979" s="8"/>
      <c r="K979" s="8"/>
      <c r="M979" s="8"/>
    </row>
    <row r="980">
      <c r="E980" s="8"/>
      <c r="G980" s="8"/>
      <c r="I980" s="8"/>
      <c r="K980" s="8"/>
      <c r="M980" s="8"/>
    </row>
    <row r="981">
      <c r="E981" s="8"/>
      <c r="G981" s="8"/>
      <c r="I981" s="8"/>
      <c r="K981" s="8"/>
      <c r="M981" s="8"/>
    </row>
    <row r="982">
      <c r="E982" s="8"/>
      <c r="G982" s="8"/>
      <c r="I982" s="8"/>
      <c r="K982" s="8"/>
      <c r="M982" s="8"/>
    </row>
    <row r="983">
      <c r="E983" s="8"/>
      <c r="G983" s="8"/>
      <c r="I983" s="8"/>
      <c r="K983" s="8"/>
      <c r="M983" s="8"/>
    </row>
    <row r="984">
      <c r="E984" s="8"/>
      <c r="G984" s="8"/>
      <c r="I984" s="8"/>
      <c r="K984" s="8"/>
      <c r="M984" s="8"/>
    </row>
    <row r="985">
      <c r="E985" s="8"/>
      <c r="G985" s="8"/>
      <c r="I985" s="8"/>
      <c r="K985" s="8"/>
      <c r="M985" s="8"/>
    </row>
    <row r="986">
      <c r="E986" s="8"/>
      <c r="G986" s="8"/>
      <c r="I986" s="8"/>
      <c r="K986" s="8"/>
      <c r="M986" s="8"/>
    </row>
    <row r="987">
      <c r="E987" s="8"/>
      <c r="G987" s="8"/>
      <c r="I987" s="8"/>
      <c r="K987" s="8"/>
      <c r="M987" s="8"/>
    </row>
    <row r="988">
      <c r="E988" s="8"/>
      <c r="G988" s="8"/>
      <c r="I988" s="8"/>
      <c r="K988" s="8"/>
      <c r="M988" s="8"/>
    </row>
    <row r="989">
      <c r="E989" s="8"/>
      <c r="G989" s="8"/>
      <c r="I989" s="8"/>
      <c r="K989" s="8"/>
      <c r="M989" s="8"/>
    </row>
    <row r="990">
      <c r="E990" s="8"/>
      <c r="G990" s="8"/>
      <c r="I990" s="8"/>
      <c r="K990" s="8"/>
      <c r="M990" s="8"/>
    </row>
    <row r="991">
      <c r="E991" s="8"/>
      <c r="G991" s="8"/>
      <c r="I991" s="8"/>
      <c r="K991" s="8"/>
      <c r="M991" s="8"/>
    </row>
    <row r="992">
      <c r="E992" s="8"/>
      <c r="G992" s="8"/>
      <c r="I992" s="8"/>
      <c r="K992" s="8"/>
      <c r="M992" s="8"/>
    </row>
    <row r="993">
      <c r="E993" s="8"/>
      <c r="G993" s="8"/>
      <c r="I993" s="8"/>
      <c r="K993" s="8"/>
      <c r="M993" s="8"/>
    </row>
    <row r="994">
      <c r="E994" s="8"/>
      <c r="G994" s="8"/>
      <c r="I994" s="8"/>
      <c r="K994" s="8"/>
      <c r="M99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57</v>
      </c>
      <c r="D1" s="1" t="s">
        <v>3</v>
      </c>
      <c r="E1" s="9" t="s">
        <v>58</v>
      </c>
      <c r="F1" s="1" t="s">
        <v>5</v>
      </c>
      <c r="G1" s="1" t="s">
        <v>59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3" t="s">
        <v>12</v>
      </c>
      <c r="B2" s="3" t="s">
        <v>15</v>
      </c>
      <c r="C2" s="3">
        <v>442.0</v>
      </c>
      <c r="D2" s="3">
        <v>5.0</v>
      </c>
      <c r="E2" s="4">
        <v>0.0113</v>
      </c>
      <c r="F2" s="3">
        <v>1.0</v>
      </c>
      <c r="G2" s="4">
        <v>0.0023</v>
      </c>
      <c r="H2" s="3">
        <v>4.0</v>
      </c>
      <c r="I2" s="4">
        <v>0.009</v>
      </c>
      <c r="J2" s="3">
        <v>0.0</v>
      </c>
      <c r="K2" s="4">
        <v>0.009</v>
      </c>
      <c r="L2" s="3">
        <v>0.0</v>
      </c>
      <c r="M2" s="4">
        <v>0.0</v>
      </c>
    </row>
    <row r="3">
      <c r="A3" s="3" t="s">
        <v>12</v>
      </c>
      <c r="B3" s="3" t="s">
        <v>16</v>
      </c>
      <c r="C3" s="3">
        <v>389.0</v>
      </c>
      <c r="D3" s="3">
        <v>3.0</v>
      </c>
      <c r="E3" s="4">
        <v>0.0077</v>
      </c>
      <c r="F3" s="3">
        <v>1.0</v>
      </c>
      <c r="G3" s="4">
        <v>0.0026</v>
      </c>
      <c r="H3" s="3">
        <v>2.0</v>
      </c>
      <c r="I3" s="4">
        <v>0.0051</v>
      </c>
      <c r="J3" s="3">
        <v>1.0</v>
      </c>
      <c r="K3" s="4">
        <v>0.0051</v>
      </c>
      <c r="L3" s="3">
        <v>0.0</v>
      </c>
      <c r="M3" s="4">
        <v>0.0</v>
      </c>
    </row>
    <row r="4">
      <c r="A4" s="3" t="s">
        <v>12</v>
      </c>
      <c r="B4" s="3" t="s">
        <v>17</v>
      </c>
      <c r="C4" s="3">
        <v>432.0</v>
      </c>
      <c r="D4" s="3">
        <v>2.0</v>
      </c>
      <c r="E4" s="4">
        <v>0.0046</v>
      </c>
      <c r="F4" s="3">
        <v>0.0</v>
      </c>
      <c r="G4" s="4">
        <v>0.0</v>
      </c>
      <c r="H4" s="3">
        <v>1.0</v>
      </c>
      <c r="I4" s="4">
        <v>0.0023</v>
      </c>
      <c r="J4" s="3">
        <v>0.0</v>
      </c>
      <c r="K4" s="4">
        <v>0.0023</v>
      </c>
      <c r="L4" s="3">
        <v>1.0</v>
      </c>
      <c r="M4" s="4">
        <v>0.0023</v>
      </c>
    </row>
    <row r="5">
      <c r="A5" s="3" t="s">
        <v>12</v>
      </c>
      <c r="B5" s="3" t="s">
        <v>18</v>
      </c>
      <c r="C5" s="3">
        <v>435.0</v>
      </c>
      <c r="D5" s="3">
        <v>12.0</v>
      </c>
      <c r="E5" s="5">
        <v>0.0276</v>
      </c>
      <c r="F5" s="3">
        <v>2.0</v>
      </c>
      <c r="G5" s="4">
        <v>0.0046</v>
      </c>
      <c r="H5" s="3">
        <v>7.0</v>
      </c>
      <c r="I5" s="4">
        <v>0.0161</v>
      </c>
      <c r="J5" s="3">
        <v>4.0</v>
      </c>
      <c r="K5" s="4">
        <v>0.0161</v>
      </c>
      <c r="L5" s="3">
        <v>2.0</v>
      </c>
      <c r="M5" s="4">
        <v>0.0046</v>
      </c>
    </row>
    <row r="6">
      <c r="A6" s="3" t="s">
        <v>19</v>
      </c>
      <c r="B6" s="3" t="s">
        <v>15</v>
      </c>
      <c r="C6" s="3">
        <v>244.0</v>
      </c>
      <c r="D6" s="3">
        <v>10.0</v>
      </c>
      <c r="E6" s="4">
        <v>0.041</v>
      </c>
      <c r="F6" s="3">
        <v>3.0</v>
      </c>
      <c r="G6" s="4">
        <v>0.0123</v>
      </c>
      <c r="H6" s="3">
        <v>6.0</v>
      </c>
      <c r="I6" s="4">
        <v>0.0246</v>
      </c>
      <c r="J6" s="3">
        <v>2.0</v>
      </c>
      <c r="K6" s="4">
        <v>0.0246</v>
      </c>
      <c r="L6" s="3">
        <v>1.0</v>
      </c>
      <c r="M6" s="4">
        <v>0.0041</v>
      </c>
    </row>
    <row r="7">
      <c r="A7" s="3" t="s">
        <v>19</v>
      </c>
      <c r="B7" s="3" t="s">
        <v>16</v>
      </c>
      <c r="C7" s="3">
        <v>55.0</v>
      </c>
      <c r="D7" s="3">
        <v>1.0</v>
      </c>
      <c r="E7" s="4">
        <v>0.0182</v>
      </c>
      <c r="F7" s="3">
        <v>0.0</v>
      </c>
      <c r="G7" s="4">
        <v>0.0</v>
      </c>
      <c r="H7" s="3">
        <v>1.0</v>
      </c>
      <c r="I7" s="4">
        <v>0.0182</v>
      </c>
      <c r="J7" s="3">
        <v>0.0</v>
      </c>
      <c r="K7" s="4">
        <v>0.0182</v>
      </c>
      <c r="L7" s="3">
        <v>0.0</v>
      </c>
      <c r="M7" s="4">
        <v>0.0</v>
      </c>
    </row>
    <row r="8">
      <c r="A8" s="3" t="s">
        <v>19</v>
      </c>
      <c r="B8" s="3" t="s">
        <v>17</v>
      </c>
      <c r="C8" s="3">
        <v>228.0</v>
      </c>
      <c r="D8" s="3">
        <v>7.0</v>
      </c>
      <c r="E8" s="4">
        <v>0.0307</v>
      </c>
      <c r="F8" s="3">
        <v>4.0</v>
      </c>
      <c r="G8" s="4">
        <v>0.0175</v>
      </c>
      <c r="H8" s="3">
        <v>5.0</v>
      </c>
      <c r="I8" s="4">
        <v>0.0219</v>
      </c>
      <c r="J8" s="3">
        <v>1.0</v>
      </c>
      <c r="K8" s="4">
        <v>0.0219</v>
      </c>
      <c r="L8" s="3">
        <v>0.0</v>
      </c>
      <c r="M8" s="4">
        <v>0.0</v>
      </c>
    </row>
    <row r="9">
      <c r="A9" s="3" t="s">
        <v>19</v>
      </c>
      <c r="B9" s="3" t="s">
        <v>18</v>
      </c>
      <c r="C9" s="3">
        <v>241.0</v>
      </c>
      <c r="D9" s="3">
        <v>2.0</v>
      </c>
      <c r="E9" s="4">
        <v>0.0083</v>
      </c>
      <c r="F9" s="3">
        <v>1.0</v>
      </c>
      <c r="G9" s="4">
        <v>0.0041</v>
      </c>
      <c r="H9" s="3">
        <v>0.0</v>
      </c>
      <c r="I9" s="4">
        <v>0.0</v>
      </c>
      <c r="J9" s="3">
        <v>1.0</v>
      </c>
      <c r="K9" s="4">
        <v>0.0</v>
      </c>
      <c r="L9" s="3">
        <v>0.0</v>
      </c>
      <c r="M9" s="4">
        <v>0.0</v>
      </c>
    </row>
    <row r="10">
      <c r="A10" s="3" t="s">
        <v>20</v>
      </c>
      <c r="B10" s="3" t="s">
        <v>15</v>
      </c>
      <c r="C10" s="3">
        <v>2957.0</v>
      </c>
      <c r="D10" s="3">
        <v>123.0</v>
      </c>
      <c r="E10" s="4">
        <v>0.0416</v>
      </c>
      <c r="F10" s="3">
        <v>40.0</v>
      </c>
      <c r="G10" s="4">
        <v>0.0135</v>
      </c>
      <c r="H10" s="3">
        <v>63.0</v>
      </c>
      <c r="I10" s="4">
        <v>0.0213</v>
      </c>
      <c r="J10" s="3">
        <v>28.0</v>
      </c>
      <c r="K10" s="4">
        <v>0.0213</v>
      </c>
      <c r="L10" s="3">
        <v>6.0</v>
      </c>
      <c r="M10" s="4">
        <v>0.002</v>
      </c>
    </row>
    <row r="11">
      <c r="A11" s="3" t="s">
        <v>20</v>
      </c>
      <c r="B11" s="3" t="s">
        <v>16</v>
      </c>
      <c r="C11" s="3">
        <v>3032.0</v>
      </c>
      <c r="D11" s="3">
        <v>70.0</v>
      </c>
      <c r="E11" s="4">
        <v>0.0231</v>
      </c>
      <c r="F11" s="3">
        <v>16.0</v>
      </c>
      <c r="G11" s="4">
        <v>0.0053</v>
      </c>
      <c r="H11" s="3">
        <v>42.0</v>
      </c>
      <c r="I11" s="4">
        <v>0.0139</v>
      </c>
      <c r="J11" s="3">
        <v>18.0</v>
      </c>
      <c r="K11" s="4">
        <v>0.0139</v>
      </c>
      <c r="L11" s="3">
        <v>2.0</v>
      </c>
      <c r="M11" s="4">
        <v>7.0E-4</v>
      </c>
    </row>
    <row r="12">
      <c r="A12" s="3" t="s">
        <v>20</v>
      </c>
      <c r="B12" s="3" t="s">
        <v>17</v>
      </c>
      <c r="C12" s="3">
        <v>2983.0</v>
      </c>
      <c r="D12" s="3">
        <v>98.0</v>
      </c>
      <c r="E12" s="4">
        <v>0.0329</v>
      </c>
      <c r="F12" s="3">
        <v>16.0</v>
      </c>
      <c r="G12" s="4">
        <v>0.0054</v>
      </c>
      <c r="H12" s="3">
        <v>54.0</v>
      </c>
      <c r="I12" s="4">
        <v>0.0181</v>
      </c>
      <c r="J12" s="3">
        <v>31.0</v>
      </c>
      <c r="K12" s="4">
        <v>0.0181</v>
      </c>
      <c r="L12" s="3">
        <v>9.0</v>
      </c>
      <c r="M12" s="4">
        <v>0.003</v>
      </c>
    </row>
    <row r="13">
      <c r="A13" s="3" t="s">
        <v>20</v>
      </c>
      <c r="B13" s="3" t="s">
        <v>18</v>
      </c>
      <c r="C13" s="3">
        <v>3153.0</v>
      </c>
      <c r="D13" s="3">
        <v>115.0</v>
      </c>
      <c r="E13" s="4">
        <v>0.0365</v>
      </c>
      <c r="F13" s="3">
        <v>21.0</v>
      </c>
      <c r="G13" s="4">
        <v>0.0067</v>
      </c>
      <c r="H13" s="3">
        <v>55.0</v>
      </c>
      <c r="I13" s="4">
        <v>0.0174</v>
      </c>
      <c r="J13" s="3">
        <v>41.0</v>
      </c>
      <c r="K13" s="4">
        <v>0.0174</v>
      </c>
      <c r="L13" s="3">
        <v>13.0</v>
      </c>
      <c r="M13" s="4">
        <v>0.0041</v>
      </c>
    </row>
    <row r="14">
      <c r="A14" s="3" t="s">
        <v>21</v>
      </c>
      <c r="B14" s="3" t="s">
        <v>15</v>
      </c>
      <c r="C14" s="3">
        <v>1014.0</v>
      </c>
      <c r="D14" s="3">
        <v>23.0</v>
      </c>
      <c r="E14" s="4">
        <v>0.0227</v>
      </c>
      <c r="F14" s="3">
        <v>3.0</v>
      </c>
      <c r="G14" s="4">
        <v>0.003</v>
      </c>
      <c r="H14" s="3">
        <v>15.0</v>
      </c>
      <c r="I14" s="4">
        <v>0.0148</v>
      </c>
      <c r="J14" s="3">
        <v>10.0</v>
      </c>
      <c r="K14" s="4">
        <v>0.0148</v>
      </c>
      <c r="L14" s="3">
        <v>1.0</v>
      </c>
      <c r="M14" s="4">
        <v>0.001</v>
      </c>
    </row>
    <row r="15">
      <c r="A15" s="3" t="s">
        <v>21</v>
      </c>
      <c r="B15" s="3" t="s">
        <v>16</v>
      </c>
      <c r="C15" s="3">
        <v>1064.0</v>
      </c>
      <c r="D15" s="3">
        <v>38.0</v>
      </c>
      <c r="E15" s="4">
        <v>0.0357</v>
      </c>
      <c r="F15" s="3">
        <v>11.0</v>
      </c>
      <c r="G15" s="4">
        <v>0.0103</v>
      </c>
      <c r="H15" s="3">
        <v>27.0</v>
      </c>
      <c r="I15" s="4">
        <v>0.0254</v>
      </c>
      <c r="J15" s="3">
        <v>15.0</v>
      </c>
      <c r="K15" s="4">
        <v>0.0254</v>
      </c>
      <c r="L15" s="3">
        <v>1.0</v>
      </c>
      <c r="M15" s="4">
        <v>9.0E-4</v>
      </c>
    </row>
    <row r="16">
      <c r="A16" s="3" t="s">
        <v>21</v>
      </c>
      <c r="B16" s="3" t="s">
        <v>17</v>
      </c>
      <c r="C16" s="3">
        <v>1090.0</v>
      </c>
      <c r="D16" s="3">
        <v>46.0</v>
      </c>
      <c r="E16" s="4">
        <v>0.0422</v>
      </c>
      <c r="F16" s="3">
        <v>7.0</v>
      </c>
      <c r="G16" s="4">
        <v>0.0064</v>
      </c>
      <c r="H16" s="3">
        <v>32.0</v>
      </c>
      <c r="I16" s="4">
        <v>0.0294</v>
      </c>
      <c r="J16" s="3">
        <v>13.0</v>
      </c>
      <c r="K16" s="4">
        <v>0.0294</v>
      </c>
      <c r="L16" s="3">
        <v>3.0</v>
      </c>
      <c r="M16" s="4">
        <v>0.0028</v>
      </c>
    </row>
    <row r="17">
      <c r="A17" s="3" t="s">
        <v>21</v>
      </c>
      <c r="B17" s="3" t="s">
        <v>18</v>
      </c>
      <c r="C17" s="3">
        <v>1046.0</v>
      </c>
      <c r="D17" s="3">
        <v>49.0</v>
      </c>
      <c r="E17" s="5">
        <v>0.0468</v>
      </c>
      <c r="F17" s="3">
        <v>9.0</v>
      </c>
      <c r="G17" s="4">
        <v>0.0086</v>
      </c>
      <c r="H17" s="3">
        <v>32.0</v>
      </c>
      <c r="I17" s="4">
        <v>0.0306</v>
      </c>
      <c r="J17" s="3">
        <v>17.0</v>
      </c>
      <c r="K17" s="4">
        <v>0.0306</v>
      </c>
      <c r="L17" s="3">
        <v>3.0</v>
      </c>
      <c r="M17" s="4">
        <v>0.0029</v>
      </c>
    </row>
    <row r="18">
      <c r="A18" s="3" t="s">
        <v>22</v>
      </c>
      <c r="B18" s="3" t="s">
        <v>15</v>
      </c>
      <c r="C18" s="3">
        <v>623.0</v>
      </c>
      <c r="D18" s="3">
        <v>38.0</v>
      </c>
      <c r="E18" s="4">
        <v>0.061</v>
      </c>
      <c r="F18" s="3">
        <v>7.0</v>
      </c>
      <c r="G18" s="4">
        <v>0.0112</v>
      </c>
      <c r="H18" s="3">
        <v>25.0</v>
      </c>
      <c r="I18" s="4">
        <v>0.0401</v>
      </c>
      <c r="J18" s="3">
        <v>13.0</v>
      </c>
      <c r="K18" s="4">
        <v>0.0401</v>
      </c>
      <c r="L18" s="3">
        <v>1.0</v>
      </c>
      <c r="M18" s="4">
        <v>0.0016</v>
      </c>
    </row>
    <row r="19">
      <c r="A19" s="3" t="s">
        <v>22</v>
      </c>
      <c r="B19" s="3" t="s">
        <v>16</v>
      </c>
      <c r="C19" s="3">
        <v>656.0</v>
      </c>
      <c r="D19" s="3">
        <v>21.0</v>
      </c>
      <c r="E19" s="4">
        <v>0.032</v>
      </c>
      <c r="F19" s="3">
        <v>5.0</v>
      </c>
      <c r="G19" s="4">
        <v>0.0076</v>
      </c>
      <c r="H19" s="3">
        <v>10.0</v>
      </c>
      <c r="I19" s="4">
        <v>0.0152</v>
      </c>
      <c r="J19" s="3">
        <v>9.0</v>
      </c>
      <c r="K19" s="4">
        <v>0.0152</v>
      </c>
      <c r="L19" s="3">
        <v>0.0</v>
      </c>
      <c r="M19" s="4">
        <v>0.0</v>
      </c>
    </row>
    <row r="20">
      <c r="A20" s="3" t="s">
        <v>22</v>
      </c>
      <c r="B20" s="3" t="s">
        <v>17</v>
      </c>
      <c r="C20" s="3">
        <v>628.0</v>
      </c>
      <c r="D20" s="3">
        <v>41.0</v>
      </c>
      <c r="E20" s="4">
        <v>0.0653</v>
      </c>
      <c r="F20" s="3">
        <v>15.0</v>
      </c>
      <c r="G20" s="4">
        <v>0.0239</v>
      </c>
      <c r="H20" s="3">
        <v>26.0</v>
      </c>
      <c r="I20" s="4">
        <v>0.0414</v>
      </c>
      <c r="J20" s="3">
        <v>9.0</v>
      </c>
      <c r="K20" s="4">
        <v>0.0414</v>
      </c>
      <c r="L20" s="3">
        <v>1.0</v>
      </c>
      <c r="M20" s="4">
        <v>0.0016</v>
      </c>
    </row>
    <row r="21">
      <c r="A21" s="3" t="s">
        <v>22</v>
      </c>
      <c r="B21" s="3" t="s">
        <v>18</v>
      </c>
      <c r="C21" s="3">
        <v>792.0</v>
      </c>
      <c r="D21" s="3">
        <v>44.0</v>
      </c>
      <c r="E21" s="4">
        <v>0.0556</v>
      </c>
      <c r="F21" s="3">
        <v>7.0</v>
      </c>
      <c r="G21" s="4">
        <v>0.0088</v>
      </c>
      <c r="H21" s="3">
        <v>22.0</v>
      </c>
      <c r="I21" s="4">
        <v>0.0278</v>
      </c>
      <c r="J21" s="3">
        <v>22.0</v>
      </c>
      <c r="K21" s="4">
        <v>0.0278</v>
      </c>
      <c r="L21" s="3">
        <v>4.0</v>
      </c>
      <c r="M21" s="4">
        <v>0.0051</v>
      </c>
    </row>
    <row r="22">
      <c r="A22" s="3" t="s">
        <v>23</v>
      </c>
      <c r="B22" s="3" t="s">
        <v>15</v>
      </c>
      <c r="C22" s="3">
        <v>6219.0</v>
      </c>
      <c r="D22" s="3">
        <v>365.0</v>
      </c>
      <c r="E22" s="4">
        <v>0.0587</v>
      </c>
      <c r="F22" s="3">
        <v>67.0</v>
      </c>
      <c r="G22" s="4">
        <v>0.0108</v>
      </c>
      <c r="H22" s="3">
        <v>212.0</v>
      </c>
      <c r="I22" s="4">
        <v>0.0341</v>
      </c>
      <c r="J22" s="3">
        <v>121.0</v>
      </c>
      <c r="K22" s="4">
        <v>0.0341</v>
      </c>
      <c r="L22" s="3">
        <v>30.0</v>
      </c>
      <c r="M22" s="4">
        <v>0.0048</v>
      </c>
    </row>
    <row r="23">
      <c r="A23" s="3" t="s">
        <v>23</v>
      </c>
      <c r="B23" s="3" t="s">
        <v>16</v>
      </c>
      <c r="C23" s="3">
        <v>6082.0</v>
      </c>
      <c r="D23" s="3">
        <v>398.0</v>
      </c>
      <c r="E23" s="4">
        <v>0.0654</v>
      </c>
      <c r="F23" s="3">
        <v>67.0</v>
      </c>
      <c r="G23" s="4">
        <v>0.011</v>
      </c>
      <c r="H23" s="3">
        <v>219.0</v>
      </c>
      <c r="I23" s="4">
        <v>0.036</v>
      </c>
      <c r="J23" s="3">
        <v>134.0</v>
      </c>
      <c r="K23" s="4">
        <v>0.036</v>
      </c>
      <c r="L23" s="3">
        <v>29.0</v>
      </c>
      <c r="M23" s="4">
        <v>0.0048</v>
      </c>
    </row>
    <row r="24">
      <c r="A24" s="3" t="s">
        <v>23</v>
      </c>
      <c r="B24" s="3" t="s">
        <v>17</v>
      </c>
      <c r="C24" s="3">
        <v>6104.0</v>
      </c>
      <c r="D24" s="3">
        <v>470.0</v>
      </c>
      <c r="E24" s="4">
        <v>0.077</v>
      </c>
      <c r="F24" s="3">
        <v>62.0</v>
      </c>
      <c r="G24" s="4">
        <v>0.0102</v>
      </c>
      <c r="H24" s="3">
        <v>259.0</v>
      </c>
      <c r="I24" s="4">
        <v>0.0424</v>
      </c>
      <c r="J24" s="3">
        <v>179.0</v>
      </c>
      <c r="K24" s="4">
        <v>0.0424</v>
      </c>
      <c r="L24" s="3">
        <v>41.0</v>
      </c>
      <c r="M24" s="4">
        <v>0.0067</v>
      </c>
    </row>
    <row r="25">
      <c r="A25" s="3" t="s">
        <v>23</v>
      </c>
      <c r="B25" s="3" t="s">
        <v>18</v>
      </c>
      <c r="C25" s="3">
        <v>6094.0</v>
      </c>
      <c r="D25" s="3">
        <v>516.0</v>
      </c>
      <c r="E25" s="5">
        <v>0.0847</v>
      </c>
      <c r="F25" s="3">
        <v>75.0</v>
      </c>
      <c r="G25" s="4">
        <v>0.0123</v>
      </c>
      <c r="H25" s="3">
        <v>259.0</v>
      </c>
      <c r="I25" s="4">
        <v>0.0425</v>
      </c>
      <c r="J25" s="3">
        <v>215.0</v>
      </c>
      <c r="K25" s="4">
        <v>0.0425</v>
      </c>
      <c r="L25" s="3">
        <v>56.0</v>
      </c>
      <c r="M25" s="4">
        <v>0.0092</v>
      </c>
    </row>
    <row r="26">
      <c r="A26" s="3" t="s">
        <v>24</v>
      </c>
      <c r="B26" s="3" t="s">
        <v>15</v>
      </c>
      <c r="C26" s="3">
        <v>30.0</v>
      </c>
      <c r="D26" s="3">
        <v>1.0</v>
      </c>
      <c r="E26" s="4">
        <v>0.0333</v>
      </c>
      <c r="F26" s="3">
        <v>0.0</v>
      </c>
      <c r="G26" s="4">
        <v>0.0</v>
      </c>
      <c r="H26" s="3">
        <v>1.0</v>
      </c>
      <c r="I26" s="4">
        <v>0.0333</v>
      </c>
      <c r="J26" s="3">
        <v>1.0</v>
      </c>
      <c r="K26" s="4">
        <v>0.0333</v>
      </c>
      <c r="L26" s="3">
        <v>0.0</v>
      </c>
      <c r="M26" s="4">
        <v>0.0</v>
      </c>
    </row>
    <row r="27">
      <c r="A27" s="3" t="s">
        <v>24</v>
      </c>
      <c r="B27" s="3" t="s">
        <v>16</v>
      </c>
      <c r="C27" s="3">
        <v>32.0</v>
      </c>
      <c r="D27" s="3">
        <v>2.0</v>
      </c>
      <c r="E27" s="4">
        <v>0.0625</v>
      </c>
      <c r="F27" s="3">
        <v>1.0</v>
      </c>
      <c r="G27" s="4">
        <v>0.0312</v>
      </c>
      <c r="H27" s="3">
        <v>1.0</v>
      </c>
      <c r="I27" s="4">
        <v>0.0312</v>
      </c>
      <c r="J27" s="3">
        <v>1.0</v>
      </c>
      <c r="K27" s="4">
        <v>0.0312</v>
      </c>
      <c r="L27" s="3">
        <v>0.0</v>
      </c>
      <c r="M27" s="4">
        <v>0.0</v>
      </c>
    </row>
    <row r="28">
      <c r="A28" s="3" t="s">
        <v>24</v>
      </c>
      <c r="B28" s="3" t="s">
        <v>17</v>
      </c>
      <c r="C28" s="3">
        <v>98.0</v>
      </c>
      <c r="D28" s="3">
        <v>7.0</v>
      </c>
      <c r="E28" s="4">
        <v>0.0714</v>
      </c>
      <c r="F28" s="3">
        <v>1.0</v>
      </c>
      <c r="G28" s="4">
        <v>0.0102</v>
      </c>
      <c r="H28" s="3">
        <v>1.0</v>
      </c>
      <c r="I28" s="4">
        <v>0.0102</v>
      </c>
      <c r="J28" s="3">
        <v>4.0</v>
      </c>
      <c r="K28" s="4">
        <v>0.0102</v>
      </c>
      <c r="L28" s="3">
        <v>1.0</v>
      </c>
      <c r="M28" s="4">
        <v>0.0102</v>
      </c>
    </row>
    <row r="29">
      <c r="A29" s="3" t="s">
        <v>24</v>
      </c>
      <c r="B29" s="3" t="s">
        <v>18</v>
      </c>
      <c r="C29" s="3">
        <v>120.0</v>
      </c>
      <c r="D29" s="3">
        <v>3.0</v>
      </c>
      <c r="E29" s="4">
        <v>0.025</v>
      </c>
      <c r="F29" s="3">
        <v>0.0</v>
      </c>
      <c r="G29" s="4">
        <v>0.0</v>
      </c>
      <c r="H29" s="3">
        <v>1.0</v>
      </c>
      <c r="I29" s="4">
        <v>0.0083</v>
      </c>
      <c r="J29" s="3">
        <v>0.0</v>
      </c>
      <c r="K29" s="4">
        <v>0.0083</v>
      </c>
      <c r="L29" s="3">
        <v>2.0</v>
      </c>
      <c r="M29" s="4">
        <v>0.0167</v>
      </c>
    </row>
    <row r="30">
      <c r="A30" s="3" t="s">
        <v>25</v>
      </c>
      <c r="B30" s="3" t="s">
        <v>15</v>
      </c>
      <c r="C30" s="3">
        <v>1325.0</v>
      </c>
      <c r="D30" s="3">
        <v>39.0</v>
      </c>
      <c r="E30" s="4">
        <v>0.0294</v>
      </c>
      <c r="F30" s="3">
        <v>15.0</v>
      </c>
      <c r="G30" s="4">
        <v>0.0113</v>
      </c>
      <c r="H30" s="3">
        <v>18.0</v>
      </c>
      <c r="I30" s="4">
        <v>0.0136</v>
      </c>
      <c r="J30" s="3">
        <v>8.0</v>
      </c>
      <c r="K30" s="4">
        <v>0.0136</v>
      </c>
      <c r="L30" s="3">
        <v>0.0</v>
      </c>
      <c r="M30" s="4">
        <v>0.0</v>
      </c>
    </row>
    <row r="31">
      <c r="A31" s="3" t="s">
        <v>25</v>
      </c>
      <c r="B31" s="3" t="s">
        <v>16</v>
      </c>
      <c r="C31" s="3">
        <v>1297.0</v>
      </c>
      <c r="D31" s="3">
        <v>55.0</v>
      </c>
      <c r="E31" s="4">
        <v>0.0424</v>
      </c>
      <c r="F31" s="3">
        <v>13.0</v>
      </c>
      <c r="G31" s="4">
        <v>0.01</v>
      </c>
      <c r="H31" s="3">
        <v>27.0</v>
      </c>
      <c r="I31" s="4">
        <v>0.0208</v>
      </c>
      <c r="J31" s="3">
        <v>19.0</v>
      </c>
      <c r="K31" s="4">
        <v>0.0208</v>
      </c>
      <c r="L31" s="3">
        <v>4.0</v>
      </c>
      <c r="M31" s="4">
        <v>0.0031</v>
      </c>
    </row>
    <row r="32">
      <c r="A32" s="3" t="s">
        <v>25</v>
      </c>
      <c r="B32" s="3" t="s">
        <v>17</v>
      </c>
      <c r="C32" s="3">
        <v>1311.0</v>
      </c>
      <c r="D32" s="3">
        <v>64.0</v>
      </c>
      <c r="E32" s="4">
        <v>0.0488</v>
      </c>
      <c r="F32" s="3">
        <v>9.0</v>
      </c>
      <c r="G32" s="4">
        <v>0.0069</v>
      </c>
      <c r="H32" s="3">
        <v>36.0</v>
      </c>
      <c r="I32" s="4">
        <v>0.0275</v>
      </c>
      <c r="J32" s="3">
        <v>24.0</v>
      </c>
      <c r="K32" s="4">
        <v>0.0275</v>
      </c>
      <c r="L32" s="3">
        <v>3.0</v>
      </c>
      <c r="M32" s="4">
        <v>0.0023</v>
      </c>
    </row>
    <row r="33">
      <c r="A33" s="3" t="s">
        <v>25</v>
      </c>
      <c r="B33" s="3" t="s">
        <v>18</v>
      </c>
      <c r="C33" s="3">
        <v>1302.0</v>
      </c>
      <c r="D33" s="3">
        <v>60.0</v>
      </c>
      <c r="E33" s="4">
        <v>0.0461</v>
      </c>
      <c r="F33" s="3">
        <v>13.0</v>
      </c>
      <c r="G33" s="4">
        <v>0.01</v>
      </c>
      <c r="H33" s="3">
        <v>35.0</v>
      </c>
      <c r="I33" s="4">
        <v>0.0269</v>
      </c>
      <c r="J33" s="3">
        <v>17.0</v>
      </c>
      <c r="K33" s="4">
        <v>0.0269</v>
      </c>
      <c r="L33" s="3">
        <v>3.0</v>
      </c>
      <c r="M33" s="4">
        <v>0.0023</v>
      </c>
    </row>
    <row r="34">
      <c r="A34" s="3" t="s">
        <v>26</v>
      </c>
      <c r="B34" s="3" t="s">
        <v>15</v>
      </c>
      <c r="C34" s="3">
        <v>600.0</v>
      </c>
      <c r="D34" s="3">
        <v>6.0</v>
      </c>
      <c r="E34" s="4">
        <v>0.01</v>
      </c>
      <c r="F34" s="3">
        <v>2.0</v>
      </c>
      <c r="G34" s="4">
        <v>0.0033</v>
      </c>
      <c r="H34" s="3">
        <v>3.0</v>
      </c>
      <c r="I34" s="4">
        <v>0.005</v>
      </c>
      <c r="J34" s="3">
        <v>1.0</v>
      </c>
      <c r="K34" s="4">
        <v>0.005</v>
      </c>
      <c r="L34" s="3">
        <v>0.0</v>
      </c>
      <c r="M34" s="4">
        <v>0.0</v>
      </c>
    </row>
    <row r="35">
      <c r="A35" s="3" t="s">
        <v>26</v>
      </c>
      <c r="B35" s="3" t="s">
        <v>16</v>
      </c>
      <c r="C35" s="3">
        <v>495.0</v>
      </c>
      <c r="D35" s="3">
        <v>6.0</v>
      </c>
      <c r="E35" s="4">
        <v>0.0121</v>
      </c>
      <c r="F35" s="3">
        <v>3.0</v>
      </c>
      <c r="G35" s="4">
        <v>0.0061</v>
      </c>
      <c r="H35" s="3">
        <v>2.0</v>
      </c>
      <c r="I35" s="4">
        <v>0.004</v>
      </c>
      <c r="J35" s="3">
        <v>1.0</v>
      </c>
      <c r="K35" s="4">
        <v>0.004</v>
      </c>
      <c r="L35" s="3">
        <v>3.0</v>
      </c>
      <c r="M35" s="4">
        <v>0.0061</v>
      </c>
    </row>
    <row r="36">
      <c r="A36" s="3" t="s">
        <v>26</v>
      </c>
      <c r="B36" s="3" t="s">
        <v>17</v>
      </c>
      <c r="C36" s="3">
        <v>593.0</v>
      </c>
      <c r="D36" s="3">
        <v>8.0</v>
      </c>
      <c r="E36" s="4">
        <v>0.0135</v>
      </c>
      <c r="F36" s="3">
        <v>1.0</v>
      </c>
      <c r="G36" s="4">
        <v>0.0017</v>
      </c>
      <c r="H36" s="3">
        <v>6.0</v>
      </c>
      <c r="I36" s="4">
        <v>0.0101</v>
      </c>
      <c r="J36" s="3">
        <v>2.0</v>
      </c>
      <c r="K36" s="4">
        <v>0.0101</v>
      </c>
      <c r="L36" s="3">
        <v>0.0</v>
      </c>
      <c r="M36" s="4">
        <v>0.0</v>
      </c>
    </row>
    <row r="37">
      <c r="A37" s="3" t="s">
        <v>26</v>
      </c>
      <c r="B37" s="3" t="s">
        <v>18</v>
      </c>
      <c r="C37" s="3">
        <v>584.0</v>
      </c>
      <c r="D37" s="3">
        <v>14.0</v>
      </c>
      <c r="E37" s="5">
        <v>0.024</v>
      </c>
      <c r="F37" s="3">
        <v>0.0</v>
      </c>
      <c r="G37" s="4">
        <v>0.0</v>
      </c>
      <c r="H37" s="3">
        <v>9.0</v>
      </c>
      <c r="I37" s="4">
        <v>0.0154</v>
      </c>
      <c r="J37" s="3">
        <v>6.0</v>
      </c>
      <c r="K37" s="4">
        <v>0.0154</v>
      </c>
      <c r="L37" s="3">
        <v>2.0</v>
      </c>
      <c r="M37" s="4">
        <v>0.0034</v>
      </c>
    </row>
    <row r="38">
      <c r="A38" s="3" t="s">
        <v>27</v>
      </c>
      <c r="B38" s="3" t="s">
        <v>15</v>
      </c>
      <c r="C38" s="3">
        <v>60.0</v>
      </c>
      <c r="D38" s="3">
        <v>0.0</v>
      </c>
      <c r="E38" s="4">
        <v>0.0</v>
      </c>
      <c r="F38" s="3">
        <v>0.0</v>
      </c>
      <c r="G38" s="4">
        <v>0.0</v>
      </c>
      <c r="H38" s="3">
        <v>0.0</v>
      </c>
      <c r="I38" s="4">
        <v>0.0</v>
      </c>
      <c r="J38" s="3">
        <v>0.0</v>
      </c>
      <c r="K38" s="4">
        <v>0.0</v>
      </c>
      <c r="L38" s="3">
        <v>0.0</v>
      </c>
      <c r="M38" s="4">
        <v>0.0</v>
      </c>
    </row>
    <row r="39">
      <c r="A39" s="3" t="s">
        <v>27</v>
      </c>
      <c r="B39" s="3" t="s">
        <v>16</v>
      </c>
      <c r="C39" s="3">
        <v>56.0</v>
      </c>
      <c r="D39" s="3">
        <v>2.0</v>
      </c>
      <c r="E39" s="4">
        <v>0.0357</v>
      </c>
      <c r="F39" s="3">
        <v>1.0</v>
      </c>
      <c r="G39" s="4">
        <v>0.0179</v>
      </c>
      <c r="H39" s="3">
        <v>1.0</v>
      </c>
      <c r="I39" s="4">
        <v>0.0179</v>
      </c>
      <c r="J39" s="3">
        <v>1.0</v>
      </c>
      <c r="K39" s="4">
        <v>0.0179</v>
      </c>
      <c r="L39" s="3">
        <v>0.0</v>
      </c>
      <c r="M39" s="4">
        <v>0.0</v>
      </c>
    </row>
    <row r="40">
      <c r="A40" s="3" t="s">
        <v>27</v>
      </c>
      <c r="B40" s="3" t="s">
        <v>17</v>
      </c>
      <c r="C40" s="3">
        <v>74.0</v>
      </c>
      <c r="D40" s="3">
        <v>3.0</v>
      </c>
      <c r="E40" s="4">
        <v>0.0405</v>
      </c>
      <c r="F40" s="3">
        <v>1.0</v>
      </c>
      <c r="G40" s="4">
        <v>0.0135</v>
      </c>
      <c r="H40" s="3">
        <v>2.0</v>
      </c>
      <c r="I40" s="4">
        <v>0.027</v>
      </c>
      <c r="J40" s="3">
        <v>1.0</v>
      </c>
      <c r="K40" s="4">
        <v>0.027</v>
      </c>
      <c r="L40" s="3">
        <v>0.0</v>
      </c>
      <c r="M40" s="4">
        <v>0.0</v>
      </c>
    </row>
    <row r="41">
      <c r="A41" s="3" t="s">
        <v>27</v>
      </c>
      <c r="B41" s="3" t="s">
        <v>18</v>
      </c>
      <c r="C41" s="3">
        <v>60.0</v>
      </c>
      <c r="D41" s="3">
        <v>5.0</v>
      </c>
      <c r="E41" s="6">
        <v>0.0833</v>
      </c>
      <c r="F41" s="3">
        <v>0.0</v>
      </c>
      <c r="G41" s="4">
        <v>0.0</v>
      </c>
      <c r="H41" s="3">
        <v>5.0</v>
      </c>
      <c r="I41" s="4">
        <v>0.0833</v>
      </c>
      <c r="J41" s="3">
        <v>2.0</v>
      </c>
      <c r="K41" s="4">
        <v>0.0833</v>
      </c>
      <c r="L41" s="3">
        <v>0.0</v>
      </c>
      <c r="M41" s="4">
        <v>0.0</v>
      </c>
    </row>
    <row r="42">
      <c r="A42" s="3" t="s">
        <v>28</v>
      </c>
      <c r="B42" s="3" t="s">
        <v>15</v>
      </c>
      <c r="C42" s="3">
        <v>1663.0</v>
      </c>
      <c r="D42" s="3">
        <v>24.0</v>
      </c>
      <c r="E42" s="4">
        <v>0.0144</v>
      </c>
      <c r="F42" s="3">
        <v>4.0</v>
      </c>
      <c r="G42" s="4">
        <v>0.0024</v>
      </c>
      <c r="H42" s="3">
        <v>10.0</v>
      </c>
      <c r="I42" s="4">
        <v>0.006</v>
      </c>
      <c r="J42" s="3">
        <v>11.0</v>
      </c>
      <c r="K42" s="4">
        <v>0.006</v>
      </c>
      <c r="L42" s="3">
        <v>1.0</v>
      </c>
      <c r="M42" s="4">
        <v>6.0E-4</v>
      </c>
    </row>
    <row r="43">
      <c r="A43" s="3" t="s">
        <v>28</v>
      </c>
      <c r="B43" s="3" t="s">
        <v>16</v>
      </c>
      <c r="C43" s="3">
        <v>1687.0</v>
      </c>
      <c r="D43" s="3">
        <v>34.0</v>
      </c>
      <c r="E43" s="4">
        <v>0.0202</v>
      </c>
      <c r="F43" s="3">
        <v>6.0</v>
      </c>
      <c r="G43" s="4">
        <v>0.0036</v>
      </c>
      <c r="H43" s="3">
        <v>17.0</v>
      </c>
      <c r="I43" s="4">
        <v>0.0101</v>
      </c>
      <c r="J43" s="3">
        <v>12.0</v>
      </c>
      <c r="K43" s="4">
        <v>0.0101</v>
      </c>
      <c r="L43" s="3">
        <v>0.0</v>
      </c>
      <c r="M43" s="4">
        <v>0.0</v>
      </c>
    </row>
    <row r="44">
      <c r="A44" s="3" t="s">
        <v>28</v>
      </c>
      <c r="B44" s="3" t="s">
        <v>17</v>
      </c>
      <c r="C44" s="3">
        <v>1644.0</v>
      </c>
      <c r="D44" s="3">
        <v>25.0</v>
      </c>
      <c r="E44" s="4">
        <v>0.0152</v>
      </c>
      <c r="F44" s="3">
        <v>6.0</v>
      </c>
      <c r="G44" s="4">
        <v>0.0036</v>
      </c>
      <c r="H44" s="3">
        <v>12.0</v>
      </c>
      <c r="I44" s="4">
        <v>0.0073</v>
      </c>
      <c r="J44" s="3">
        <v>8.0</v>
      </c>
      <c r="K44" s="4">
        <v>0.0073</v>
      </c>
      <c r="L44" s="3">
        <v>0.0</v>
      </c>
      <c r="M44" s="4">
        <v>0.0</v>
      </c>
    </row>
    <row r="45">
      <c r="A45" s="3" t="s">
        <v>28</v>
      </c>
      <c r="B45" s="3" t="s">
        <v>18</v>
      </c>
      <c r="C45" s="3">
        <v>1589.0</v>
      </c>
      <c r="D45" s="3">
        <v>29.0</v>
      </c>
      <c r="E45" s="4">
        <v>0.0183</v>
      </c>
      <c r="F45" s="3">
        <v>9.0</v>
      </c>
      <c r="G45" s="4">
        <v>0.0057</v>
      </c>
      <c r="H45" s="3">
        <v>11.0</v>
      </c>
      <c r="I45" s="4">
        <v>0.0069</v>
      </c>
      <c r="J45" s="3">
        <v>12.0</v>
      </c>
      <c r="K45" s="4">
        <v>0.0069</v>
      </c>
      <c r="L45" s="3">
        <v>0.0</v>
      </c>
      <c r="M45" s="4">
        <v>0.0</v>
      </c>
    </row>
    <row r="46">
      <c r="A46" s="3" t="s">
        <v>29</v>
      </c>
      <c r="B46" s="3" t="s">
        <v>15</v>
      </c>
      <c r="C46" s="3">
        <v>26.0</v>
      </c>
      <c r="D46" s="3">
        <v>2.0</v>
      </c>
      <c r="E46" s="4">
        <v>0.0769</v>
      </c>
      <c r="F46" s="3">
        <v>0.0</v>
      </c>
      <c r="G46" s="4">
        <v>0.0</v>
      </c>
      <c r="H46" s="3">
        <v>2.0</v>
      </c>
      <c r="I46" s="4">
        <v>0.0769</v>
      </c>
      <c r="J46" s="3">
        <v>0.0</v>
      </c>
      <c r="K46" s="4">
        <v>0.0769</v>
      </c>
      <c r="L46" s="3">
        <v>0.0</v>
      </c>
      <c r="M46" s="4">
        <v>0.0</v>
      </c>
    </row>
    <row r="47">
      <c r="A47" s="3" t="s">
        <v>29</v>
      </c>
      <c r="B47" s="3" t="s">
        <v>16</v>
      </c>
      <c r="C47" s="3">
        <v>25.0</v>
      </c>
      <c r="D47" s="3">
        <v>0.0</v>
      </c>
      <c r="E47" s="4">
        <v>0.0</v>
      </c>
      <c r="F47" s="3">
        <v>0.0</v>
      </c>
      <c r="G47" s="4">
        <v>0.0</v>
      </c>
      <c r="H47" s="3">
        <v>0.0</v>
      </c>
      <c r="I47" s="4">
        <v>0.0</v>
      </c>
      <c r="J47" s="3">
        <v>0.0</v>
      </c>
      <c r="K47" s="4">
        <v>0.0</v>
      </c>
      <c r="L47" s="3">
        <v>0.0</v>
      </c>
      <c r="M47" s="4">
        <v>0.0</v>
      </c>
    </row>
    <row r="48">
      <c r="A48" s="3" t="s">
        <v>29</v>
      </c>
      <c r="B48" s="3" t="s">
        <v>17</v>
      </c>
      <c r="C48" s="3">
        <v>20.0</v>
      </c>
      <c r="D48" s="3">
        <v>0.0</v>
      </c>
      <c r="E48" s="4">
        <v>0.0</v>
      </c>
      <c r="F48" s="3">
        <v>0.0</v>
      </c>
      <c r="G48" s="4">
        <v>0.0</v>
      </c>
      <c r="H48" s="3">
        <v>1.0</v>
      </c>
      <c r="I48" s="4">
        <v>0.05</v>
      </c>
      <c r="J48" s="3">
        <v>0.0</v>
      </c>
      <c r="K48" s="4">
        <v>0.05</v>
      </c>
      <c r="L48" s="3">
        <v>0.0</v>
      </c>
      <c r="M48" s="4">
        <v>0.0</v>
      </c>
    </row>
    <row r="49">
      <c r="A49" s="3" t="s">
        <v>29</v>
      </c>
      <c r="B49" s="3" t="s">
        <v>18</v>
      </c>
      <c r="C49" s="3">
        <v>23.0</v>
      </c>
      <c r="D49" s="3">
        <v>0.0</v>
      </c>
      <c r="E49" s="4">
        <v>0.0</v>
      </c>
      <c r="F49" s="3">
        <v>0.0</v>
      </c>
      <c r="G49" s="4">
        <v>0.0</v>
      </c>
      <c r="H49" s="3">
        <v>0.0</v>
      </c>
      <c r="I49" s="4">
        <v>0.0</v>
      </c>
      <c r="J49" s="3">
        <v>0.0</v>
      </c>
      <c r="K49" s="4">
        <v>0.0</v>
      </c>
      <c r="L49" s="3">
        <v>0.0</v>
      </c>
      <c r="M49" s="4">
        <v>0.0</v>
      </c>
    </row>
    <row r="50">
      <c r="A50" s="3" t="s">
        <v>30</v>
      </c>
      <c r="B50" s="3" t="s">
        <v>15</v>
      </c>
      <c r="C50" s="3">
        <v>1654.0</v>
      </c>
      <c r="D50" s="3">
        <v>28.0</v>
      </c>
      <c r="E50" s="4">
        <v>0.0169</v>
      </c>
      <c r="F50" s="3">
        <v>5.0</v>
      </c>
      <c r="G50" s="4">
        <v>0.003</v>
      </c>
      <c r="H50" s="3">
        <v>11.0</v>
      </c>
      <c r="I50" s="4">
        <v>0.0067</v>
      </c>
      <c r="J50" s="3">
        <v>11.0</v>
      </c>
      <c r="K50" s="4">
        <v>0.0067</v>
      </c>
      <c r="L50" s="3">
        <v>8.0</v>
      </c>
      <c r="M50" s="4">
        <v>0.0048</v>
      </c>
    </row>
    <row r="51">
      <c r="A51" s="3" t="s">
        <v>30</v>
      </c>
      <c r="B51" s="3" t="s">
        <v>16</v>
      </c>
      <c r="C51" s="3">
        <v>1571.0</v>
      </c>
      <c r="D51" s="3">
        <v>30.0</v>
      </c>
      <c r="E51" s="4">
        <v>0.0191</v>
      </c>
      <c r="F51" s="3">
        <v>4.0</v>
      </c>
      <c r="G51" s="4">
        <v>0.0025</v>
      </c>
      <c r="H51" s="3">
        <v>12.0</v>
      </c>
      <c r="I51" s="4">
        <v>0.0076</v>
      </c>
      <c r="J51" s="3">
        <v>12.0</v>
      </c>
      <c r="K51" s="4">
        <v>0.0076</v>
      </c>
      <c r="L51" s="3">
        <v>4.0</v>
      </c>
      <c r="M51" s="4">
        <v>0.0025</v>
      </c>
    </row>
    <row r="52">
      <c r="A52" s="3" t="s">
        <v>30</v>
      </c>
      <c r="B52" s="3" t="s">
        <v>17</v>
      </c>
      <c r="C52" s="3">
        <v>1590.0</v>
      </c>
      <c r="D52" s="3">
        <v>45.0</v>
      </c>
      <c r="E52" s="4">
        <v>0.0283</v>
      </c>
      <c r="F52" s="3">
        <v>5.0</v>
      </c>
      <c r="G52" s="4">
        <v>0.0031</v>
      </c>
      <c r="H52" s="3">
        <v>12.0</v>
      </c>
      <c r="I52" s="4">
        <v>0.0075</v>
      </c>
      <c r="J52" s="3">
        <v>26.0</v>
      </c>
      <c r="K52" s="4">
        <v>0.0075</v>
      </c>
      <c r="L52" s="3">
        <v>9.0</v>
      </c>
      <c r="M52" s="4">
        <v>0.0057</v>
      </c>
    </row>
    <row r="53">
      <c r="A53" s="3" t="s">
        <v>30</v>
      </c>
      <c r="B53" s="3" t="s">
        <v>18</v>
      </c>
      <c r="C53" s="3">
        <v>1706.0</v>
      </c>
      <c r="D53" s="3">
        <v>55.0</v>
      </c>
      <c r="E53" s="5">
        <v>0.0322</v>
      </c>
      <c r="F53" s="3">
        <v>7.0</v>
      </c>
      <c r="G53" s="4">
        <v>0.0041</v>
      </c>
      <c r="H53" s="3">
        <v>20.0</v>
      </c>
      <c r="I53" s="4">
        <v>0.0117</v>
      </c>
      <c r="J53" s="3">
        <v>23.0</v>
      </c>
      <c r="K53" s="4">
        <v>0.0117</v>
      </c>
      <c r="L53" s="3">
        <v>17.0</v>
      </c>
      <c r="M53" s="4">
        <v>0.01</v>
      </c>
    </row>
    <row r="54">
      <c r="A54" s="3" t="s">
        <v>31</v>
      </c>
      <c r="B54" s="3" t="s">
        <v>15</v>
      </c>
      <c r="C54" s="3">
        <v>516.0</v>
      </c>
      <c r="D54" s="3">
        <v>21.0</v>
      </c>
      <c r="E54" s="4">
        <v>0.0407</v>
      </c>
      <c r="F54" s="3">
        <v>8.0</v>
      </c>
      <c r="G54" s="4">
        <v>0.0155</v>
      </c>
      <c r="H54" s="3">
        <v>7.0</v>
      </c>
      <c r="I54" s="4">
        <v>0.0136</v>
      </c>
      <c r="J54" s="3">
        <v>7.0</v>
      </c>
      <c r="K54" s="4">
        <v>0.0136</v>
      </c>
      <c r="L54" s="3">
        <v>0.0</v>
      </c>
      <c r="M54" s="4">
        <v>0.0</v>
      </c>
    </row>
    <row r="55">
      <c r="A55" s="3" t="s">
        <v>31</v>
      </c>
      <c r="B55" s="3" t="s">
        <v>16</v>
      </c>
      <c r="C55" s="3">
        <v>792.0</v>
      </c>
      <c r="D55" s="3">
        <v>20.0</v>
      </c>
      <c r="E55" s="4">
        <v>0.0253</v>
      </c>
      <c r="F55" s="3">
        <v>9.0</v>
      </c>
      <c r="G55" s="4">
        <v>0.0114</v>
      </c>
      <c r="H55" s="3">
        <v>13.0</v>
      </c>
      <c r="I55" s="4">
        <v>0.0164</v>
      </c>
      <c r="J55" s="3">
        <v>4.0</v>
      </c>
      <c r="K55" s="4">
        <v>0.0164</v>
      </c>
      <c r="L55" s="3">
        <v>2.0</v>
      </c>
      <c r="M55" s="4">
        <v>0.0025</v>
      </c>
    </row>
    <row r="56">
      <c r="A56" s="3" t="s">
        <v>31</v>
      </c>
      <c r="B56" s="3" t="s">
        <v>17</v>
      </c>
      <c r="C56" s="3">
        <v>870.0</v>
      </c>
      <c r="D56" s="3">
        <v>22.0</v>
      </c>
      <c r="E56" s="4">
        <v>0.0253</v>
      </c>
      <c r="F56" s="3">
        <v>6.0</v>
      </c>
      <c r="G56" s="4">
        <v>0.0069</v>
      </c>
      <c r="H56" s="3">
        <v>13.0</v>
      </c>
      <c r="I56" s="4">
        <v>0.0149</v>
      </c>
      <c r="J56" s="3">
        <v>5.0</v>
      </c>
      <c r="K56" s="4">
        <v>0.0149</v>
      </c>
      <c r="L56" s="3">
        <v>1.0</v>
      </c>
      <c r="M56" s="4">
        <v>0.0011</v>
      </c>
    </row>
    <row r="57">
      <c r="A57" s="3" t="s">
        <v>31</v>
      </c>
      <c r="B57" s="3" t="s">
        <v>18</v>
      </c>
      <c r="C57" s="3">
        <v>825.0</v>
      </c>
      <c r="D57" s="3">
        <v>33.0</v>
      </c>
      <c r="E57" s="4">
        <v>0.04</v>
      </c>
      <c r="F57" s="3">
        <v>5.0</v>
      </c>
      <c r="G57" s="4">
        <v>0.0061</v>
      </c>
      <c r="H57" s="3">
        <v>23.0</v>
      </c>
      <c r="I57" s="4">
        <v>0.0279</v>
      </c>
      <c r="J57" s="3">
        <v>13.0</v>
      </c>
      <c r="K57" s="4">
        <v>0.0279</v>
      </c>
      <c r="L57" s="3">
        <v>0.0</v>
      </c>
      <c r="M57" s="4">
        <v>0.0</v>
      </c>
    </row>
    <row r="58">
      <c r="A58" s="3" t="s">
        <v>32</v>
      </c>
      <c r="B58" s="3" t="s">
        <v>15</v>
      </c>
      <c r="C58" s="3">
        <v>611.0</v>
      </c>
      <c r="D58" s="3">
        <v>32.0</v>
      </c>
      <c r="E58" s="4">
        <v>0.0524</v>
      </c>
      <c r="F58" s="3">
        <v>7.0</v>
      </c>
      <c r="G58" s="4">
        <v>0.0115</v>
      </c>
      <c r="H58" s="3">
        <v>27.0</v>
      </c>
      <c r="I58" s="4">
        <v>0.0442</v>
      </c>
      <c r="J58" s="3">
        <v>10.0</v>
      </c>
      <c r="K58" s="4">
        <v>0.0442</v>
      </c>
      <c r="L58" s="3">
        <v>1.0</v>
      </c>
      <c r="M58" s="4">
        <v>0.0016</v>
      </c>
    </row>
    <row r="59">
      <c r="A59" s="3" t="s">
        <v>32</v>
      </c>
      <c r="B59" s="3" t="s">
        <v>16</v>
      </c>
      <c r="C59" s="3">
        <v>574.0</v>
      </c>
      <c r="D59" s="3">
        <v>27.0</v>
      </c>
      <c r="E59" s="4">
        <v>0.047</v>
      </c>
      <c r="F59" s="3">
        <v>4.0</v>
      </c>
      <c r="G59" s="4">
        <v>0.007</v>
      </c>
      <c r="H59" s="3">
        <v>20.0</v>
      </c>
      <c r="I59" s="4">
        <v>0.0348</v>
      </c>
      <c r="J59" s="3">
        <v>9.0</v>
      </c>
      <c r="K59" s="4">
        <v>0.0348</v>
      </c>
      <c r="L59" s="3">
        <v>1.0</v>
      </c>
      <c r="M59" s="4">
        <v>0.0017</v>
      </c>
    </row>
    <row r="60">
      <c r="A60" s="3" t="s">
        <v>32</v>
      </c>
      <c r="B60" s="3" t="s">
        <v>17</v>
      </c>
      <c r="C60" s="3">
        <v>606.0</v>
      </c>
      <c r="D60" s="3">
        <v>32.0</v>
      </c>
      <c r="E60" s="4">
        <v>0.0528</v>
      </c>
      <c r="F60" s="3">
        <v>4.0</v>
      </c>
      <c r="G60" s="4">
        <v>0.0066</v>
      </c>
      <c r="H60" s="3">
        <v>18.0</v>
      </c>
      <c r="I60" s="4">
        <v>0.0297</v>
      </c>
      <c r="J60" s="3">
        <v>17.0</v>
      </c>
      <c r="K60" s="4">
        <v>0.0297</v>
      </c>
      <c r="L60" s="3">
        <v>0.0</v>
      </c>
      <c r="M60" s="4">
        <v>0.0</v>
      </c>
    </row>
    <row r="61">
      <c r="A61" s="3" t="s">
        <v>32</v>
      </c>
      <c r="B61" s="3" t="s">
        <v>18</v>
      </c>
      <c r="C61" s="3">
        <v>626.0</v>
      </c>
      <c r="D61" s="3">
        <v>41.0</v>
      </c>
      <c r="E61" s="4">
        <v>0.0655</v>
      </c>
      <c r="F61" s="3">
        <v>11.0</v>
      </c>
      <c r="G61" s="4">
        <v>0.0176</v>
      </c>
      <c r="H61" s="3">
        <v>23.0</v>
      </c>
      <c r="I61" s="4">
        <v>0.0367</v>
      </c>
      <c r="J61" s="3">
        <v>11.0</v>
      </c>
      <c r="K61" s="4">
        <v>0.0367</v>
      </c>
      <c r="L61" s="3">
        <v>1.0</v>
      </c>
      <c r="M61" s="4">
        <v>0.0016</v>
      </c>
    </row>
    <row r="62">
      <c r="A62" s="3" t="s">
        <v>33</v>
      </c>
      <c r="B62" s="3" t="s">
        <v>15</v>
      </c>
      <c r="C62" s="3">
        <v>186.0</v>
      </c>
      <c r="D62" s="3">
        <v>11.0</v>
      </c>
      <c r="E62" s="4">
        <v>0.0591</v>
      </c>
      <c r="F62" s="3">
        <v>2.0</v>
      </c>
      <c r="G62" s="4">
        <v>0.0108</v>
      </c>
      <c r="H62" s="3">
        <v>4.0</v>
      </c>
      <c r="I62" s="4">
        <v>0.0215</v>
      </c>
      <c r="J62" s="3">
        <v>5.0</v>
      </c>
      <c r="K62" s="4">
        <v>0.0215</v>
      </c>
      <c r="L62" s="3">
        <v>2.0</v>
      </c>
      <c r="M62" s="4">
        <v>0.0108</v>
      </c>
    </row>
    <row r="63">
      <c r="A63" s="3" t="s">
        <v>33</v>
      </c>
      <c r="B63" s="3" t="s">
        <v>16</v>
      </c>
      <c r="C63" s="3">
        <v>225.0</v>
      </c>
      <c r="D63" s="3">
        <v>23.0</v>
      </c>
      <c r="E63" s="4">
        <v>0.1022</v>
      </c>
      <c r="F63" s="3">
        <v>11.0</v>
      </c>
      <c r="G63" s="4">
        <v>0.0489</v>
      </c>
      <c r="H63" s="3">
        <v>15.0</v>
      </c>
      <c r="I63" s="4">
        <v>0.0667</v>
      </c>
      <c r="J63" s="3">
        <v>15.0</v>
      </c>
      <c r="K63" s="4">
        <v>0.0667</v>
      </c>
      <c r="L63" s="3">
        <v>1.0</v>
      </c>
      <c r="M63" s="4">
        <v>0.0044</v>
      </c>
    </row>
    <row r="64">
      <c r="A64" s="3" t="s">
        <v>33</v>
      </c>
      <c r="B64" s="3" t="s">
        <v>17</v>
      </c>
      <c r="C64" s="3">
        <v>228.0</v>
      </c>
      <c r="D64" s="3">
        <v>17.0</v>
      </c>
      <c r="E64" s="4">
        <v>0.0746</v>
      </c>
      <c r="F64" s="3">
        <v>5.0</v>
      </c>
      <c r="G64" s="4">
        <v>0.0219</v>
      </c>
      <c r="H64" s="3">
        <v>9.0</v>
      </c>
      <c r="I64" s="4">
        <v>0.0395</v>
      </c>
      <c r="J64" s="3">
        <v>8.0</v>
      </c>
      <c r="K64" s="4">
        <v>0.0395</v>
      </c>
      <c r="L64" s="3">
        <v>1.0</v>
      </c>
      <c r="M64" s="4">
        <v>0.0044</v>
      </c>
    </row>
    <row r="65">
      <c r="A65" s="3" t="s">
        <v>33</v>
      </c>
      <c r="B65" s="3" t="s">
        <v>18</v>
      </c>
      <c r="C65" s="3">
        <v>226.0</v>
      </c>
      <c r="D65" s="3">
        <v>28.0</v>
      </c>
      <c r="E65" s="6">
        <v>0.1239</v>
      </c>
      <c r="F65" s="3">
        <v>5.0</v>
      </c>
      <c r="G65" s="4">
        <v>0.0221</v>
      </c>
      <c r="H65" s="3">
        <v>13.0</v>
      </c>
      <c r="I65" s="4">
        <v>0.0575</v>
      </c>
      <c r="J65" s="3">
        <v>14.0</v>
      </c>
      <c r="K65" s="4">
        <v>0.0575</v>
      </c>
      <c r="L65" s="3">
        <v>2.0</v>
      </c>
      <c r="M65" s="4">
        <v>0.0088</v>
      </c>
    </row>
    <row r="66">
      <c r="A66" s="3" t="s">
        <v>34</v>
      </c>
      <c r="B66" s="3" t="s">
        <v>15</v>
      </c>
      <c r="C66" s="3">
        <v>23818.0</v>
      </c>
      <c r="D66" s="3">
        <v>737.0</v>
      </c>
      <c r="E66" s="4">
        <v>0.0309</v>
      </c>
      <c r="F66" s="3">
        <v>181.0</v>
      </c>
      <c r="G66" s="4">
        <v>0.0076</v>
      </c>
      <c r="H66" s="3">
        <v>479.0</v>
      </c>
      <c r="I66" s="4">
        <v>0.0201</v>
      </c>
      <c r="J66" s="3">
        <v>199.0</v>
      </c>
      <c r="K66" s="4">
        <v>0.0201</v>
      </c>
      <c r="L66" s="3">
        <v>23.0</v>
      </c>
      <c r="M66" s="4">
        <v>0.001</v>
      </c>
    </row>
    <row r="67">
      <c r="A67" s="3" t="s">
        <v>34</v>
      </c>
      <c r="B67" s="3" t="s">
        <v>16</v>
      </c>
      <c r="C67" s="3">
        <v>24309.0</v>
      </c>
      <c r="D67" s="3">
        <v>745.0</v>
      </c>
      <c r="E67" s="4">
        <v>0.0306</v>
      </c>
      <c r="F67" s="3">
        <v>193.0</v>
      </c>
      <c r="G67" s="4">
        <v>0.0079</v>
      </c>
      <c r="H67" s="3">
        <v>497.0</v>
      </c>
      <c r="I67" s="4">
        <v>0.0204</v>
      </c>
      <c r="J67" s="3">
        <v>214.0</v>
      </c>
      <c r="K67" s="4">
        <v>0.0204</v>
      </c>
      <c r="L67" s="3">
        <v>22.0</v>
      </c>
      <c r="M67" s="4">
        <v>9.0E-4</v>
      </c>
    </row>
    <row r="68">
      <c r="A68" s="3" t="s">
        <v>34</v>
      </c>
      <c r="B68" s="3" t="s">
        <v>17</v>
      </c>
      <c r="C68" s="3">
        <v>23713.0</v>
      </c>
      <c r="D68" s="3">
        <v>695.0</v>
      </c>
      <c r="E68" s="4">
        <v>0.0293</v>
      </c>
      <c r="F68" s="3">
        <v>143.0</v>
      </c>
      <c r="G68" s="4">
        <v>0.006</v>
      </c>
      <c r="H68" s="3">
        <v>471.0</v>
      </c>
      <c r="I68" s="4">
        <v>0.0199</v>
      </c>
      <c r="J68" s="3">
        <v>262.0</v>
      </c>
      <c r="K68" s="4">
        <v>0.0199</v>
      </c>
      <c r="L68" s="3">
        <v>21.0</v>
      </c>
      <c r="M68" s="4">
        <v>9.0E-4</v>
      </c>
    </row>
    <row r="69">
      <c r="A69" s="3" t="s">
        <v>34</v>
      </c>
      <c r="B69" s="3" t="s">
        <v>18</v>
      </c>
      <c r="C69" s="3">
        <v>23651.0</v>
      </c>
      <c r="D69" s="3">
        <v>702.0</v>
      </c>
      <c r="E69" s="4">
        <v>0.0297</v>
      </c>
      <c r="F69" s="3">
        <v>106.0</v>
      </c>
      <c r="G69" s="4">
        <v>0.0045</v>
      </c>
      <c r="H69" s="3">
        <v>460.0</v>
      </c>
      <c r="I69" s="4">
        <v>0.0194</v>
      </c>
      <c r="J69" s="3">
        <v>259.0</v>
      </c>
      <c r="K69" s="4">
        <v>0.0194</v>
      </c>
      <c r="L69" s="3">
        <v>47.0</v>
      </c>
      <c r="M69" s="4">
        <v>0.002</v>
      </c>
    </row>
    <row r="70">
      <c r="A70" s="3" t="s">
        <v>35</v>
      </c>
      <c r="B70" s="3" t="s">
        <v>15</v>
      </c>
      <c r="C70" s="3">
        <v>2544.0</v>
      </c>
      <c r="D70" s="3">
        <v>80.0</v>
      </c>
      <c r="E70" s="4">
        <v>0.0314</v>
      </c>
      <c r="F70" s="3">
        <v>20.0</v>
      </c>
      <c r="G70" s="4">
        <v>0.0079</v>
      </c>
      <c r="H70" s="3">
        <v>52.0</v>
      </c>
      <c r="I70" s="4">
        <v>0.0204</v>
      </c>
      <c r="J70" s="3">
        <v>20.0</v>
      </c>
      <c r="K70" s="4">
        <v>0.0204</v>
      </c>
      <c r="L70" s="3">
        <v>0.0</v>
      </c>
      <c r="M70" s="4">
        <v>0.0</v>
      </c>
    </row>
    <row r="71">
      <c r="A71" s="3" t="s">
        <v>35</v>
      </c>
      <c r="B71" s="3" t="s">
        <v>16</v>
      </c>
      <c r="C71" s="3">
        <v>2691.0</v>
      </c>
      <c r="D71" s="3">
        <v>94.0</v>
      </c>
      <c r="E71" s="4">
        <v>0.0349</v>
      </c>
      <c r="F71" s="3">
        <v>26.0</v>
      </c>
      <c r="G71" s="4">
        <v>0.0097</v>
      </c>
      <c r="H71" s="3">
        <v>61.0</v>
      </c>
      <c r="I71" s="4">
        <v>0.0227</v>
      </c>
      <c r="J71" s="3">
        <v>20.0</v>
      </c>
      <c r="K71" s="4">
        <v>0.0227</v>
      </c>
      <c r="L71" s="3">
        <v>7.0</v>
      </c>
      <c r="M71" s="4">
        <v>0.0026</v>
      </c>
    </row>
    <row r="72">
      <c r="A72" s="3" t="s">
        <v>35</v>
      </c>
      <c r="B72" s="3" t="s">
        <v>17</v>
      </c>
      <c r="C72" s="3">
        <v>2474.0</v>
      </c>
      <c r="D72" s="3">
        <v>84.0</v>
      </c>
      <c r="E72" s="4">
        <v>0.034</v>
      </c>
      <c r="F72" s="3">
        <v>20.0</v>
      </c>
      <c r="G72" s="4">
        <v>0.0081</v>
      </c>
      <c r="H72" s="3">
        <v>55.0</v>
      </c>
      <c r="I72" s="4">
        <v>0.0222</v>
      </c>
      <c r="J72" s="3">
        <v>27.0</v>
      </c>
      <c r="K72" s="4">
        <v>0.0222</v>
      </c>
      <c r="L72" s="3">
        <v>3.0</v>
      </c>
      <c r="M72" s="4">
        <v>0.0012</v>
      </c>
    </row>
    <row r="73">
      <c r="A73" s="3" t="s">
        <v>35</v>
      </c>
      <c r="B73" s="3" t="s">
        <v>18</v>
      </c>
      <c r="C73" s="3">
        <v>2650.0</v>
      </c>
      <c r="D73" s="3">
        <v>105.0</v>
      </c>
      <c r="E73" s="4">
        <v>0.0396</v>
      </c>
      <c r="F73" s="3">
        <v>16.0</v>
      </c>
      <c r="G73" s="4">
        <v>0.006</v>
      </c>
      <c r="H73" s="3">
        <v>71.0</v>
      </c>
      <c r="I73" s="4">
        <v>0.0268</v>
      </c>
      <c r="J73" s="3">
        <v>32.0</v>
      </c>
      <c r="K73" s="4">
        <v>0.0268</v>
      </c>
      <c r="L73" s="3">
        <v>5.0</v>
      </c>
      <c r="M73" s="4">
        <v>0.0019</v>
      </c>
    </row>
    <row r="74">
      <c r="A74" s="3" t="s">
        <v>36</v>
      </c>
      <c r="B74" s="3" t="s">
        <v>15</v>
      </c>
      <c r="C74" s="3">
        <v>377.0</v>
      </c>
      <c r="D74" s="3">
        <v>14.0</v>
      </c>
      <c r="E74" s="4">
        <v>0.0371</v>
      </c>
      <c r="F74" s="3">
        <v>8.0</v>
      </c>
      <c r="G74" s="4">
        <v>0.0212</v>
      </c>
      <c r="H74" s="3">
        <v>11.0</v>
      </c>
      <c r="I74" s="4">
        <v>0.0292</v>
      </c>
      <c r="J74" s="3">
        <v>9.0</v>
      </c>
      <c r="K74" s="4">
        <v>0.0292</v>
      </c>
      <c r="L74" s="3">
        <v>4.0</v>
      </c>
      <c r="M74" s="4">
        <v>0.0106</v>
      </c>
    </row>
    <row r="75">
      <c r="A75" s="3" t="s">
        <v>36</v>
      </c>
      <c r="B75" s="3" t="s">
        <v>16</v>
      </c>
      <c r="C75" s="3">
        <v>422.0</v>
      </c>
      <c r="D75" s="3">
        <v>19.0</v>
      </c>
      <c r="E75" s="4">
        <v>0.045</v>
      </c>
      <c r="F75" s="3">
        <v>2.0</v>
      </c>
      <c r="G75" s="4">
        <v>0.0047</v>
      </c>
      <c r="H75" s="3">
        <v>11.0</v>
      </c>
      <c r="I75" s="4">
        <v>0.0261</v>
      </c>
      <c r="J75" s="3">
        <v>4.0</v>
      </c>
      <c r="K75" s="4">
        <v>0.0261</v>
      </c>
      <c r="L75" s="3">
        <v>5.0</v>
      </c>
      <c r="M75" s="4">
        <v>0.0118</v>
      </c>
    </row>
    <row r="76">
      <c r="A76" s="3" t="s">
        <v>36</v>
      </c>
      <c r="B76" s="3" t="s">
        <v>17</v>
      </c>
      <c r="C76" s="3">
        <v>429.0</v>
      </c>
      <c r="D76" s="3">
        <v>14.0</v>
      </c>
      <c r="E76" s="4">
        <v>0.0326</v>
      </c>
      <c r="F76" s="3">
        <v>0.0</v>
      </c>
      <c r="G76" s="4">
        <v>0.0</v>
      </c>
      <c r="H76" s="3">
        <v>10.0</v>
      </c>
      <c r="I76" s="4">
        <v>0.0233</v>
      </c>
      <c r="J76" s="3">
        <v>5.0</v>
      </c>
      <c r="K76" s="4">
        <v>0.0233</v>
      </c>
      <c r="L76" s="3">
        <v>3.0</v>
      </c>
      <c r="M76" s="4">
        <v>0.007</v>
      </c>
    </row>
    <row r="77">
      <c r="A77" s="3" t="s">
        <v>36</v>
      </c>
      <c r="B77" s="3" t="s">
        <v>18</v>
      </c>
      <c r="C77" s="3">
        <v>431.0</v>
      </c>
      <c r="D77" s="3">
        <v>19.0</v>
      </c>
      <c r="E77" s="4">
        <v>0.0441</v>
      </c>
      <c r="F77" s="3">
        <v>1.0</v>
      </c>
      <c r="G77" s="4">
        <v>0.0023</v>
      </c>
      <c r="H77" s="3">
        <v>13.0</v>
      </c>
      <c r="I77" s="4">
        <v>0.0302</v>
      </c>
      <c r="J77" s="3">
        <v>7.0</v>
      </c>
      <c r="K77" s="4">
        <v>0.0302</v>
      </c>
      <c r="L77" s="3">
        <v>0.0</v>
      </c>
      <c r="M77" s="4">
        <v>0.0</v>
      </c>
    </row>
    <row r="78">
      <c r="A78" s="3" t="s">
        <v>37</v>
      </c>
      <c r="B78" s="3" t="s">
        <v>15</v>
      </c>
      <c r="C78" s="3">
        <v>367.0</v>
      </c>
      <c r="D78" s="3">
        <v>33.0</v>
      </c>
      <c r="E78" s="4">
        <v>0.0899</v>
      </c>
      <c r="F78" s="3">
        <v>8.0</v>
      </c>
      <c r="G78" s="4">
        <v>0.0218</v>
      </c>
      <c r="H78" s="3">
        <v>15.0</v>
      </c>
      <c r="I78" s="4">
        <v>0.0409</v>
      </c>
      <c r="J78" s="3">
        <v>13.0</v>
      </c>
      <c r="K78" s="4">
        <v>0.0409</v>
      </c>
      <c r="L78" s="3">
        <v>2.0</v>
      </c>
      <c r="M78" s="4">
        <v>0.0054</v>
      </c>
    </row>
    <row r="79">
      <c r="A79" s="3" t="s">
        <v>37</v>
      </c>
      <c r="B79" s="3" t="s">
        <v>16</v>
      </c>
      <c r="C79" s="3">
        <v>359.0</v>
      </c>
      <c r="D79" s="3">
        <v>29.0</v>
      </c>
      <c r="E79" s="4">
        <v>0.0808</v>
      </c>
      <c r="F79" s="3">
        <v>7.0</v>
      </c>
      <c r="G79" s="4">
        <v>0.0195</v>
      </c>
      <c r="H79" s="3">
        <v>8.0</v>
      </c>
      <c r="I79" s="4">
        <v>0.0223</v>
      </c>
      <c r="J79" s="3">
        <v>9.0</v>
      </c>
      <c r="K79" s="4">
        <v>0.0223</v>
      </c>
      <c r="L79" s="3">
        <v>5.0</v>
      </c>
      <c r="M79" s="4">
        <v>0.0139</v>
      </c>
    </row>
    <row r="80">
      <c r="A80" s="3" t="s">
        <v>37</v>
      </c>
      <c r="B80" s="3" t="s">
        <v>17</v>
      </c>
      <c r="C80" s="3">
        <v>367.0</v>
      </c>
      <c r="D80" s="3">
        <v>29.0</v>
      </c>
      <c r="E80" s="4">
        <v>0.079</v>
      </c>
      <c r="F80" s="3">
        <v>4.0</v>
      </c>
      <c r="G80" s="4">
        <v>0.0109</v>
      </c>
      <c r="H80" s="3">
        <v>13.0</v>
      </c>
      <c r="I80" s="4">
        <v>0.0354</v>
      </c>
      <c r="J80" s="3">
        <v>11.0</v>
      </c>
      <c r="K80" s="4">
        <v>0.0354</v>
      </c>
      <c r="L80" s="3">
        <v>2.0</v>
      </c>
      <c r="M80" s="4">
        <v>0.0054</v>
      </c>
    </row>
    <row r="81">
      <c r="A81" s="3" t="s">
        <v>37</v>
      </c>
      <c r="B81" s="3" t="s">
        <v>18</v>
      </c>
      <c r="C81" s="3">
        <v>386.0</v>
      </c>
      <c r="D81" s="3">
        <v>37.0</v>
      </c>
      <c r="E81" s="5">
        <v>0.0959</v>
      </c>
      <c r="F81" s="3">
        <v>6.0</v>
      </c>
      <c r="G81" s="4">
        <v>0.0155</v>
      </c>
      <c r="H81" s="3">
        <v>10.0</v>
      </c>
      <c r="I81" s="4">
        <v>0.0259</v>
      </c>
      <c r="J81" s="3">
        <v>13.0</v>
      </c>
      <c r="K81" s="4">
        <v>0.0259</v>
      </c>
      <c r="L81" s="3">
        <v>9.0</v>
      </c>
      <c r="M81" s="4">
        <v>0.0233</v>
      </c>
    </row>
    <row r="82">
      <c r="A82" s="3" t="s">
        <v>38</v>
      </c>
      <c r="B82" s="3" t="s">
        <v>15</v>
      </c>
      <c r="C82" s="3">
        <v>978.0</v>
      </c>
      <c r="D82" s="3">
        <v>29.0</v>
      </c>
      <c r="E82" s="4">
        <v>0.0297</v>
      </c>
      <c r="F82" s="3">
        <v>9.0</v>
      </c>
      <c r="G82" s="4">
        <v>0.0092</v>
      </c>
      <c r="H82" s="3">
        <v>12.0</v>
      </c>
      <c r="I82" s="4">
        <v>0.0123</v>
      </c>
      <c r="J82" s="3">
        <v>6.0</v>
      </c>
      <c r="K82" s="4">
        <v>0.0123</v>
      </c>
      <c r="L82" s="3">
        <v>4.0</v>
      </c>
      <c r="M82" s="4">
        <v>0.0041</v>
      </c>
    </row>
    <row r="83">
      <c r="A83" s="3" t="s">
        <v>38</v>
      </c>
      <c r="B83" s="3" t="s">
        <v>16</v>
      </c>
      <c r="C83" s="3">
        <v>950.0</v>
      </c>
      <c r="D83" s="3">
        <v>19.0</v>
      </c>
      <c r="E83" s="4">
        <v>0.02</v>
      </c>
      <c r="F83" s="3">
        <v>3.0</v>
      </c>
      <c r="G83" s="4">
        <v>0.0032</v>
      </c>
      <c r="H83" s="3">
        <v>9.0</v>
      </c>
      <c r="I83" s="4">
        <v>0.0095</v>
      </c>
      <c r="J83" s="3">
        <v>9.0</v>
      </c>
      <c r="K83" s="4">
        <v>0.0095</v>
      </c>
      <c r="L83" s="3">
        <v>2.0</v>
      </c>
      <c r="M83" s="4">
        <v>0.0021</v>
      </c>
    </row>
    <row r="84">
      <c r="A84" s="3" t="s">
        <v>38</v>
      </c>
      <c r="B84" s="3" t="s">
        <v>17</v>
      </c>
      <c r="C84" s="3">
        <v>977.0</v>
      </c>
      <c r="D84" s="3">
        <v>30.0</v>
      </c>
      <c r="E84" s="4">
        <v>0.0307</v>
      </c>
      <c r="F84" s="3">
        <v>6.0</v>
      </c>
      <c r="G84" s="4">
        <v>0.0061</v>
      </c>
      <c r="H84" s="3">
        <v>12.0</v>
      </c>
      <c r="I84" s="4">
        <v>0.0123</v>
      </c>
      <c r="J84" s="3">
        <v>12.0</v>
      </c>
      <c r="K84" s="4">
        <v>0.0123</v>
      </c>
      <c r="L84" s="3">
        <v>5.0</v>
      </c>
      <c r="M84" s="4">
        <v>0.0051</v>
      </c>
    </row>
    <row r="85">
      <c r="A85" s="3" t="s">
        <v>38</v>
      </c>
      <c r="B85" s="3" t="s">
        <v>18</v>
      </c>
      <c r="C85" s="3">
        <v>959.0</v>
      </c>
      <c r="D85" s="3">
        <v>45.0</v>
      </c>
      <c r="E85" s="5">
        <v>0.0469</v>
      </c>
      <c r="F85" s="3">
        <v>3.0</v>
      </c>
      <c r="G85" s="4">
        <v>0.0031</v>
      </c>
      <c r="H85" s="3">
        <v>29.0</v>
      </c>
      <c r="I85" s="4">
        <v>0.0302</v>
      </c>
      <c r="J85" s="3">
        <v>18.0</v>
      </c>
      <c r="K85" s="4">
        <v>0.0302</v>
      </c>
      <c r="L85" s="3">
        <v>6.0</v>
      </c>
      <c r="M85" s="4">
        <v>0.0063</v>
      </c>
    </row>
    <row r="86">
      <c r="A86" s="3" t="s">
        <v>39</v>
      </c>
      <c r="B86" s="3" t="s">
        <v>15</v>
      </c>
      <c r="C86" s="3">
        <v>127.0</v>
      </c>
      <c r="D86" s="3">
        <v>2.0</v>
      </c>
      <c r="E86" s="4">
        <v>0.0157</v>
      </c>
      <c r="F86" s="3">
        <v>0.0</v>
      </c>
      <c r="G86" s="4">
        <v>0.0</v>
      </c>
      <c r="H86" s="3">
        <v>2.0</v>
      </c>
      <c r="I86" s="4">
        <v>0.0157</v>
      </c>
      <c r="J86" s="3">
        <v>2.0</v>
      </c>
      <c r="K86" s="4">
        <v>0.0157</v>
      </c>
      <c r="L86" s="3">
        <v>0.0</v>
      </c>
      <c r="M86" s="4">
        <v>0.0</v>
      </c>
    </row>
    <row r="87">
      <c r="A87" s="3" t="s">
        <v>39</v>
      </c>
      <c r="B87" s="3" t="s">
        <v>16</v>
      </c>
      <c r="C87" s="3">
        <v>126.0</v>
      </c>
      <c r="D87" s="3">
        <v>3.0</v>
      </c>
      <c r="E87" s="4">
        <v>0.0238</v>
      </c>
      <c r="F87" s="3">
        <v>1.0</v>
      </c>
      <c r="G87" s="4">
        <v>0.0079</v>
      </c>
      <c r="H87" s="3">
        <v>5.0</v>
      </c>
      <c r="I87" s="4">
        <v>0.0397</v>
      </c>
      <c r="J87" s="3">
        <v>1.0</v>
      </c>
      <c r="K87" s="4">
        <v>0.0397</v>
      </c>
      <c r="L87" s="3">
        <v>1.0</v>
      </c>
      <c r="M87" s="4">
        <v>0.0079</v>
      </c>
    </row>
    <row r="88">
      <c r="A88" s="3" t="s">
        <v>39</v>
      </c>
      <c r="B88" s="3" t="s">
        <v>17</v>
      </c>
      <c r="C88" s="3">
        <v>182.0</v>
      </c>
      <c r="D88" s="3">
        <v>10.0</v>
      </c>
      <c r="E88" s="4">
        <v>0.0549</v>
      </c>
      <c r="F88" s="3">
        <v>2.0</v>
      </c>
      <c r="G88" s="4">
        <v>0.011</v>
      </c>
      <c r="H88" s="3">
        <v>5.0</v>
      </c>
      <c r="I88" s="4">
        <v>0.0275</v>
      </c>
      <c r="J88" s="3">
        <v>4.0</v>
      </c>
      <c r="K88" s="4">
        <v>0.0275</v>
      </c>
      <c r="L88" s="3">
        <v>1.0</v>
      </c>
      <c r="M88" s="4">
        <v>0.0055</v>
      </c>
    </row>
    <row r="89">
      <c r="A89" s="3" t="s">
        <v>39</v>
      </c>
      <c r="B89" s="3" t="s">
        <v>18</v>
      </c>
      <c r="C89" s="3">
        <v>232.0</v>
      </c>
      <c r="D89" s="3">
        <v>12.0</v>
      </c>
      <c r="E89" s="5">
        <v>0.0517</v>
      </c>
      <c r="F89" s="3">
        <v>2.0</v>
      </c>
      <c r="G89" s="4">
        <v>0.0086</v>
      </c>
      <c r="H89" s="3">
        <v>7.0</v>
      </c>
      <c r="I89" s="4">
        <v>0.0302</v>
      </c>
      <c r="J89" s="3">
        <v>4.0</v>
      </c>
      <c r="K89" s="4">
        <v>0.0302</v>
      </c>
      <c r="L89" s="3">
        <v>2.0</v>
      </c>
      <c r="M89" s="4">
        <v>0.0086</v>
      </c>
    </row>
    <row r="90">
      <c r="A90" s="3" t="s">
        <v>40</v>
      </c>
      <c r="B90" s="3" t="s">
        <v>15</v>
      </c>
      <c r="C90" s="3">
        <v>556.0</v>
      </c>
      <c r="D90" s="3">
        <v>19.0</v>
      </c>
      <c r="E90" s="4">
        <v>0.0342</v>
      </c>
      <c r="F90" s="3">
        <v>6.0</v>
      </c>
      <c r="G90" s="4">
        <v>0.0108</v>
      </c>
      <c r="H90" s="3">
        <v>11.0</v>
      </c>
      <c r="I90" s="4">
        <v>0.0198</v>
      </c>
      <c r="J90" s="3">
        <v>4.0</v>
      </c>
      <c r="K90" s="4">
        <v>0.0198</v>
      </c>
      <c r="L90" s="3">
        <v>2.0</v>
      </c>
      <c r="M90" s="4">
        <v>0.0036</v>
      </c>
    </row>
    <row r="91">
      <c r="A91" s="3" t="s">
        <v>40</v>
      </c>
      <c r="B91" s="3" t="s">
        <v>16</v>
      </c>
      <c r="C91" s="3">
        <v>663.0</v>
      </c>
      <c r="D91" s="3">
        <v>18.0</v>
      </c>
      <c r="E91" s="4">
        <v>0.0271</v>
      </c>
      <c r="F91" s="3">
        <v>5.0</v>
      </c>
      <c r="G91" s="4">
        <v>0.0075</v>
      </c>
      <c r="H91" s="3">
        <v>3.0</v>
      </c>
      <c r="I91" s="4">
        <v>0.0045</v>
      </c>
      <c r="J91" s="3">
        <v>10.0</v>
      </c>
      <c r="K91" s="4">
        <v>0.0045</v>
      </c>
      <c r="L91" s="3">
        <v>3.0</v>
      </c>
      <c r="M91" s="4">
        <v>0.0045</v>
      </c>
    </row>
    <row r="92">
      <c r="A92" s="3" t="s">
        <v>40</v>
      </c>
      <c r="B92" s="3" t="s">
        <v>17</v>
      </c>
      <c r="C92" s="3">
        <v>737.0</v>
      </c>
      <c r="D92" s="3">
        <v>34.0</v>
      </c>
      <c r="E92" s="4">
        <v>0.0461</v>
      </c>
      <c r="F92" s="3">
        <v>15.0</v>
      </c>
      <c r="G92" s="4">
        <v>0.0204</v>
      </c>
      <c r="H92" s="3">
        <v>8.0</v>
      </c>
      <c r="I92" s="4">
        <v>0.0109</v>
      </c>
      <c r="J92" s="3">
        <v>10.0</v>
      </c>
      <c r="K92" s="4">
        <v>0.0109</v>
      </c>
      <c r="L92" s="3">
        <v>9.0</v>
      </c>
      <c r="M92" s="4">
        <v>0.0122</v>
      </c>
    </row>
    <row r="93">
      <c r="A93" s="3" t="s">
        <v>40</v>
      </c>
      <c r="B93" s="3" t="s">
        <v>18</v>
      </c>
      <c r="C93" s="3">
        <v>697.0</v>
      </c>
      <c r="D93" s="3">
        <v>25.0</v>
      </c>
      <c r="E93" s="4">
        <v>0.0359</v>
      </c>
      <c r="F93" s="3">
        <v>5.0</v>
      </c>
      <c r="G93" s="4">
        <v>0.0072</v>
      </c>
      <c r="H93" s="3">
        <v>7.0</v>
      </c>
      <c r="I93" s="4">
        <v>0.01</v>
      </c>
      <c r="J93" s="3">
        <v>14.0</v>
      </c>
      <c r="K93" s="4">
        <v>0.01</v>
      </c>
      <c r="L93" s="3">
        <v>4.0</v>
      </c>
      <c r="M93" s="4">
        <v>0.0057</v>
      </c>
    </row>
    <row r="94">
      <c r="A94" s="3" t="s">
        <v>41</v>
      </c>
      <c r="B94" s="3" t="s">
        <v>15</v>
      </c>
      <c r="C94" s="3">
        <v>551.0</v>
      </c>
      <c r="D94" s="3">
        <v>34.0</v>
      </c>
      <c r="E94" s="4">
        <v>0.0617</v>
      </c>
      <c r="F94" s="3">
        <v>5.0</v>
      </c>
      <c r="G94" s="4">
        <v>0.0091</v>
      </c>
      <c r="H94" s="3">
        <v>17.0</v>
      </c>
      <c r="I94" s="4">
        <v>0.0309</v>
      </c>
      <c r="J94" s="3">
        <v>15.0</v>
      </c>
      <c r="K94" s="4">
        <v>0.0309</v>
      </c>
      <c r="L94" s="3">
        <v>2.0</v>
      </c>
      <c r="M94" s="4">
        <v>0.0036</v>
      </c>
    </row>
    <row r="95">
      <c r="A95" s="3" t="s">
        <v>41</v>
      </c>
      <c r="B95" s="3" t="s">
        <v>16</v>
      </c>
      <c r="C95" s="3">
        <v>673.0</v>
      </c>
      <c r="D95" s="3">
        <v>25.0</v>
      </c>
      <c r="E95" s="4">
        <v>0.0371</v>
      </c>
      <c r="F95" s="3">
        <v>5.0</v>
      </c>
      <c r="G95" s="4">
        <v>0.0074</v>
      </c>
      <c r="H95" s="3">
        <v>20.0</v>
      </c>
      <c r="I95" s="4">
        <v>0.0297</v>
      </c>
      <c r="J95" s="3">
        <v>13.0</v>
      </c>
      <c r="K95" s="4">
        <v>0.0297</v>
      </c>
      <c r="L95" s="3">
        <v>0.0</v>
      </c>
      <c r="M95" s="4">
        <v>0.0</v>
      </c>
    </row>
    <row r="96">
      <c r="A96" s="3" t="s">
        <v>41</v>
      </c>
      <c r="B96" s="3" t="s">
        <v>17</v>
      </c>
      <c r="C96" s="3">
        <v>604.0</v>
      </c>
      <c r="D96" s="3">
        <v>19.0</v>
      </c>
      <c r="E96" s="4">
        <v>0.0315</v>
      </c>
      <c r="F96" s="3">
        <v>3.0</v>
      </c>
      <c r="G96" s="4">
        <v>0.005</v>
      </c>
      <c r="H96" s="3">
        <v>18.0</v>
      </c>
      <c r="I96" s="4">
        <v>0.0298</v>
      </c>
      <c r="J96" s="3">
        <v>5.0</v>
      </c>
      <c r="K96" s="4">
        <v>0.0298</v>
      </c>
      <c r="L96" s="3">
        <v>2.0</v>
      </c>
      <c r="M96" s="4">
        <v>0.0033</v>
      </c>
    </row>
    <row r="97">
      <c r="A97" s="3" t="s">
        <v>41</v>
      </c>
      <c r="B97" s="3" t="s">
        <v>18</v>
      </c>
      <c r="C97" s="3">
        <v>544.0</v>
      </c>
      <c r="D97" s="3">
        <v>26.0</v>
      </c>
      <c r="E97" s="4">
        <v>0.0478</v>
      </c>
      <c r="F97" s="3">
        <v>5.0</v>
      </c>
      <c r="G97" s="4">
        <v>0.0092</v>
      </c>
      <c r="H97" s="3">
        <v>24.0</v>
      </c>
      <c r="I97" s="4">
        <v>0.0441</v>
      </c>
      <c r="J97" s="3">
        <v>14.0</v>
      </c>
      <c r="K97" s="4">
        <v>0.0441</v>
      </c>
      <c r="L97" s="3">
        <v>1.0</v>
      </c>
      <c r="M97" s="4">
        <v>0.0018</v>
      </c>
    </row>
    <row r="98">
      <c r="A98" s="3" t="s">
        <v>42</v>
      </c>
      <c r="B98" s="3" t="s">
        <v>15</v>
      </c>
      <c r="C98" s="3">
        <v>209.0</v>
      </c>
      <c r="D98" s="3">
        <v>6.0</v>
      </c>
      <c r="E98" s="4">
        <v>0.0287</v>
      </c>
      <c r="F98" s="3">
        <v>2.0</v>
      </c>
      <c r="G98" s="4">
        <v>0.0096</v>
      </c>
      <c r="H98" s="3">
        <v>2.0</v>
      </c>
      <c r="I98" s="4">
        <v>0.0096</v>
      </c>
      <c r="J98" s="3">
        <v>2.0</v>
      </c>
      <c r="K98" s="4">
        <v>0.0096</v>
      </c>
      <c r="L98" s="3">
        <v>1.0</v>
      </c>
      <c r="M98" s="4">
        <v>0.0048</v>
      </c>
    </row>
    <row r="99">
      <c r="A99" s="3" t="s">
        <v>42</v>
      </c>
      <c r="B99" s="3" t="s">
        <v>16</v>
      </c>
      <c r="C99" s="3">
        <v>185.0</v>
      </c>
      <c r="D99" s="3">
        <v>7.0</v>
      </c>
      <c r="E99" s="4">
        <v>0.0378</v>
      </c>
      <c r="F99" s="3">
        <v>2.0</v>
      </c>
      <c r="G99" s="4">
        <v>0.0108</v>
      </c>
      <c r="H99" s="3">
        <v>4.0</v>
      </c>
      <c r="I99" s="4">
        <v>0.0216</v>
      </c>
      <c r="J99" s="3">
        <v>1.0</v>
      </c>
      <c r="K99" s="4">
        <v>0.0216</v>
      </c>
      <c r="L99" s="3">
        <v>0.0</v>
      </c>
      <c r="M99" s="4">
        <v>0.0</v>
      </c>
    </row>
    <row r="100">
      <c r="A100" s="3" t="s">
        <v>42</v>
      </c>
      <c r="B100" s="3" t="s">
        <v>17</v>
      </c>
      <c r="C100" s="3">
        <v>243.0</v>
      </c>
      <c r="D100" s="3">
        <v>11.0</v>
      </c>
      <c r="E100" s="4">
        <v>0.0453</v>
      </c>
      <c r="F100" s="3">
        <v>4.0</v>
      </c>
      <c r="G100" s="4">
        <v>0.0165</v>
      </c>
      <c r="H100" s="3">
        <v>4.0</v>
      </c>
      <c r="I100" s="4">
        <v>0.0165</v>
      </c>
      <c r="J100" s="3">
        <v>4.0</v>
      </c>
      <c r="K100" s="4">
        <v>0.0165</v>
      </c>
      <c r="L100" s="3">
        <v>1.0</v>
      </c>
      <c r="M100" s="4">
        <v>0.0041</v>
      </c>
    </row>
    <row r="101">
      <c r="A101" s="3" t="s">
        <v>42</v>
      </c>
      <c r="B101" s="3" t="s">
        <v>18</v>
      </c>
      <c r="C101" s="3">
        <v>216.0</v>
      </c>
      <c r="D101" s="3">
        <v>10.0</v>
      </c>
      <c r="E101" s="5">
        <v>0.0463</v>
      </c>
      <c r="F101" s="3">
        <v>2.0</v>
      </c>
      <c r="G101" s="4">
        <v>0.0093</v>
      </c>
      <c r="H101" s="3">
        <v>6.0</v>
      </c>
      <c r="I101" s="4">
        <v>0.0278</v>
      </c>
      <c r="J101" s="3">
        <v>4.0</v>
      </c>
      <c r="K101" s="4">
        <v>0.0278</v>
      </c>
      <c r="L101" s="3">
        <v>0.0</v>
      </c>
      <c r="M101" s="4">
        <v>0.0</v>
      </c>
    </row>
    <row r="102">
      <c r="A102" s="3" t="s">
        <v>43</v>
      </c>
      <c r="B102" s="3" t="s">
        <v>15</v>
      </c>
      <c r="C102" s="3">
        <v>76.0</v>
      </c>
      <c r="D102" s="3">
        <v>0.0</v>
      </c>
      <c r="E102" s="4">
        <v>0.0</v>
      </c>
      <c r="F102" s="3">
        <v>0.0</v>
      </c>
      <c r="G102" s="4">
        <v>0.0</v>
      </c>
      <c r="H102" s="3">
        <v>0.0</v>
      </c>
      <c r="I102" s="4">
        <v>0.0</v>
      </c>
      <c r="J102" s="3">
        <v>0.0</v>
      </c>
      <c r="K102" s="4">
        <v>0.0</v>
      </c>
      <c r="L102" s="3">
        <v>0.0</v>
      </c>
      <c r="M102" s="4">
        <v>0.0</v>
      </c>
    </row>
    <row r="103">
      <c r="A103" s="3" t="s">
        <v>43</v>
      </c>
      <c r="B103" s="3" t="s">
        <v>16</v>
      </c>
      <c r="C103" s="3">
        <v>101.0</v>
      </c>
      <c r="D103" s="3">
        <v>1.0</v>
      </c>
      <c r="E103" s="4">
        <v>0.0099</v>
      </c>
      <c r="F103" s="3">
        <v>0.0</v>
      </c>
      <c r="G103" s="4">
        <v>0.0</v>
      </c>
      <c r="H103" s="3">
        <v>2.0</v>
      </c>
      <c r="I103" s="4">
        <v>0.0198</v>
      </c>
      <c r="J103" s="3">
        <v>0.0</v>
      </c>
      <c r="K103" s="4">
        <v>0.0198</v>
      </c>
      <c r="L103" s="3">
        <v>0.0</v>
      </c>
      <c r="M103" s="4">
        <v>0.0</v>
      </c>
    </row>
    <row r="104">
      <c r="A104" s="3" t="s">
        <v>43</v>
      </c>
      <c r="B104" s="3" t="s">
        <v>17</v>
      </c>
      <c r="C104" s="3">
        <v>134.0</v>
      </c>
      <c r="D104" s="3">
        <v>11.0</v>
      </c>
      <c r="E104" s="4">
        <v>0.0821</v>
      </c>
      <c r="F104" s="3">
        <v>1.0</v>
      </c>
      <c r="G104" s="4">
        <v>0.0075</v>
      </c>
      <c r="H104" s="3">
        <v>4.0</v>
      </c>
      <c r="I104" s="4">
        <v>0.0299</v>
      </c>
      <c r="J104" s="3">
        <v>9.0</v>
      </c>
      <c r="K104" s="4">
        <v>0.0299</v>
      </c>
      <c r="L104" s="3">
        <v>0.0</v>
      </c>
      <c r="M104" s="4">
        <v>0.0</v>
      </c>
    </row>
    <row r="105">
      <c r="A105" s="3" t="s">
        <v>43</v>
      </c>
      <c r="B105" s="3" t="s">
        <v>18</v>
      </c>
      <c r="C105" s="3">
        <v>115.0</v>
      </c>
      <c r="D105" s="3">
        <v>11.0</v>
      </c>
      <c r="E105" s="6">
        <v>0.0957</v>
      </c>
      <c r="F105" s="3">
        <v>1.0</v>
      </c>
      <c r="G105" s="4">
        <v>0.0087</v>
      </c>
      <c r="H105" s="3">
        <v>8.0</v>
      </c>
      <c r="I105" s="4">
        <v>0.0696</v>
      </c>
      <c r="J105" s="3">
        <v>7.0</v>
      </c>
      <c r="K105" s="4">
        <v>0.0696</v>
      </c>
      <c r="L105" s="3">
        <v>0.0</v>
      </c>
      <c r="M105" s="4">
        <v>0.0</v>
      </c>
    </row>
    <row r="106">
      <c r="A106" s="3" t="s">
        <v>44</v>
      </c>
      <c r="B106" s="3" t="s">
        <v>15</v>
      </c>
      <c r="C106" s="3">
        <v>9577.0</v>
      </c>
      <c r="D106" s="3">
        <v>281.0</v>
      </c>
      <c r="E106" s="4">
        <v>0.0293</v>
      </c>
      <c r="F106" s="3">
        <v>56.0</v>
      </c>
      <c r="G106" s="4">
        <v>0.0058</v>
      </c>
      <c r="H106" s="3">
        <v>138.0</v>
      </c>
      <c r="I106" s="4">
        <v>0.0144</v>
      </c>
      <c r="J106" s="3">
        <v>103.0</v>
      </c>
      <c r="K106" s="4">
        <v>0.0144</v>
      </c>
      <c r="L106" s="3">
        <v>24.0</v>
      </c>
      <c r="M106" s="4">
        <v>0.0025</v>
      </c>
    </row>
    <row r="107">
      <c r="A107" s="3" t="s">
        <v>44</v>
      </c>
      <c r="B107" s="3" t="s">
        <v>16</v>
      </c>
      <c r="C107" s="3">
        <v>10707.0</v>
      </c>
      <c r="D107" s="3">
        <v>359.0</v>
      </c>
      <c r="E107" s="4">
        <v>0.0335</v>
      </c>
      <c r="F107" s="3">
        <v>90.0</v>
      </c>
      <c r="G107" s="4">
        <v>0.0084</v>
      </c>
      <c r="H107" s="3">
        <v>176.0</v>
      </c>
      <c r="I107" s="4">
        <v>0.0164</v>
      </c>
      <c r="J107" s="3">
        <v>134.0</v>
      </c>
      <c r="K107" s="4">
        <v>0.0164</v>
      </c>
      <c r="L107" s="3">
        <v>24.0</v>
      </c>
      <c r="M107" s="4">
        <v>0.0022</v>
      </c>
    </row>
    <row r="108">
      <c r="A108" s="3" t="s">
        <v>44</v>
      </c>
      <c r="B108" s="3" t="s">
        <v>17</v>
      </c>
      <c r="C108" s="3">
        <v>10717.0</v>
      </c>
      <c r="D108" s="3">
        <v>342.0</v>
      </c>
      <c r="E108" s="4">
        <v>0.0319</v>
      </c>
      <c r="F108" s="3">
        <v>63.0</v>
      </c>
      <c r="G108" s="4">
        <v>0.0059</v>
      </c>
      <c r="H108" s="3">
        <v>177.0</v>
      </c>
      <c r="I108" s="4">
        <v>0.0165</v>
      </c>
      <c r="J108" s="3">
        <v>152.0</v>
      </c>
      <c r="K108" s="4">
        <v>0.0165</v>
      </c>
      <c r="L108" s="3">
        <v>19.0</v>
      </c>
      <c r="M108" s="4">
        <v>0.0018</v>
      </c>
    </row>
    <row r="109">
      <c r="A109" s="3" t="s">
        <v>44</v>
      </c>
      <c r="B109" s="3" t="s">
        <v>18</v>
      </c>
      <c r="C109" s="3">
        <v>11034.0</v>
      </c>
      <c r="D109" s="3">
        <v>494.0</v>
      </c>
      <c r="E109" s="4">
        <v>0.0448</v>
      </c>
      <c r="F109" s="3">
        <v>63.0</v>
      </c>
      <c r="G109" s="4">
        <v>0.0057</v>
      </c>
      <c r="H109" s="3">
        <v>238.0</v>
      </c>
      <c r="I109" s="4">
        <v>0.0216</v>
      </c>
      <c r="J109" s="3">
        <v>259.0</v>
      </c>
      <c r="K109" s="4">
        <v>0.0216</v>
      </c>
      <c r="L109" s="3">
        <v>53.0</v>
      </c>
      <c r="M109" s="4">
        <v>0.0048</v>
      </c>
    </row>
    <row r="110">
      <c r="A110" s="3" t="s">
        <v>45</v>
      </c>
      <c r="B110" s="3" t="s">
        <v>15</v>
      </c>
      <c r="C110" s="3">
        <v>89.0</v>
      </c>
      <c r="D110" s="3">
        <v>13.0</v>
      </c>
      <c r="E110" s="4">
        <v>0.1461</v>
      </c>
      <c r="F110" s="3">
        <v>4.0</v>
      </c>
      <c r="G110" s="4">
        <v>0.0449</v>
      </c>
      <c r="H110" s="3">
        <v>5.0</v>
      </c>
      <c r="I110" s="4">
        <v>0.0562</v>
      </c>
      <c r="J110" s="3">
        <v>5.0</v>
      </c>
      <c r="K110" s="4">
        <v>0.0562</v>
      </c>
      <c r="L110" s="3">
        <v>2.0</v>
      </c>
      <c r="M110" s="4">
        <v>0.0225</v>
      </c>
    </row>
    <row r="111">
      <c r="A111" s="3" t="s">
        <v>45</v>
      </c>
      <c r="B111" s="3" t="s">
        <v>16</v>
      </c>
      <c r="C111" s="3">
        <v>198.0</v>
      </c>
      <c r="D111" s="3">
        <v>16.0</v>
      </c>
      <c r="E111" s="4">
        <v>0.0808</v>
      </c>
      <c r="F111" s="3">
        <v>7.0</v>
      </c>
      <c r="G111" s="4">
        <v>0.0354</v>
      </c>
      <c r="H111" s="3">
        <v>13.0</v>
      </c>
      <c r="I111" s="4">
        <v>0.0657</v>
      </c>
      <c r="J111" s="3">
        <v>6.0</v>
      </c>
      <c r="K111" s="4">
        <v>0.0657</v>
      </c>
      <c r="L111" s="3">
        <v>0.0</v>
      </c>
      <c r="M111" s="4">
        <v>0.0</v>
      </c>
    </row>
    <row r="112">
      <c r="A112" s="3" t="s">
        <v>45</v>
      </c>
      <c r="B112" s="3" t="s">
        <v>17</v>
      </c>
      <c r="C112" s="3">
        <v>166.0</v>
      </c>
      <c r="D112" s="3">
        <v>18.0</v>
      </c>
      <c r="E112" s="4">
        <v>0.1084</v>
      </c>
      <c r="F112" s="3">
        <v>2.0</v>
      </c>
      <c r="G112" s="4">
        <v>0.012</v>
      </c>
      <c r="H112" s="3">
        <v>11.0</v>
      </c>
      <c r="I112" s="4">
        <v>0.0663</v>
      </c>
      <c r="J112" s="3">
        <v>7.0</v>
      </c>
      <c r="K112" s="4">
        <v>0.0663</v>
      </c>
      <c r="L112" s="3">
        <v>3.0</v>
      </c>
      <c r="M112" s="4">
        <v>0.0181</v>
      </c>
    </row>
    <row r="113">
      <c r="A113" s="3" t="s">
        <v>45</v>
      </c>
      <c r="B113" s="3" t="s">
        <v>18</v>
      </c>
      <c r="C113" s="3">
        <v>145.0</v>
      </c>
      <c r="D113" s="3">
        <v>17.0</v>
      </c>
      <c r="E113" s="6">
        <v>0.1172</v>
      </c>
      <c r="F113" s="3">
        <v>6.0</v>
      </c>
      <c r="G113" s="4">
        <v>0.0414</v>
      </c>
      <c r="H113" s="3">
        <v>12.0</v>
      </c>
      <c r="I113" s="4">
        <v>0.0828</v>
      </c>
      <c r="J113" s="3">
        <v>4.0</v>
      </c>
      <c r="K113" s="4">
        <v>0.0828</v>
      </c>
      <c r="L113" s="3">
        <v>3.0</v>
      </c>
      <c r="M113" s="4">
        <v>0.0207</v>
      </c>
    </row>
    <row r="114">
      <c r="A114" s="3" t="s">
        <v>46</v>
      </c>
      <c r="B114" s="3" t="s">
        <v>15</v>
      </c>
      <c r="C114" s="3">
        <v>1508.0</v>
      </c>
      <c r="D114" s="3">
        <v>87.0</v>
      </c>
      <c r="E114" s="4">
        <v>0.0577</v>
      </c>
      <c r="F114" s="3">
        <v>21.0</v>
      </c>
      <c r="G114" s="4">
        <v>0.0139</v>
      </c>
      <c r="H114" s="3">
        <v>45.0</v>
      </c>
      <c r="I114" s="4">
        <v>0.0298</v>
      </c>
      <c r="J114" s="3">
        <v>16.0</v>
      </c>
      <c r="K114" s="4">
        <v>0.0298</v>
      </c>
      <c r="L114" s="3">
        <v>15.0</v>
      </c>
      <c r="M114" s="4">
        <v>0.0099</v>
      </c>
    </row>
    <row r="115">
      <c r="A115" s="3" t="s">
        <v>46</v>
      </c>
      <c r="B115" s="3" t="s">
        <v>16</v>
      </c>
      <c r="C115" s="3">
        <v>1541.0</v>
      </c>
      <c r="D115" s="3">
        <v>70.0</v>
      </c>
      <c r="E115" s="4">
        <v>0.0454</v>
      </c>
      <c r="F115" s="3">
        <v>16.0</v>
      </c>
      <c r="G115" s="4">
        <v>0.0104</v>
      </c>
      <c r="H115" s="3">
        <v>49.0</v>
      </c>
      <c r="I115" s="4">
        <v>0.0318</v>
      </c>
      <c r="J115" s="3">
        <v>15.0</v>
      </c>
      <c r="K115" s="4">
        <v>0.0318</v>
      </c>
      <c r="L115" s="3">
        <v>6.0</v>
      </c>
      <c r="M115" s="4">
        <v>0.0039</v>
      </c>
    </row>
    <row r="116">
      <c r="A116" s="3" t="s">
        <v>46</v>
      </c>
      <c r="B116" s="3" t="s">
        <v>17</v>
      </c>
      <c r="C116" s="3">
        <v>1424.0</v>
      </c>
      <c r="D116" s="3">
        <v>98.0</v>
      </c>
      <c r="E116" s="4">
        <v>0.0688</v>
      </c>
      <c r="F116" s="3">
        <v>25.0</v>
      </c>
      <c r="G116" s="4">
        <v>0.0176</v>
      </c>
      <c r="H116" s="3">
        <v>49.0</v>
      </c>
      <c r="I116" s="4">
        <v>0.0344</v>
      </c>
      <c r="J116" s="3">
        <v>30.0</v>
      </c>
      <c r="K116" s="4">
        <v>0.0344</v>
      </c>
      <c r="L116" s="3">
        <v>14.0</v>
      </c>
      <c r="M116" s="4">
        <v>0.0098</v>
      </c>
    </row>
    <row r="117">
      <c r="A117" s="3" t="s">
        <v>46</v>
      </c>
      <c r="B117" s="3" t="s">
        <v>18</v>
      </c>
      <c r="C117" s="3">
        <v>1473.0</v>
      </c>
      <c r="D117" s="3">
        <v>99.0</v>
      </c>
      <c r="E117" s="4">
        <v>0.0672</v>
      </c>
      <c r="F117" s="3">
        <v>22.0</v>
      </c>
      <c r="G117" s="4">
        <v>0.0149</v>
      </c>
      <c r="H117" s="3">
        <v>46.0</v>
      </c>
      <c r="I117" s="4">
        <v>0.0312</v>
      </c>
      <c r="J117" s="3">
        <v>36.0</v>
      </c>
      <c r="K117" s="4">
        <v>0.0312</v>
      </c>
      <c r="L117" s="3">
        <v>12.0</v>
      </c>
      <c r="M117" s="4">
        <v>0.0081</v>
      </c>
    </row>
    <row r="118">
      <c r="A118" s="3" t="s">
        <v>47</v>
      </c>
      <c r="B118" s="3" t="s">
        <v>15</v>
      </c>
      <c r="C118" s="3">
        <v>148.0</v>
      </c>
      <c r="D118" s="3">
        <v>4.0</v>
      </c>
      <c r="E118" s="4">
        <v>0.027</v>
      </c>
      <c r="F118" s="3">
        <v>1.0</v>
      </c>
      <c r="G118" s="4">
        <v>0.0068</v>
      </c>
      <c r="H118" s="3">
        <v>3.0</v>
      </c>
      <c r="I118" s="4">
        <v>0.0203</v>
      </c>
      <c r="J118" s="3">
        <v>0.0</v>
      </c>
      <c r="K118" s="4">
        <v>0.0203</v>
      </c>
      <c r="L118" s="3">
        <v>0.0</v>
      </c>
      <c r="M118" s="4">
        <v>0.0</v>
      </c>
    </row>
    <row r="119">
      <c r="A119" s="3" t="s">
        <v>47</v>
      </c>
      <c r="B119" s="3" t="s">
        <v>16</v>
      </c>
      <c r="C119" s="3">
        <v>120.0</v>
      </c>
      <c r="D119" s="3">
        <v>3.0</v>
      </c>
      <c r="E119" s="4">
        <v>0.025</v>
      </c>
      <c r="F119" s="3">
        <v>0.0</v>
      </c>
      <c r="G119" s="4">
        <v>0.0</v>
      </c>
      <c r="H119" s="3">
        <v>1.0</v>
      </c>
      <c r="I119" s="4">
        <v>0.0083</v>
      </c>
      <c r="J119" s="3">
        <v>2.0</v>
      </c>
      <c r="K119" s="4">
        <v>0.0083</v>
      </c>
      <c r="L119" s="3">
        <v>0.0</v>
      </c>
      <c r="M119" s="4">
        <v>0.0</v>
      </c>
    </row>
    <row r="120">
      <c r="A120" s="3" t="s">
        <v>47</v>
      </c>
      <c r="B120" s="3" t="s">
        <v>17</v>
      </c>
      <c r="C120" s="3">
        <v>146.0</v>
      </c>
      <c r="D120" s="3">
        <v>14.0</v>
      </c>
      <c r="E120" s="4">
        <v>0.0959</v>
      </c>
      <c r="F120" s="3">
        <v>3.0</v>
      </c>
      <c r="G120" s="4">
        <v>0.0205</v>
      </c>
      <c r="H120" s="3">
        <v>10.0</v>
      </c>
      <c r="I120" s="4">
        <v>0.0685</v>
      </c>
      <c r="J120" s="3">
        <v>1.0</v>
      </c>
      <c r="K120" s="4">
        <v>0.0685</v>
      </c>
      <c r="L120" s="3">
        <v>1.0</v>
      </c>
      <c r="M120" s="4">
        <v>0.0068</v>
      </c>
    </row>
    <row r="121">
      <c r="A121" s="3" t="s">
        <v>47</v>
      </c>
      <c r="B121" s="3" t="s">
        <v>18</v>
      </c>
      <c r="C121" s="3">
        <v>138.0</v>
      </c>
      <c r="D121" s="3">
        <v>13.0</v>
      </c>
      <c r="E121" s="6">
        <v>0.0942</v>
      </c>
      <c r="F121" s="3">
        <v>3.0</v>
      </c>
      <c r="G121" s="4">
        <v>0.0217</v>
      </c>
      <c r="H121" s="3">
        <v>5.0</v>
      </c>
      <c r="I121" s="4">
        <v>0.0362</v>
      </c>
      <c r="J121" s="3">
        <v>6.0</v>
      </c>
      <c r="K121" s="4">
        <v>0.0362</v>
      </c>
      <c r="L121" s="3">
        <v>0.0</v>
      </c>
      <c r="M121" s="4">
        <v>0.0</v>
      </c>
    </row>
    <row r="122">
      <c r="A122" s="3" t="s">
        <v>48</v>
      </c>
      <c r="B122" s="3" t="s">
        <v>15</v>
      </c>
      <c r="C122" s="3">
        <v>9546.0</v>
      </c>
      <c r="D122" s="3">
        <v>419.0</v>
      </c>
      <c r="E122" s="4">
        <v>0.0439</v>
      </c>
      <c r="F122" s="3">
        <v>111.0</v>
      </c>
      <c r="G122" s="4">
        <v>0.0116</v>
      </c>
      <c r="H122" s="3">
        <v>268.0</v>
      </c>
      <c r="I122" s="4">
        <v>0.0281</v>
      </c>
      <c r="J122" s="3">
        <v>122.0</v>
      </c>
      <c r="K122" s="4">
        <v>0.0281</v>
      </c>
      <c r="L122" s="3">
        <v>13.0</v>
      </c>
      <c r="M122" s="4">
        <v>0.0014</v>
      </c>
    </row>
    <row r="123">
      <c r="A123" s="3" t="s">
        <v>48</v>
      </c>
      <c r="B123" s="3" t="s">
        <v>16</v>
      </c>
      <c r="C123" s="3">
        <v>9204.0</v>
      </c>
      <c r="D123" s="3">
        <v>363.0</v>
      </c>
      <c r="E123" s="4">
        <v>0.0394</v>
      </c>
      <c r="F123" s="3">
        <v>108.0</v>
      </c>
      <c r="G123" s="4">
        <v>0.0117</v>
      </c>
      <c r="H123" s="3">
        <v>222.0</v>
      </c>
      <c r="I123" s="4">
        <v>0.0241</v>
      </c>
      <c r="J123" s="3">
        <v>107.0</v>
      </c>
      <c r="K123" s="4">
        <v>0.0241</v>
      </c>
      <c r="L123" s="3">
        <v>11.0</v>
      </c>
      <c r="M123" s="4">
        <v>0.0012</v>
      </c>
    </row>
    <row r="124">
      <c r="A124" s="3" t="s">
        <v>48</v>
      </c>
      <c r="B124" s="3" t="s">
        <v>17</v>
      </c>
      <c r="C124" s="3">
        <v>9041.0</v>
      </c>
      <c r="D124" s="3">
        <v>386.0</v>
      </c>
      <c r="E124" s="4">
        <v>0.0427</v>
      </c>
      <c r="F124" s="3">
        <v>78.0</v>
      </c>
      <c r="G124" s="4">
        <v>0.0086</v>
      </c>
      <c r="H124" s="3">
        <v>220.0</v>
      </c>
      <c r="I124" s="4">
        <v>0.0243</v>
      </c>
      <c r="J124" s="3">
        <v>156.0</v>
      </c>
      <c r="K124" s="4">
        <v>0.0243</v>
      </c>
      <c r="L124" s="3">
        <v>21.0</v>
      </c>
      <c r="M124" s="4">
        <v>0.0023</v>
      </c>
    </row>
    <row r="125">
      <c r="A125" s="3" t="s">
        <v>48</v>
      </c>
      <c r="B125" s="3" t="s">
        <v>18</v>
      </c>
      <c r="C125" s="3">
        <v>9112.0</v>
      </c>
      <c r="D125" s="3">
        <v>453.0</v>
      </c>
      <c r="E125" s="4">
        <v>0.0497</v>
      </c>
      <c r="F125" s="3">
        <v>63.0</v>
      </c>
      <c r="G125" s="4">
        <v>0.0069</v>
      </c>
      <c r="H125" s="3">
        <v>245.0</v>
      </c>
      <c r="I125" s="4">
        <v>0.0269</v>
      </c>
      <c r="J125" s="3">
        <v>175.0</v>
      </c>
      <c r="K125" s="4">
        <v>0.0269</v>
      </c>
      <c r="L125" s="3">
        <v>43.0</v>
      </c>
      <c r="M125" s="4">
        <v>0.0047</v>
      </c>
    </row>
    <row r="126">
      <c r="A126" s="3" t="s">
        <v>49</v>
      </c>
      <c r="B126" s="3" t="s">
        <v>15</v>
      </c>
      <c r="C126" s="3">
        <v>5914.0</v>
      </c>
      <c r="D126" s="3">
        <v>295.0</v>
      </c>
      <c r="E126" s="4">
        <v>0.0499</v>
      </c>
      <c r="F126" s="3">
        <v>78.0</v>
      </c>
      <c r="G126" s="4">
        <v>0.0132</v>
      </c>
      <c r="H126" s="3">
        <v>150.0</v>
      </c>
      <c r="I126" s="4">
        <v>0.0254</v>
      </c>
      <c r="J126" s="3">
        <v>100.0</v>
      </c>
      <c r="K126" s="4">
        <v>0.0254</v>
      </c>
      <c r="L126" s="3">
        <v>15.0</v>
      </c>
      <c r="M126" s="4">
        <v>0.0025</v>
      </c>
    </row>
    <row r="127">
      <c r="A127" s="3" t="s">
        <v>49</v>
      </c>
      <c r="B127" s="3" t="s">
        <v>16</v>
      </c>
      <c r="C127" s="3">
        <v>6016.0</v>
      </c>
      <c r="D127" s="3">
        <v>312.0</v>
      </c>
      <c r="E127" s="4">
        <v>0.0519</v>
      </c>
      <c r="F127" s="3">
        <v>68.0</v>
      </c>
      <c r="G127" s="4">
        <v>0.0113</v>
      </c>
      <c r="H127" s="3">
        <v>153.0</v>
      </c>
      <c r="I127" s="4">
        <v>0.0254</v>
      </c>
      <c r="J127" s="3">
        <v>111.0</v>
      </c>
      <c r="K127" s="4">
        <v>0.0254</v>
      </c>
      <c r="L127" s="3">
        <v>21.0</v>
      </c>
      <c r="M127" s="4">
        <v>0.0035</v>
      </c>
    </row>
    <row r="128">
      <c r="A128" s="3" t="s">
        <v>49</v>
      </c>
      <c r="B128" s="3" t="s">
        <v>17</v>
      </c>
      <c r="C128" s="3">
        <v>6036.0</v>
      </c>
      <c r="D128" s="3">
        <v>245.0</v>
      </c>
      <c r="E128" s="4">
        <v>0.0406</v>
      </c>
      <c r="F128" s="3">
        <v>37.0</v>
      </c>
      <c r="G128" s="4">
        <v>0.0061</v>
      </c>
      <c r="H128" s="3">
        <v>119.0</v>
      </c>
      <c r="I128" s="4">
        <v>0.0197</v>
      </c>
      <c r="J128" s="3">
        <v>126.0</v>
      </c>
      <c r="K128" s="4">
        <v>0.0197</v>
      </c>
      <c r="L128" s="3">
        <v>26.0</v>
      </c>
      <c r="M128" s="4">
        <v>0.0043</v>
      </c>
    </row>
    <row r="129">
      <c r="A129" s="3" t="s">
        <v>49</v>
      </c>
      <c r="B129" s="3" t="s">
        <v>18</v>
      </c>
      <c r="C129" s="3">
        <v>6101.0</v>
      </c>
      <c r="D129" s="3">
        <v>447.0</v>
      </c>
      <c r="E129" s="5">
        <v>0.0733</v>
      </c>
      <c r="F129" s="3">
        <v>57.0</v>
      </c>
      <c r="G129" s="4">
        <v>0.0093</v>
      </c>
      <c r="H129" s="3">
        <v>227.0</v>
      </c>
      <c r="I129" s="4">
        <v>0.0372</v>
      </c>
      <c r="J129" s="3">
        <v>199.0</v>
      </c>
      <c r="K129" s="4">
        <v>0.0372</v>
      </c>
      <c r="L129" s="3">
        <v>59.0</v>
      </c>
      <c r="M129" s="4">
        <v>0.0097</v>
      </c>
    </row>
    <row r="130">
      <c r="A130" s="3" t="s">
        <v>50</v>
      </c>
      <c r="B130" s="3" t="s">
        <v>15</v>
      </c>
      <c r="C130" s="3">
        <v>476.0</v>
      </c>
      <c r="D130" s="3">
        <v>44.0</v>
      </c>
      <c r="E130" s="4">
        <v>0.0924</v>
      </c>
      <c r="F130" s="3">
        <v>16.0</v>
      </c>
      <c r="G130" s="4">
        <v>0.0336</v>
      </c>
      <c r="H130" s="3">
        <v>18.0</v>
      </c>
      <c r="I130" s="4">
        <v>0.0378</v>
      </c>
      <c r="J130" s="3">
        <v>10.0</v>
      </c>
      <c r="K130" s="4">
        <v>0.0378</v>
      </c>
      <c r="L130" s="3">
        <v>5.0</v>
      </c>
      <c r="M130" s="4">
        <v>0.0105</v>
      </c>
    </row>
    <row r="131">
      <c r="A131" s="3" t="s">
        <v>50</v>
      </c>
      <c r="B131" s="3" t="s">
        <v>16</v>
      </c>
      <c r="C131" s="3">
        <v>508.0</v>
      </c>
      <c r="D131" s="3">
        <v>41.0</v>
      </c>
      <c r="E131" s="4">
        <v>0.0807</v>
      </c>
      <c r="F131" s="3">
        <v>14.0</v>
      </c>
      <c r="G131" s="4">
        <v>0.0276</v>
      </c>
      <c r="H131" s="3">
        <v>11.0</v>
      </c>
      <c r="I131" s="4">
        <v>0.0217</v>
      </c>
      <c r="J131" s="3">
        <v>17.0</v>
      </c>
      <c r="K131" s="4">
        <v>0.0217</v>
      </c>
      <c r="L131" s="3">
        <v>4.0</v>
      </c>
      <c r="M131" s="4">
        <v>0.0079</v>
      </c>
    </row>
    <row r="132">
      <c r="A132" s="3" t="s">
        <v>50</v>
      </c>
      <c r="B132" s="3" t="s">
        <v>17</v>
      </c>
      <c r="C132" s="3">
        <v>572.0</v>
      </c>
      <c r="D132" s="3">
        <v>77.0</v>
      </c>
      <c r="E132" s="4">
        <v>0.1346</v>
      </c>
      <c r="F132" s="3">
        <v>15.0</v>
      </c>
      <c r="G132" s="4">
        <v>0.0262</v>
      </c>
      <c r="H132" s="3">
        <v>33.0</v>
      </c>
      <c r="I132" s="4">
        <v>0.0577</v>
      </c>
      <c r="J132" s="3">
        <v>35.0</v>
      </c>
      <c r="K132" s="4">
        <v>0.0577</v>
      </c>
      <c r="L132" s="3">
        <v>4.0</v>
      </c>
      <c r="M132" s="4">
        <v>0.007</v>
      </c>
    </row>
    <row r="133">
      <c r="A133" s="3" t="s">
        <v>50</v>
      </c>
      <c r="B133" s="3" t="s">
        <v>18</v>
      </c>
      <c r="C133" s="3">
        <v>599.0</v>
      </c>
      <c r="D133" s="3">
        <v>73.0</v>
      </c>
      <c r="E133" s="6">
        <v>0.1219</v>
      </c>
      <c r="F133" s="3">
        <v>12.0</v>
      </c>
      <c r="G133" s="4">
        <v>0.02</v>
      </c>
      <c r="H133" s="3">
        <v>30.0</v>
      </c>
      <c r="I133" s="4">
        <v>0.0501</v>
      </c>
      <c r="J133" s="3">
        <v>40.0</v>
      </c>
      <c r="K133" s="4">
        <v>0.0501</v>
      </c>
      <c r="L133" s="3">
        <v>10.0</v>
      </c>
      <c r="M133" s="4">
        <v>0.0167</v>
      </c>
    </row>
    <row r="134">
      <c r="A134" s="3" t="s">
        <v>51</v>
      </c>
      <c r="B134" s="3" t="s">
        <v>15</v>
      </c>
      <c r="C134" s="3">
        <v>3466.0</v>
      </c>
      <c r="D134" s="3">
        <v>165.0</v>
      </c>
      <c r="E134" s="4">
        <v>0.0476</v>
      </c>
      <c r="F134" s="3">
        <v>34.0</v>
      </c>
      <c r="G134" s="4">
        <v>0.0098</v>
      </c>
      <c r="H134" s="3">
        <v>104.0</v>
      </c>
      <c r="I134" s="4">
        <v>0.03</v>
      </c>
      <c r="J134" s="3">
        <v>40.0</v>
      </c>
      <c r="K134" s="4">
        <v>0.03</v>
      </c>
      <c r="L134" s="3">
        <v>8.0</v>
      </c>
      <c r="M134" s="4">
        <v>0.0023</v>
      </c>
    </row>
    <row r="135">
      <c r="A135" s="3" t="s">
        <v>51</v>
      </c>
      <c r="B135" s="3" t="s">
        <v>16</v>
      </c>
      <c r="C135" s="3">
        <v>3629.0</v>
      </c>
      <c r="D135" s="3">
        <v>145.0</v>
      </c>
      <c r="E135" s="4">
        <v>0.04</v>
      </c>
      <c r="F135" s="3">
        <v>29.0</v>
      </c>
      <c r="G135" s="4">
        <v>0.008</v>
      </c>
      <c r="H135" s="3">
        <v>73.0</v>
      </c>
      <c r="I135" s="4">
        <v>0.0201</v>
      </c>
      <c r="J135" s="3">
        <v>48.0</v>
      </c>
      <c r="K135" s="4">
        <v>0.0201</v>
      </c>
      <c r="L135" s="3">
        <v>11.0</v>
      </c>
      <c r="M135" s="4">
        <v>0.003</v>
      </c>
    </row>
    <row r="136">
      <c r="A136" s="3" t="s">
        <v>51</v>
      </c>
      <c r="B136" s="3" t="s">
        <v>17</v>
      </c>
      <c r="C136" s="3">
        <v>3446.0</v>
      </c>
      <c r="D136" s="3">
        <v>139.0</v>
      </c>
      <c r="E136" s="4">
        <v>0.0403</v>
      </c>
      <c r="F136" s="3">
        <v>24.0</v>
      </c>
      <c r="G136" s="4">
        <v>0.007</v>
      </c>
      <c r="H136" s="3">
        <v>77.0</v>
      </c>
      <c r="I136" s="4">
        <v>0.0223</v>
      </c>
      <c r="J136" s="3">
        <v>52.0</v>
      </c>
      <c r="K136" s="4">
        <v>0.0223</v>
      </c>
      <c r="L136" s="3">
        <v>7.0</v>
      </c>
      <c r="M136" s="4">
        <v>0.002</v>
      </c>
    </row>
    <row r="137">
      <c r="A137" s="3" t="s">
        <v>51</v>
      </c>
      <c r="B137" s="3" t="s">
        <v>18</v>
      </c>
      <c r="C137" s="3">
        <v>3353.0</v>
      </c>
      <c r="D137" s="3">
        <v>146.0</v>
      </c>
      <c r="E137" s="4">
        <v>0.0435</v>
      </c>
      <c r="F137" s="3">
        <v>31.0</v>
      </c>
      <c r="G137" s="4">
        <v>0.0092</v>
      </c>
      <c r="H137" s="3">
        <v>78.0</v>
      </c>
      <c r="I137" s="4">
        <v>0.0233</v>
      </c>
      <c r="J137" s="3">
        <v>72.0</v>
      </c>
      <c r="K137" s="4">
        <v>0.0233</v>
      </c>
      <c r="L137" s="3">
        <v>41.0</v>
      </c>
      <c r="M137" s="4">
        <v>0.0122</v>
      </c>
    </row>
    <row r="138">
      <c r="A138" s="3" t="s">
        <v>52</v>
      </c>
      <c r="B138" s="3" t="s">
        <v>15</v>
      </c>
      <c r="C138" s="3">
        <v>1.0</v>
      </c>
      <c r="D138" s="3">
        <v>0.0</v>
      </c>
      <c r="E138" s="4">
        <v>0.0</v>
      </c>
      <c r="F138" s="3">
        <v>0.0</v>
      </c>
      <c r="G138" s="4">
        <v>0.0</v>
      </c>
      <c r="H138" s="3">
        <v>0.0</v>
      </c>
      <c r="I138" s="4">
        <v>0.0</v>
      </c>
      <c r="J138" s="3">
        <v>0.0</v>
      </c>
      <c r="K138" s="4">
        <v>0.0</v>
      </c>
      <c r="L138" s="3">
        <v>0.0</v>
      </c>
      <c r="M138" s="4">
        <v>0.0</v>
      </c>
    </row>
    <row r="139">
      <c r="A139" s="3" t="s">
        <v>52</v>
      </c>
      <c r="B139" s="3" t="s">
        <v>16</v>
      </c>
      <c r="C139" s="3">
        <v>37.0</v>
      </c>
      <c r="D139" s="3">
        <v>1.0</v>
      </c>
      <c r="E139" s="4">
        <v>0.027</v>
      </c>
      <c r="F139" s="3">
        <v>1.0</v>
      </c>
      <c r="G139" s="4">
        <v>0.027</v>
      </c>
      <c r="H139" s="3">
        <v>1.0</v>
      </c>
      <c r="I139" s="4">
        <v>0.027</v>
      </c>
      <c r="J139" s="3">
        <v>0.0</v>
      </c>
      <c r="K139" s="4">
        <v>0.027</v>
      </c>
      <c r="L139" s="3">
        <v>0.0</v>
      </c>
      <c r="M139" s="4">
        <v>0.0</v>
      </c>
    </row>
    <row r="140">
      <c r="A140" s="3" t="s">
        <v>52</v>
      </c>
      <c r="B140" s="3" t="s">
        <v>17</v>
      </c>
      <c r="C140" s="3">
        <v>28.0</v>
      </c>
      <c r="D140" s="3">
        <v>1.0</v>
      </c>
      <c r="E140" s="4">
        <v>0.0357</v>
      </c>
      <c r="F140" s="3">
        <v>0.0</v>
      </c>
      <c r="G140" s="4">
        <v>0.0</v>
      </c>
      <c r="H140" s="3">
        <v>1.0</v>
      </c>
      <c r="I140" s="4">
        <v>0.0357</v>
      </c>
      <c r="J140" s="3">
        <v>0.0</v>
      </c>
      <c r="K140" s="4">
        <v>0.0357</v>
      </c>
      <c r="L140" s="3">
        <v>0.0</v>
      </c>
      <c r="M140" s="4">
        <v>0.0</v>
      </c>
    </row>
    <row r="141">
      <c r="A141" s="3" t="s">
        <v>52</v>
      </c>
      <c r="B141" s="3" t="s">
        <v>18</v>
      </c>
      <c r="C141" s="3">
        <v>25.0</v>
      </c>
      <c r="D141" s="3">
        <v>0.0</v>
      </c>
      <c r="E141" s="4">
        <v>0.0</v>
      </c>
      <c r="F141" s="3">
        <v>0.0</v>
      </c>
      <c r="G141" s="4">
        <v>0.0</v>
      </c>
      <c r="H141" s="3">
        <v>1.0</v>
      </c>
      <c r="I141" s="4">
        <v>0.04</v>
      </c>
      <c r="J141" s="3">
        <v>0.0</v>
      </c>
      <c r="K141" s="4">
        <v>0.04</v>
      </c>
      <c r="L141" s="3">
        <v>0.0</v>
      </c>
      <c r="M141" s="4">
        <v>0.0</v>
      </c>
    </row>
    <row r="142">
      <c r="A142" s="3" t="s">
        <v>53</v>
      </c>
      <c r="B142" s="3" t="s">
        <v>15</v>
      </c>
      <c r="C142" s="3">
        <v>691.0</v>
      </c>
      <c r="D142" s="3">
        <v>14.0</v>
      </c>
      <c r="E142" s="4">
        <v>0.0203</v>
      </c>
      <c r="F142" s="3">
        <v>3.0</v>
      </c>
      <c r="G142" s="4">
        <v>0.0043</v>
      </c>
      <c r="H142" s="3">
        <v>10.0</v>
      </c>
      <c r="I142" s="4">
        <v>0.0145</v>
      </c>
      <c r="J142" s="3">
        <v>2.0</v>
      </c>
      <c r="K142" s="4">
        <v>0.0145</v>
      </c>
      <c r="L142" s="3">
        <v>1.0</v>
      </c>
      <c r="M142" s="4">
        <v>0.0014</v>
      </c>
    </row>
    <row r="143">
      <c r="A143" s="3" t="s">
        <v>53</v>
      </c>
      <c r="B143" s="3" t="s">
        <v>16</v>
      </c>
      <c r="C143" s="3">
        <v>781.0</v>
      </c>
      <c r="D143" s="3">
        <v>22.0</v>
      </c>
      <c r="E143" s="4">
        <v>0.0282</v>
      </c>
      <c r="F143" s="3">
        <v>4.0</v>
      </c>
      <c r="G143" s="4">
        <v>0.0051</v>
      </c>
      <c r="H143" s="3">
        <v>14.0</v>
      </c>
      <c r="I143" s="4">
        <v>0.0179</v>
      </c>
      <c r="J143" s="3">
        <v>8.0</v>
      </c>
      <c r="K143" s="4">
        <v>0.0179</v>
      </c>
      <c r="L143" s="3">
        <v>1.0</v>
      </c>
      <c r="M143" s="4">
        <v>0.0013</v>
      </c>
    </row>
    <row r="144">
      <c r="A144" s="3" t="s">
        <v>53</v>
      </c>
      <c r="B144" s="3" t="s">
        <v>17</v>
      </c>
      <c r="C144" s="3">
        <v>697.0</v>
      </c>
      <c r="D144" s="3">
        <v>19.0</v>
      </c>
      <c r="E144" s="4">
        <v>0.0273</v>
      </c>
      <c r="F144" s="3">
        <v>5.0</v>
      </c>
      <c r="G144" s="4">
        <v>0.0072</v>
      </c>
      <c r="H144" s="3">
        <v>9.0</v>
      </c>
      <c r="I144" s="4">
        <v>0.0129</v>
      </c>
      <c r="J144" s="3">
        <v>12.0</v>
      </c>
      <c r="K144" s="4">
        <v>0.0129</v>
      </c>
      <c r="L144" s="3">
        <v>0.0</v>
      </c>
      <c r="M144" s="4">
        <v>0.0</v>
      </c>
    </row>
    <row r="145">
      <c r="A145" s="3" t="s">
        <v>53</v>
      </c>
      <c r="B145" s="3" t="s">
        <v>18</v>
      </c>
      <c r="C145" s="3">
        <v>683.0</v>
      </c>
      <c r="D145" s="3">
        <v>27.0</v>
      </c>
      <c r="E145" s="4">
        <v>0.0395</v>
      </c>
      <c r="F145" s="3">
        <v>3.0</v>
      </c>
      <c r="G145" s="4">
        <v>0.0044</v>
      </c>
      <c r="H145" s="3">
        <v>11.0</v>
      </c>
      <c r="I145" s="4">
        <v>0.0161</v>
      </c>
      <c r="J145" s="3">
        <v>12.0</v>
      </c>
      <c r="K145" s="4">
        <v>0.0161</v>
      </c>
      <c r="L145" s="3">
        <v>2.0</v>
      </c>
      <c r="M145" s="4">
        <v>0.0029</v>
      </c>
    </row>
    <row r="146">
      <c r="A146" s="3" t="s">
        <v>54</v>
      </c>
      <c r="B146" s="3" t="s">
        <v>15</v>
      </c>
      <c r="C146" s="3">
        <v>2286.0</v>
      </c>
      <c r="D146" s="3">
        <v>153.0</v>
      </c>
      <c r="E146" s="4">
        <v>0.0669</v>
      </c>
      <c r="F146" s="3">
        <v>33.0</v>
      </c>
      <c r="G146" s="4">
        <v>0.0144</v>
      </c>
      <c r="H146" s="3">
        <v>111.0</v>
      </c>
      <c r="I146" s="4">
        <v>0.0486</v>
      </c>
      <c r="J146" s="3">
        <v>49.0</v>
      </c>
      <c r="K146" s="4">
        <v>0.0486</v>
      </c>
      <c r="L146" s="3">
        <v>1.0</v>
      </c>
      <c r="M146" s="4">
        <v>4.0E-4</v>
      </c>
    </row>
    <row r="147">
      <c r="A147" s="3" t="s">
        <v>54</v>
      </c>
      <c r="B147" s="3" t="s">
        <v>16</v>
      </c>
      <c r="C147" s="3">
        <v>2031.0</v>
      </c>
      <c r="D147" s="3">
        <v>100.0</v>
      </c>
      <c r="E147" s="4">
        <v>0.0492</v>
      </c>
      <c r="F147" s="3">
        <v>13.0</v>
      </c>
      <c r="G147" s="4">
        <v>0.0064</v>
      </c>
      <c r="H147" s="3">
        <v>92.0</v>
      </c>
      <c r="I147" s="4">
        <v>0.0453</v>
      </c>
      <c r="J147" s="3">
        <v>58.0</v>
      </c>
      <c r="K147" s="4">
        <v>0.0453</v>
      </c>
      <c r="L147" s="3">
        <v>1.0</v>
      </c>
      <c r="M147" s="4">
        <v>5.0E-4</v>
      </c>
    </row>
    <row r="148">
      <c r="A148" s="3" t="s">
        <v>54</v>
      </c>
      <c r="B148" s="3" t="s">
        <v>17</v>
      </c>
      <c r="C148" s="3">
        <v>2283.0</v>
      </c>
      <c r="D148" s="3">
        <v>132.0</v>
      </c>
      <c r="E148" s="4">
        <v>0.0578</v>
      </c>
      <c r="F148" s="3">
        <v>16.0</v>
      </c>
      <c r="G148" s="4">
        <v>0.007</v>
      </c>
      <c r="H148" s="3">
        <v>97.0</v>
      </c>
      <c r="I148" s="4">
        <v>0.0425</v>
      </c>
      <c r="J148" s="3">
        <v>49.0</v>
      </c>
      <c r="K148" s="4">
        <v>0.0425</v>
      </c>
      <c r="L148" s="3">
        <v>4.0</v>
      </c>
      <c r="M148" s="4">
        <v>0.0018</v>
      </c>
    </row>
    <row r="149">
      <c r="A149" s="3" t="s">
        <v>54</v>
      </c>
      <c r="B149" s="3" t="s">
        <v>18</v>
      </c>
      <c r="C149" s="3">
        <v>2274.0</v>
      </c>
      <c r="D149" s="3">
        <v>126.0</v>
      </c>
      <c r="E149" s="4">
        <v>0.0554</v>
      </c>
      <c r="F149" s="3">
        <v>15.0</v>
      </c>
      <c r="G149" s="4">
        <v>0.0066</v>
      </c>
      <c r="H149" s="3">
        <v>87.0</v>
      </c>
      <c r="I149" s="4">
        <v>0.0383</v>
      </c>
      <c r="J149" s="3">
        <v>51.0</v>
      </c>
      <c r="K149" s="4">
        <v>0.0383</v>
      </c>
      <c r="L149" s="3">
        <v>4.0</v>
      </c>
      <c r="M149" s="4">
        <v>0.0018</v>
      </c>
    </row>
    <row r="150">
      <c r="A150" s="3" t="s">
        <v>55</v>
      </c>
      <c r="B150" s="3" t="s">
        <v>15</v>
      </c>
      <c r="C150" s="3">
        <v>338.0</v>
      </c>
      <c r="D150" s="3">
        <v>16.0</v>
      </c>
      <c r="E150" s="4">
        <v>0.0473</v>
      </c>
      <c r="F150" s="3">
        <v>1.0</v>
      </c>
      <c r="G150" s="4">
        <v>0.003</v>
      </c>
      <c r="H150" s="3">
        <v>11.0</v>
      </c>
      <c r="I150" s="4">
        <v>0.0325</v>
      </c>
      <c r="J150" s="3">
        <v>2.0</v>
      </c>
      <c r="K150" s="4">
        <v>0.0325</v>
      </c>
      <c r="L150" s="3">
        <v>2.0</v>
      </c>
      <c r="M150" s="4">
        <v>0.0059</v>
      </c>
    </row>
    <row r="151">
      <c r="A151" s="3" t="s">
        <v>55</v>
      </c>
      <c r="B151" s="3" t="s">
        <v>16</v>
      </c>
      <c r="C151" s="3">
        <v>282.0</v>
      </c>
      <c r="D151" s="3">
        <v>4.0</v>
      </c>
      <c r="E151" s="4">
        <v>0.0142</v>
      </c>
      <c r="F151" s="3">
        <v>0.0</v>
      </c>
      <c r="G151" s="4">
        <v>0.0</v>
      </c>
      <c r="H151" s="3">
        <v>2.0</v>
      </c>
      <c r="I151" s="4">
        <v>0.0071</v>
      </c>
      <c r="J151" s="3">
        <v>4.0</v>
      </c>
      <c r="K151" s="4">
        <v>0.0071</v>
      </c>
      <c r="L151" s="3">
        <v>0.0</v>
      </c>
      <c r="M151" s="4">
        <v>0.0</v>
      </c>
    </row>
    <row r="152">
      <c r="A152" s="3" t="s">
        <v>55</v>
      </c>
      <c r="B152" s="3" t="s">
        <v>17</v>
      </c>
      <c r="C152" s="3">
        <v>368.0</v>
      </c>
      <c r="D152" s="3">
        <v>13.0</v>
      </c>
      <c r="E152" s="4">
        <v>0.0353</v>
      </c>
      <c r="F152" s="3">
        <v>3.0</v>
      </c>
      <c r="G152" s="4">
        <v>0.0082</v>
      </c>
      <c r="H152" s="3">
        <v>6.0</v>
      </c>
      <c r="I152" s="4">
        <v>0.0163</v>
      </c>
      <c r="J152" s="3">
        <v>3.0</v>
      </c>
      <c r="K152" s="4">
        <v>0.0163</v>
      </c>
      <c r="L152" s="3">
        <v>3.0</v>
      </c>
      <c r="M152" s="4">
        <v>0.0082</v>
      </c>
    </row>
    <row r="153">
      <c r="A153" s="3" t="s">
        <v>55</v>
      </c>
      <c r="B153" s="3" t="s">
        <v>18</v>
      </c>
      <c r="C153" s="3">
        <v>381.0</v>
      </c>
      <c r="D153" s="3">
        <v>17.0</v>
      </c>
      <c r="E153" s="4">
        <v>0.0446</v>
      </c>
      <c r="F153" s="3">
        <v>3.0</v>
      </c>
      <c r="G153" s="4">
        <v>0.0079</v>
      </c>
      <c r="H153" s="3">
        <v>6.0</v>
      </c>
      <c r="I153" s="4">
        <v>0.0157</v>
      </c>
      <c r="J153" s="3">
        <v>11.0</v>
      </c>
      <c r="K153" s="4">
        <v>0.0157</v>
      </c>
      <c r="L153" s="3">
        <v>2.0</v>
      </c>
      <c r="M153" s="4">
        <v>0.0052</v>
      </c>
    </row>
    <row r="154">
      <c r="A154" s="3" t="s">
        <v>56</v>
      </c>
      <c r="B154" s="3" t="s">
        <v>15</v>
      </c>
      <c r="C154" s="3">
        <v>4369.0</v>
      </c>
      <c r="D154" s="3">
        <v>46.0</v>
      </c>
      <c r="E154" s="4">
        <v>0.0105</v>
      </c>
      <c r="F154" s="3">
        <v>17.0</v>
      </c>
      <c r="G154" s="4">
        <v>0.0039</v>
      </c>
      <c r="H154" s="3">
        <v>26.0</v>
      </c>
      <c r="I154" s="4">
        <v>0.006</v>
      </c>
      <c r="J154" s="3">
        <v>9.0</v>
      </c>
      <c r="K154" s="4">
        <v>0.006</v>
      </c>
      <c r="L154" s="3">
        <v>4.0</v>
      </c>
      <c r="M154" s="4">
        <v>9.0E-4</v>
      </c>
    </row>
    <row r="155">
      <c r="A155" s="3" t="s">
        <v>56</v>
      </c>
      <c r="B155" s="3" t="s">
        <v>16</v>
      </c>
      <c r="C155" s="3">
        <v>4433.0</v>
      </c>
      <c r="D155" s="3">
        <v>46.0</v>
      </c>
      <c r="E155" s="4">
        <v>0.0104</v>
      </c>
      <c r="F155" s="3">
        <v>22.0</v>
      </c>
      <c r="G155" s="4">
        <v>0.005</v>
      </c>
      <c r="H155" s="3">
        <v>17.0</v>
      </c>
      <c r="I155" s="4">
        <v>0.0038</v>
      </c>
      <c r="J155" s="3">
        <v>17.0</v>
      </c>
      <c r="K155" s="4">
        <v>0.0038</v>
      </c>
      <c r="L155" s="3">
        <v>1.0</v>
      </c>
      <c r="M155" s="4">
        <v>2.0E-4</v>
      </c>
    </row>
    <row r="156">
      <c r="A156" s="3" t="s">
        <v>56</v>
      </c>
      <c r="B156" s="3" t="s">
        <v>17</v>
      </c>
      <c r="C156" s="3">
        <v>4208.0</v>
      </c>
      <c r="D156" s="3">
        <v>41.0</v>
      </c>
      <c r="E156" s="4">
        <v>0.0097</v>
      </c>
      <c r="F156" s="3">
        <v>16.0</v>
      </c>
      <c r="G156" s="4">
        <v>0.0038</v>
      </c>
      <c r="H156" s="3">
        <v>13.0</v>
      </c>
      <c r="I156" s="4">
        <v>0.0031</v>
      </c>
      <c r="J156" s="3">
        <v>16.0</v>
      </c>
      <c r="K156" s="4">
        <v>0.0031</v>
      </c>
      <c r="L156" s="3">
        <v>4.0</v>
      </c>
      <c r="M156" s="4">
        <v>0.001</v>
      </c>
    </row>
    <row r="157">
      <c r="A157" s="3" t="s">
        <v>56</v>
      </c>
      <c r="B157" s="3" t="s">
        <v>18</v>
      </c>
      <c r="C157" s="3">
        <v>4117.0</v>
      </c>
      <c r="D157" s="3">
        <v>68.0</v>
      </c>
      <c r="E157" s="4">
        <v>0.0165</v>
      </c>
      <c r="F157" s="3">
        <v>18.0</v>
      </c>
      <c r="G157" s="4">
        <v>0.0044</v>
      </c>
      <c r="H157" s="3">
        <v>33.0</v>
      </c>
      <c r="I157" s="4">
        <v>0.008</v>
      </c>
      <c r="J157" s="3">
        <v>20.0</v>
      </c>
      <c r="K157" s="4">
        <v>0.008</v>
      </c>
      <c r="L157" s="3">
        <v>8.0</v>
      </c>
      <c r="M157" s="4">
        <v>0.0019</v>
      </c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1" t="s">
        <v>58</v>
      </c>
      <c r="F1" s="1" t="s">
        <v>5</v>
      </c>
      <c r="G1" s="11" t="s">
        <v>59</v>
      </c>
      <c r="H1" s="1" t="s">
        <v>6</v>
      </c>
      <c r="I1" s="11" t="s">
        <v>7</v>
      </c>
      <c r="J1" s="1" t="s">
        <v>8</v>
      </c>
      <c r="K1" s="11" t="s">
        <v>9</v>
      </c>
      <c r="L1" s="1" t="s">
        <v>10</v>
      </c>
      <c r="M1" s="11" t="s">
        <v>11</v>
      </c>
    </row>
    <row r="2">
      <c r="A2" s="3" t="s">
        <v>12</v>
      </c>
      <c r="B2" s="3" t="s">
        <v>13</v>
      </c>
      <c r="C2" s="3">
        <v>5047.0</v>
      </c>
      <c r="D2" s="3">
        <v>119.0</v>
      </c>
      <c r="E2" s="4">
        <v>0.0236</v>
      </c>
      <c r="F2" s="3">
        <v>20.0</v>
      </c>
      <c r="G2" s="4">
        <v>0.004</v>
      </c>
      <c r="H2" s="3">
        <v>94.0</v>
      </c>
      <c r="I2" s="4">
        <v>0.0186</v>
      </c>
      <c r="J2" s="3">
        <v>6.0</v>
      </c>
      <c r="K2" s="4">
        <v>0.0012</v>
      </c>
      <c r="L2" s="3">
        <v>0.0</v>
      </c>
      <c r="M2" s="4">
        <v>0.0</v>
      </c>
    </row>
    <row r="3">
      <c r="A3" s="3" t="s">
        <v>12</v>
      </c>
      <c r="B3" s="3" t="s">
        <v>14</v>
      </c>
      <c r="C3" s="3">
        <v>3350.0</v>
      </c>
      <c r="D3" s="3">
        <v>83.0</v>
      </c>
      <c r="E3" s="4">
        <v>0.0248</v>
      </c>
      <c r="F3" s="3">
        <v>15.0</v>
      </c>
      <c r="G3" s="4">
        <v>0.0045</v>
      </c>
      <c r="H3" s="3">
        <v>67.0</v>
      </c>
      <c r="I3" s="4">
        <v>0.02</v>
      </c>
      <c r="J3" s="3">
        <v>19.0</v>
      </c>
      <c r="K3" s="4">
        <v>0.0057</v>
      </c>
      <c r="L3" s="3">
        <v>0.0</v>
      </c>
      <c r="M3" s="4">
        <v>0.0</v>
      </c>
    </row>
    <row r="4">
      <c r="A4" s="3" t="s">
        <v>12</v>
      </c>
      <c r="B4" s="3" t="s">
        <v>15</v>
      </c>
      <c r="C4" s="3">
        <v>5625.0</v>
      </c>
      <c r="D4" s="3">
        <v>86.0</v>
      </c>
      <c r="E4" s="4">
        <v>0.0153</v>
      </c>
      <c r="F4" s="3">
        <v>22.0</v>
      </c>
      <c r="G4" s="4">
        <v>0.0039</v>
      </c>
      <c r="H4" s="3">
        <v>57.0</v>
      </c>
      <c r="I4" s="4">
        <v>0.0101</v>
      </c>
      <c r="J4" s="3">
        <v>16.0</v>
      </c>
      <c r="K4" s="4">
        <v>0.0028</v>
      </c>
      <c r="L4" s="3">
        <v>3.0</v>
      </c>
      <c r="M4" s="4">
        <v>5.0E-4</v>
      </c>
    </row>
    <row r="5">
      <c r="A5" s="3" t="s">
        <v>12</v>
      </c>
      <c r="B5" s="3" t="s">
        <v>16</v>
      </c>
      <c r="C5" s="3">
        <v>5045.0</v>
      </c>
      <c r="D5" s="3">
        <v>73.0</v>
      </c>
      <c r="E5" s="4">
        <v>0.0145</v>
      </c>
      <c r="F5" s="3">
        <v>20.0</v>
      </c>
      <c r="G5" s="4">
        <v>0.004</v>
      </c>
      <c r="H5" s="3">
        <v>44.0</v>
      </c>
      <c r="I5" s="4">
        <v>0.0087</v>
      </c>
      <c r="J5" s="3">
        <v>19.0</v>
      </c>
      <c r="K5" s="4">
        <v>0.0038</v>
      </c>
      <c r="L5" s="3">
        <v>3.0</v>
      </c>
      <c r="M5" s="4">
        <v>6.0E-4</v>
      </c>
    </row>
    <row r="6">
      <c r="A6" s="3" t="s">
        <v>12</v>
      </c>
      <c r="B6" s="3" t="s">
        <v>17</v>
      </c>
      <c r="C6" s="3">
        <v>5223.0</v>
      </c>
      <c r="D6" s="3">
        <v>87.0</v>
      </c>
      <c r="E6" s="4">
        <v>0.0167</v>
      </c>
      <c r="F6" s="3">
        <v>23.0</v>
      </c>
      <c r="G6" s="4">
        <v>0.0044</v>
      </c>
      <c r="H6" s="3">
        <v>48.0</v>
      </c>
      <c r="I6" s="4">
        <v>0.0092</v>
      </c>
      <c r="J6" s="3">
        <v>29.0</v>
      </c>
      <c r="K6" s="4">
        <v>0.0056</v>
      </c>
      <c r="L6" s="3">
        <v>4.0</v>
      </c>
      <c r="M6" s="4">
        <v>8.0E-4</v>
      </c>
    </row>
    <row r="7">
      <c r="A7" s="3" t="s">
        <v>12</v>
      </c>
      <c r="B7" s="3" t="s">
        <v>18</v>
      </c>
      <c r="C7" s="3">
        <v>5184.0</v>
      </c>
      <c r="D7" s="3">
        <v>114.0</v>
      </c>
      <c r="E7" s="4">
        <v>0.022</v>
      </c>
      <c r="F7" s="3">
        <v>22.0</v>
      </c>
      <c r="G7" s="4">
        <v>0.0042</v>
      </c>
      <c r="H7" s="3">
        <v>60.0</v>
      </c>
      <c r="I7" s="4">
        <v>0.0116</v>
      </c>
      <c r="J7" s="3">
        <v>45.0</v>
      </c>
      <c r="K7" s="4">
        <v>0.0087</v>
      </c>
      <c r="L7" s="3">
        <v>7.0</v>
      </c>
      <c r="M7" s="4">
        <v>0.0014</v>
      </c>
    </row>
    <row r="8">
      <c r="A8" s="3" t="s">
        <v>19</v>
      </c>
      <c r="B8" s="3" t="s">
        <v>13</v>
      </c>
      <c r="C8" s="3">
        <v>718.0</v>
      </c>
      <c r="D8" s="3">
        <v>44.0</v>
      </c>
      <c r="E8" s="4">
        <v>0.0613</v>
      </c>
      <c r="F8" s="3">
        <v>23.0</v>
      </c>
      <c r="G8" s="4">
        <v>0.032</v>
      </c>
      <c r="H8" s="3">
        <v>20.0</v>
      </c>
      <c r="I8" s="4">
        <v>0.0279</v>
      </c>
      <c r="J8" s="3">
        <v>1.0</v>
      </c>
      <c r="K8" s="4">
        <v>0.0014</v>
      </c>
      <c r="L8" s="3">
        <v>0.0</v>
      </c>
      <c r="M8" s="4">
        <v>0.0</v>
      </c>
    </row>
    <row r="9">
      <c r="A9" s="3" t="s">
        <v>19</v>
      </c>
      <c r="B9" s="3" t="s">
        <v>14</v>
      </c>
      <c r="C9" s="3">
        <v>1391.0</v>
      </c>
      <c r="D9" s="3">
        <v>53.0</v>
      </c>
      <c r="E9" s="4">
        <v>0.0381</v>
      </c>
      <c r="F9" s="3">
        <v>17.0</v>
      </c>
      <c r="G9" s="4">
        <v>0.0122</v>
      </c>
      <c r="H9" s="3">
        <v>33.0</v>
      </c>
      <c r="I9" s="4">
        <v>0.0237</v>
      </c>
      <c r="J9" s="3">
        <v>5.0</v>
      </c>
      <c r="K9" s="4">
        <v>0.0036</v>
      </c>
      <c r="L9" s="3">
        <v>0.0</v>
      </c>
      <c r="M9" s="4">
        <v>0.0</v>
      </c>
    </row>
    <row r="10">
      <c r="A10" s="3" t="s">
        <v>19</v>
      </c>
      <c r="B10" s="3" t="s">
        <v>15</v>
      </c>
      <c r="C10" s="3">
        <v>3134.0</v>
      </c>
      <c r="D10" s="3">
        <v>138.0</v>
      </c>
      <c r="E10" s="4">
        <v>0.044</v>
      </c>
      <c r="F10" s="3">
        <v>35.0</v>
      </c>
      <c r="G10" s="4">
        <v>0.0112</v>
      </c>
      <c r="H10" s="3">
        <v>89.0</v>
      </c>
      <c r="I10" s="4">
        <v>0.0284</v>
      </c>
      <c r="J10" s="3">
        <v>21.0</v>
      </c>
      <c r="K10" s="4">
        <v>0.0067</v>
      </c>
      <c r="L10" s="3">
        <v>4.0</v>
      </c>
      <c r="M10" s="4">
        <v>0.0013</v>
      </c>
    </row>
    <row r="11">
      <c r="A11" s="3" t="s">
        <v>19</v>
      </c>
      <c r="B11" s="3" t="s">
        <v>16</v>
      </c>
      <c r="C11" s="3">
        <v>719.0</v>
      </c>
      <c r="D11" s="3">
        <v>17.0</v>
      </c>
      <c r="E11" s="4">
        <v>0.0236</v>
      </c>
      <c r="F11" s="3">
        <v>11.0</v>
      </c>
      <c r="G11" s="4">
        <v>0.0153</v>
      </c>
      <c r="H11" s="3">
        <v>7.0</v>
      </c>
      <c r="I11" s="4">
        <v>0.0097</v>
      </c>
      <c r="J11" s="3">
        <v>2.0</v>
      </c>
      <c r="K11" s="4">
        <v>0.0028</v>
      </c>
      <c r="L11" s="3">
        <v>0.0</v>
      </c>
      <c r="M11" s="4">
        <v>0.0</v>
      </c>
    </row>
    <row r="12">
      <c r="A12" s="3" t="s">
        <v>19</v>
      </c>
      <c r="B12" s="3" t="s">
        <v>17</v>
      </c>
      <c r="C12" s="3">
        <v>3192.0</v>
      </c>
      <c r="D12" s="3">
        <v>87.0</v>
      </c>
      <c r="E12" s="4">
        <v>0.0273</v>
      </c>
      <c r="F12" s="3">
        <v>27.0</v>
      </c>
      <c r="G12" s="4">
        <v>0.0085</v>
      </c>
      <c r="H12" s="3">
        <v>46.0</v>
      </c>
      <c r="I12" s="4">
        <v>0.0144</v>
      </c>
      <c r="J12" s="3">
        <v>24.0</v>
      </c>
      <c r="K12" s="4">
        <v>0.0075</v>
      </c>
      <c r="L12" s="3">
        <v>6.0</v>
      </c>
      <c r="M12" s="4">
        <v>0.0019</v>
      </c>
    </row>
    <row r="13">
      <c r="A13" s="3" t="s">
        <v>19</v>
      </c>
      <c r="B13" s="3" t="s">
        <v>18</v>
      </c>
      <c r="C13" s="3">
        <v>3176.0</v>
      </c>
      <c r="D13" s="3">
        <v>139.0</v>
      </c>
      <c r="E13" s="5">
        <v>0.0438</v>
      </c>
      <c r="F13" s="3">
        <v>32.0</v>
      </c>
      <c r="G13" s="4">
        <v>0.0101</v>
      </c>
      <c r="H13" s="3">
        <v>57.0</v>
      </c>
      <c r="I13" s="4">
        <v>0.0179</v>
      </c>
      <c r="J13" s="3">
        <v>55.0</v>
      </c>
      <c r="K13" s="4">
        <v>0.0173</v>
      </c>
      <c r="L13" s="3">
        <v>3.0</v>
      </c>
      <c r="M13" s="4">
        <v>9.0E-4</v>
      </c>
    </row>
    <row r="14">
      <c r="A14" s="3" t="s">
        <v>20</v>
      </c>
      <c r="B14" s="3" t="s">
        <v>13</v>
      </c>
      <c r="C14" s="3">
        <v>37363.0</v>
      </c>
      <c r="D14" s="3">
        <v>1192.0</v>
      </c>
      <c r="E14" s="4">
        <v>0.0319</v>
      </c>
      <c r="F14" s="3">
        <v>153.0</v>
      </c>
      <c r="G14" s="4">
        <v>0.0041</v>
      </c>
      <c r="H14" s="3">
        <v>1002.0</v>
      </c>
      <c r="I14" s="4">
        <v>0.0268</v>
      </c>
      <c r="J14" s="3">
        <v>46.0</v>
      </c>
      <c r="K14" s="4">
        <v>0.0012</v>
      </c>
      <c r="L14" s="3">
        <v>16.0</v>
      </c>
      <c r="M14" s="4">
        <v>4.0E-4</v>
      </c>
    </row>
    <row r="15">
      <c r="A15" s="3" t="s">
        <v>20</v>
      </c>
      <c r="B15" s="3" t="s">
        <v>14</v>
      </c>
      <c r="C15" s="3">
        <v>23799.0</v>
      </c>
      <c r="D15" s="3">
        <v>732.0</v>
      </c>
      <c r="E15" s="4">
        <v>0.0308</v>
      </c>
      <c r="F15" s="3">
        <v>152.0</v>
      </c>
      <c r="G15" s="4">
        <v>0.0064</v>
      </c>
      <c r="H15" s="3">
        <v>430.0</v>
      </c>
      <c r="I15" s="4">
        <v>0.0181</v>
      </c>
      <c r="J15" s="3">
        <v>199.0</v>
      </c>
      <c r="K15" s="4">
        <v>0.0084</v>
      </c>
      <c r="L15" s="3">
        <v>15.0</v>
      </c>
      <c r="M15" s="4">
        <v>6.0E-4</v>
      </c>
    </row>
    <row r="16">
      <c r="A16" s="3" t="s">
        <v>20</v>
      </c>
      <c r="B16" s="3" t="s">
        <v>15</v>
      </c>
      <c r="C16" s="3">
        <v>36001.0</v>
      </c>
      <c r="D16" s="3">
        <v>1072.0</v>
      </c>
      <c r="E16" s="4">
        <v>0.0298</v>
      </c>
      <c r="F16" s="3">
        <v>303.0</v>
      </c>
      <c r="G16" s="4">
        <v>0.0084</v>
      </c>
      <c r="H16" s="3">
        <v>570.0</v>
      </c>
      <c r="I16" s="4">
        <v>0.0158</v>
      </c>
      <c r="J16" s="3">
        <v>323.0</v>
      </c>
      <c r="K16" s="4">
        <v>0.009</v>
      </c>
      <c r="L16" s="3">
        <v>54.0</v>
      </c>
      <c r="M16" s="4">
        <v>0.0015</v>
      </c>
    </row>
    <row r="17">
      <c r="A17" s="3" t="s">
        <v>20</v>
      </c>
      <c r="B17" s="3" t="s">
        <v>16</v>
      </c>
      <c r="C17" s="3">
        <v>38278.0</v>
      </c>
      <c r="D17" s="3">
        <v>1112.0</v>
      </c>
      <c r="E17" s="4">
        <v>0.0291</v>
      </c>
      <c r="F17" s="3">
        <v>231.0</v>
      </c>
      <c r="G17" s="4">
        <v>0.006</v>
      </c>
      <c r="H17" s="3">
        <v>550.0</v>
      </c>
      <c r="I17" s="4">
        <v>0.0144</v>
      </c>
      <c r="J17" s="3">
        <v>393.0</v>
      </c>
      <c r="K17" s="4">
        <v>0.0103</v>
      </c>
      <c r="L17" s="3">
        <v>40.0</v>
      </c>
      <c r="M17" s="4">
        <v>0.001</v>
      </c>
    </row>
    <row r="18">
      <c r="A18" s="3" t="s">
        <v>20</v>
      </c>
      <c r="B18" s="3" t="s">
        <v>17</v>
      </c>
      <c r="C18" s="3">
        <v>39537.0</v>
      </c>
      <c r="D18" s="3">
        <v>1153.0</v>
      </c>
      <c r="E18" s="4">
        <v>0.0292</v>
      </c>
      <c r="F18" s="3">
        <v>249.0</v>
      </c>
      <c r="G18" s="4">
        <v>0.0063</v>
      </c>
      <c r="H18" s="3">
        <v>524.0</v>
      </c>
      <c r="I18" s="4">
        <v>0.0133</v>
      </c>
      <c r="J18" s="3">
        <v>489.0</v>
      </c>
      <c r="K18" s="4">
        <v>0.0124</v>
      </c>
      <c r="L18" s="3">
        <v>73.0</v>
      </c>
      <c r="M18" s="4">
        <v>0.0018</v>
      </c>
    </row>
    <row r="19">
      <c r="A19" s="3" t="s">
        <v>20</v>
      </c>
      <c r="B19" s="3" t="s">
        <v>18</v>
      </c>
      <c r="C19" s="3">
        <v>40397.0</v>
      </c>
      <c r="D19" s="3">
        <v>1341.0</v>
      </c>
      <c r="E19" s="4">
        <v>0.0332</v>
      </c>
      <c r="F19" s="3">
        <v>289.0</v>
      </c>
      <c r="G19" s="4">
        <v>0.0072</v>
      </c>
      <c r="H19" s="3">
        <v>559.0</v>
      </c>
      <c r="I19" s="4">
        <v>0.0138</v>
      </c>
      <c r="J19" s="3">
        <v>555.0</v>
      </c>
      <c r="K19" s="4">
        <v>0.0137</v>
      </c>
      <c r="L19" s="3">
        <v>123.0</v>
      </c>
      <c r="M19" s="4">
        <v>0.003</v>
      </c>
    </row>
    <row r="20">
      <c r="A20" s="3" t="s">
        <v>21</v>
      </c>
      <c r="B20" s="3" t="s">
        <v>13</v>
      </c>
      <c r="C20" s="3">
        <v>14265.0</v>
      </c>
      <c r="D20" s="3">
        <v>580.0</v>
      </c>
      <c r="E20" s="4">
        <v>0.0407</v>
      </c>
      <c r="F20" s="3">
        <v>54.0</v>
      </c>
      <c r="G20" s="4">
        <v>0.0038</v>
      </c>
      <c r="H20" s="3">
        <v>513.0</v>
      </c>
      <c r="I20" s="4">
        <v>0.036</v>
      </c>
      <c r="J20" s="3">
        <v>22.0</v>
      </c>
      <c r="K20" s="4">
        <v>0.0015</v>
      </c>
      <c r="L20" s="3">
        <v>3.0</v>
      </c>
      <c r="M20" s="4">
        <v>2.0E-4</v>
      </c>
    </row>
    <row r="21">
      <c r="A21" s="3" t="s">
        <v>21</v>
      </c>
      <c r="B21" s="3" t="s">
        <v>14</v>
      </c>
      <c r="C21" s="3">
        <v>9731.0</v>
      </c>
      <c r="D21" s="3">
        <v>348.0</v>
      </c>
      <c r="E21" s="4">
        <v>0.0358</v>
      </c>
      <c r="F21" s="3">
        <v>45.0</v>
      </c>
      <c r="G21" s="4">
        <v>0.0046</v>
      </c>
      <c r="H21" s="3">
        <v>302.0</v>
      </c>
      <c r="I21" s="4">
        <v>0.031</v>
      </c>
      <c r="J21" s="3">
        <v>130.0</v>
      </c>
      <c r="K21" s="4">
        <v>0.0134</v>
      </c>
      <c r="L21" s="3">
        <v>4.0</v>
      </c>
      <c r="M21" s="4">
        <v>4.0E-4</v>
      </c>
    </row>
    <row r="22">
      <c r="A22" s="3" t="s">
        <v>21</v>
      </c>
      <c r="B22" s="3" t="s">
        <v>15</v>
      </c>
      <c r="C22" s="3">
        <v>11885.0</v>
      </c>
      <c r="D22" s="3">
        <v>311.0</v>
      </c>
      <c r="E22" s="4">
        <v>0.0262</v>
      </c>
      <c r="F22" s="3">
        <v>57.0</v>
      </c>
      <c r="G22" s="4">
        <v>0.0048</v>
      </c>
      <c r="H22" s="3">
        <v>213.0</v>
      </c>
      <c r="I22" s="4">
        <v>0.0179</v>
      </c>
      <c r="J22" s="3">
        <v>104.0</v>
      </c>
      <c r="K22" s="4">
        <v>0.0088</v>
      </c>
      <c r="L22" s="3">
        <v>13.0</v>
      </c>
      <c r="M22" s="4">
        <v>0.0011</v>
      </c>
    </row>
    <row r="23">
      <c r="A23" s="3" t="s">
        <v>21</v>
      </c>
      <c r="B23" s="3" t="s">
        <v>16</v>
      </c>
      <c r="C23" s="3">
        <v>13190.0</v>
      </c>
      <c r="D23" s="3">
        <v>406.0</v>
      </c>
      <c r="E23" s="4">
        <v>0.0308</v>
      </c>
      <c r="F23" s="3">
        <v>58.0</v>
      </c>
      <c r="G23" s="4">
        <v>0.0044</v>
      </c>
      <c r="H23" s="3">
        <v>272.0</v>
      </c>
      <c r="I23" s="4">
        <v>0.0206</v>
      </c>
      <c r="J23" s="3">
        <v>148.0</v>
      </c>
      <c r="K23" s="4">
        <v>0.0112</v>
      </c>
      <c r="L23" s="3">
        <v>17.0</v>
      </c>
      <c r="M23" s="4">
        <v>0.0013</v>
      </c>
    </row>
    <row r="24">
      <c r="A24" s="3" t="s">
        <v>21</v>
      </c>
      <c r="B24" s="3" t="s">
        <v>17</v>
      </c>
      <c r="C24" s="3">
        <v>13398.0</v>
      </c>
      <c r="D24" s="3">
        <v>451.0</v>
      </c>
      <c r="E24" s="4">
        <v>0.0337</v>
      </c>
      <c r="F24" s="3">
        <v>69.0</v>
      </c>
      <c r="G24" s="4">
        <v>0.0052</v>
      </c>
      <c r="H24" s="3">
        <v>295.0</v>
      </c>
      <c r="I24" s="4">
        <v>0.022</v>
      </c>
      <c r="J24" s="3">
        <v>167.0</v>
      </c>
      <c r="K24" s="4">
        <v>0.0125</v>
      </c>
      <c r="L24" s="3">
        <v>27.0</v>
      </c>
      <c r="M24" s="4">
        <v>0.002</v>
      </c>
    </row>
    <row r="25">
      <c r="A25" s="3" t="s">
        <v>21</v>
      </c>
      <c r="B25" s="3" t="s">
        <v>18</v>
      </c>
      <c r="C25" s="3">
        <v>12998.0</v>
      </c>
      <c r="D25" s="3">
        <v>464.0</v>
      </c>
      <c r="E25" s="4">
        <v>0.0357</v>
      </c>
      <c r="F25" s="3">
        <v>63.0</v>
      </c>
      <c r="G25" s="4">
        <v>0.0048</v>
      </c>
      <c r="H25" s="3">
        <v>306.0</v>
      </c>
      <c r="I25" s="4">
        <v>0.0235</v>
      </c>
      <c r="J25" s="3">
        <v>203.0</v>
      </c>
      <c r="K25" s="4">
        <v>0.0156</v>
      </c>
      <c r="L25" s="3">
        <v>28.0</v>
      </c>
      <c r="M25" s="4">
        <v>0.0022</v>
      </c>
    </row>
    <row r="26">
      <c r="A26" s="3" t="s">
        <v>22</v>
      </c>
      <c r="B26" s="3" t="s">
        <v>13</v>
      </c>
      <c r="C26" s="3">
        <v>8613.0</v>
      </c>
      <c r="D26" s="3">
        <v>769.0</v>
      </c>
      <c r="E26" s="4">
        <v>0.0893</v>
      </c>
      <c r="F26" s="3">
        <v>180.0</v>
      </c>
      <c r="G26" s="4">
        <v>0.0209</v>
      </c>
      <c r="H26" s="3">
        <v>533.0</v>
      </c>
      <c r="I26" s="4">
        <v>0.0619</v>
      </c>
      <c r="J26" s="3">
        <v>63.0</v>
      </c>
      <c r="K26" s="4">
        <v>0.0073</v>
      </c>
      <c r="L26" s="3">
        <v>13.0</v>
      </c>
      <c r="M26" s="4">
        <v>0.0015</v>
      </c>
    </row>
    <row r="27">
      <c r="A27" s="3" t="s">
        <v>22</v>
      </c>
      <c r="B27" s="3" t="s">
        <v>14</v>
      </c>
      <c r="C27" s="3">
        <v>9732.0</v>
      </c>
      <c r="D27" s="3">
        <v>672.0</v>
      </c>
      <c r="E27" s="4">
        <v>0.0691</v>
      </c>
      <c r="F27" s="3">
        <v>201.0</v>
      </c>
      <c r="G27" s="4">
        <v>0.0207</v>
      </c>
      <c r="H27" s="3">
        <v>411.0</v>
      </c>
      <c r="I27" s="4">
        <v>0.0422</v>
      </c>
      <c r="J27" s="3">
        <v>231.0</v>
      </c>
      <c r="K27" s="4">
        <v>0.0237</v>
      </c>
      <c r="L27" s="3">
        <v>18.0</v>
      </c>
      <c r="M27" s="4">
        <v>0.0018</v>
      </c>
    </row>
    <row r="28">
      <c r="A28" s="3" t="s">
        <v>22</v>
      </c>
      <c r="B28" s="3" t="s">
        <v>15</v>
      </c>
      <c r="C28" s="3">
        <v>7688.0</v>
      </c>
      <c r="D28" s="3">
        <v>480.0</v>
      </c>
      <c r="E28" s="4">
        <v>0.0624</v>
      </c>
      <c r="F28" s="3">
        <v>95.0</v>
      </c>
      <c r="G28" s="4">
        <v>0.0124</v>
      </c>
      <c r="H28" s="3">
        <v>288.0</v>
      </c>
      <c r="I28" s="4">
        <v>0.0375</v>
      </c>
      <c r="J28" s="3">
        <v>176.0</v>
      </c>
      <c r="K28" s="4">
        <v>0.0229</v>
      </c>
      <c r="L28" s="3">
        <v>10.0</v>
      </c>
      <c r="M28" s="4">
        <v>0.0013</v>
      </c>
    </row>
    <row r="29">
      <c r="A29" s="3" t="s">
        <v>22</v>
      </c>
      <c r="B29" s="3" t="s">
        <v>16</v>
      </c>
      <c r="C29" s="3">
        <v>10467.0</v>
      </c>
      <c r="D29" s="3">
        <v>482.0</v>
      </c>
      <c r="E29" s="4">
        <v>0.046</v>
      </c>
      <c r="F29" s="3">
        <v>111.0</v>
      </c>
      <c r="G29" s="4">
        <v>0.0106</v>
      </c>
      <c r="H29" s="3">
        <v>256.0</v>
      </c>
      <c r="I29" s="4">
        <v>0.0245</v>
      </c>
      <c r="J29" s="3">
        <v>179.0</v>
      </c>
      <c r="K29" s="4">
        <v>0.0171</v>
      </c>
      <c r="L29" s="3">
        <v>14.0</v>
      </c>
      <c r="M29" s="4">
        <v>0.0013</v>
      </c>
    </row>
    <row r="30">
      <c r="A30" s="3" t="s">
        <v>22</v>
      </c>
      <c r="B30" s="3" t="s">
        <v>17</v>
      </c>
      <c r="C30" s="3">
        <v>7401.0</v>
      </c>
      <c r="D30" s="3">
        <v>394.0</v>
      </c>
      <c r="E30" s="4">
        <v>0.0532</v>
      </c>
      <c r="F30" s="3">
        <v>84.0</v>
      </c>
      <c r="G30" s="4">
        <v>0.0113</v>
      </c>
      <c r="H30" s="3">
        <v>209.0</v>
      </c>
      <c r="I30" s="4">
        <v>0.0282</v>
      </c>
      <c r="J30" s="3">
        <v>164.0</v>
      </c>
      <c r="K30" s="4">
        <v>0.0222</v>
      </c>
      <c r="L30" s="3">
        <v>23.0</v>
      </c>
      <c r="M30" s="4">
        <v>0.0031</v>
      </c>
    </row>
    <row r="31">
      <c r="A31" s="3" t="s">
        <v>22</v>
      </c>
      <c r="B31" s="3" t="s">
        <v>18</v>
      </c>
      <c r="C31" s="3">
        <v>10709.0</v>
      </c>
      <c r="D31" s="3">
        <v>706.0</v>
      </c>
      <c r="E31" s="4">
        <v>0.0659</v>
      </c>
      <c r="F31" s="3">
        <v>128.0</v>
      </c>
      <c r="G31" s="4">
        <v>0.012</v>
      </c>
      <c r="H31" s="3">
        <v>317.0</v>
      </c>
      <c r="I31" s="4">
        <v>0.0296</v>
      </c>
      <c r="J31" s="3">
        <v>371.0</v>
      </c>
      <c r="K31" s="4">
        <v>0.0346</v>
      </c>
      <c r="L31" s="3">
        <v>44.0</v>
      </c>
      <c r="M31" s="4">
        <v>0.0041</v>
      </c>
    </row>
    <row r="32">
      <c r="A32" s="3" t="s">
        <v>23</v>
      </c>
      <c r="B32" s="3" t="s">
        <v>13</v>
      </c>
      <c r="C32" s="3">
        <v>81731.0</v>
      </c>
      <c r="D32" s="3">
        <v>6106.0</v>
      </c>
      <c r="E32" s="4">
        <v>0.0747</v>
      </c>
      <c r="F32" s="3">
        <v>754.0</v>
      </c>
      <c r="G32" s="4">
        <v>0.0092</v>
      </c>
      <c r="H32" s="3">
        <v>4845.0</v>
      </c>
      <c r="I32" s="4">
        <v>0.0593</v>
      </c>
      <c r="J32" s="3">
        <v>446.0</v>
      </c>
      <c r="K32" s="4">
        <v>0.0055</v>
      </c>
      <c r="L32" s="3">
        <v>173.0</v>
      </c>
      <c r="M32" s="4">
        <v>0.0021</v>
      </c>
    </row>
    <row r="33">
      <c r="A33" s="3" t="s">
        <v>23</v>
      </c>
      <c r="B33" s="3" t="s">
        <v>14</v>
      </c>
      <c r="C33" s="3">
        <v>71217.0</v>
      </c>
      <c r="D33" s="3">
        <v>4343.0</v>
      </c>
      <c r="E33" s="4">
        <v>0.061</v>
      </c>
      <c r="F33" s="3">
        <v>706.0</v>
      </c>
      <c r="G33" s="4">
        <v>0.0099</v>
      </c>
      <c r="H33" s="3">
        <v>3003.0</v>
      </c>
      <c r="I33" s="4">
        <v>0.0422</v>
      </c>
      <c r="J33" s="3">
        <v>1514.0</v>
      </c>
      <c r="K33" s="4">
        <v>0.0213</v>
      </c>
      <c r="L33" s="3">
        <v>296.0</v>
      </c>
      <c r="M33" s="4">
        <v>0.0042</v>
      </c>
    </row>
    <row r="34">
      <c r="A34" s="3" t="s">
        <v>23</v>
      </c>
      <c r="B34" s="3" t="s">
        <v>15</v>
      </c>
      <c r="C34" s="3">
        <v>74608.0</v>
      </c>
      <c r="D34" s="3">
        <v>4548.0</v>
      </c>
      <c r="E34" s="4">
        <v>0.061</v>
      </c>
      <c r="F34" s="3">
        <v>648.0</v>
      </c>
      <c r="G34" s="4">
        <v>0.0087</v>
      </c>
      <c r="H34" s="3">
        <v>2663.0</v>
      </c>
      <c r="I34" s="4">
        <v>0.0357</v>
      </c>
      <c r="J34" s="3">
        <v>1685.0</v>
      </c>
      <c r="K34" s="4">
        <v>0.0226</v>
      </c>
      <c r="L34" s="3">
        <v>311.0</v>
      </c>
      <c r="M34" s="4">
        <v>0.0042</v>
      </c>
    </row>
    <row r="35">
      <c r="A35" s="3" t="s">
        <v>23</v>
      </c>
      <c r="B35" s="3" t="s">
        <v>16</v>
      </c>
      <c r="C35" s="3">
        <v>76134.0</v>
      </c>
      <c r="D35" s="3">
        <v>4966.0</v>
      </c>
      <c r="E35" s="4">
        <v>0.0652</v>
      </c>
      <c r="F35" s="3">
        <v>660.0</v>
      </c>
      <c r="G35" s="4">
        <v>0.0087</v>
      </c>
      <c r="H35" s="3">
        <v>2660.0</v>
      </c>
      <c r="I35" s="4">
        <v>0.0349</v>
      </c>
      <c r="J35" s="3">
        <v>2048.0</v>
      </c>
      <c r="K35" s="4">
        <v>0.0269</v>
      </c>
      <c r="L35" s="3">
        <v>345.0</v>
      </c>
      <c r="M35" s="4">
        <v>0.0045</v>
      </c>
    </row>
    <row r="36">
      <c r="A36" s="3" t="s">
        <v>23</v>
      </c>
      <c r="B36" s="3" t="s">
        <v>17</v>
      </c>
      <c r="C36" s="3">
        <v>79613.0</v>
      </c>
      <c r="D36" s="3">
        <v>5592.0</v>
      </c>
      <c r="E36" s="4">
        <v>0.0702</v>
      </c>
      <c r="F36" s="3">
        <v>707.0</v>
      </c>
      <c r="G36" s="4">
        <v>0.0089</v>
      </c>
      <c r="H36" s="3">
        <v>2849.0</v>
      </c>
      <c r="I36" s="4">
        <v>0.0358</v>
      </c>
      <c r="J36" s="3">
        <v>2547.0</v>
      </c>
      <c r="K36" s="4">
        <v>0.032</v>
      </c>
      <c r="L36" s="3">
        <v>440.0</v>
      </c>
      <c r="M36" s="4">
        <v>0.0055</v>
      </c>
    </row>
    <row r="37">
      <c r="A37" s="3" t="s">
        <v>23</v>
      </c>
      <c r="B37" s="3" t="s">
        <v>18</v>
      </c>
      <c r="C37" s="3">
        <v>80746.0</v>
      </c>
      <c r="D37" s="3">
        <v>6005.0</v>
      </c>
      <c r="E37" s="4">
        <v>0.0744</v>
      </c>
      <c r="F37" s="3">
        <v>704.0</v>
      </c>
      <c r="G37" s="4">
        <v>0.0087</v>
      </c>
      <c r="H37" s="3">
        <v>2848.0</v>
      </c>
      <c r="I37" s="4">
        <v>0.0353</v>
      </c>
      <c r="J37" s="3">
        <v>3190.0</v>
      </c>
      <c r="K37" s="4">
        <v>0.0395</v>
      </c>
      <c r="L37" s="3">
        <v>534.0</v>
      </c>
      <c r="M37" s="4">
        <v>0.0066</v>
      </c>
    </row>
    <row r="38">
      <c r="A38" s="3" t="s">
        <v>24</v>
      </c>
      <c r="B38" s="3" t="s">
        <v>13</v>
      </c>
      <c r="C38" s="3">
        <v>415.0</v>
      </c>
      <c r="D38" s="3">
        <v>22.0</v>
      </c>
      <c r="E38" s="4">
        <v>0.053</v>
      </c>
      <c r="F38" s="3">
        <v>4.0</v>
      </c>
      <c r="G38" s="4">
        <v>0.0096</v>
      </c>
      <c r="H38" s="3">
        <v>18.0</v>
      </c>
      <c r="I38" s="4">
        <v>0.0434</v>
      </c>
      <c r="J38" s="3">
        <v>0.0</v>
      </c>
      <c r="K38" s="4">
        <v>0.0</v>
      </c>
      <c r="L38" s="3">
        <v>0.0</v>
      </c>
      <c r="M38" s="4">
        <v>0.0</v>
      </c>
    </row>
    <row r="39">
      <c r="A39" s="3" t="s">
        <v>24</v>
      </c>
      <c r="B39" s="3" t="s">
        <v>14</v>
      </c>
      <c r="C39" s="3">
        <v>411.0</v>
      </c>
      <c r="D39" s="3">
        <v>24.0</v>
      </c>
      <c r="E39" s="4">
        <v>0.0584</v>
      </c>
      <c r="F39" s="3">
        <v>5.0</v>
      </c>
      <c r="G39" s="4">
        <v>0.0122</v>
      </c>
      <c r="H39" s="3">
        <v>19.0</v>
      </c>
      <c r="I39" s="4">
        <v>0.0462</v>
      </c>
      <c r="J39" s="3">
        <v>11.0</v>
      </c>
      <c r="K39" s="4">
        <v>0.0268</v>
      </c>
      <c r="L39" s="3">
        <v>0.0</v>
      </c>
      <c r="M39" s="4">
        <v>0.0</v>
      </c>
    </row>
    <row r="40">
      <c r="A40" s="3" t="s">
        <v>24</v>
      </c>
      <c r="B40" s="3" t="s">
        <v>15</v>
      </c>
      <c r="C40" s="3">
        <v>424.0</v>
      </c>
      <c r="D40" s="3">
        <v>22.0</v>
      </c>
      <c r="E40" s="4">
        <v>0.0519</v>
      </c>
      <c r="F40" s="3">
        <v>4.0</v>
      </c>
      <c r="G40" s="4">
        <v>0.0094</v>
      </c>
      <c r="H40" s="3">
        <v>17.0</v>
      </c>
      <c r="I40" s="4">
        <v>0.0401</v>
      </c>
      <c r="J40" s="3">
        <v>10.0</v>
      </c>
      <c r="K40" s="4">
        <v>0.0236</v>
      </c>
      <c r="L40" s="3">
        <v>0.0</v>
      </c>
      <c r="M40" s="4">
        <v>0.0</v>
      </c>
    </row>
    <row r="41">
      <c r="A41" s="3" t="s">
        <v>24</v>
      </c>
      <c r="B41" s="3" t="s">
        <v>16</v>
      </c>
      <c r="C41" s="3">
        <v>389.0</v>
      </c>
      <c r="D41" s="3">
        <v>11.0</v>
      </c>
      <c r="E41" s="4">
        <v>0.0283</v>
      </c>
      <c r="F41" s="3">
        <v>1.0</v>
      </c>
      <c r="G41" s="4">
        <v>0.0026</v>
      </c>
      <c r="H41" s="3">
        <v>10.0</v>
      </c>
      <c r="I41" s="4">
        <v>0.0257</v>
      </c>
      <c r="J41" s="3">
        <v>8.0</v>
      </c>
      <c r="K41" s="4">
        <v>0.0206</v>
      </c>
      <c r="L41" s="3">
        <v>0.0</v>
      </c>
      <c r="M41" s="4">
        <v>0.0</v>
      </c>
    </row>
    <row r="42">
      <c r="A42" s="3" t="s">
        <v>24</v>
      </c>
      <c r="B42" s="3" t="s">
        <v>17</v>
      </c>
      <c r="C42" s="3">
        <v>1311.0</v>
      </c>
      <c r="D42" s="3">
        <v>57.0</v>
      </c>
      <c r="E42" s="4">
        <v>0.0435</v>
      </c>
      <c r="F42" s="3">
        <v>6.0</v>
      </c>
      <c r="G42" s="4">
        <v>0.0046</v>
      </c>
      <c r="H42" s="3">
        <v>13.0</v>
      </c>
      <c r="I42" s="4">
        <v>0.0099</v>
      </c>
      <c r="J42" s="3">
        <v>21.0</v>
      </c>
      <c r="K42" s="4">
        <v>0.016</v>
      </c>
      <c r="L42" s="3">
        <v>17.0</v>
      </c>
      <c r="M42" s="4">
        <v>0.013</v>
      </c>
    </row>
    <row r="43">
      <c r="A43" s="3" t="s">
        <v>24</v>
      </c>
      <c r="B43" s="3" t="s">
        <v>18</v>
      </c>
      <c r="C43" s="3">
        <v>1237.0</v>
      </c>
      <c r="D43" s="3">
        <v>98.0</v>
      </c>
      <c r="E43" s="5">
        <v>0.0792</v>
      </c>
      <c r="F43" s="3">
        <v>8.0</v>
      </c>
      <c r="G43" s="4">
        <v>0.0065</v>
      </c>
      <c r="H43" s="3">
        <v>24.0</v>
      </c>
      <c r="I43" s="4">
        <v>0.0194</v>
      </c>
      <c r="J43" s="3">
        <v>34.0</v>
      </c>
      <c r="K43" s="4">
        <v>0.0275</v>
      </c>
      <c r="L43" s="3">
        <v>49.0</v>
      </c>
      <c r="M43" s="4">
        <v>0.0396</v>
      </c>
    </row>
    <row r="44">
      <c r="A44" s="3" t="s">
        <v>25</v>
      </c>
      <c r="B44" s="3" t="s">
        <v>13</v>
      </c>
      <c r="C44" s="3">
        <v>16652.0</v>
      </c>
      <c r="D44" s="3">
        <v>759.0</v>
      </c>
      <c r="E44" s="4">
        <v>0.0456</v>
      </c>
      <c r="F44" s="3">
        <v>128.0</v>
      </c>
      <c r="G44" s="4">
        <v>0.0077</v>
      </c>
      <c r="H44" s="3">
        <v>569.0</v>
      </c>
      <c r="I44" s="4">
        <v>0.0342</v>
      </c>
      <c r="J44" s="3">
        <v>66.0</v>
      </c>
      <c r="K44" s="4">
        <v>0.004</v>
      </c>
      <c r="L44" s="3">
        <v>14.0</v>
      </c>
      <c r="M44" s="4">
        <v>8.0E-4</v>
      </c>
    </row>
    <row r="45">
      <c r="A45" s="3" t="s">
        <v>25</v>
      </c>
      <c r="B45" s="3" t="s">
        <v>14</v>
      </c>
      <c r="C45" s="3">
        <v>14627.0</v>
      </c>
      <c r="D45" s="3">
        <v>638.0</v>
      </c>
      <c r="E45" s="4">
        <v>0.0436</v>
      </c>
      <c r="F45" s="3">
        <v>158.0</v>
      </c>
      <c r="G45" s="4">
        <v>0.0108</v>
      </c>
      <c r="H45" s="3">
        <v>347.0</v>
      </c>
      <c r="I45" s="4">
        <v>0.0237</v>
      </c>
      <c r="J45" s="3">
        <v>187.0</v>
      </c>
      <c r="K45" s="4">
        <v>0.0128</v>
      </c>
      <c r="L45" s="3">
        <v>26.0</v>
      </c>
      <c r="M45" s="4">
        <v>0.0018</v>
      </c>
    </row>
    <row r="46">
      <c r="A46" s="3" t="s">
        <v>25</v>
      </c>
      <c r="B46" s="3" t="s">
        <v>15</v>
      </c>
      <c r="C46" s="3">
        <v>15972.0</v>
      </c>
      <c r="D46" s="3">
        <v>513.0</v>
      </c>
      <c r="E46" s="4">
        <v>0.0321</v>
      </c>
      <c r="F46" s="3">
        <v>118.0</v>
      </c>
      <c r="G46" s="4">
        <v>0.0074</v>
      </c>
      <c r="H46" s="3">
        <v>289.0</v>
      </c>
      <c r="I46" s="4">
        <v>0.0181</v>
      </c>
      <c r="J46" s="3">
        <v>158.0</v>
      </c>
      <c r="K46" s="4">
        <v>0.0099</v>
      </c>
      <c r="L46" s="3">
        <v>28.0</v>
      </c>
      <c r="M46" s="4">
        <v>0.0018</v>
      </c>
    </row>
    <row r="47">
      <c r="A47" s="3" t="s">
        <v>25</v>
      </c>
      <c r="B47" s="3" t="s">
        <v>16</v>
      </c>
      <c r="C47" s="3">
        <v>16547.0</v>
      </c>
      <c r="D47" s="3">
        <v>574.0</v>
      </c>
      <c r="E47" s="4">
        <v>0.0347</v>
      </c>
      <c r="F47" s="3">
        <v>127.0</v>
      </c>
      <c r="G47" s="4">
        <v>0.0077</v>
      </c>
      <c r="H47" s="3">
        <v>309.0</v>
      </c>
      <c r="I47" s="4">
        <v>0.0187</v>
      </c>
      <c r="J47" s="3">
        <v>206.0</v>
      </c>
      <c r="K47" s="4">
        <v>0.0124</v>
      </c>
      <c r="L47" s="3">
        <v>32.0</v>
      </c>
      <c r="M47" s="4">
        <v>0.0019</v>
      </c>
    </row>
    <row r="48">
      <c r="A48" s="3" t="s">
        <v>25</v>
      </c>
      <c r="B48" s="3" t="s">
        <v>17</v>
      </c>
      <c r="C48" s="3">
        <v>17425.0</v>
      </c>
      <c r="D48" s="3">
        <v>708.0</v>
      </c>
      <c r="E48" s="4">
        <v>0.0406</v>
      </c>
      <c r="F48" s="3">
        <v>110.0</v>
      </c>
      <c r="G48" s="4">
        <v>0.0063</v>
      </c>
      <c r="H48" s="3">
        <v>397.0</v>
      </c>
      <c r="I48" s="4">
        <v>0.0228</v>
      </c>
      <c r="J48" s="3">
        <v>292.0</v>
      </c>
      <c r="K48" s="4">
        <v>0.0168</v>
      </c>
      <c r="L48" s="3">
        <v>52.0</v>
      </c>
      <c r="M48" s="4">
        <v>0.003</v>
      </c>
    </row>
    <row r="49">
      <c r="A49" s="3" t="s">
        <v>25</v>
      </c>
      <c r="B49" s="3" t="s">
        <v>18</v>
      </c>
      <c r="C49" s="3">
        <v>17278.0</v>
      </c>
      <c r="D49" s="3">
        <v>625.0</v>
      </c>
      <c r="E49" s="4">
        <v>0.0362</v>
      </c>
      <c r="F49" s="3">
        <v>99.0</v>
      </c>
      <c r="G49" s="4">
        <v>0.0057</v>
      </c>
      <c r="H49" s="3">
        <v>312.0</v>
      </c>
      <c r="I49" s="4">
        <v>0.0181</v>
      </c>
      <c r="J49" s="3">
        <v>287.0</v>
      </c>
      <c r="K49" s="4">
        <v>0.0166</v>
      </c>
      <c r="L49" s="3">
        <v>43.0</v>
      </c>
      <c r="M49" s="4">
        <v>0.0025</v>
      </c>
    </row>
    <row r="50">
      <c r="A50" s="3" t="s">
        <v>26</v>
      </c>
      <c r="B50" s="3" t="s">
        <v>13</v>
      </c>
      <c r="C50" s="3">
        <v>6597.0</v>
      </c>
      <c r="D50" s="3">
        <v>116.0</v>
      </c>
      <c r="E50" s="4">
        <v>0.0176</v>
      </c>
      <c r="F50" s="3">
        <v>39.0</v>
      </c>
      <c r="G50" s="4">
        <v>0.0059</v>
      </c>
      <c r="H50" s="3">
        <v>76.0</v>
      </c>
      <c r="I50" s="4">
        <v>0.0115</v>
      </c>
      <c r="J50" s="3">
        <v>11.0</v>
      </c>
      <c r="K50" s="4">
        <v>0.0017</v>
      </c>
      <c r="L50" s="3">
        <v>1.0</v>
      </c>
      <c r="M50" s="4">
        <v>2.0E-4</v>
      </c>
    </row>
    <row r="51">
      <c r="A51" s="3" t="s">
        <v>26</v>
      </c>
      <c r="B51" s="3" t="s">
        <v>14</v>
      </c>
      <c r="C51" s="3">
        <v>6205.0</v>
      </c>
      <c r="D51" s="3">
        <v>99.0</v>
      </c>
      <c r="E51" s="4">
        <v>0.016</v>
      </c>
      <c r="F51" s="3">
        <v>19.0</v>
      </c>
      <c r="G51" s="4">
        <v>0.0031</v>
      </c>
      <c r="H51" s="3">
        <v>68.0</v>
      </c>
      <c r="I51" s="4">
        <v>0.011</v>
      </c>
      <c r="J51" s="3">
        <v>15.0</v>
      </c>
      <c r="K51" s="4">
        <v>0.0024</v>
      </c>
      <c r="L51" s="3">
        <v>2.0</v>
      </c>
      <c r="M51" s="4">
        <v>3.0E-4</v>
      </c>
    </row>
    <row r="52">
      <c r="A52" s="3" t="s">
        <v>26</v>
      </c>
      <c r="B52" s="3" t="s">
        <v>15</v>
      </c>
      <c r="C52" s="3">
        <v>6937.0</v>
      </c>
      <c r="D52" s="3">
        <v>66.0</v>
      </c>
      <c r="E52" s="4">
        <v>0.0095</v>
      </c>
      <c r="F52" s="3">
        <v>14.0</v>
      </c>
      <c r="G52" s="4">
        <v>0.002</v>
      </c>
      <c r="H52" s="3">
        <v>42.0</v>
      </c>
      <c r="I52" s="4">
        <v>0.0061</v>
      </c>
      <c r="J52" s="3">
        <v>12.0</v>
      </c>
      <c r="K52" s="4">
        <v>0.0017</v>
      </c>
      <c r="L52" s="3">
        <v>8.0</v>
      </c>
      <c r="M52" s="4">
        <v>0.0012</v>
      </c>
    </row>
    <row r="53">
      <c r="A53" s="3" t="s">
        <v>26</v>
      </c>
      <c r="B53" s="3" t="s">
        <v>16</v>
      </c>
      <c r="C53" s="3">
        <v>6162.0</v>
      </c>
      <c r="D53" s="3">
        <v>62.0</v>
      </c>
      <c r="E53" s="4">
        <v>0.0101</v>
      </c>
      <c r="F53" s="3">
        <v>9.0</v>
      </c>
      <c r="G53" s="4">
        <v>0.0015</v>
      </c>
      <c r="H53" s="3">
        <v>43.0</v>
      </c>
      <c r="I53" s="4">
        <v>0.007</v>
      </c>
      <c r="J53" s="3">
        <v>16.0</v>
      </c>
      <c r="K53" s="4">
        <v>0.0026</v>
      </c>
      <c r="L53" s="3">
        <v>5.0</v>
      </c>
      <c r="M53" s="4">
        <v>8.0E-4</v>
      </c>
    </row>
    <row r="54">
      <c r="A54" s="3" t="s">
        <v>26</v>
      </c>
      <c r="B54" s="3" t="s">
        <v>17</v>
      </c>
      <c r="C54" s="3">
        <v>6894.0</v>
      </c>
      <c r="D54" s="3">
        <v>97.0</v>
      </c>
      <c r="E54" s="4">
        <v>0.0141</v>
      </c>
      <c r="F54" s="3">
        <v>14.0</v>
      </c>
      <c r="G54" s="4">
        <v>0.002</v>
      </c>
      <c r="H54" s="3">
        <v>56.0</v>
      </c>
      <c r="I54" s="4">
        <v>0.0081</v>
      </c>
      <c r="J54" s="3">
        <v>41.0</v>
      </c>
      <c r="K54" s="4">
        <v>0.0059</v>
      </c>
      <c r="L54" s="3">
        <v>11.0</v>
      </c>
      <c r="M54" s="4">
        <v>0.0016</v>
      </c>
    </row>
    <row r="55">
      <c r="A55" s="3" t="s">
        <v>26</v>
      </c>
      <c r="B55" s="3" t="s">
        <v>18</v>
      </c>
      <c r="C55" s="3">
        <v>6893.0</v>
      </c>
      <c r="D55" s="3">
        <v>99.0</v>
      </c>
      <c r="E55" s="4">
        <v>0.0144</v>
      </c>
      <c r="F55" s="3">
        <v>13.0</v>
      </c>
      <c r="G55" s="4">
        <v>0.0019</v>
      </c>
      <c r="H55" s="3">
        <v>57.0</v>
      </c>
      <c r="I55" s="4">
        <v>0.0083</v>
      </c>
      <c r="J55" s="3">
        <v>47.0</v>
      </c>
      <c r="K55" s="4">
        <v>0.0068</v>
      </c>
      <c r="L55" s="3">
        <v>11.0</v>
      </c>
      <c r="M55" s="4">
        <v>0.0016</v>
      </c>
    </row>
    <row r="56">
      <c r="A56" s="3" t="s">
        <v>27</v>
      </c>
      <c r="B56" s="3" t="s">
        <v>13</v>
      </c>
      <c r="C56" s="3">
        <v>793.0</v>
      </c>
      <c r="D56" s="3">
        <v>119.0</v>
      </c>
      <c r="E56" s="4">
        <v>0.1501</v>
      </c>
      <c r="F56" s="3">
        <v>40.0</v>
      </c>
      <c r="G56" s="4">
        <v>0.0504</v>
      </c>
      <c r="H56" s="3">
        <v>64.0</v>
      </c>
      <c r="I56" s="4">
        <v>0.0807</v>
      </c>
      <c r="J56" s="3">
        <v>19.0</v>
      </c>
      <c r="K56" s="4">
        <v>0.024</v>
      </c>
      <c r="L56" s="3">
        <v>1.0</v>
      </c>
      <c r="M56" s="4">
        <v>0.0013</v>
      </c>
    </row>
    <row r="57">
      <c r="A57" s="3" t="s">
        <v>27</v>
      </c>
      <c r="B57" s="3" t="s">
        <v>14</v>
      </c>
      <c r="C57" s="3">
        <v>710.0</v>
      </c>
      <c r="D57" s="3">
        <v>81.0</v>
      </c>
      <c r="E57" s="4">
        <v>0.1141</v>
      </c>
      <c r="F57" s="3">
        <v>46.0</v>
      </c>
      <c r="G57" s="4">
        <v>0.0648</v>
      </c>
      <c r="H57" s="3">
        <v>31.0</v>
      </c>
      <c r="I57" s="4">
        <v>0.0437</v>
      </c>
      <c r="J57" s="3">
        <v>16.0</v>
      </c>
      <c r="K57" s="4">
        <v>0.0225</v>
      </c>
      <c r="L57" s="3">
        <v>0.0</v>
      </c>
      <c r="M57" s="4">
        <v>0.0</v>
      </c>
    </row>
    <row r="58">
      <c r="A58" s="3" t="s">
        <v>27</v>
      </c>
      <c r="B58" s="3" t="s">
        <v>15</v>
      </c>
      <c r="C58" s="3">
        <v>820.0</v>
      </c>
      <c r="D58" s="3">
        <v>37.0</v>
      </c>
      <c r="E58" s="4">
        <v>0.0451</v>
      </c>
      <c r="F58" s="3">
        <v>10.0</v>
      </c>
      <c r="G58" s="4">
        <v>0.0122</v>
      </c>
      <c r="H58" s="3">
        <v>21.0</v>
      </c>
      <c r="I58" s="4">
        <v>0.0256</v>
      </c>
      <c r="J58" s="3">
        <v>13.0</v>
      </c>
      <c r="K58" s="4">
        <v>0.0159</v>
      </c>
      <c r="L58" s="3">
        <v>0.0</v>
      </c>
      <c r="M58" s="4">
        <v>0.0</v>
      </c>
    </row>
    <row r="59">
      <c r="A59" s="3" t="s">
        <v>27</v>
      </c>
      <c r="B59" s="3" t="s">
        <v>16</v>
      </c>
      <c r="C59" s="3">
        <v>812.0</v>
      </c>
      <c r="D59" s="3">
        <v>40.0</v>
      </c>
      <c r="E59" s="4">
        <v>0.0493</v>
      </c>
      <c r="F59" s="3">
        <v>11.0</v>
      </c>
      <c r="G59" s="4">
        <v>0.0135</v>
      </c>
      <c r="H59" s="3">
        <v>23.0</v>
      </c>
      <c r="I59" s="4">
        <v>0.0283</v>
      </c>
      <c r="J59" s="3">
        <v>16.0</v>
      </c>
      <c r="K59" s="4">
        <v>0.0197</v>
      </c>
      <c r="L59" s="3">
        <v>1.0</v>
      </c>
      <c r="M59" s="4">
        <v>0.0012</v>
      </c>
    </row>
    <row r="60">
      <c r="A60" s="3" t="s">
        <v>27</v>
      </c>
      <c r="B60" s="3" t="s">
        <v>17</v>
      </c>
      <c r="C60" s="3">
        <v>1023.0</v>
      </c>
      <c r="D60" s="3">
        <v>59.0</v>
      </c>
      <c r="E60" s="4">
        <v>0.0577</v>
      </c>
      <c r="F60" s="3">
        <v>11.0</v>
      </c>
      <c r="G60" s="4">
        <v>0.0108</v>
      </c>
      <c r="H60" s="3">
        <v>28.0</v>
      </c>
      <c r="I60" s="4">
        <v>0.0274</v>
      </c>
      <c r="J60" s="3">
        <v>34.0</v>
      </c>
      <c r="K60" s="4">
        <v>0.0332</v>
      </c>
      <c r="L60" s="3">
        <v>4.0</v>
      </c>
      <c r="M60" s="4">
        <v>0.0039</v>
      </c>
    </row>
    <row r="61">
      <c r="A61" s="3" t="s">
        <v>27</v>
      </c>
      <c r="B61" s="3" t="s">
        <v>18</v>
      </c>
      <c r="C61" s="3">
        <v>895.0</v>
      </c>
      <c r="D61" s="3">
        <v>79.0</v>
      </c>
      <c r="E61" s="5">
        <v>0.0883</v>
      </c>
      <c r="F61" s="3">
        <v>11.0</v>
      </c>
      <c r="G61" s="4">
        <v>0.0123</v>
      </c>
      <c r="H61" s="3">
        <v>34.0</v>
      </c>
      <c r="I61" s="4">
        <v>0.038</v>
      </c>
      <c r="J61" s="3">
        <v>45.0</v>
      </c>
      <c r="K61" s="4">
        <v>0.0503</v>
      </c>
      <c r="L61" s="3">
        <v>3.0</v>
      </c>
      <c r="M61" s="4">
        <v>0.0034</v>
      </c>
    </row>
    <row r="62">
      <c r="A62" s="3" t="s">
        <v>28</v>
      </c>
      <c r="B62" s="3" t="s">
        <v>13</v>
      </c>
      <c r="C62" s="3">
        <v>20250.0</v>
      </c>
      <c r="D62" s="3">
        <v>324.0</v>
      </c>
      <c r="E62" s="4">
        <v>0.016</v>
      </c>
      <c r="F62" s="3">
        <v>38.0</v>
      </c>
      <c r="G62" s="4">
        <v>0.0019</v>
      </c>
      <c r="H62" s="3">
        <v>278.0</v>
      </c>
      <c r="I62" s="4">
        <v>0.0137</v>
      </c>
      <c r="J62" s="3">
        <v>13.0</v>
      </c>
      <c r="K62" s="4">
        <v>6.0E-4</v>
      </c>
      <c r="L62" s="3">
        <v>0.0</v>
      </c>
      <c r="M62" s="4">
        <v>0.0</v>
      </c>
    </row>
    <row r="63">
      <c r="A63" s="3" t="s">
        <v>28</v>
      </c>
      <c r="B63" s="3" t="s">
        <v>14</v>
      </c>
      <c r="C63" s="3">
        <v>15498.0</v>
      </c>
      <c r="D63" s="3">
        <v>174.0</v>
      </c>
      <c r="E63" s="4">
        <v>0.0112</v>
      </c>
      <c r="F63" s="3">
        <v>46.0</v>
      </c>
      <c r="G63" s="4">
        <v>0.003</v>
      </c>
      <c r="H63" s="3">
        <v>84.0</v>
      </c>
      <c r="I63" s="4">
        <v>0.0054</v>
      </c>
      <c r="J63" s="3">
        <v>83.0</v>
      </c>
      <c r="K63" s="4">
        <v>0.0054</v>
      </c>
      <c r="L63" s="3">
        <v>8.0</v>
      </c>
      <c r="M63" s="4">
        <v>5.0E-4</v>
      </c>
    </row>
    <row r="64">
      <c r="A64" s="3" t="s">
        <v>28</v>
      </c>
      <c r="B64" s="3" t="s">
        <v>15</v>
      </c>
      <c r="C64" s="3">
        <v>20150.0</v>
      </c>
      <c r="D64" s="3">
        <v>241.0</v>
      </c>
      <c r="E64" s="4">
        <v>0.012</v>
      </c>
      <c r="F64" s="3">
        <v>68.0</v>
      </c>
      <c r="G64" s="4">
        <v>0.0034</v>
      </c>
      <c r="H64" s="3">
        <v>87.0</v>
      </c>
      <c r="I64" s="4">
        <v>0.0043</v>
      </c>
      <c r="J64" s="3">
        <v>88.0</v>
      </c>
      <c r="K64" s="4">
        <v>0.0044</v>
      </c>
      <c r="L64" s="3">
        <v>3.0</v>
      </c>
      <c r="M64" s="4">
        <v>1.0E-4</v>
      </c>
    </row>
    <row r="65">
      <c r="A65" s="3" t="s">
        <v>28</v>
      </c>
      <c r="B65" s="3" t="s">
        <v>16</v>
      </c>
      <c r="C65" s="3">
        <v>21178.0</v>
      </c>
      <c r="D65" s="3">
        <v>284.0</v>
      </c>
      <c r="E65" s="4">
        <v>0.0134</v>
      </c>
      <c r="F65" s="3">
        <v>67.0</v>
      </c>
      <c r="G65" s="4">
        <v>0.0032</v>
      </c>
      <c r="H65" s="3">
        <v>110.0</v>
      </c>
      <c r="I65" s="4">
        <v>0.0052</v>
      </c>
      <c r="J65" s="3">
        <v>119.0</v>
      </c>
      <c r="K65" s="4">
        <v>0.0056</v>
      </c>
      <c r="L65" s="3">
        <v>4.0</v>
      </c>
      <c r="M65" s="4">
        <v>2.0E-4</v>
      </c>
    </row>
    <row r="66">
      <c r="A66" s="3" t="s">
        <v>28</v>
      </c>
      <c r="B66" s="3" t="s">
        <v>17</v>
      </c>
      <c r="C66" s="3">
        <v>20951.0</v>
      </c>
      <c r="D66" s="3">
        <v>320.0</v>
      </c>
      <c r="E66" s="4">
        <v>0.0153</v>
      </c>
      <c r="F66" s="3">
        <v>66.0</v>
      </c>
      <c r="G66" s="4">
        <v>0.0032</v>
      </c>
      <c r="H66" s="3">
        <v>99.0</v>
      </c>
      <c r="I66" s="4">
        <v>0.0047</v>
      </c>
      <c r="J66" s="3">
        <v>181.0</v>
      </c>
      <c r="K66" s="4">
        <v>0.0086</v>
      </c>
      <c r="L66" s="3">
        <v>4.0</v>
      </c>
      <c r="M66" s="4">
        <v>2.0E-4</v>
      </c>
    </row>
    <row r="67">
      <c r="A67" s="3" t="s">
        <v>28</v>
      </c>
      <c r="B67" s="3" t="s">
        <v>18</v>
      </c>
      <c r="C67" s="3">
        <v>20933.0</v>
      </c>
      <c r="D67" s="3">
        <v>368.0</v>
      </c>
      <c r="E67" s="4">
        <v>0.0176</v>
      </c>
      <c r="F67" s="3">
        <v>60.0</v>
      </c>
      <c r="G67" s="4">
        <v>0.0029</v>
      </c>
      <c r="H67" s="3">
        <v>91.0</v>
      </c>
      <c r="I67" s="4">
        <v>0.0043</v>
      </c>
      <c r="J67" s="3">
        <v>213.0</v>
      </c>
      <c r="K67" s="4">
        <v>0.0102</v>
      </c>
      <c r="L67" s="3">
        <v>27.0</v>
      </c>
      <c r="M67" s="4">
        <v>0.0013</v>
      </c>
    </row>
    <row r="68">
      <c r="A68" s="3" t="s">
        <v>29</v>
      </c>
      <c r="B68" s="3" t="s">
        <v>13</v>
      </c>
      <c r="C68" s="3">
        <v>317.0</v>
      </c>
      <c r="D68" s="3">
        <v>8.0</v>
      </c>
      <c r="E68" s="4">
        <v>0.0252</v>
      </c>
      <c r="F68" s="3">
        <v>0.0</v>
      </c>
      <c r="G68" s="4">
        <v>0.0</v>
      </c>
      <c r="H68" s="3">
        <v>9.0</v>
      </c>
      <c r="I68" s="4">
        <v>0.0284</v>
      </c>
      <c r="J68" s="3">
        <v>0.0</v>
      </c>
      <c r="K68" s="4">
        <v>0.0</v>
      </c>
      <c r="L68" s="3">
        <v>0.0</v>
      </c>
      <c r="M68" s="4">
        <v>0.0</v>
      </c>
    </row>
    <row r="69">
      <c r="A69" s="3" t="s">
        <v>29</v>
      </c>
      <c r="B69" s="3" t="s">
        <v>14</v>
      </c>
      <c r="C69" s="3">
        <v>306.0</v>
      </c>
      <c r="D69" s="3">
        <v>7.0</v>
      </c>
      <c r="E69" s="4">
        <v>0.0229</v>
      </c>
      <c r="F69" s="3">
        <v>0.0</v>
      </c>
      <c r="G69" s="4">
        <v>0.0</v>
      </c>
      <c r="H69" s="3">
        <v>8.0</v>
      </c>
      <c r="I69" s="4">
        <v>0.0261</v>
      </c>
      <c r="J69" s="3">
        <v>0.0</v>
      </c>
      <c r="K69" s="4">
        <v>0.0</v>
      </c>
      <c r="L69" s="3">
        <v>0.0</v>
      </c>
      <c r="M69" s="4">
        <v>0.0</v>
      </c>
    </row>
    <row r="70">
      <c r="A70" s="3" t="s">
        <v>29</v>
      </c>
      <c r="B70" s="3" t="s">
        <v>15</v>
      </c>
      <c r="C70" s="3">
        <v>300.0</v>
      </c>
      <c r="D70" s="3">
        <v>5.0</v>
      </c>
      <c r="E70" s="4">
        <v>0.0167</v>
      </c>
      <c r="F70" s="3">
        <v>0.0</v>
      </c>
      <c r="G70" s="4">
        <v>0.0</v>
      </c>
      <c r="H70" s="3">
        <v>6.0</v>
      </c>
      <c r="I70" s="4">
        <v>0.02</v>
      </c>
      <c r="J70" s="3">
        <v>0.0</v>
      </c>
      <c r="K70" s="4">
        <v>0.0</v>
      </c>
      <c r="L70" s="3">
        <v>0.0</v>
      </c>
      <c r="M70" s="4">
        <v>0.0</v>
      </c>
    </row>
    <row r="71">
      <c r="A71" s="3" t="s">
        <v>29</v>
      </c>
      <c r="B71" s="3" t="s">
        <v>16</v>
      </c>
      <c r="C71" s="3">
        <v>320.0</v>
      </c>
      <c r="D71" s="3">
        <v>6.0</v>
      </c>
      <c r="E71" s="4">
        <v>0.0188</v>
      </c>
      <c r="F71" s="3">
        <v>1.0</v>
      </c>
      <c r="G71" s="4">
        <v>0.0031</v>
      </c>
      <c r="H71" s="3">
        <v>6.0</v>
      </c>
      <c r="I71" s="4">
        <v>0.0188</v>
      </c>
      <c r="J71" s="3">
        <v>0.0</v>
      </c>
      <c r="K71" s="4">
        <v>0.0</v>
      </c>
      <c r="L71" s="3">
        <v>0.0</v>
      </c>
      <c r="M71" s="4">
        <v>0.0</v>
      </c>
    </row>
    <row r="72">
      <c r="A72" s="3" t="s">
        <v>29</v>
      </c>
      <c r="B72" s="3" t="s">
        <v>17</v>
      </c>
      <c r="C72" s="3">
        <v>328.0</v>
      </c>
      <c r="D72" s="3">
        <v>4.0</v>
      </c>
      <c r="E72" s="4">
        <v>0.0122</v>
      </c>
      <c r="F72" s="3">
        <v>0.0</v>
      </c>
      <c r="G72" s="4">
        <v>0.0</v>
      </c>
      <c r="H72" s="3">
        <v>5.0</v>
      </c>
      <c r="I72" s="4">
        <v>0.0152</v>
      </c>
      <c r="J72" s="3">
        <v>0.0</v>
      </c>
      <c r="K72" s="4">
        <v>0.0</v>
      </c>
      <c r="L72" s="3">
        <v>0.0</v>
      </c>
      <c r="M72" s="4">
        <v>0.0</v>
      </c>
    </row>
    <row r="73">
      <c r="A73" s="3" t="s">
        <v>29</v>
      </c>
      <c r="B73" s="3" t="s">
        <v>18</v>
      </c>
      <c r="C73" s="3">
        <v>324.0</v>
      </c>
      <c r="D73" s="3">
        <v>4.0</v>
      </c>
      <c r="E73" s="4">
        <v>0.0123</v>
      </c>
      <c r="F73" s="3">
        <v>0.0</v>
      </c>
      <c r="G73" s="4">
        <v>0.0</v>
      </c>
      <c r="H73" s="3">
        <v>5.0</v>
      </c>
      <c r="I73" s="4">
        <v>0.0154</v>
      </c>
      <c r="J73" s="3">
        <v>0.0</v>
      </c>
      <c r="K73" s="4">
        <v>0.0</v>
      </c>
      <c r="L73" s="3">
        <v>0.0</v>
      </c>
      <c r="M73" s="4">
        <v>0.0</v>
      </c>
    </row>
    <row r="74">
      <c r="A74" s="3" t="s">
        <v>30</v>
      </c>
      <c r="B74" s="3" t="s">
        <v>13</v>
      </c>
      <c r="C74" s="3">
        <v>16259.0</v>
      </c>
      <c r="D74" s="3">
        <v>504.0</v>
      </c>
      <c r="E74" s="4">
        <v>0.031</v>
      </c>
      <c r="F74" s="3">
        <v>86.0</v>
      </c>
      <c r="G74" s="4">
        <v>0.0053</v>
      </c>
      <c r="H74" s="3">
        <v>340.0</v>
      </c>
      <c r="I74" s="4">
        <v>0.0209</v>
      </c>
      <c r="J74" s="3">
        <v>53.0</v>
      </c>
      <c r="K74" s="4">
        <v>0.0033</v>
      </c>
      <c r="L74" s="3">
        <v>34.0</v>
      </c>
      <c r="M74" s="4">
        <v>0.0021</v>
      </c>
    </row>
    <row r="75">
      <c r="A75" s="3" t="s">
        <v>30</v>
      </c>
      <c r="B75" s="3" t="s">
        <v>14</v>
      </c>
      <c r="C75" s="3">
        <v>15480.0</v>
      </c>
      <c r="D75" s="3">
        <v>422.0</v>
      </c>
      <c r="E75" s="4">
        <v>0.0273</v>
      </c>
      <c r="F75" s="3">
        <v>76.0</v>
      </c>
      <c r="G75" s="4">
        <v>0.0049</v>
      </c>
      <c r="H75" s="3">
        <v>236.0</v>
      </c>
      <c r="I75" s="4">
        <v>0.0152</v>
      </c>
      <c r="J75" s="3">
        <v>184.0</v>
      </c>
      <c r="K75" s="4">
        <v>0.0119</v>
      </c>
      <c r="L75" s="3">
        <v>35.0</v>
      </c>
      <c r="M75" s="4">
        <v>0.0023</v>
      </c>
    </row>
    <row r="76">
      <c r="A76" s="3" t="s">
        <v>30</v>
      </c>
      <c r="B76" s="3" t="s">
        <v>15</v>
      </c>
      <c r="C76" s="3">
        <v>19974.0</v>
      </c>
      <c r="D76" s="3">
        <v>443.0</v>
      </c>
      <c r="E76" s="4">
        <v>0.0222</v>
      </c>
      <c r="F76" s="3">
        <v>52.0</v>
      </c>
      <c r="G76" s="4">
        <v>0.0026</v>
      </c>
      <c r="H76" s="3">
        <v>216.0</v>
      </c>
      <c r="I76" s="4">
        <v>0.0108</v>
      </c>
      <c r="J76" s="3">
        <v>195.0</v>
      </c>
      <c r="K76" s="4">
        <v>0.0098</v>
      </c>
      <c r="L76" s="3">
        <v>85.0</v>
      </c>
      <c r="M76" s="4">
        <v>0.0043</v>
      </c>
    </row>
    <row r="77">
      <c r="A77" s="3" t="s">
        <v>30</v>
      </c>
      <c r="B77" s="3" t="s">
        <v>16</v>
      </c>
      <c r="C77" s="3">
        <v>20418.0</v>
      </c>
      <c r="D77" s="3">
        <v>437.0</v>
      </c>
      <c r="E77" s="4">
        <v>0.0214</v>
      </c>
      <c r="F77" s="3">
        <v>52.0</v>
      </c>
      <c r="G77" s="4">
        <v>0.0025</v>
      </c>
      <c r="H77" s="3">
        <v>180.0</v>
      </c>
      <c r="I77" s="4">
        <v>0.0088</v>
      </c>
      <c r="J77" s="3">
        <v>205.0</v>
      </c>
      <c r="K77" s="4">
        <v>0.01</v>
      </c>
      <c r="L77" s="3">
        <v>79.0</v>
      </c>
      <c r="M77" s="4">
        <v>0.0039</v>
      </c>
    </row>
    <row r="78">
      <c r="A78" s="3" t="s">
        <v>30</v>
      </c>
      <c r="B78" s="3" t="s">
        <v>17</v>
      </c>
      <c r="C78" s="3">
        <v>20779.0</v>
      </c>
      <c r="D78" s="3">
        <v>558.0</v>
      </c>
      <c r="E78" s="4">
        <v>0.0269</v>
      </c>
      <c r="F78" s="3">
        <v>63.0</v>
      </c>
      <c r="G78" s="4">
        <v>0.003</v>
      </c>
      <c r="H78" s="3">
        <v>207.0</v>
      </c>
      <c r="I78" s="4">
        <v>0.01</v>
      </c>
      <c r="J78" s="3">
        <v>277.0</v>
      </c>
      <c r="K78" s="4">
        <v>0.0133</v>
      </c>
      <c r="L78" s="3">
        <v>125.0</v>
      </c>
      <c r="M78" s="4">
        <v>0.006</v>
      </c>
    </row>
    <row r="79">
      <c r="A79" s="3" t="s">
        <v>30</v>
      </c>
      <c r="B79" s="3" t="s">
        <v>18</v>
      </c>
      <c r="C79" s="3">
        <v>20643.0</v>
      </c>
      <c r="D79" s="3">
        <v>595.0</v>
      </c>
      <c r="E79" s="4">
        <v>0.0288</v>
      </c>
      <c r="F79" s="3">
        <v>56.0</v>
      </c>
      <c r="G79" s="4">
        <v>0.0027</v>
      </c>
      <c r="H79" s="3">
        <v>212.0</v>
      </c>
      <c r="I79" s="4">
        <v>0.0103</v>
      </c>
      <c r="J79" s="3">
        <v>305.0</v>
      </c>
      <c r="K79" s="4">
        <v>0.0148</v>
      </c>
      <c r="L79" s="3">
        <v>143.0</v>
      </c>
      <c r="M79" s="4">
        <v>0.0069</v>
      </c>
    </row>
    <row r="80">
      <c r="A80" s="3" t="s">
        <v>31</v>
      </c>
      <c r="B80" s="3" t="s">
        <v>13</v>
      </c>
      <c r="C80" s="3">
        <v>10634.0</v>
      </c>
      <c r="D80" s="3">
        <v>370.0</v>
      </c>
      <c r="E80" s="4">
        <v>0.0348</v>
      </c>
      <c r="F80" s="3">
        <v>59.0</v>
      </c>
      <c r="G80" s="4">
        <v>0.0055</v>
      </c>
      <c r="H80" s="3">
        <v>287.0</v>
      </c>
      <c r="I80" s="4">
        <v>0.027</v>
      </c>
      <c r="J80" s="3">
        <v>25.0</v>
      </c>
      <c r="K80" s="4">
        <v>0.0024</v>
      </c>
      <c r="L80" s="3">
        <v>6.0</v>
      </c>
      <c r="M80" s="4">
        <v>6.0E-4</v>
      </c>
    </row>
    <row r="81">
      <c r="A81" s="3" t="s">
        <v>31</v>
      </c>
      <c r="B81" s="3" t="s">
        <v>14</v>
      </c>
      <c r="C81" s="3">
        <v>7311.0</v>
      </c>
      <c r="D81" s="3">
        <v>260.0</v>
      </c>
      <c r="E81" s="4">
        <v>0.0356</v>
      </c>
      <c r="F81" s="3">
        <v>65.0</v>
      </c>
      <c r="G81" s="4">
        <v>0.0089</v>
      </c>
      <c r="H81" s="3">
        <v>181.0</v>
      </c>
      <c r="I81" s="4">
        <v>0.0248</v>
      </c>
      <c r="J81" s="3">
        <v>60.0</v>
      </c>
      <c r="K81" s="4">
        <v>0.0082</v>
      </c>
      <c r="L81" s="3">
        <v>8.0</v>
      </c>
      <c r="M81" s="4">
        <v>0.0011</v>
      </c>
    </row>
    <row r="82">
      <c r="A82" s="3" t="s">
        <v>31</v>
      </c>
      <c r="B82" s="3" t="s">
        <v>15</v>
      </c>
      <c r="C82" s="3">
        <v>8213.0</v>
      </c>
      <c r="D82" s="3">
        <v>256.0</v>
      </c>
      <c r="E82" s="4">
        <v>0.0312</v>
      </c>
      <c r="F82" s="3">
        <v>60.0</v>
      </c>
      <c r="G82" s="4">
        <v>0.0073</v>
      </c>
      <c r="H82" s="3">
        <v>147.0</v>
      </c>
      <c r="I82" s="4">
        <v>0.0179</v>
      </c>
      <c r="J82" s="3">
        <v>84.0</v>
      </c>
      <c r="K82" s="4">
        <v>0.0102</v>
      </c>
      <c r="L82" s="3">
        <v>12.0</v>
      </c>
      <c r="M82" s="4">
        <v>0.0015</v>
      </c>
    </row>
    <row r="83">
      <c r="A83" s="3" t="s">
        <v>31</v>
      </c>
      <c r="B83" s="3" t="s">
        <v>16</v>
      </c>
      <c r="C83" s="3">
        <v>10054.0</v>
      </c>
      <c r="D83" s="3">
        <v>254.0</v>
      </c>
      <c r="E83" s="4">
        <v>0.0253</v>
      </c>
      <c r="F83" s="3">
        <v>61.0</v>
      </c>
      <c r="G83" s="4">
        <v>0.0061</v>
      </c>
      <c r="H83" s="3">
        <v>146.0</v>
      </c>
      <c r="I83" s="4">
        <v>0.0145</v>
      </c>
      <c r="J83" s="3">
        <v>82.0</v>
      </c>
      <c r="K83" s="4">
        <v>0.0082</v>
      </c>
      <c r="L83" s="3">
        <v>18.0</v>
      </c>
      <c r="M83" s="4">
        <v>0.0018</v>
      </c>
    </row>
    <row r="84">
      <c r="A84" s="3" t="s">
        <v>31</v>
      </c>
      <c r="B84" s="3" t="s">
        <v>17</v>
      </c>
      <c r="C84" s="3">
        <v>11107.0</v>
      </c>
      <c r="D84" s="3">
        <v>334.0</v>
      </c>
      <c r="E84" s="4">
        <v>0.0301</v>
      </c>
      <c r="F84" s="3">
        <v>77.0</v>
      </c>
      <c r="G84" s="4">
        <v>0.0069</v>
      </c>
      <c r="H84" s="3">
        <v>172.0</v>
      </c>
      <c r="I84" s="4">
        <v>0.0155</v>
      </c>
      <c r="J84" s="3">
        <v>113.0</v>
      </c>
      <c r="K84" s="4">
        <v>0.0102</v>
      </c>
      <c r="L84" s="3">
        <v>28.0</v>
      </c>
      <c r="M84" s="4">
        <v>0.0025</v>
      </c>
    </row>
    <row r="85">
      <c r="A85" s="3" t="s">
        <v>31</v>
      </c>
      <c r="B85" s="3" t="s">
        <v>18</v>
      </c>
      <c r="C85" s="3">
        <v>10720.0</v>
      </c>
      <c r="D85" s="3">
        <v>339.0</v>
      </c>
      <c r="E85" s="4">
        <v>0.0316</v>
      </c>
      <c r="F85" s="3">
        <v>62.0</v>
      </c>
      <c r="G85" s="4">
        <v>0.0058</v>
      </c>
      <c r="H85" s="3">
        <v>160.0</v>
      </c>
      <c r="I85" s="4">
        <v>0.0149</v>
      </c>
      <c r="J85" s="3">
        <v>143.0</v>
      </c>
      <c r="K85" s="4">
        <v>0.0133</v>
      </c>
      <c r="L85" s="3">
        <v>31.0</v>
      </c>
      <c r="M85" s="4">
        <v>0.0029</v>
      </c>
    </row>
    <row r="86">
      <c r="A86" s="3" t="s">
        <v>32</v>
      </c>
      <c r="B86" s="3" t="s">
        <v>13</v>
      </c>
      <c r="C86" s="3">
        <v>9021.0</v>
      </c>
      <c r="D86" s="3">
        <v>624.0</v>
      </c>
      <c r="E86" s="4">
        <v>0.0692</v>
      </c>
      <c r="F86" s="3">
        <v>136.0</v>
      </c>
      <c r="G86" s="4">
        <v>0.0151</v>
      </c>
      <c r="H86" s="3">
        <v>465.0</v>
      </c>
      <c r="I86" s="4">
        <v>0.0515</v>
      </c>
      <c r="J86" s="3">
        <v>38.0</v>
      </c>
      <c r="K86" s="4">
        <v>0.0042</v>
      </c>
      <c r="L86" s="3">
        <v>7.0</v>
      </c>
      <c r="M86" s="4">
        <v>8.0E-4</v>
      </c>
    </row>
    <row r="87">
      <c r="A87" s="3" t="s">
        <v>32</v>
      </c>
      <c r="B87" s="3" t="s">
        <v>14</v>
      </c>
      <c r="C87" s="3">
        <v>7154.0</v>
      </c>
      <c r="D87" s="3">
        <v>358.0</v>
      </c>
      <c r="E87" s="4">
        <v>0.05</v>
      </c>
      <c r="F87" s="3">
        <v>89.0</v>
      </c>
      <c r="G87" s="4">
        <v>0.0124</v>
      </c>
      <c r="H87" s="3">
        <v>254.0</v>
      </c>
      <c r="I87" s="4">
        <v>0.0355</v>
      </c>
      <c r="J87" s="3">
        <v>87.0</v>
      </c>
      <c r="K87" s="4">
        <v>0.0122</v>
      </c>
      <c r="L87" s="3">
        <v>7.0</v>
      </c>
      <c r="M87" s="4">
        <v>0.001</v>
      </c>
    </row>
    <row r="88">
      <c r="A88" s="3" t="s">
        <v>32</v>
      </c>
      <c r="B88" s="3" t="s">
        <v>15</v>
      </c>
      <c r="C88" s="3">
        <v>8556.0</v>
      </c>
      <c r="D88" s="3">
        <v>458.0</v>
      </c>
      <c r="E88" s="4">
        <v>0.0535</v>
      </c>
      <c r="F88" s="3">
        <v>80.0</v>
      </c>
      <c r="G88" s="4">
        <v>0.0094</v>
      </c>
      <c r="H88" s="3">
        <v>342.0</v>
      </c>
      <c r="I88" s="4">
        <v>0.04</v>
      </c>
      <c r="J88" s="3">
        <v>133.0</v>
      </c>
      <c r="K88" s="4">
        <v>0.0155</v>
      </c>
      <c r="L88" s="3">
        <v>13.0</v>
      </c>
      <c r="M88" s="4">
        <v>0.0015</v>
      </c>
    </row>
    <row r="89">
      <c r="A89" s="3" t="s">
        <v>32</v>
      </c>
      <c r="B89" s="3" t="s">
        <v>16</v>
      </c>
      <c r="C89" s="3">
        <v>8803.0</v>
      </c>
      <c r="D89" s="3">
        <v>453.0</v>
      </c>
      <c r="E89" s="4">
        <v>0.0515</v>
      </c>
      <c r="F89" s="3">
        <v>86.0</v>
      </c>
      <c r="G89" s="4">
        <v>0.0098</v>
      </c>
      <c r="H89" s="3">
        <v>310.0</v>
      </c>
      <c r="I89" s="4">
        <v>0.0352</v>
      </c>
      <c r="J89" s="3">
        <v>139.0</v>
      </c>
      <c r="K89" s="4">
        <v>0.0158</v>
      </c>
      <c r="L89" s="3">
        <v>13.0</v>
      </c>
      <c r="M89" s="4">
        <v>0.0015</v>
      </c>
    </row>
    <row r="90">
      <c r="A90" s="3" t="s">
        <v>32</v>
      </c>
      <c r="B90" s="3" t="s">
        <v>17</v>
      </c>
      <c r="C90" s="3">
        <v>8942.0</v>
      </c>
      <c r="D90" s="3">
        <v>481.0</v>
      </c>
      <c r="E90" s="4">
        <v>0.0538</v>
      </c>
      <c r="F90" s="3">
        <v>72.0</v>
      </c>
      <c r="G90" s="4">
        <v>0.0081</v>
      </c>
      <c r="H90" s="3">
        <v>304.0</v>
      </c>
      <c r="I90" s="4">
        <v>0.034</v>
      </c>
      <c r="J90" s="3">
        <v>199.0</v>
      </c>
      <c r="K90" s="4">
        <v>0.0223</v>
      </c>
      <c r="L90" s="3">
        <v>12.0</v>
      </c>
      <c r="M90" s="4">
        <v>0.0013</v>
      </c>
    </row>
    <row r="91">
      <c r="A91" s="3" t="s">
        <v>32</v>
      </c>
      <c r="B91" s="3" t="s">
        <v>18</v>
      </c>
      <c r="C91" s="3">
        <v>9083.0</v>
      </c>
      <c r="D91" s="3">
        <v>514.0</v>
      </c>
      <c r="E91" s="4">
        <v>0.0566</v>
      </c>
      <c r="F91" s="3">
        <v>73.0</v>
      </c>
      <c r="G91" s="4">
        <v>0.008</v>
      </c>
      <c r="H91" s="3">
        <v>285.0</v>
      </c>
      <c r="I91" s="4">
        <v>0.0314</v>
      </c>
      <c r="J91" s="3">
        <v>225.0</v>
      </c>
      <c r="K91" s="4">
        <v>0.0248</v>
      </c>
      <c r="L91" s="3">
        <v>34.0</v>
      </c>
      <c r="M91" s="4">
        <v>0.0037</v>
      </c>
    </row>
    <row r="92">
      <c r="A92" s="3" t="s">
        <v>33</v>
      </c>
      <c r="B92" s="3" t="s">
        <v>13</v>
      </c>
      <c r="C92" s="3">
        <v>2737.0</v>
      </c>
      <c r="D92" s="3">
        <v>352.0</v>
      </c>
      <c r="E92" s="4">
        <v>0.1286</v>
      </c>
      <c r="F92" s="3">
        <v>43.0</v>
      </c>
      <c r="G92" s="4">
        <v>0.0157</v>
      </c>
      <c r="H92" s="3">
        <v>291.0</v>
      </c>
      <c r="I92" s="4">
        <v>0.1063</v>
      </c>
      <c r="J92" s="3">
        <v>14.0</v>
      </c>
      <c r="K92" s="4">
        <v>0.0051</v>
      </c>
      <c r="L92" s="3">
        <v>5.0</v>
      </c>
      <c r="M92" s="4">
        <v>0.0018</v>
      </c>
    </row>
    <row r="93">
      <c r="A93" s="3" t="s">
        <v>33</v>
      </c>
      <c r="B93" s="3" t="s">
        <v>14</v>
      </c>
      <c r="C93" s="3">
        <v>946.0</v>
      </c>
      <c r="D93" s="3">
        <v>74.0</v>
      </c>
      <c r="E93" s="4">
        <v>0.0782</v>
      </c>
      <c r="F93" s="3">
        <v>24.0</v>
      </c>
      <c r="G93" s="4">
        <v>0.0254</v>
      </c>
      <c r="H93" s="3">
        <v>62.0</v>
      </c>
      <c r="I93" s="4">
        <v>0.0655</v>
      </c>
      <c r="J93" s="3">
        <v>26.0</v>
      </c>
      <c r="K93" s="4">
        <v>0.0275</v>
      </c>
      <c r="L93" s="3">
        <v>5.0</v>
      </c>
      <c r="M93" s="4">
        <v>0.0053</v>
      </c>
    </row>
    <row r="94">
      <c r="A94" s="3" t="s">
        <v>33</v>
      </c>
      <c r="B94" s="3" t="s">
        <v>15</v>
      </c>
      <c r="C94" s="3">
        <v>2178.0</v>
      </c>
      <c r="D94" s="3">
        <v>172.0</v>
      </c>
      <c r="E94" s="4">
        <v>0.079</v>
      </c>
      <c r="F94" s="3">
        <v>29.0</v>
      </c>
      <c r="G94" s="4">
        <v>0.0133</v>
      </c>
      <c r="H94" s="3">
        <v>115.0</v>
      </c>
      <c r="I94" s="4">
        <v>0.0528</v>
      </c>
      <c r="J94" s="3">
        <v>61.0</v>
      </c>
      <c r="K94" s="4">
        <v>0.028</v>
      </c>
      <c r="L94" s="3">
        <v>12.0</v>
      </c>
      <c r="M94" s="4">
        <v>0.0055</v>
      </c>
    </row>
    <row r="95">
      <c r="A95" s="3" t="s">
        <v>33</v>
      </c>
      <c r="B95" s="3" t="s">
        <v>16</v>
      </c>
      <c r="C95" s="3">
        <v>2832.0</v>
      </c>
      <c r="D95" s="3">
        <v>305.0</v>
      </c>
      <c r="E95" s="4">
        <v>0.1077</v>
      </c>
      <c r="F95" s="3">
        <v>83.0</v>
      </c>
      <c r="G95" s="4">
        <v>0.0293</v>
      </c>
      <c r="H95" s="3">
        <v>226.0</v>
      </c>
      <c r="I95" s="4">
        <v>0.0798</v>
      </c>
      <c r="J95" s="3">
        <v>113.0</v>
      </c>
      <c r="K95" s="4">
        <v>0.0399</v>
      </c>
      <c r="L95" s="3">
        <v>12.0</v>
      </c>
      <c r="M95" s="4">
        <v>0.0042</v>
      </c>
    </row>
    <row r="96">
      <c r="A96" s="3" t="s">
        <v>33</v>
      </c>
      <c r="B96" s="3" t="s">
        <v>17</v>
      </c>
      <c r="C96" s="3">
        <v>2880.0</v>
      </c>
      <c r="D96" s="3">
        <v>323.0</v>
      </c>
      <c r="E96" s="4">
        <v>0.1122</v>
      </c>
      <c r="F96" s="3">
        <v>70.0</v>
      </c>
      <c r="G96" s="4">
        <v>0.0243</v>
      </c>
      <c r="H96" s="3">
        <v>148.0</v>
      </c>
      <c r="I96" s="4">
        <v>0.0514</v>
      </c>
      <c r="J96" s="3">
        <v>130.0</v>
      </c>
      <c r="K96" s="4">
        <v>0.0451</v>
      </c>
      <c r="L96" s="3">
        <v>28.0</v>
      </c>
      <c r="M96" s="4">
        <v>0.0097</v>
      </c>
    </row>
    <row r="97">
      <c r="A97" s="3" t="s">
        <v>33</v>
      </c>
      <c r="B97" s="3" t="s">
        <v>18</v>
      </c>
      <c r="C97" s="3">
        <v>2621.0</v>
      </c>
      <c r="D97" s="3">
        <v>365.0</v>
      </c>
      <c r="E97" s="6">
        <v>0.1393</v>
      </c>
      <c r="F97" s="3">
        <v>153.0</v>
      </c>
      <c r="G97" s="4">
        <v>0.0584</v>
      </c>
      <c r="H97" s="3">
        <v>353.0</v>
      </c>
      <c r="I97" s="4">
        <v>0.1347</v>
      </c>
      <c r="J97" s="3">
        <v>273.0</v>
      </c>
      <c r="K97" s="4">
        <v>0.1042</v>
      </c>
      <c r="L97" s="3">
        <v>24.0</v>
      </c>
      <c r="M97" s="4">
        <v>0.0092</v>
      </c>
    </row>
    <row r="98">
      <c r="A98" s="3" t="s">
        <v>34</v>
      </c>
      <c r="B98" s="3" t="s">
        <v>13</v>
      </c>
      <c r="C98" s="3">
        <v>344682.0</v>
      </c>
      <c r="D98" s="3">
        <v>12427.0</v>
      </c>
      <c r="E98" s="4">
        <v>0.0361</v>
      </c>
      <c r="F98" s="3">
        <v>2964.0</v>
      </c>
      <c r="G98" s="4">
        <v>0.0086</v>
      </c>
      <c r="H98" s="3">
        <v>9428.0</v>
      </c>
      <c r="I98" s="4">
        <v>0.0274</v>
      </c>
      <c r="J98" s="3">
        <v>573.0</v>
      </c>
      <c r="K98" s="4">
        <v>0.0017</v>
      </c>
      <c r="L98" s="3">
        <v>126.0</v>
      </c>
      <c r="M98" s="4">
        <v>4.0E-4</v>
      </c>
    </row>
    <row r="99">
      <c r="A99" s="3" t="s">
        <v>34</v>
      </c>
      <c r="B99" s="3" t="s">
        <v>14</v>
      </c>
      <c r="C99" s="3">
        <v>267362.0</v>
      </c>
      <c r="D99" s="3">
        <v>9690.0</v>
      </c>
      <c r="E99" s="4">
        <v>0.0362</v>
      </c>
      <c r="F99" s="3">
        <v>2602.0</v>
      </c>
      <c r="G99" s="4">
        <v>0.0097</v>
      </c>
      <c r="H99" s="3">
        <v>6727.0</v>
      </c>
      <c r="I99" s="4">
        <v>0.0252</v>
      </c>
      <c r="J99" s="3">
        <v>2648.0</v>
      </c>
      <c r="K99" s="4">
        <v>0.0099</v>
      </c>
      <c r="L99" s="3">
        <v>276.0</v>
      </c>
      <c r="M99" s="4">
        <v>0.001</v>
      </c>
    </row>
    <row r="100">
      <c r="A100" s="3" t="s">
        <v>34</v>
      </c>
      <c r="B100" s="3" t="s">
        <v>15</v>
      </c>
      <c r="C100" s="3">
        <v>299174.0</v>
      </c>
      <c r="D100" s="3">
        <v>8252.0</v>
      </c>
      <c r="E100" s="4">
        <v>0.0276</v>
      </c>
      <c r="F100" s="3">
        <v>1749.0</v>
      </c>
      <c r="G100" s="4">
        <v>0.0058</v>
      </c>
      <c r="H100" s="3">
        <v>5536.0</v>
      </c>
      <c r="I100" s="4">
        <v>0.0185</v>
      </c>
      <c r="J100" s="3">
        <v>2393.0</v>
      </c>
      <c r="K100" s="4">
        <v>0.008</v>
      </c>
      <c r="L100" s="3">
        <v>257.0</v>
      </c>
      <c r="M100" s="4">
        <v>9.0E-4</v>
      </c>
    </row>
    <row r="101">
      <c r="A101" s="3" t="s">
        <v>34</v>
      </c>
      <c r="B101" s="3" t="s">
        <v>16</v>
      </c>
      <c r="C101" s="3">
        <v>310561.0</v>
      </c>
      <c r="D101" s="3">
        <v>8608.0</v>
      </c>
      <c r="E101" s="4">
        <v>0.0277</v>
      </c>
      <c r="F101" s="3">
        <v>1677.0</v>
      </c>
      <c r="G101" s="4">
        <v>0.0054</v>
      </c>
      <c r="H101" s="3">
        <v>5510.0</v>
      </c>
      <c r="I101" s="4">
        <v>0.0177</v>
      </c>
      <c r="J101" s="3">
        <v>2955.0</v>
      </c>
      <c r="K101" s="4">
        <v>0.0095</v>
      </c>
      <c r="L101" s="3">
        <v>296.0</v>
      </c>
      <c r="M101" s="4">
        <v>0.001</v>
      </c>
    </row>
    <row r="102">
      <c r="A102" s="3" t="s">
        <v>34</v>
      </c>
      <c r="B102" s="3" t="s">
        <v>17</v>
      </c>
      <c r="C102" s="3">
        <v>310584.0</v>
      </c>
      <c r="D102" s="3">
        <v>8412.0</v>
      </c>
      <c r="E102" s="4">
        <v>0.0271</v>
      </c>
      <c r="F102" s="3">
        <v>1507.0</v>
      </c>
      <c r="G102" s="4">
        <v>0.0049</v>
      </c>
      <c r="H102" s="3">
        <v>5369.0</v>
      </c>
      <c r="I102" s="4">
        <v>0.0173</v>
      </c>
      <c r="J102" s="3">
        <v>3635.0</v>
      </c>
      <c r="K102" s="4">
        <v>0.0117</v>
      </c>
      <c r="L102" s="3">
        <v>380.0</v>
      </c>
      <c r="M102" s="4">
        <v>0.0012</v>
      </c>
    </row>
    <row r="103">
      <c r="A103" s="3" t="s">
        <v>34</v>
      </c>
      <c r="B103" s="3" t="s">
        <v>18</v>
      </c>
      <c r="C103" s="3">
        <v>315952.0</v>
      </c>
      <c r="D103" s="3">
        <v>8262.0</v>
      </c>
      <c r="E103" s="4">
        <v>0.0261</v>
      </c>
      <c r="F103" s="3">
        <v>1143.0</v>
      </c>
      <c r="G103" s="4">
        <v>0.0036</v>
      </c>
      <c r="H103" s="3">
        <v>4578.0</v>
      </c>
      <c r="I103" s="4">
        <v>0.0145</v>
      </c>
      <c r="J103" s="3">
        <v>4048.0</v>
      </c>
      <c r="K103" s="4">
        <v>0.0128</v>
      </c>
      <c r="L103" s="3">
        <v>551.0</v>
      </c>
      <c r="M103" s="4">
        <v>0.0017</v>
      </c>
    </row>
    <row r="104">
      <c r="A104" s="3" t="s">
        <v>35</v>
      </c>
      <c r="B104" s="3" t="s">
        <v>13</v>
      </c>
      <c r="C104" s="3">
        <v>36532.0</v>
      </c>
      <c r="D104" s="3">
        <v>1729.0</v>
      </c>
      <c r="E104" s="4">
        <v>0.0473</v>
      </c>
      <c r="F104" s="3">
        <v>293.0</v>
      </c>
      <c r="G104" s="4">
        <v>0.008</v>
      </c>
      <c r="H104" s="3">
        <v>1349.0</v>
      </c>
      <c r="I104" s="4">
        <v>0.0369</v>
      </c>
      <c r="J104" s="3">
        <v>98.0</v>
      </c>
      <c r="K104" s="4">
        <v>0.0027</v>
      </c>
      <c r="L104" s="3">
        <v>21.0</v>
      </c>
      <c r="M104" s="4">
        <v>6.0E-4</v>
      </c>
    </row>
    <row r="105">
      <c r="A105" s="3" t="s">
        <v>35</v>
      </c>
      <c r="B105" s="3" t="s">
        <v>14</v>
      </c>
      <c r="C105" s="3">
        <v>31383.0</v>
      </c>
      <c r="D105" s="3">
        <v>1362.0</v>
      </c>
      <c r="E105" s="4">
        <v>0.0434</v>
      </c>
      <c r="F105" s="3">
        <v>358.0</v>
      </c>
      <c r="G105" s="4">
        <v>0.0114</v>
      </c>
      <c r="H105" s="3">
        <v>919.0</v>
      </c>
      <c r="I105" s="4">
        <v>0.0293</v>
      </c>
      <c r="J105" s="3">
        <v>330.0</v>
      </c>
      <c r="K105" s="4">
        <v>0.0105</v>
      </c>
      <c r="L105" s="3">
        <v>53.0</v>
      </c>
      <c r="M105" s="4">
        <v>0.0017</v>
      </c>
    </row>
    <row r="106">
      <c r="A106" s="3" t="s">
        <v>35</v>
      </c>
      <c r="B106" s="3" t="s">
        <v>15</v>
      </c>
      <c r="C106" s="3">
        <v>33706.0</v>
      </c>
      <c r="D106" s="3">
        <v>1180.0</v>
      </c>
      <c r="E106" s="4">
        <v>0.035</v>
      </c>
      <c r="F106" s="3">
        <v>262.0</v>
      </c>
      <c r="G106" s="4">
        <v>0.0078</v>
      </c>
      <c r="H106" s="3">
        <v>780.0</v>
      </c>
      <c r="I106" s="4">
        <v>0.0231</v>
      </c>
      <c r="J106" s="3">
        <v>270.0</v>
      </c>
      <c r="K106" s="4">
        <v>0.008</v>
      </c>
      <c r="L106" s="3">
        <v>26.0</v>
      </c>
      <c r="M106" s="4">
        <v>8.0E-4</v>
      </c>
    </row>
    <row r="107">
      <c r="A107" s="3" t="s">
        <v>35</v>
      </c>
      <c r="B107" s="3" t="s">
        <v>16</v>
      </c>
      <c r="C107" s="3">
        <v>35607.0</v>
      </c>
      <c r="D107" s="3">
        <v>1227.0</v>
      </c>
      <c r="E107" s="4">
        <v>0.0345</v>
      </c>
      <c r="F107" s="3">
        <v>317.0</v>
      </c>
      <c r="G107" s="4">
        <v>0.0089</v>
      </c>
      <c r="H107" s="3">
        <v>767.0</v>
      </c>
      <c r="I107" s="4">
        <v>0.0215</v>
      </c>
      <c r="J107" s="3">
        <v>368.0</v>
      </c>
      <c r="K107" s="4">
        <v>0.0103</v>
      </c>
      <c r="L107" s="3">
        <v>35.0</v>
      </c>
      <c r="M107" s="4">
        <v>0.001</v>
      </c>
    </row>
    <row r="108">
      <c r="A108" s="3" t="s">
        <v>35</v>
      </c>
      <c r="B108" s="3" t="s">
        <v>17</v>
      </c>
      <c r="C108" s="3">
        <v>35054.0</v>
      </c>
      <c r="D108" s="3">
        <v>1305.0</v>
      </c>
      <c r="E108" s="4">
        <v>0.0372</v>
      </c>
      <c r="F108" s="3">
        <v>299.0</v>
      </c>
      <c r="G108" s="4">
        <v>0.0085</v>
      </c>
      <c r="H108" s="3">
        <v>719.0</v>
      </c>
      <c r="I108" s="4">
        <v>0.0205</v>
      </c>
      <c r="J108" s="3">
        <v>455.0</v>
      </c>
      <c r="K108" s="4">
        <v>0.013</v>
      </c>
      <c r="L108" s="3">
        <v>60.0</v>
      </c>
      <c r="M108" s="4">
        <v>0.0017</v>
      </c>
    </row>
    <row r="109">
      <c r="A109" s="3" t="s">
        <v>35</v>
      </c>
      <c r="B109" s="3" t="s">
        <v>18</v>
      </c>
      <c r="C109" s="3">
        <v>35925.0</v>
      </c>
      <c r="D109" s="3">
        <v>1372.0</v>
      </c>
      <c r="E109" s="4">
        <v>0.0382</v>
      </c>
      <c r="F109" s="3">
        <v>302.0</v>
      </c>
      <c r="G109" s="4">
        <v>0.0084</v>
      </c>
      <c r="H109" s="3">
        <v>733.0</v>
      </c>
      <c r="I109" s="4">
        <v>0.0204</v>
      </c>
      <c r="J109" s="3">
        <v>503.0</v>
      </c>
      <c r="K109" s="4">
        <v>0.014</v>
      </c>
      <c r="L109" s="3">
        <v>88.0</v>
      </c>
      <c r="M109" s="4">
        <v>0.0024</v>
      </c>
    </row>
    <row r="110">
      <c r="A110" s="3" t="s">
        <v>36</v>
      </c>
      <c r="B110" s="3" t="s">
        <v>13</v>
      </c>
      <c r="C110" s="3">
        <v>5735.0</v>
      </c>
      <c r="D110" s="3">
        <v>284.0</v>
      </c>
      <c r="E110" s="4">
        <v>0.0495</v>
      </c>
      <c r="F110" s="3">
        <v>47.0</v>
      </c>
      <c r="G110" s="4">
        <v>0.0082</v>
      </c>
      <c r="H110" s="3">
        <v>222.0</v>
      </c>
      <c r="I110" s="4">
        <v>0.0387</v>
      </c>
      <c r="J110" s="3">
        <v>23.0</v>
      </c>
      <c r="K110" s="4">
        <v>0.004</v>
      </c>
      <c r="L110" s="3">
        <v>1.0</v>
      </c>
      <c r="M110" s="4">
        <v>2.0E-4</v>
      </c>
    </row>
    <row r="111">
      <c r="A111" s="3" t="s">
        <v>36</v>
      </c>
      <c r="B111" s="3" t="s">
        <v>14</v>
      </c>
      <c r="C111" s="3">
        <v>4685.0</v>
      </c>
      <c r="D111" s="3">
        <v>166.0</v>
      </c>
      <c r="E111" s="4">
        <v>0.0354</v>
      </c>
      <c r="F111" s="3">
        <v>34.0</v>
      </c>
      <c r="G111" s="4">
        <v>0.0073</v>
      </c>
      <c r="H111" s="3">
        <v>149.0</v>
      </c>
      <c r="I111" s="4">
        <v>0.0318</v>
      </c>
      <c r="J111" s="3">
        <v>45.0</v>
      </c>
      <c r="K111" s="4">
        <v>0.0096</v>
      </c>
      <c r="L111" s="3">
        <v>15.0</v>
      </c>
      <c r="M111" s="4">
        <v>0.0032</v>
      </c>
    </row>
    <row r="112">
      <c r="A112" s="3" t="s">
        <v>36</v>
      </c>
      <c r="B112" s="3" t="s">
        <v>15</v>
      </c>
      <c r="C112" s="3">
        <v>4455.0</v>
      </c>
      <c r="D112" s="3">
        <v>288.0</v>
      </c>
      <c r="E112" s="4">
        <v>0.0646</v>
      </c>
      <c r="F112" s="3">
        <v>36.0</v>
      </c>
      <c r="G112" s="4">
        <v>0.0081</v>
      </c>
      <c r="H112" s="3">
        <v>124.0</v>
      </c>
      <c r="I112" s="4">
        <v>0.0278</v>
      </c>
      <c r="J112" s="3">
        <v>66.0</v>
      </c>
      <c r="K112" s="4">
        <v>0.0148</v>
      </c>
      <c r="L112" s="3">
        <v>22.0</v>
      </c>
      <c r="M112" s="4">
        <v>0.0049</v>
      </c>
    </row>
    <row r="113">
      <c r="A113" s="3" t="s">
        <v>36</v>
      </c>
      <c r="B113" s="3" t="s">
        <v>16</v>
      </c>
      <c r="C113" s="3">
        <v>5230.0</v>
      </c>
      <c r="D113" s="3">
        <v>165.0</v>
      </c>
      <c r="E113" s="4">
        <v>0.0315</v>
      </c>
      <c r="F113" s="3">
        <v>31.0</v>
      </c>
      <c r="G113" s="4">
        <v>0.0059</v>
      </c>
      <c r="H113" s="3">
        <v>94.0</v>
      </c>
      <c r="I113" s="4">
        <v>0.018</v>
      </c>
      <c r="J113" s="3">
        <v>54.0</v>
      </c>
      <c r="K113" s="4">
        <v>0.0103</v>
      </c>
      <c r="L113" s="3">
        <v>18.0</v>
      </c>
      <c r="M113" s="4">
        <v>0.0034</v>
      </c>
    </row>
    <row r="114">
      <c r="A114" s="3" t="s">
        <v>36</v>
      </c>
      <c r="B114" s="3" t="s">
        <v>17</v>
      </c>
      <c r="C114" s="3">
        <v>5264.0</v>
      </c>
      <c r="D114" s="3">
        <v>176.0</v>
      </c>
      <c r="E114" s="4">
        <v>0.0334</v>
      </c>
      <c r="F114" s="3">
        <v>23.0</v>
      </c>
      <c r="G114" s="4">
        <v>0.0044</v>
      </c>
      <c r="H114" s="3">
        <v>89.0</v>
      </c>
      <c r="I114" s="4">
        <v>0.0169</v>
      </c>
      <c r="J114" s="3">
        <v>81.0</v>
      </c>
      <c r="K114" s="4">
        <v>0.0154</v>
      </c>
      <c r="L114" s="3">
        <v>27.0</v>
      </c>
      <c r="M114" s="4">
        <v>0.0051</v>
      </c>
    </row>
    <row r="115">
      <c r="A115" s="3" t="s">
        <v>36</v>
      </c>
      <c r="B115" s="3" t="s">
        <v>18</v>
      </c>
      <c r="C115" s="3">
        <v>5191.0</v>
      </c>
      <c r="D115" s="3">
        <v>258.0</v>
      </c>
      <c r="E115" s="4">
        <v>0.0497</v>
      </c>
      <c r="F115" s="3">
        <v>30.0</v>
      </c>
      <c r="G115" s="4">
        <v>0.0058</v>
      </c>
      <c r="H115" s="3">
        <v>112.0</v>
      </c>
      <c r="I115" s="4">
        <v>0.0216</v>
      </c>
      <c r="J115" s="3">
        <v>131.0</v>
      </c>
      <c r="K115" s="4">
        <v>0.0252</v>
      </c>
      <c r="L115" s="3">
        <v>38.0</v>
      </c>
      <c r="M115" s="4">
        <v>0.0073</v>
      </c>
    </row>
    <row r="116">
      <c r="A116" s="3" t="s">
        <v>37</v>
      </c>
      <c r="B116" s="3" t="s">
        <v>13</v>
      </c>
      <c r="C116" s="3">
        <v>2756.0</v>
      </c>
      <c r="D116" s="3">
        <v>282.0</v>
      </c>
      <c r="E116" s="4">
        <v>0.1023</v>
      </c>
      <c r="F116" s="3">
        <v>48.0</v>
      </c>
      <c r="G116" s="4">
        <v>0.0174</v>
      </c>
      <c r="H116" s="3">
        <v>197.0</v>
      </c>
      <c r="I116" s="4">
        <v>0.0715</v>
      </c>
      <c r="J116" s="3">
        <v>34.0</v>
      </c>
      <c r="K116" s="4">
        <v>0.0123</v>
      </c>
      <c r="L116" s="3">
        <v>8.0</v>
      </c>
      <c r="M116" s="4">
        <v>0.0029</v>
      </c>
    </row>
    <row r="117">
      <c r="A117" s="3" t="s">
        <v>37</v>
      </c>
      <c r="B117" s="3" t="s">
        <v>14</v>
      </c>
      <c r="C117" s="3">
        <v>3219.0</v>
      </c>
      <c r="D117" s="3">
        <v>273.0</v>
      </c>
      <c r="E117" s="4">
        <v>0.0848</v>
      </c>
      <c r="F117" s="3">
        <v>79.0</v>
      </c>
      <c r="G117" s="4">
        <v>0.0245</v>
      </c>
      <c r="H117" s="3">
        <v>285.0</v>
      </c>
      <c r="I117" s="4">
        <v>0.0885</v>
      </c>
      <c r="J117" s="3">
        <v>201.0</v>
      </c>
      <c r="K117" s="4">
        <v>0.0624</v>
      </c>
      <c r="L117" s="3">
        <v>17.0</v>
      </c>
      <c r="M117" s="4">
        <v>0.0053</v>
      </c>
    </row>
    <row r="118">
      <c r="A118" s="3" t="s">
        <v>37</v>
      </c>
      <c r="B118" s="3" t="s">
        <v>15</v>
      </c>
      <c r="C118" s="3">
        <v>4275.0</v>
      </c>
      <c r="D118" s="3">
        <v>354.0</v>
      </c>
      <c r="E118" s="4">
        <v>0.0828</v>
      </c>
      <c r="F118" s="3">
        <v>73.0</v>
      </c>
      <c r="G118" s="4">
        <v>0.0171</v>
      </c>
      <c r="H118" s="3">
        <v>173.0</v>
      </c>
      <c r="I118" s="4">
        <v>0.0405</v>
      </c>
      <c r="J118" s="3">
        <v>106.0</v>
      </c>
      <c r="K118" s="4">
        <v>0.0248</v>
      </c>
      <c r="L118" s="3">
        <v>36.0</v>
      </c>
      <c r="M118" s="4">
        <v>0.0084</v>
      </c>
    </row>
    <row r="119">
      <c r="A119" s="3" t="s">
        <v>37</v>
      </c>
      <c r="B119" s="3" t="s">
        <v>16</v>
      </c>
      <c r="C119" s="3">
        <v>4516.0</v>
      </c>
      <c r="D119" s="3">
        <v>403.0</v>
      </c>
      <c r="E119" s="4">
        <v>0.0892</v>
      </c>
      <c r="F119" s="3">
        <v>70.0</v>
      </c>
      <c r="G119" s="4">
        <v>0.0155</v>
      </c>
      <c r="H119" s="3">
        <v>174.0</v>
      </c>
      <c r="I119" s="4">
        <v>0.0385</v>
      </c>
      <c r="J119" s="3">
        <v>145.0</v>
      </c>
      <c r="K119" s="4">
        <v>0.0321</v>
      </c>
      <c r="L119" s="3">
        <v>42.0</v>
      </c>
      <c r="M119" s="4">
        <v>0.0093</v>
      </c>
    </row>
    <row r="120">
      <c r="A120" s="3" t="s">
        <v>37</v>
      </c>
      <c r="B120" s="3" t="s">
        <v>17</v>
      </c>
      <c r="C120" s="3">
        <v>5294.0</v>
      </c>
      <c r="D120" s="3">
        <v>443.0</v>
      </c>
      <c r="E120" s="4">
        <v>0.0837</v>
      </c>
      <c r="F120" s="3">
        <v>72.0</v>
      </c>
      <c r="G120" s="4">
        <v>0.0136</v>
      </c>
      <c r="H120" s="3">
        <v>164.0</v>
      </c>
      <c r="I120" s="4">
        <v>0.031</v>
      </c>
      <c r="J120" s="3">
        <v>173.0</v>
      </c>
      <c r="K120" s="4">
        <v>0.0327</v>
      </c>
      <c r="L120" s="3">
        <v>58.0</v>
      </c>
      <c r="M120" s="4">
        <v>0.011</v>
      </c>
    </row>
    <row r="121">
      <c r="A121" s="3" t="s">
        <v>37</v>
      </c>
      <c r="B121" s="3" t="s">
        <v>18</v>
      </c>
      <c r="C121" s="3">
        <v>5083.0</v>
      </c>
      <c r="D121" s="3">
        <v>457.0</v>
      </c>
      <c r="E121" s="4">
        <v>0.0899</v>
      </c>
      <c r="F121" s="3">
        <v>80.0</v>
      </c>
      <c r="G121" s="4">
        <v>0.0157</v>
      </c>
      <c r="H121" s="3">
        <v>148.0</v>
      </c>
      <c r="I121" s="4">
        <v>0.0291</v>
      </c>
      <c r="J121" s="3">
        <v>177.0</v>
      </c>
      <c r="K121" s="4">
        <v>0.0348</v>
      </c>
      <c r="L121" s="3">
        <v>94.0</v>
      </c>
      <c r="M121" s="4">
        <v>0.0185</v>
      </c>
    </row>
    <row r="122">
      <c r="A122" s="3" t="s">
        <v>38</v>
      </c>
      <c r="B122" s="3" t="s">
        <v>13</v>
      </c>
      <c r="C122" s="3">
        <v>15507.0</v>
      </c>
      <c r="D122" s="3">
        <v>547.0</v>
      </c>
      <c r="E122" s="4">
        <v>0.0353</v>
      </c>
      <c r="F122" s="3">
        <v>85.0</v>
      </c>
      <c r="G122" s="4">
        <v>0.0055</v>
      </c>
      <c r="H122" s="3">
        <v>433.0</v>
      </c>
      <c r="I122" s="4">
        <v>0.0279</v>
      </c>
      <c r="J122" s="3">
        <v>29.0</v>
      </c>
      <c r="K122" s="4">
        <v>0.0019</v>
      </c>
      <c r="L122" s="3">
        <v>15.0</v>
      </c>
      <c r="M122" s="4">
        <v>0.001</v>
      </c>
    </row>
    <row r="123">
      <c r="A123" s="3" t="s">
        <v>38</v>
      </c>
      <c r="B123" s="3" t="s">
        <v>14</v>
      </c>
      <c r="C123" s="3">
        <v>8998.0</v>
      </c>
      <c r="D123" s="3">
        <v>364.0</v>
      </c>
      <c r="E123" s="4">
        <v>0.0405</v>
      </c>
      <c r="F123" s="3">
        <v>81.0</v>
      </c>
      <c r="G123" s="4">
        <v>0.009</v>
      </c>
      <c r="H123" s="3">
        <v>274.0</v>
      </c>
      <c r="I123" s="4">
        <v>0.0305</v>
      </c>
      <c r="J123" s="3">
        <v>126.0</v>
      </c>
      <c r="K123" s="4">
        <v>0.014</v>
      </c>
      <c r="L123" s="3">
        <v>21.0</v>
      </c>
      <c r="M123" s="4">
        <v>0.0023</v>
      </c>
    </row>
    <row r="124">
      <c r="A124" s="3" t="s">
        <v>38</v>
      </c>
      <c r="B124" s="3" t="s">
        <v>15</v>
      </c>
      <c r="C124" s="3">
        <v>11764.0</v>
      </c>
      <c r="D124" s="3">
        <v>364.0</v>
      </c>
      <c r="E124" s="4">
        <v>0.0309</v>
      </c>
      <c r="F124" s="3">
        <v>53.0</v>
      </c>
      <c r="G124" s="4">
        <v>0.0045</v>
      </c>
      <c r="H124" s="3">
        <v>220.0</v>
      </c>
      <c r="I124" s="4">
        <v>0.0187</v>
      </c>
      <c r="J124" s="3">
        <v>140.0</v>
      </c>
      <c r="K124" s="4">
        <v>0.0119</v>
      </c>
      <c r="L124" s="3">
        <v>29.0</v>
      </c>
      <c r="M124" s="4">
        <v>0.0025</v>
      </c>
    </row>
    <row r="125">
      <c r="A125" s="3" t="s">
        <v>38</v>
      </c>
      <c r="B125" s="3" t="s">
        <v>16</v>
      </c>
      <c r="C125" s="3">
        <v>11892.0</v>
      </c>
      <c r="D125" s="3">
        <v>316.0</v>
      </c>
      <c r="E125" s="4">
        <v>0.0266</v>
      </c>
      <c r="F125" s="3">
        <v>37.0</v>
      </c>
      <c r="G125" s="4">
        <v>0.0031</v>
      </c>
      <c r="H125" s="3">
        <v>192.0</v>
      </c>
      <c r="I125" s="4">
        <v>0.0161</v>
      </c>
      <c r="J125" s="3">
        <v>152.0</v>
      </c>
      <c r="K125" s="4">
        <v>0.0128</v>
      </c>
      <c r="L125" s="3">
        <v>26.0</v>
      </c>
      <c r="M125" s="4">
        <v>0.0022</v>
      </c>
    </row>
    <row r="126">
      <c r="A126" s="3" t="s">
        <v>38</v>
      </c>
      <c r="B126" s="3" t="s">
        <v>17</v>
      </c>
      <c r="C126" s="3">
        <v>12099.0</v>
      </c>
      <c r="D126" s="3">
        <v>390.0</v>
      </c>
      <c r="E126" s="4">
        <v>0.0322</v>
      </c>
      <c r="F126" s="3">
        <v>50.0</v>
      </c>
      <c r="G126" s="4">
        <v>0.0041</v>
      </c>
      <c r="H126" s="3">
        <v>212.0</v>
      </c>
      <c r="I126" s="4">
        <v>0.0175</v>
      </c>
      <c r="J126" s="3">
        <v>186.0</v>
      </c>
      <c r="K126" s="4">
        <v>0.0154</v>
      </c>
      <c r="L126" s="3">
        <v>42.0</v>
      </c>
      <c r="M126" s="4">
        <v>0.0035</v>
      </c>
    </row>
    <row r="127">
      <c r="A127" s="3" t="s">
        <v>38</v>
      </c>
      <c r="B127" s="3" t="s">
        <v>18</v>
      </c>
      <c r="C127" s="3">
        <v>12433.0</v>
      </c>
      <c r="D127" s="3">
        <v>466.0</v>
      </c>
      <c r="E127" s="4">
        <v>0.0375</v>
      </c>
      <c r="F127" s="3">
        <v>46.0</v>
      </c>
      <c r="G127" s="4">
        <v>0.0037</v>
      </c>
      <c r="H127" s="3">
        <v>255.0</v>
      </c>
      <c r="I127" s="4">
        <v>0.0205</v>
      </c>
      <c r="J127" s="3">
        <v>216.0</v>
      </c>
      <c r="K127" s="4">
        <v>0.0174</v>
      </c>
      <c r="L127" s="3">
        <v>62.0</v>
      </c>
      <c r="M127" s="4">
        <v>0.005</v>
      </c>
    </row>
    <row r="128">
      <c r="A128" s="3" t="s">
        <v>39</v>
      </c>
      <c r="B128" s="3" t="s">
        <v>13</v>
      </c>
      <c r="C128" s="3">
        <v>2047.0</v>
      </c>
      <c r="D128" s="3">
        <v>156.0</v>
      </c>
      <c r="E128" s="4">
        <v>0.0762</v>
      </c>
      <c r="F128" s="3">
        <v>18.0</v>
      </c>
      <c r="G128" s="4">
        <v>0.0088</v>
      </c>
      <c r="H128" s="3">
        <v>108.0</v>
      </c>
      <c r="I128" s="4">
        <v>0.0528</v>
      </c>
      <c r="J128" s="3">
        <v>32.0</v>
      </c>
      <c r="K128" s="4">
        <v>0.0156</v>
      </c>
      <c r="L128" s="3">
        <v>2.0</v>
      </c>
      <c r="M128" s="4">
        <v>0.001</v>
      </c>
    </row>
    <row r="129">
      <c r="A129" s="3" t="s">
        <v>39</v>
      </c>
      <c r="B129" s="3" t="s">
        <v>14</v>
      </c>
      <c r="C129" s="3">
        <v>1130.0</v>
      </c>
      <c r="D129" s="3">
        <v>96.0</v>
      </c>
      <c r="E129" s="4">
        <v>0.085</v>
      </c>
      <c r="F129" s="3">
        <v>12.0</v>
      </c>
      <c r="G129" s="4">
        <v>0.0106</v>
      </c>
      <c r="H129" s="3">
        <v>64.0</v>
      </c>
      <c r="I129" s="4">
        <v>0.0566</v>
      </c>
      <c r="J129" s="3">
        <v>53.0</v>
      </c>
      <c r="K129" s="4">
        <v>0.0469</v>
      </c>
      <c r="L129" s="3">
        <v>4.0</v>
      </c>
      <c r="M129" s="4">
        <v>0.0035</v>
      </c>
    </row>
    <row r="130">
      <c r="A130" s="3" t="s">
        <v>39</v>
      </c>
      <c r="B130" s="3" t="s">
        <v>15</v>
      </c>
      <c r="C130" s="3">
        <v>1392.0</v>
      </c>
      <c r="D130" s="3">
        <v>37.0</v>
      </c>
      <c r="E130" s="4">
        <v>0.0266</v>
      </c>
      <c r="F130" s="3">
        <v>10.0</v>
      </c>
      <c r="G130" s="4">
        <v>0.0072</v>
      </c>
      <c r="H130" s="3">
        <v>32.0</v>
      </c>
      <c r="I130" s="4">
        <v>0.023</v>
      </c>
      <c r="J130" s="3">
        <v>10.0</v>
      </c>
      <c r="K130" s="4">
        <v>0.0072</v>
      </c>
      <c r="L130" s="3">
        <v>2.0</v>
      </c>
      <c r="M130" s="4">
        <v>0.0014</v>
      </c>
    </row>
    <row r="131">
      <c r="A131" s="3" t="s">
        <v>39</v>
      </c>
      <c r="B131" s="3" t="s">
        <v>16</v>
      </c>
      <c r="C131" s="3">
        <v>1487.0</v>
      </c>
      <c r="D131" s="3">
        <v>49.0</v>
      </c>
      <c r="E131" s="4">
        <v>0.033</v>
      </c>
      <c r="F131" s="3">
        <v>14.0</v>
      </c>
      <c r="G131" s="4">
        <v>0.0094</v>
      </c>
      <c r="H131" s="3">
        <v>36.0</v>
      </c>
      <c r="I131" s="4">
        <v>0.0242</v>
      </c>
      <c r="J131" s="3">
        <v>21.0</v>
      </c>
      <c r="K131" s="4">
        <v>0.0141</v>
      </c>
      <c r="L131" s="3">
        <v>2.0</v>
      </c>
      <c r="M131" s="4">
        <v>0.0013</v>
      </c>
    </row>
    <row r="132">
      <c r="A132" s="3" t="s">
        <v>39</v>
      </c>
      <c r="B132" s="3" t="s">
        <v>17</v>
      </c>
      <c r="C132" s="3">
        <v>2323.0</v>
      </c>
      <c r="D132" s="3">
        <v>130.0</v>
      </c>
      <c r="E132" s="4">
        <v>0.056</v>
      </c>
      <c r="F132" s="3">
        <v>25.0</v>
      </c>
      <c r="G132" s="4">
        <v>0.0108</v>
      </c>
      <c r="H132" s="3">
        <v>65.0</v>
      </c>
      <c r="I132" s="4">
        <v>0.028</v>
      </c>
      <c r="J132" s="3">
        <v>61.0</v>
      </c>
      <c r="K132" s="4">
        <v>0.0263</v>
      </c>
      <c r="L132" s="3">
        <v>15.0</v>
      </c>
      <c r="M132" s="4">
        <v>0.0065</v>
      </c>
    </row>
    <row r="133">
      <c r="A133" s="3" t="s">
        <v>39</v>
      </c>
      <c r="B133" s="3" t="s">
        <v>18</v>
      </c>
      <c r="C133" s="3">
        <v>2850.0</v>
      </c>
      <c r="D133" s="3">
        <v>156.0</v>
      </c>
      <c r="E133" s="4">
        <v>0.0547</v>
      </c>
      <c r="F133" s="3">
        <v>23.0</v>
      </c>
      <c r="G133" s="4">
        <v>0.0081</v>
      </c>
      <c r="H133" s="3">
        <v>73.0</v>
      </c>
      <c r="I133" s="4">
        <v>0.0256</v>
      </c>
      <c r="J133" s="3">
        <v>68.0</v>
      </c>
      <c r="K133" s="4">
        <v>0.0239</v>
      </c>
      <c r="L133" s="3">
        <v>22.0</v>
      </c>
      <c r="M133" s="4">
        <v>0.0077</v>
      </c>
    </row>
    <row r="134">
      <c r="A134" s="3" t="s">
        <v>40</v>
      </c>
      <c r="B134" s="3" t="s">
        <v>13</v>
      </c>
      <c r="C134" s="3">
        <v>12326.0</v>
      </c>
      <c r="D134" s="3">
        <v>398.0</v>
      </c>
      <c r="E134" s="4">
        <v>0.0323</v>
      </c>
      <c r="F134" s="3">
        <v>70.0</v>
      </c>
      <c r="G134" s="4">
        <v>0.0057</v>
      </c>
      <c r="H134" s="3">
        <v>294.0</v>
      </c>
      <c r="I134" s="4">
        <v>0.0239</v>
      </c>
      <c r="J134" s="3">
        <v>29.0</v>
      </c>
      <c r="K134" s="4">
        <v>0.0024</v>
      </c>
      <c r="L134" s="3">
        <v>10.0</v>
      </c>
      <c r="M134" s="4">
        <v>8.0E-4</v>
      </c>
    </row>
    <row r="135">
      <c r="A135" s="3" t="s">
        <v>40</v>
      </c>
      <c r="B135" s="3" t="s">
        <v>14</v>
      </c>
      <c r="C135" s="3">
        <v>5450.0</v>
      </c>
      <c r="D135" s="3">
        <v>201.0</v>
      </c>
      <c r="E135" s="4">
        <v>0.0369</v>
      </c>
      <c r="F135" s="3">
        <v>36.0</v>
      </c>
      <c r="G135" s="4">
        <v>0.0066</v>
      </c>
      <c r="H135" s="3">
        <v>99.0</v>
      </c>
      <c r="I135" s="4">
        <v>0.0182</v>
      </c>
      <c r="J135" s="3">
        <v>94.0</v>
      </c>
      <c r="K135" s="4">
        <v>0.0172</v>
      </c>
      <c r="L135" s="3">
        <v>4.0</v>
      </c>
      <c r="M135" s="4">
        <v>7.0E-4</v>
      </c>
    </row>
    <row r="136">
      <c r="A136" s="3" t="s">
        <v>40</v>
      </c>
      <c r="B136" s="3" t="s">
        <v>15</v>
      </c>
      <c r="C136" s="3">
        <v>7667.0</v>
      </c>
      <c r="D136" s="3">
        <v>249.0</v>
      </c>
      <c r="E136" s="4">
        <v>0.0325</v>
      </c>
      <c r="F136" s="3">
        <v>63.0</v>
      </c>
      <c r="G136" s="4">
        <v>0.0082</v>
      </c>
      <c r="H136" s="3">
        <v>133.0</v>
      </c>
      <c r="I136" s="4">
        <v>0.0173</v>
      </c>
      <c r="J136" s="3">
        <v>81.0</v>
      </c>
      <c r="K136" s="4">
        <v>0.0106</v>
      </c>
      <c r="L136" s="3">
        <v>12.0</v>
      </c>
      <c r="M136" s="4">
        <v>0.0016</v>
      </c>
    </row>
    <row r="137">
      <c r="A137" s="3" t="s">
        <v>40</v>
      </c>
      <c r="B137" s="3" t="s">
        <v>16</v>
      </c>
      <c r="C137" s="3">
        <v>8280.0</v>
      </c>
      <c r="D137" s="3">
        <v>251.0</v>
      </c>
      <c r="E137" s="4">
        <v>0.0303</v>
      </c>
      <c r="F137" s="3">
        <v>71.0</v>
      </c>
      <c r="G137" s="4">
        <v>0.0086</v>
      </c>
      <c r="H137" s="3">
        <v>102.0</v>
      </c>
      <c r="I137" s="4">
        <v>0.0123</v>
      </c>
      <c r="J137" s="3">
        <v>99.0</v>
      </c>
      <c r="K137" s="4">
        <v>0.012</v>
      </c>
      <c r="L137" s="3">
        <v>18.0</v>
      </c>
      <c r="M137" s="4">
        <v>0.0022</v>
      </c>
    </row>
    <row r="138">
      <c r="A138" s="3" t="s">
        <v>40</v>
      </c>
      <c r="B138" s="3" t="s">
        <v>17</v>
      </c>
      <c r="C138" s="3">
        <v>9095.0</v>
      </c>
      <c r="D138" s="3">
        <v>354.0</v>
      </c>
      <c r="E138" s="4">
        <v>0.0389</v>
      </c>
      <c r="F138" s="3">
        <v>97.0</v>
      </c>
      <c r="G138" s="4">
        <v>0.0107</v>
      </c>
      <c r="H138" s="3">
        <v>140.0</v>
      </c>
      <c r="I138" s="4">
        <v>0.0154</v>
      </c>
      <c r="J138" s="3">
        <v>128.0</v>
      </c>
      <c r="K138" s="4">
        <v>0.0141</v>
      </c>
      <c r="L138" s="3">
        <v>60.0</v>
      </c>
      <c r="M138" s="4">
        <v>0.0066</v>
      </c>
    </row>
    <row r="139">
      <c r="A139" s="3" t="s">
        <v>40</v>
      </c>
      <c r="B139" s="3" t="s">
        <v>18</v>
      </c>
      <c r="C139" s="3">
        <v>9212.0</v>
      </c>
      <c r="D139" s="3">
        <v>352.0</v>
      </c>
      <c r="E139" s="4">
        <v>0.0382</v>
      </c>
      <c r="F139" s="3">
        <v>97.0</v>
      </c>
      <c r="G139" s="4">
        <v>0.0105</v>
      </c>
      <c r="H139" s="3">
        <v>112.0</v>
      </c>
      <c r="I139" s="4">
        <v>0.0122</v>
      </c>
      <c r="J139" s="3">
        <v>130.0</v>
      </c>
      <c r="K139" s="4">
        <v>0.0141</v>
      </c>
      <c r="L139" s="3">
        <v>64.0</v>
      </c>
      <c r="M139" s="4">
        <v>0.0069</v>
      </c>
    </row>
    <row r="140">
      <c r="A140" s="3" t="s">
        <v>41</v>
      </c>
      <c r="B140" s="3" t="s">
        <v>13</v>
      </c>
      <c r="C140" s="3">
        <v>7355.0</v>
      </c>
      <c r="D140" s="3">
        <v>472.0</v>
      </c>
      <c r="E140" s="4">
        <v>0.0642</v>
      </c>
      <c r="F140" s="3">
        <v>38.0</v>
      </c>
      <c r="G140" s="4">
        <v>0.0052</v>
      </c>
      <c r="H140" s="3">
        <v>390.0</v>
      </c>
      <c r="I140" s="4">
        <v>0.053</v>
      </c>
      <c r="J140" s="3">
        <v>48.0</v>
      </c>
      <c r="K140" s="4">
        <v>0.0065</v>
      </c>
      <c r="L140" s="3">
        <v>4.0</v>
      </c>
      <c r="M140" s="4">
        <v>5.0E-4</v>
      </c>
    </row>
    <row r="141">
      <c r="A141" s="3" t="s">
        <v>41</v>
      </c>
      <c r="B141" s="3" t="s">
        <v>14</v>
      </c>
      <c r="C141" s="3">
        <v>8259.0</v>
      </c>
      <c r="D141" s="3">
        <v>433.0</v>
      </c>
      <c r="E141" s="4">
        <v>0.0524</v>
      </c>
      <c r="F141" s="3">
        <v>52.0</v>
      </c>
      <c r="G141" s="4">
        <v>0.0063</v>
      </c>
      <c r="H141" s="3">
        <v>415.0</v>
      </c>
      <c r="I141" s="4">
        <v>0.0502</v>
      </c>
      <c r="J141" s="3">
        <v>161.0</v>
      </c>
      <c r="K141" s="4">
        <v>0.0195</v>
      </c>
      <c r="L141" s="3">
        <v>19.0</v>
      </c>
      <c r="M141" s="4">
        <v>0.0023</v>
      </c>
    </row>
    <row r="142">
      <c r="A142" s="3" t="s">
        <v>41</v>
      </c>
      <c r="B142" s="3" t="s">
        <v>15</v>
      </c>
      <c r="C142" s="3">
        <v>6341.0</v>
      </c>
      <c r="D142" s="3">
        <v>316.0</v>
      </c>
      <c r="E142" s="4">
        <v>0.0498</v>
      </c>
      <c r="F142" s="3">
        <v>35.0</v>
      </c>
      <c r="G142" s="4">
        <v>0.0055</v>
      </c>
      <c r="H142" s="3">
        <v>203.0</v>
      </c>
      <c r="I142" s="4">
        <v>0.032</v>
      </c>
      <c r="J142" s="3">
        <v>113.0</v>
      </c>
      <c r="K142" s="4">
        <v>0.0178</v>
      </c>
      <c r="L142" s="3">
        <v>8.0</v>
      </c>
      <c r="M142" s="4">
        <v>0.0013</v>
      </c>
    </row>
    <row r="143">
      <c r="A143" s="3" t="s">
        <v>41</v>
      </c>
      <c r="B143" s="3" t="s">
        <v>16</v>
      </c>
      <c r="C143" s="3">
        <v>8524.0</v>
      </c>
      <c r="D143" s="3">
        <v>275.0</v>
      </c>
      <c r="E143" s="4">
        <v>0.0323</v>
      </c>
      <c r="F143" s="3">
        <v>31.0</v>
      </c>
      <c r="G143" s="4">
        <v>0.0036</v>
      </c>
      <c r="H143" s="3">
        <v>182.0</v>
      </c>
      <c r="I143" s="4">
        <v>0.0214</v>
      </c>
      <c r="J143" s="3">
        <v>111.0</v>
      </c>
      <c r="K143" s="4">
        <v>0.013</v>
      </c>
      <c r="L143" s="3">
        <v>8.0</v>
      </c>
      <c r="M143" s="4">
        <v>9.0E-4</v>
      </c>
    </row>
    <row r="144">
      <c r="A144" s="3" t="s">
        <v>41</v>
      </c>
      <c r="B144" s="3" t="s">
        <v>17</v>
      </c>
      <c r="C144" s="3">
        <v>8944.0</v>
      </c>
      <c r="D144" s="3">
        <v>274.0</v>
      </c>
      <c r="E144" s="4">
        <v>0.0306</v>
      </c>
      <c r="F144" s="3">
        <v>48.0</v>
      </c>
      <c r="G144" s="4">
        <v>0.0054</v>
      </c>
      <c r="H144" s="3">
        <v>181.0</v>
      </c>
      <c r="I144" s="4">
        <v>0.0202</v>
      </c>
      <c r="J144" s="3">
        <v>121.0</v>
      </c>
      <c r="K144" s="4">
        <v>0.0135</v>
      </c>
      <c r="L144" s="3">
        <v>11.0</v>
      </c>
      <c r="M144" s="4">
        <v>0.0012</v>
      </c>
    </row>
    <row r="145">
      <c r="A145" s="3" t="s">
        <v>41</v>
      </c>
      <c r="B145" s="3" t="s">
        <v>18</v>
      </c>
      <c r="C145" s="3">
        <v>7578.0</v>
      </c>
      <c r="D145" s="3">
        <v>344.0</v>
      </c>
      <c r="E145" s="4">
        <v>0.0454</v>
      </c>
      <c r="F145" s="3">
        <v>40.0</v>
      </c>
      <c r="G145" s="4">
        <v>0.0053</v>
      </c>
      <c r="H145" s="3">
        <v>202.0</v>
      </c>
      <c r="I145" s="4">
        <v>0.0267</v>
      </c>
      <c r="J145" s="3">
        <v>188.0</v>
      </c>
      <c r="K145" s="4">
        <v>0.0248</v>
      </c>
      <c r="L145" s="3">
        <v>34.0</v>
      </c>
      <c r="M145" s="4">
        <v>0.0045</v>
      </c>
    </row>
    <row r="146">
      <c r="A146" s="3" t="s">
        <v>42</v>
      </c>
      <c r="B146" s="3" t="s">
        <v>13</v>
      </c>
      <c r="C146" s="3">
        <v>2815.0</v>
      </c>
      <c r="D146" s="3">
        <v>148.0</v>
      </c>
      <c r="E146" s="4">
        <v>0.0526</v>
      </c>
      <c r="F146" s="3">
        <v>38.0</v>
      </c>
      <c r="G146" s="4">
        <v>0.0135</v>
      </c>
      <c r="H146" s="3">
        <v>99.0</v>
      </c>
      <c r="I146" s="4">
        <v>0.0352</v>
      </c>
      <c r="J146" s="3">
        <v>10.0</v>
      </c>
      <c r="K146" s="4">
        <v>0.0036</v>
      </c>
      <c r="L146" s="3">
        <v>3.0</v>
      </c>
      <c r="M146" s="4">
        <v>0.0011</v>
      </c>
    </row>
    <row r="147">
      <c r="A147" s="3" t="s">
        <v>42</v>
      </c>
      <c r="B147" s="3" t="s">
        <v>14</v>
      </c>
      <c r="C147" s="3">
        <v>2288.0</v>
      </c>
      <c r="D147" s="3">
        <v>107.0</v>
      </c>
      <c r="E147" s="4">
        <v>0.0468</v>
      </c>
      <c r="F147" s="3">
        <v>26.0</v>
      </c>
      <c r="G147" s="4">
        <v>0.0114</v>
      </c>
      <c r="H147" s="3">
        <v>56.0</v>
      </c>
      <c r="I147" s="4">
        <v>0.0245</v>
      </c>
      <c r="J147" s="3">
        <v>33.0</v>
      </c>
      <c r="K147" s="4">
        <v>0.0144</v>
      </c>
      <c r="L147" s="3">
        <v>8.0</v>
      </c>
      <c r="M147" s="4">
        <v>0.0035</v>
      </c>
    </row>
    <row r="148">
      <c r="A148" s="3" t="s">
        <v>42</v>
      </c>
      <c r="B148" s="3" t="s">
        <v>15</v>
      </c>
      <c r="C148" s="3">
        <v>2816.0</v>
      </c>
      <c r="D148" s="3">
        <v>94.0</v>
      </c>
      <c r="E148" s="4">
        <v>0.0334</v>
      </c>
      <c r="F148" s="3">
        <v>22.0</v>
      </c>
      <c r="G148" s="4">
        <v>0.0078</v>
      </c>
      <c r="H148" s="3">
        <v>51.0</v>
      </c>
      <c r="I148" s="4">
        <v>0.0181</v>
      </c>
      <c r="J148" s="3">
        <v>25.0</v>
      </c>
      <c r="K148" s="4">
        <v>0.0089</v>
      </c>
      <c r="L148" s="3">
        <v>8.0</v>
      </c>
      <c r="M148" s="4">
        <v>0.0028</v>
      </c>
    </row>
    <row r="149">
      <c r="A149" s="3" t="s">
        <v>42</v>
      </c>
      <c r="B149" s="3" t="s">
        <v>16</v>
      </c>
      <c r="C149" s="3">
        <v>2371.0</v>
      </c>
      <c r="D149" s="3">
        <v>98.0</v>
      </c>
      <c r="E149" s="4">
        <v>0.0413</v>
      </c>
      <c r="F149" s="3">
        <v>28.0</v>
      </c>
      <c r="G149" s="4">
        <v>0.0118</v>
      </c>
      <c r="H149" s="3">
        <v>44.0</v>
      </c>
      <c r="I149" s="4">
        <v>0.0186</v>
      </c>
      <c r="J149" s="3">
        <v>36.0</v>
      </c>
      <c r="K149" s="4">
        <v>0.0152</v>
      </c>
      <c r="L149" s="3">
        <v>20.0</v>
      </c>
      <c r="M149" s="4">
        <v>0.0084</v>
      </c>
    </row>
    <row r="150">
      <c r="A150" s="3" t="s">
        <v>42</v>
      </c>
      <c r="B150" s="3" t="s">
        <v>17</v>
      </c>
      <c r="C150" s="3">
        <v>2733.0</v>
      </c>
      <c r="D150" s="3">
        <v>110.0</v>
      </c>
      <c r="E150" s="4">
        <v>0.0402</v>
      </c>
      <c r="F150" s="3">
        <v>30.0</v>
      </c>
      <c r="G150" s="4">
        <v>0.011</v>
      </c>
      <c r="H150" s="3">
        <v>26.0</v>
      </c>
      <c r="I150" s="4">
        <v>0.0095</v>
      </c>
      <c r="J150" s="3">
        <v>47.0</v>
      </c>
      <c r="K150" s="4">
        <v>0.0172</v>
      </c>
      <c r="L150" s="3">
        <v>25.0</v>
      </c>
      <c r="M150" s="4">
        <v>0.0091</v>
      </c>
    </row>
    <row r="151">
      <c r="A151" s="3" t="s">
        <v>42</v>
      </c>
      <c r="B151" s="3" t="s">
        <v>18</v>
      </c>
      <c r="C151" s="3">
        <v>2744.0</v>
      </c>
      <c r="D151" s="3">
        <v>131.0</v>
      </c>
      <c r="E151" s="4">
        <v>0.0477</v>
      </c>
      <c r="F151" s="3">
        <v>33.0</v>
      </c>
      <c r="G151" s="4">
        <v>0.012</v>
      </c>
      <c r="H151" s="3">
        <v>53.0</v>
      </c>
      <c r="I151" s="4">
        <v>0.0193</v>
      </c>
      <c r="J151" s="3">
        <v>62.0</v>
      </c>
      <c r="K151" s="4">
        <v>0.0226</v>
      </c>
      <c r="L151" s="3">
        <v>12.0</v>
      </c>
      <c r="M151" s="4">
        <v>0.0044</v>
      </c>
    </row>
    <row r="152">
      <c r="A152" s="3" t="s">
        <v>43</v>
      </c>
      <c r="B152" s="3" t="s">
        <v>13</v>
      </c>
      <c r="C152" s="3">
        <v>1527.0</v>
      </c>
      <c r="D152" s="3">
        <v>123.0</v>
      </c>
      <c r="E152" s="4">
        <v>0.0806</v>
      </c>
      <c r="F152" s="3">
        <v>17.0</v>
      </c>
      <c r="G152" s="4">
        <v>0.0111</v>
      </c>
      <c r="H152" s="3">
        <v>98.0</v>
      </c>
      <c r="I152" s="4">
        <v>0.0642</v>
      </c>
      <c r="J152" s="3">
        <v>10.0</v>
      </c>
      <c r="K152" s="4">
        <v>0.0065</v>
      </c>
      <c r="L152" s="3">
        <v>1.0</v>
      </c>
      <c r="M152" s="4">
        <v>7.0E-4</v>
      </c>
    </row>
    <row r="153">
      <c r="A153" s="3" t="s">
        <v>43</v>
      </c>
      <c r="B153" s="3" t="s">
        <v>14</v>
      </c>
      <c r="C153" s="3">
        <v>1295.0</v>
      </c>
      <c r="D153" s="3">
        <v>84.0</v>
      </c>
      <c r="E153" s="4">
        <v>0.0649</v>
      </c>
      <c r="F153" s="3">
        <v>12.0</v>
      </c>
      <c r="G153" s="4">
        <v>0.0093</v>
      </c>
      <c r="H153" s="3">
        <v>77.0</v>
      </c>
      <c r="I153" s="4">
        <v>0.0595</v>
      </c>
      <c r="J153" s="3">
        <v>25.0</v>
      </c>
      <c r="K153" s="4">
        <v>0.0193</v>
      </c>
      <c r="L153" s="3">
        <v>1.0</v>
      </c>
      <c r="M153" s="4">
        <v>8.0E-4</v>
      </c>
    </row>
    <row r="154">
      <c r="A154" s="3" t="s">
        <v>43</v>
      </c>
      <c r="B154" s="3" t="s">
        <v>15</v>
      </c>
      <c r="C154" s="3">
        <v>968.0</v>
      </c>
      <c r="D154" s="3">
        <v>15.0</v>
      </c>
      <c r="E154" s="4">
        <v>0.0155</v>
      </c>
      <c r="F154" s="3">
        <v>1.0</v>
      </c>
      <c r="G154" s="4">
        <v>0.001</v>
      </c>
      <c r="H154" s="3">
        <v>10.0</v>
      </c>
      <c r="I154" s="4">
        <v>0.0103</v>
      </c>
      <c r="J154" s="3">
        <v>7.0</v>
      </c>
      <c r="K154" s="4">
        <v>0.0072</v>
      </c>
      <c r="L154" s="3">
        <v>2.0</v>
      </c>
      <c r="M154" s="4">
        <v>0.0021</v>
      </c>
    </row>
    <row r="155">
      <c r="A155" s="3" t="s">
        <v>43</v>
      </c>
      <c r="B155" s="3" t="s">
        <v>16</v>
      </c>
      <c r="C155" s="3">
        <v>1289.0</v>
      </c>
      <c r="D155" s="3">
        <v>58.0</v>
      </c>
      <c r="E155" s="4">
        <v>0.045</v>
      </c>
      <c r="F155" s="3">
        <v>9.0</v>
      </c>
      <c r="G155" s="4">
        <v>0.007</v>
      </c>
      <c r="H155" s="3">
        <v>41.0</v>
      </c>
      <c r="I155" s="4">
        <v>0.0318</v>
      </c>
      <c r="J155" s="3">
        <v>20.0</v>
      </c>
      <c r="K155" s="4">
        <v>0.0155</v>
      </c>
      <c r="L155" s="3">
        <v>1.0</v>
      </c>
      <c r="M155" s="4">
        <v>8.0E-4</v>
      </c>
    </row>
    <row r="156">
      <c r="A156" s="3" t="s">
        <v>43</v>
      </c>
      <c r="B156" s="3" t="s">
        <v>17</v>
      </c>
      <c r="C156" s="3">
        <v>1701.0</v>
      </c>
      <c r="D156" s="3">
        <v>106.0</v>
      </c>
      <c r="E156" s="4">
        <v>0.0623</v>
      </c>
      <c r="F156" s="3">
        <v>13.0</v>
      </c>
      <c r="G156" s="4">
        <v>0.0076</v>
      </c>
      <c r="H156" s="3">
        <v>43.0</v>
      </c>
      <c r="I156" s="4">
        <v>0.0253</v>
      </c>
      <c r="J156" s="3">
        <v>70.0</v>
      </c>
      <c r="K156" s="4">
        <v>0.0412</v>
      </c>
      <c r="L156" s="3">
        <v>3.0</v>
      </c>
      <c r="M156" s="4">
        <v>0.0018</v>
      </c>
    </row>
    <row r="157">
      <c r="A157" s="3" t="s">
        <v>43</v>
      </c>
      <c r="B157" s="3" t="s">
        <v>18</v>
      </c>
      <c r="C157" s="3">
        <v>1709.0</v>
      </c>
      <c r="D157" s="3">
        <v>107.0</v>
      </c>
      <c r="E157" s="4">
        <v>0.0626</v>
      </c>
      <c r="F157" s="3">
        <v>14.0</v>
      </c>
      <c r="G157" s="4">
        <v>0.0082</v>
      </c>
      <c r="H157" s="3">
        <v>46.0</v>
      </c>
      <c r="I157" s="4">
        <v>0.0269</v>
      </c>
      <c r="J157" s="3">
        <v>67.0</v>
      </c>
      <c r="K157" s="4">
        <v>0.0392</v>
      </c>
      <c r="L157" s="3">
        <v>4.0</v>
      </c>
      <c r="M157" s="4">
        <v>0.0023</v>
      </c>
    </row>
    <row r="158">
      <c r="A158" s="3" t="s">
        <v>44</v>
      </c>
      <c r="B158" s="3" t="s">
        <v>13</v>
      </c>
      <c r="C158" s="3">
        <v>131002.0</v>
      </c>
      <c r="D158" s="3">
        <v>5234.0</v>
      </c>
      <c r="E158" s="4">
        <v>0.04</v>
      </c>
      <c r="F158" s="3">
        <v>1048.0</v>
      </c>
      <c r="G158" s="4">
        <v>0.008</v>
      </c>
      <c r="H158" s="3">
        <v>3819.0</v>
      </c>
      <c r="I158" s="4">
        <v>0.0292</v>
      </c>
      <c r="J158" s="3">
        <v>341.0</v>
      </c>
      <c r="K158" s="4">
        <v>0.0026</v>
      </c>
      <c r="L158" s="3">
        <v>127.0</v>
      </c>
      <c r="M158" s="4">
        <v>0.001</v>
      </c>
    </row>
    <row r="159">
      <c r="A159" s="3" t="s">
        <v>44</v>
      </c>
      <c r="B159" s="3" t="s">
        <v>14</v>
      </c>
      <c r="C159" s="3">
        <v>118736.0</v>
      </c>
      <c r="D159" s="3">
        <v>4870.0</v>
      </c>
      <c r="E159" s="4">
        <v>0.041</v>
      </c>
      <c r="F159" s="3">
        <v>1074.0</v>
      </c>
      <c r="G159" s="4">
        <v>0.009</v>
      </c>
      <c r="H159" s="3">
        <v>2907.0</v>
      </c>
      <c r="I159" s="4">
        <v>0.0245</v>
      </c>
      <c r="J159" s="3">
        <v>1738.0</v>
      </c>
      <c r="K159" s="4">
        <v>0.0146</v>
      </c>
      <c r="L159" s="3">
        <v>268.0</v>
      </c>
      <c r="M159" s="4">
        <v>0.0023</v>
      </c>
    </row>
    <row r="160">
      <c r="A160" s="3" t="s">
        <v>44</v>
      </c>
      <c r="B160" s="3" t="s">
        <v>15</v>
      </c>
      <c r="C160" s="3">
        <v>128763.0</v>
      </c>
      <c r="D160" s="3">
        <v>4130.0</v>
      </c>
      <c r="E160" s="4">
        <v>0.0321</v>
      </c>
      <c r="F160" s="3">
        <v>824.0</v>
      </c>
      <c r="G160" s="4">
        <v>0.0064</v>
      </c>
      <c r="H160" s="3">
        <v>2351.0</v>
      </c>
      <c r="I160" s="4">
        <v>0.0183</v>
      </c>
      <c r="J160" s="3">
        <v>1709.0</v>
      </c>
      <c r="K160" s="4">
        <v>0.0133</v>
      </c>
      <c r="L160" s="3">
        <v>280.0</v>
      </c>
      <c r="M160" s="4">
        <v>0.0022</v>
      </c>
    </row>
    <row r="161">
      <c r="A161" s="3" t="s">
        <v>44</v>
      </c>
      <c r="B161" s="3" t="s">
        <v>16</v>
      </c>
      <c r="C161" s="3">
        <v>140795.0</v>
      </c>
      <c r="D161" s="3">
        <v>4658.0</v>
      </c>
      <c r="E161" s="4">
        <v>0.0331</v>
      </c>
      <c r="F161" s="3">
        <v>905.0</v>
      </c>
      <c r="G161" s="4">
        <v>0.0064</v>
      </c>
      <c r="H161" s="3">
        <v>2327.0</v>
      </c>
      <c r="I161" s="4">
        <v>0.0165</v>
      </c>
      <c r="J161" s="3">
        <v>2062.0</v>
      </c>
      <c r="K161" s="4">
        <v>0.0146</v>
      </c>
      <c r="L161" s="3">
        <v>322.0</v>
      </c>
      <c r="M161" s="4">
        <v>0.0023</v>
      </c>
    </row>
    <row r="162">
      <c r="A162" s="3" t="s">
        <v>44</v>
      </c>
      <c r="B162" s="3" t="s">
        <v>17</v>
      </c>
      <c r="C162" s="3">
        <v>144302.0</v>
      </c>
      <c r="D162" s="3">
        <v>4784.0</v>
      </c>
      <c r="E162" s="4">
        <v>0.0332</v>
      </c>
      <c r="F162" s="3">
        <v>771.0</v>
      </c>
      <c r="G162" s="4">
        <v>0.0053</v>
      </c>
      <c r="H162" s="3">
        <v>2222.0</v>
      </c>
      <c r="I162" s="4">
        <v>0.0154</v>
      </c>
      <c r="J162" s="3">
        <v>2454.0</v>
      </c>
      <c r="K162" s="4">
        <v>0.017</v>
      </c>
      <c r="L162" s="3">
        <v>363.0</v>
      </c>
      <c r="M162" s="4">
        <v>0.0025</v>
      </c>
    </row>
    <row r="163">
      <c r="A163" s="3" t="s">
        <v>44</v>
      </c>
      <c r="B163" s="3" t="s">
        <v>18</v>
      </c>
      <c r="C163" s="3">
        <v>146772.0</v>
      </c>
      <c r="D163" s="3">
        <v>5468.0</v>
      </c>
      <c r="E163" s="4">
        <v>0.0373</v>
      </c>
      <c r="F163" s="3">
        <v>773.0</v>
      </c>
      <c r="G163" s="4">
        <v>0.0053</v>
      </c>
      <c r="H163" s="3">
        <v>2494.0</v>
      </c>
      <c r="I163" s="4">
        <v>0.017</v>
      </c>
      <c r="J163" s="3">
        <v>3025.0</v>
      </c>
      <c r="K163" s="4">
        <v>0.0206</v>
      </c>
      <c r="L163" s="3">
        <v>499.0</v>
      </c>
      <c r="M163" s="4">
        <v>0.0034</v>
      </c>
    </row>
    <row r="164">
      <c r="A164" s="3" t="s">
        <v>45</v>
      </c>
      <c r="B164" s="3" t="s">
        <v>13</v>
      </c>
      <c r="C164" s="3">
        <v>2618.0</v>
      </c>
      <c r="D164" s="3">
        <v>244.0</v>
      </c>
      <c r="E164" s="4">
        <v>0.0932</v>
      </c>
      <c r="F164" s="3">
        <v>38.0</v>
      </c>
      <c r="G164" s="4">
        <v>0.0145</v>
      </c>
      <c r="H164" s="3">
        <v>196.0</v>
      </c>
      <c r="I164" s="4">
        <v>0.0749</v>
      </c>
      <c r="J164" s="3">
        <v>17.0</v>
      </c>
      <c r="K164" s="4">
        <v>0.0065</v>
      </c>
      <c r="L164" s="3">
        <v>4.0</v>
      </c>
      <c r="M164" s="4">
        <v>0.0015</v>
      </c>
    </row>
    <row r="165">
      <c r="A165" s="3" t="s">
        <v>45</v>
      </c>
      <c r="B165" s="3" t="s">
        <v>14</v>
      </c>
      <c r="C165" s="3">
        <v>1104.0</v>
      </c>
      <c r="D165" s="3">
        <v>92.0</v>
      </c>
      <c r="E165" s="4">
        <v>0.0833</v>
      </c>
      <c r="F165" s="3">
        <v>14.0</v>
      </c>
      <c r="G165" s="4">
        <v>0.0127</v>
      </c>
      <c r="H165" s="3">
        <v>76.0</v>
      </c>
      <c r="I165" s="4">
        <v>0.0688</v>
      </c>
      <c r="J165" s="3">
        <v>17.0</v>
      </c>
      <c r="K165" s="4">
        <v>0.0154</v>
      </c>
      <c r="L165" s="3">
        <v>9.0</v>
      </c>
      <c r="M165" s="4">
        <v>0.0082</v>
      </c>
    </row>
    <row r="166">
      <c r="A166" s="3" t="s">
        <v>45</v>
      </c>
      <c r="B166" s="3" t="s">
        <v>15</v>
      </c>
      <c r="C166" s="3">
        <v>1251.0</v>
      </c>
      <c r="D166" s="3">
        <v>104.0</v>
      </c>
      <c r="E166" s="4">
        <v>0.0831</v>
      </c>
      <c r="F166" s="3">
        <v>19.0</v>
      </c>
      <c r="G166" s="4">
        <v>0.0152</v>
      </c>
      <c r="H166" s="3">
        <v>71.0</v>
      </c>
      <c r="I166" s="4">
        <v>0.0568</v>
      </c>
      <c r="J166" s="3">
        <v>21.0</v>
      </c>
      <c r="K166" s="4">
        <v>0.0168</v>
      </c>
      <c r="L166" s="3">
        <v>11.0</v>
      </c>
      <c r="M166" s="4">
        <v>0.0088</v>
      </c>
    </row>
    <row r="167">
      <c r="A167" s="3" t="s">
        <v>45</v>
      </c>
      <c r="B167" s="3" t="s">
        <v>16</v>
      </c>
      <c r="C167" s="3">
        <v>2004.0</v>
      </c>
      <c r="D167" s="3">
        <v>183.0</v>
      </c>
      <c r="E167" s="4">
        <v>0.0913</v>
      </c>
      <c r="F167" s="3">
        <v>42.0</v>
      </c>
      <c r="G167" s="4">
        <v>0.021</v>
      </c>
      <c r="H167" s="3">
        <v>116.0</v>
      </c>
      <c r="I167" s="4">
        <v>0.0579</v>
      </c>
      <c r="J167" s="3">
        <v>65.0</v>
      </c>
      <c r="K167" s="4">
        <v>0.0324</v>
      </c>
      <c r="L167" s="3">
        <v>10.0</v>
      </c>
      <c r="M167" s="4">
        <v>0.005</v>
      </c>
    </row>
    <row r="168">
      <c r="A168" s="3" t="s">
        <v>45</v>
      </c>
      <c r="B168" s="3" t="s">
        <v>17</v>
      </c>
      <c r="C168" s="3">
        <v>1919.0</v>
      </c>
      <c r="D168" s="3">
        <v>183.0</v>
      </c>
      <c r="E168" s="4">
        <v>0.0954</v>
      </c>
      <c r="F168" s="3">
        <v>31.0</v>
      </c>
      <c r="G168" s="4">
        <v>0.0162</v>
      </c>
      <c r="H168" s="3">
        <v>100.0</v>
      </c>
      <c r="I168" s="4">
        <v>0.0521</v>
      </c>
      <c r="J168" s="3">
        <v>65.0</v>
      </c>
      <c r="K168" s="4">
        <v>0.0339</v>
      </c>
      <c r="L168" s="3">
        <v>22.0</v>
      </c>
      <c r="M168" s="4">
        <v>0.0115</v>
      </c>
    </row>
    <row r="169">
      <c r="A169" s="3" t="s">
        <v>45</v>
      </c>
      <c r="B169" s="3" t="s">
        <v>18</v>
      </c>
      <c r="C169" s="3">
        <v>1939.0</v>
      </c>
      <c r="D169" s="3">
        <v>172.0</v>
      </c>
      <c r="E169" s="4">
        <v>0.0887</v>
      </c>
      <c r="F169" s="3">
        <v>28.0</v>
      </c>
      <c r="G169" s="4">
        <v>0.0144</v>
      </c>
      <c r="H169" s="3">
        <v>102.0</v>
      </c>
      <c r="I169" s="4">
        <v>0.0526</v>
      </c>
      <c r="J169" s="3">
        <v>57.0</v>
      </c>
      <c r="K169" s="4">
        <v>0.0294</v>
      </c>
      <c r="L169" s="3">
        <v>22.0</v>
      </c>
      <c r="M169" s="4">
        <v>0.0113</v>
      </c>
    </row>
    <row r="170">
      <c r="A170" s="3" t="s">
        <v>46</v>
      </c>
      <c r="B170" s="3" t="s">
        <v>13</v>
      </c>
      <c r="C170" s="3">
        <v>19891.0</v>
      </c>
      <c r="D170" s="3">
        <v>1299.0</v>
      </c>
      <c r="E170" s="4">
        <v>0.0653</v>
      </c>
      <c r="F170" s="3">
        <v>207.0</v>
      </c>
      <c r="G170" s="4">
        <v>0.0104</v>
      </c>
      <c r="H170" s="3">
        <v>991.0</v>
      </c>
      <c r="I170" s="4">
        <v>0.0498</v>
      </c>
      <c r="J170" s="3">
        <v>61.0</v>
      </c>
      <c r="K170" s="4">
        <v>0.0031</v>
      </c>
      <c r="L170" s="3">
        <v>86.0</v>
      </c>
      <c r="M170" s="4">
        <v>0.0043</v>
      </c>
    </row>
    <row r="171">
      <c r="A171" s="3" t="s">
        <v>46</v>
      </c>
      <c r="B171" s="3" t="s">
        <v>14</v>
      </c>
      <c r="C171" s="3">
        <v>16212.0</v>
      </c>
      <c r="D171" s="3">
        <v>941.0</v>
      </c>
      <c r="E171" s="4">
        <v>0.058</v>
      </c>
      <c r="F171" s="3">
        <v>162.0</v>
      </c>
      <c r="G171" s="4">
        <v>0.01</v>
      </c>
      <c r="H171" s="3">
        <v>555.0</v>
      </c>
      <c r="I171" s="4">
        <v>0.0342</v>
      </c>
      <c r="J171" s="3">
        <v>279.0</v>
      </c>
      <c r="K171" s="4">
        <v>0.0172</v>
      </c>
      <c r="L171" s="3">
        <v>96.0</v>
      </c>
      <c r="M171" s="4">
        <v>0.0059</v>
      </c>
    </row>
    <row r="172">
      <c r="A172" s="3" t="s">
        <v>46</v>
      </c>
      <c r="B172" s="3" t="s">
        <v>15</v>
      </c>
      <c r="C172" s="3">
        <v>18171.0</v>
      </c>
      <c r="D172" s="3">
        <v>935.0</v>
      </c>
      <c r="E172" s="4">
        <v>0.0515</v>
      </c>
      <c r="F172" s="3">
        <v>161.0</v>
      </c>
      <c r="G172" s="4">
        <v>0.0089</v>
      </c>
      <c r="H172" s="3">
        <v>529.0</v>
      </c>
      <c r="I172" s="4">
        <v>0.0291</v>
      </c>
      <c r="J172" s="3">
        <v>256.0</v>
      </c>
      <c r="K172" s="4">
        <v>0.0141</v>
      </c>
      <c r="L172" s="3">
        <v>104.0</v>
      </c>
      <c r="M172" s="4">
        <v>0.0057</v>
      </c>
    </row>
    <row r="173">
      <c r="A173" s="3" t="s">
        <v>46</v>
      </c>
      <c r="B173" s="3" t="s">
        <v>16</v>
      </c>
      <c r="C173" s="3">
        <v>19629.0</v>
      </c>
      <c r="D173" s="3">
        <v>923.0</v>
      </c>
      <c r="E173" s="4">
        <v>0.047</v>
      </c>
      <c r="F173" s="3">
        <v>164.0</v>
      </c>
      <c r="G173" s="4">
        <v>0.0084</v>
      </c>
      <c r="H173" s="3">
        <v>520.0</v>
      </c>
      <c r="I173" s="4">
        <v>0.0265</v>
      </c>
      <c r="J173" s="3">
        <v>312.0</v>
      </c>
      <c r="K173" s="4">
        <v>0.0159</v>
      </c>
      <c r="L173" s="3">
        <v>88.0</v>
      </c>
      <c r="M173" s="4">
        <v>0.0045</v>
      </c>
    </row>
    <row r="174">
      <c r="A174" s="3" t="s">
        <v>46</v>
      </c>
      <c r="B174" s="3" t="s">
        <v>17</v>
      </c>
      <c r="C174" s="3">
        <v>19380.0</v>
      </c>
      <c r="D174" s="3">
        <v>990.0</v>
      </c>
      <c r="E174" s="4">
        <v>0.0511</v>
      </c>
      <c r="F174" s="3">
        <v>196.0</v>
      </c>
      <c r="G174" s="4">
        <v>0.0101</v>
      </c>
      <c r="H174" s="3">
        <v>475.0</v>
      </c>
      <c r="I174" s="4">
        <v>0.0245</v>
      </c>
      <c r="J174" s="3">
        <v>386.0</v>
      </c>
      <c r="K174" s="4">
        <v>0.0199</v>
      </c>
      <c r="L174" s="3">
        <v>100.0</v>
      </c>
      <c r="M174" s="4">
        <v>0.0052</v>
      </c>
    </row>
    <row r="175">
      <c r="A175" s="3" t="s">
        <v>46</v>
      </c>
      <c r="B175" s="3" t="s">
        <v>18</v>
      </c>
      <c r="C175" s="3">
        <v>19294.0</v>
      </c>
      <c r="D175" s="3">
        <v>1070.0</v>
      </c>
      <c r="E175" s="4">
        <v>0.0555</v>
      </c>
      <c r="F175" s="3">
        <v>205.0</v>
      </c>
      <c r="G175" s="4">
        <v>0.0106</v>
      </c>
      <c r="H175" s="3">
        <v>478.0</v>
      </c>
      <c r="I175" s="4">
        <v>0.0248</v>
      </c>
      <c r="J175" s="3">
        <v>456.0</v>
      </c>
      <c r="K175" s="4">
        <v>0.0236</v>
      </c>
      <c r="L175" s="3">
        <v>112.0</v>
      </c>
      <c r="M175" s="4">
        <v>0.0058</v>
      </c>
    </row>
    <row r="176">
      <c r="A176" s="3" t="s">
        <v>47</v>
      </c>
      <c r="B176" s="3" t="s">
        <v>13</v>
      </c>
      <c r="C176" s="3">
        <v>737.0</v>
      </c>
      <c r="D176" s="3">
        <v>59.0</v>
      </c>
      <c r="E176" s="4">
        <v>0.0801</v>
      </c>
      <c r="F176" s="3">
        <v>7.0</v>
      </c>
      <c r="G176" s="4">
        <v>0.0095</v>
      </c>
      <c r="H176" s="3">
        <v>40.0</v>
      </c>
      <c r="I176" s="4">
        <v>0.0543</v>
      </c>
      <c r="J176" s="3">
        <v>9.0</v>
      </c>
      <c r="K176" s="4">
        <v>0.0122</v>
      </c>
      <c r="L176" s="3">
        <v>3.0</v>
      </c>
      <c r="M176" s="4">
        <v>0.0041</v>
      </c>
    </row>
    <row r="177">
      <c r="A177" s="3" t="s">
        <v>47</v>
      </c>
      <c r="B177" s="3" t="s">
        <v>14</v>
      </c>
      <c r="C177" s="3">
        <v>741.0</v>
      </c>
      <c r="D177" s="3">
        <v>62.0</v>
      </c>
      <c r="E177" s="4">
        <v>0.0837</v>
      </c>
      <c r="F177" s="3">
        <v>12.0</v>
      </c>
      <c r="G177" s="4">
        <v>0.0162</v>
      </c>
      <c r="H177" s="3">
        <v>40.0</v>
      </c>
      <c r="I177" s="4">
        <v>0.054</v>
      </c>
      <c r="J177" s="3">
        <v>19.0</v>
      </c>
      <c r="K177" s="4">
        <v>0.0256</v>
      </c>
      <c r="L177" s="3">
        <v>1.0</v>
      </c>
      <c r="M177" s="4">
        <v>0.0013</v>
      </c>
    </row>
    <row r="178">
      <c r="A178" s="3" t="s">
        <v>47</v>
      </c>
      <c r="B178" s="3" t="s">
        <v>15</v>
      </c>
      <c r="C178" s="3">
        <v>1494.0</v>
      </c>
      <c r="D178" s="3">
        <v>84.0</v>
      </c>
      <c r="E178" s="4">
        <v>0.0562</v>
      </c>
      <c r="F178" s="3">
        <v>22.0</v>
      </c>
      <c r="G178" s="4">
        <v>0.0147</v>
      </c>
      <c r="H178" s="3">
        <v>45.0</v>
      </c>
      <c r="I178" s="4">
        <v>0.0301</v>
      </c>
      <c r="J178" s="3">
        <v>26.0</v>
      </c>
      <c r="K178" s="4">
        <v>0.0174</v>
      </c>
      <c r="L178" s="3">
        <v>2.0</v>
      </c>
      <c r="M178" s="4">
        <v>0.0013</v>
      </c>
    </row>
    <row r="179">
      <c r="A179" s="3" t="s">
        <v>47</v>
      </c>
      <c r="B179" s="3" t="s">
        <v>16</v>
      </c>
      <c r="C179" s="3">
        <v>1217.0</v>
      </c>
      <c r="D179" s="3">
        <v>45.0</v>
      </c>
      <c r="E179" s="4">
        <v>0.037</v>
      </c>
      <c r="F179" s="3">
        <v>12.0</v>
      </c>
      <c r="G179" s="4">
        <v>0.0099</v>
      </c>
      <c r="H179" s="3">
        <v>27.0</v>
      </c>
      <c r="I179" s="4">
        <v>0.0222</v>
      </c>
      <c r="J179" s="3">
        <v>11.0</v>
      </c>
      <c r="K179" s="4">
        <v>0.009</v>
      </c>
      <c r="L179" s="3">
        <v>2.0</v>
      </c>
      <c r="M179" s="4">
        <v>0.0016</v>
      </c>
    </row>
    <row r="180">
      <c r="A180" s="3" t="s">
        <v>47</v>
      </c>
      <c r="B180" s="3" t="s">
        <v>17</v>
      </c>
      <c r="C180" s="3">
        <v>1521.0</v>
      </c>
      <c r="D180" s="3">
        <v>101.0</v>
      </c>
      <c r="E180" s="4">
        <v>0.0664</v>
      </c>
      <c r="F180" s="3">
        <v>20.0</v>
      </c>
      <c r="G180" s="4">
        <v>0.0131</v>
      </c>
      <c r="H180" s="3">
        <v>51.0</v>
      </c>
      <c r="I180" s="4">
        <v>0.0335</v>
      </c>
      <c r="J180" s="3">
        <v>42.0</v>
      </c>
      <c r="K180" s="4">
        <v>0.0276</v>
      </c>
      <c r="L180" s="3">
        <v>2.0</v>
      </c>
      <c r="M180" s="4">
        <v>0.0013</v>
      </c>
    </row>
    <row r="181">
      <c r="A181" s="3" t="s">
        <v>47</v>
      </c>
      <c r="B181" s="3" t="s">
        <v>18</v>
      </c>
      <c r="C181" s="3">
        <v>1454.0</v>
      </c>
      <c r="D181" s="3">
        <v>108.0</v>
      </c>
      <c r="E181" s="4">
        <v>0.0743</v>
      </c>
      <c r="F181" s="3">
        <v>15.0</v>
      </c>
      <c r="G181" s="4">
        <v>0.0103</v>
      </c>
      <c r="H181" s="3">
        <v>54.0</v>
      </c>
      <c r="I181" s="4">
        <v>0.0371</v>
      </c>
      <c r="J181" s="3">
        <v>56.0</v>
      </c>
      <c r="K181" s="4">
        <v>0.0385</v>
      </c>
      <c r="L181" s="3">
        <v>4.0</v>
      </c>
      <c r="M181" s="4">
        <v>0.0028</v>
      </c>
    </row>
    <row r="182">
      <c r="A182" s="3" t="s">
        <v>48</v>
      </c>
      <c r="B182" s="3" t="s">
        <v>13</v>
      </c>
      <c r="C182" s="3">
        <v>109981.0</v>
      </c>
      <c r="D182" s="3">
        <v>6433.0</v>
      </c>
      <c r="E182" s="4">
        <v>0.0585</v>
      </c>
      <c r="F182" s="3">
        <v>1218.0</v>
      </c>
      <c r="G182" s="4">
        <v>0.0111</v>
      </c>
      <c r="H182" s="3">
        <v>4943.0</v>
      </c>
      <c r="I182" s="4">
        <v>0.0449</v>
      </c>
      <c r="J182" s="3">
        <v>349.0</v>
      </c>
      <c r="K182" s="4">
        <v>0.0032</v>
      </c>
      <c r="L182" s="3">
        <v>86.0</v>
      </c>
      <c r="M182" s="4">
        <v>8.0E-4</v>
      </c>
    </row>
    <row r="183">
      <c r="A183" s="3" t="s">
        <v>48</v>
      </c>
      <c r="B183" s="3" t="s">
        <v>14</v>
      </c>
      <c r="C183" s="3">
        <v>104373.0</v>
      </c>
      <c r="D183" s="3">
        <v>5150.0</v>
      </c>
      <c r="E183" s="4">
        <v>0.0493</v>
      </c>
      <c r="F183" s="3">
        <v>1122.0</v>
      </c>
      <c r="G183" s="4">
        <v>0.0107</v>
      </c>
      <c r="H183" s="3">
        <v>3602.0</v>
      </c>
      <c r="I183" s="4">
        <v>0.0345</v>
      </c>
      <c r="J183" s="3">
        <v>1489.0</v>
      </c>
      <c r="K183" s="4">
        <v>0.0143</v>
      </c>
      <c r="L183" s="3">
        <v>119.0</v>
      </c>
      <c r="M183" s="4">
        <v>0.0011</v>
      </c>
    </row>
    <row r="184">
      <c r="A184" s="3" t="s">
        <v>48</v>
      </c>
      <c r="B184" s="3" t="s">
        <v>15</v>
      </c>
      <c r="C184" s="3">
        <v>115895.0</v>
      </c>
      <c r="D184" s="3">
        <v>5297.0</v>
      </c>
      <c r="E184" s="4">
        <v>0.0457</v>
      </c>
      <c r="F184" s="3">
        <v>1084.0</v>
      </c>
      <c r="G184" s="4">
        <v>0.0094</v>
      </c>
      <c r="H184" s="3">
        <v>3400.0</v>
      </c>
      <c r="I184" s="4">
        <v>0.0293</v>
      </c>
      <c r="J184" s="3">
        <v>1659.0</v>
      </c>
      <c r="K184" s="4">
        <v>0.0143</v>
      </c>
      <c r="L184" s="3">
        <v>177.0</v>
      </c>
      <c r="M184" s="4">
        <v>0.0015</v>
      </c>
    </row>
    <row r="185">
      <c r="A185" s="3" t="s">
        <v>48</v>
      </c>
      <c r="B185" s="3" t="s">
        <v>16</v>
      </c>
      <c r="C185" s="3">
        <v>120204.0</v>
      </c>
      <c r="D185" s="3">
        <v>4681.0</v>
      </c>
      <c r="E185" s="4">
        <v>0.0389</v>
      </c>
      <c r="F185" s="3">
        <v>983.0</v>
      </c>
      <c r="G185" s="4">
        <v>0.0082</v>
      </c>
      <c r="H185" s="3">
        <v>2740.0</v>
      </c>
      <c r="I185" s="4">
        <v>0.0228</v>
      </c>
      <c r="J185" s="3">
        <v>1659.0</v>
      </c>
      <c r="K185" s="4">
        <v>0.0138</v>
      </c>
      <c r="L185" s="3">
        <v>213.0</v>
      </c>
      <c r="M185" s="4">
        <v>0.0018</v>
      </c>
    </row>
    <row r="186">
      <c r="A186" s="3" t="s">
        <v>48</v>
      </c>
      <c r="B186" s="3" t="s">
        <v>17</v>
      </c>
      <c r="C186" s="3">
        <v>120860.0</v>
      </c>
      <c r="D186" s="3">
        <v>4960.0</v>
      </c>
      <c r="E186" s="4">
        <v>0.041</v>
      </c>
      <c r="F186" s="3">
        <v>866.0</v>
      </c>
      <c r="G186" s="4">
        <v>0.0072</v>
      </c>
      <c r="H186" s="3">
        <v>2533.0</v>
      </c>
      <c r="I186" s="4">
        <v>0.021</v>
      </c>
      <c r="J186" s="3">
        <v>2163.0</v>
      </c>
      <c r="K186" s="4">
        <v>0.0179</v>
      </c>
      <c r="L186" s="3">
        <v>319.0</v>
      </c>
      <c r="M186" s="4">
        <v>0.0026</v>
      </c>
    </row>
    <row r="187">
      <c r="A187" s="3" t="s">
        <v>48</v>
      </c>
      <c r="B187" s="3" t="s">
        <v>18</v>
      </c>
      <c r="C187" s="3">
        <v>121078.0</v>
      </c>
      <c r="D187" s="3">
        <v>5202.0</v>
      </c>
      <c r="E187" s="4">
        <v>0.043</v>
      </c>
      <c r="F187" s="3">
        <v>702.0</v>
      </c>
      <c r="G187" s="4">
        <v>0.0058</v>
      </c>
      <c r="H187" s="3">
        <v>2522.0</v>
      </c>
      <c r="I187" s="4">
        <v>0.0208</v>
      </c>
      <c r="J187" s="3">
        <v>2497.0</v>
      </c>
      <c r="K187" s="4">
        <v>0.0206</v>
      </c>
      <c r="L187" s="3">
        <v>500.0</v>
      </c>
      <c r="M187" s="4">
        <v>0.0041</v>
      </c>
    </row>
    <row r="188">
      <c r="A188" s="3" t="s">
        <v>49</v>
      </c>
      <c r="B188" s="3" t="s">
        <v>13</v>
      </c>
      <c r="C188" s="3">
        <v>68374.0</v>
      </c>
      <c r="D188" s="3">
        <v>5782.0</v>
      </c>
      <c r="E188" s="4">
        <v>0.0846</v>
      </c>
      <c r="F188" s="3">
        <v>1123.0</v>
      </c>
      <c r="G188" s="4">
        <v>0.0164</v>
      </c>
      <c r="H188" s="3">
        <v>4405.0</v>
      </c>
      <c r="I188" s="4">
        <v>0.0644</v>
      </c>
      <c r="J188" s="3">
        <v>301.0</v>
      </c>
      <c r="K188" s="4">
        <v>0.0044</v>
      </c>
      <c r="L188" s="3">
        <v>152.0</v>
      </c>
      <c r="M188" s="4">
        <v>0.0022</v>
      </c>
    </row>
    <row r="189">
      <c r="A189" s="3" t="s">
        <v>49</v>
      </c>
      <c r="B189" s="3" t="s">
        <v>14</v>
      </c>
      <c r="C189" s="3">
        <v>56422.0</v>
      </c>
      <c r="D189" s="3">
        <v>3960.0</v>
      </c>
      <c r="E189" s="4">
        <v>0.0702</v>
      </c>
      <c r="F189" s="3">
        <v>832.0</v>
      </c>
      <c r="G189" s="4">
        <v>0.0147</v>
      </c>
      <c r="H189" s="3">
        <v>2038.0</v>
      </c>
      <c r="I189" s="4">
        <v>0.0361</v>
      </c>
      <c r="J189" s="3">
        <v>1335.0</v>
      </c>
      <c r="K189" s="4">
        <v>0.0237</v>
      </c>
      <c r="L189" s="3">
        <v>106.0</v>
      </c>
      <c r="M189" s="4">
        <v>0.0019</v>
      </c>
    </row>
    <row r="190">
      <c r="A190" s="3" t="s">
        <v>49</v>
      </c>
      <c r="B190" s="3" t="s">
        <v>15</v>
      </c>
      <c r="C190" s="3">
        <v>72497.0</v>
      </c>
      <c r="D190" s="3">
        <v>3313.0</v>
      </c>
      <c r="E190" s="4">
        <v>0.0457</v>
      </c>
      <c r="F190" s="3">
        <v>654.0</v>
      </c>
      <c r="G190" s="4">
        <v>0.009</v>
      </c>
      <c r="H190" s="3">
        <v>1658.0</v>
      </c>
      <c r="I190" s="4">
        <v>0.0229</v>
      </c>
      <c r="J190" s="3">
        <v>1330.0</v>
      </c>
      <c r="K190" s="4">
        <v>0.0183</v>
      </c>
      <c r="L190" s="3">
        <v>213.0</v>
      </c>
      <c r="M190" s="4">
        <v>0.0029</v>
      </c>
    </row>
    <row r="191">
      <c r="A191" s="3" t="s">
        <v>49</v>
      </c>
      <c r="B191" s="3" t="s">
        <v>16</v>
      </c>
      <c r="C191" s="3">
        <v>79334.0</v>
      </c>
      <c r="D191" s="3">
        <v>3819.0</v>
      </c>
      <c r="E191" s="4">
        <v>0.0481</v>
      </c>
      <c r="F191" s="3">
        <v>632.0</v>
      </c>
      <c r="G191" s="4">
        <v>0.008</v>
      </c>
      <c r="H191" s="3">
        <v>1902.0</v>
      </c>
      <c r="I191" s="4">
        <v>0.024</v>
      </c>
      <c r="J191" s="3">
        <v>1795.0</v>
      </c>
      <c r="K191" s="4">
        <v>0.0226</v>
      </c>
      <c r="L191" s="3">
        <v>276.0</v>
      </c>
      <c r="M191" s="4">
        <v>0.0035</v>
      </c>
    </row>
    <row r="192">
      <c r="A192" s="3" t="s">
        <v>49</v>
      </c>
      <c r="B192" s="3" t="s">
        <v>17</v>
      </c>
      <c r="C192" s="3">
        <v>80390.0</v>
      </c>
      <c r="D192" s="3">
        <v>2992.0</v>
      </c>
      <c r="E192" s="4">
        <v>0.0372</v>
      </c>
      <c r="F192" s="3">
        <v>397.0</v>
      </c>
      <c r="G192" s="4">
        <v>0.0049</v>
      </c>
      <c r="H192" s="3">
        <v>1436.0</v>
      </c>
      <c r="I192" s="4">
        <v>0.0179</v>
      </c>
      <c r="J192" s="3">
        <v>1612.0</v>
      </c>
      <c r="K192" s="4">
        <v>0.0201</v>
      </c>
      <c r="L192" s="3">
        <v>360.0</v>
      </c>
      <c r="M192" s="4">
        <v>0.0045</v>
      </c>
    </row>
    <row r="193">
      <c r="A193" s="3" t="s">
        <v>49</v>
      </c>
      <c r="B193" s="3" t="s">
        <v>18</v>
      </c>
      <c r="C193" s="3">
        <v>80643.0</v>
      </c>
      <c r="D193" s="3">
        <v>5446.0</v>
      </c>
      <c r="E193" s="5">
        <v>0.0675</v>
      </c>
      <c r="F193" s="3">
        <v>680.0</v>
      </c>
      <c r="G193" s="4">
        <v>0.0084</v>
      </c>
      <c r="H193" s="3">
        <v>2385.0</v>
      </c>
      <c r="I193" s="4">
        <v>0.0296</v>
      </c>
      <c r="J193" s="3">
        <v>2992.0</v>
      </c>
      <c r="K193" s="4">
        <v>0.0371</v>
      </c>
      <c r="L193" s="3">
        <v>643.0</v>
      </c>
      <c r="M193" s="4">
        <v>0.008</v>
      </c>
    </row>
    <row r="194">
      <c r="A194" s="3" t="s">
        <v>50</v>
      </c>
      <c r="B194" s="3" t="s">
        <v>13</v>
      </c>
      <c r="C194" s="3">
        <v>6223.0</v>
      </c>
      <c r="D194" s="3">
        <v>563.0</v>
      </c>
      <c r="E194" s="4">
        <v>0.0905</v>
      </c>
      <c r="F194" s="3">
        <v>123.0</v>
      </c>
      <c r="G194" s="4">
        <v>0.0198</v>
      </c>
      <c r="H194" s="3">
        <v>388.0</v>
      </c>
      <c r="I194" s="4">
        <v>0.0623</v>
      </c>
      <c r="J194" s="3">
        <v>38.0</v>
      </c>
      <c r="K194" s="4">
        <v>0.0061</v>
      </c>
      <c r="L194" s="3">
        <v>32.0</v>
      </c>
      <c r="M194" s="4">
        <v>0.0051</v>
      </c>
    </row>
    <row r="195">
      <c r="A195" s="3" t="s">
        <v>50</v>
      </c>
      <c r="B195" s="3" t="s">
        <v>14</v>
      </c>
      <c r="C195" s="3">
        <v>6570.0</v>
      </c>
      <c r="D195" s="3">
        <v>593.0</v>
      </c>
      <c r="E195" s="4">
        <v>0.0903</v>
      </c>
      <c r="F195" s="3">
        <v>150.0</v>
      </c>
      <c r="G195" s="4">
        <v>0.0228</v>
      </c>
      <c r="H195" s="3">
        <v>362.0</v>
      </c>
      <c r="I195" s="4">
        <v>0.0551</v>
      </c>
      <c r="J195" s="3">
        <v>200.0</v>
      </c>
      <c r="K195" s="4">
        <v>0.0304</v>
      </c>
      <c r="L195" s="3">
        <v>35.0</v>
      </c>
      <c r="M195" s="4">
        <v>0.0053</v>
      </c>
    </row>
    <row r="196">
      <c r="A196" s="3" t="s">
        <v>50</v>
      </c>
      <c r="B196" s="3" t="s">
        <v>15</v>
      </c>
      <c r="C196" s="3">
        <v>5576.0</v>
      </c>
      <c r="D196" s="3">
        <v>456.0</v>
      </c>
      <c r="E196" s="4">
        <v>0.0818</v>
      </c>
      <c r="F196" s="3">
        <v>130.0</v>
      </c>
      <c r="G196" s="4">
        <v>0.0233</v>
      </c>
      <c r="H196" s="3">
        <v>230.0</v>
      </c>
      <c r="I196" s="4">
        <v>0.0412</v>
      </c>
      <c r="J196" s="3">
        <v>163.0</v>
      </c>
      <c r="K196" s="4">
        <v>0.0292</v>
      </c>
      <c r="L196" s="3">
        <v>27.0</v>
      </c>
      <c r="M196" s="4">
        <v>0.0048</v>
      </c>
    </row>
    <row r="197">
      <c r="A197" s="3" t="s">
        <v>50</v>
      </c>
      <c r="B197" s="3" t="s">
        <v>16</v>
      </c>
      <c r="C197" s="3">
        <v>6407.0</v>
      </c>
      <c r="D197" s="3">
        <v>574.0</v>
      </c>
      <c r="E197" s="4">
        <v>0.0896</v>
      </c>
      <c r="F197" s="3">
        <v>140.0</v>
      </c>
      <c r="G197" s="4">
        <v>0.0219</v>
      </c>
      <c r="H197" s="3">
        <v>242.0</v>
      </c>
      <c r="I197" s="4">
        <v>0.0378</v>
      </c>
      <c r="J197" s="3">
        <v>250.0</v>
      </c>
      <c r="K197" s="4">
        <v>0.039</v>
      </c>
      <c r="L197" s="3">
        <v>56.0</v>
      </c>
      <c r="M197" s="4">
        <v>0.0087</v>
      </c>
    </row>
    <row r="198">
      <c r="A198" s="3" t="s">
        <v>50</v>
      </c>
      <c r="B198" s="3" t="s">
        <v>17</v>
      </c>
      <c r="C198" s="3">
        <v>7490.0</v>
      </c>
      <c r="D198" s="3">
        <v>894.0</v>
      </c>
      <c r="E198" s="4">
        <v>0.1194</v>
      </c>
      <c r="F198" s="3">
        <v>180.0</v>
      </c>
      <c r="G198" s="4">
        <v>0.024</v>
      </c>
      <c r="H198" s="3">
        <v>359.0</v>
      </c>
      <c r="I198" s="4">
        <v>0.0479</v>
      </c>
      <c r="J198" s="3">
        <v>436.0</v>
      </c>
      <c r="K198" s="4">
        <v>0.0582</v>
      </c>
      <c r="L198" s="3">
        <v>89.0</v>
      </c>
      <c r="M198" s="4">
        <v>0.0119</v>
      </c>
    </row>
    <row r="199">
      <c r="A199" s="3" t="s">
        <v>50</v>
      </c>
      <c r="B199" s="3" t="s">
        <v>18</v>
      </c>
      <c r="C199" s="3">
        <v>7247.0</v>
      </c>
      <c r="D199" s="3">
        <v>1021.0</v>
      </c>
      <c r="E199" s="6">
        <v>0.1409</v>
      </c>
      <c r="F199" s="3">
        <v>178.0</v>
      </c>
      <c r="G199" s="4">
        <v>0.0246</v>
      </c>
      <c r="H199" s="3">
        <v>397.0</v>
      </c>
      <c r="I199" s="4">
        <v>0.0548</v>
      </c>
      <c r="J199" s="3">
        <v>542.0</v>
      </c>
      <c r="K199" s="4">
        <v>0.0748</v>
      </c>
      <c r="L199" s="3">
        <v>125.0</v>
      </c>
      <c r="M199" s="4">
        <v>0.0172</v>
      </c>
    </row>
    <row r="200">
      <c r="A200" s="3" t="s">
        <v>51</v>
      </c>
      <c r="B200" s="3" t="s">
        <v>13</v>
      </c>
      <c r="C200" s="3">
        <v>45456.0</v>
      </c>
      <c r="D200" s="3">
        <v>2765.0</v>
      </c>
      <c r="E200" s="4">
        <v>0.0608</v>
      </c>
      <c r="F200" s="3">
        <v>475.0</v>
      </c>
      <c r="G200" s="4">
        <v>0.0104</v>
      </c>
      <c r="H200" s="3">
        <v>2106.0</v>
      </c>
      <c r="I200" s="4">
        <v>0.0463</v>
      </c>
      <c r="J200" s="3">
        <v>193.0</v>
      </c>
      <c r="K200" s="4">
        <v>0.0042</v>
      </c>
      <c r="L200" s="3">
        <v>36.0</v>
      </c>
      <c r="M200" s="4">
        <v>8.0E-4</v>
      </c>
    </row>
    <row r="201">
      <c r="A201" s="3" t="s">
        <v>51</v>
      </c>
      <c r="B201" s="3" t="s">
        <v>14</v>
      </c>
      <c r="C201" s="3">
        <v>36778.0</v>
      </c>
      <c r="D201" s="3">
        <v>1848.0</v>
      </c>
      <c r="E201" s="4">
        <v>0.0502</v>
      </c>
      <c r="F201" s="3">
        <v>328.0</v>
      </c>
      <c r="G201" s="4">
        <v>0.0089</v>
      </c>
      <c r="H201" s="3">
        <v>1297.0</v>
      </c>
      <c r="I201" s="4">
        <v>0.0353</v>
      </c>
      <c r="J201" s="3">
        <v>522.0</v>
      </c>
      <c r="K201" s="4">
        <v>0.0142</v>
      </c>
      <c r="L201" s="3">
        <v>61.0</v>
      </c>
      <c r="M201" s="4">
        <v>0.0017</v>
      </c>
    </row>
    <row r="202">
      <c r="A202" s="3" t="s">
        <v>51</v>
      </c>
      <c r="B202" s="3" t="s">
        <v>15</v>
      </c>
      <c r="C202" s="3">
        <v>42254.0</v>
      </c>
      <c r="D202" s="3">
        <v>1876.0</v>
      </c>
      <c r="E202" s="4">
        <v>0.0444</v>
      </c>
      <c r="F202" s="3">
        <v>328.0</v>
      </c>
      <c r="G202" s="4">
        <v>0.0078</v>
      </c>
      <c r="H202" s="3">
        <v>1157.0</v>
      </c>
      <c r="I202" s="4">
        <v>0.0274</v>
      </c>
      <c r="J202" s="3">
        <v>514.0</v>
      </c>
      <c r="K202" s="4">
        <v>0.0122</v>
      </c>
      <c r="L202" s="3">
        <v>95.0</v>
      </c>
      <c r="M202" s="4">
        <v>0.0022</v>
      </c>
    </row>
    <row r="203">
      <c r="A203" s="3" t="s">
        <v>51</v>
      </c>
      <c r="B203" s="3" t="s">
        <v>16</v>
      </c>
      <c r="C203" s="3">
        <v>45391.0</v>
      </c>
      <c r="D203" s="3">
        <v>1581.0</v>
      </c>
      <c r="E203" s="4">
        <v>0.0348</v>
      </c>
      <c r="F203" s="3">
        <v>273.0</v>
      </c>
      <c r="G203" s="4">
        <v>0.006</v>
      </c>
      <c r="H203" s="3">
        <v>899.0</v>
      </c>
      <c r="I203" s="4">
        <v>0.0198</v>
      </c>
      <c r="J203" s="3">
        <v>510.0</v>
      </c>
      <c r="K203" s="4">
        <v>0.0112</v>
      </c>
      <c r="L203" s="3">
        <v>128.0</v>
      </c>
      <c r="M203" s="4">
        <v>0.0028</v>
      </c>
    </row>
    <row r="204">
      <c r="A204" s="3" t="s">
        <v>51</v>
      </c>
      <c r="B204" s="3" t="s">
        <v>17</v>
      </c>
      <c r="C204" s="3">
        <v>44235.0</v>
      </c>
      <c r="D204" s="3">
        <v>1774.0</v>
      </c>
      <c r="E204" s="4">
        <v>0.0401</v>
      </c>
      <c r="F204" s="3">
        <v>262.0</v>
      </c>
      <c r="G204" s="4">
        <v>0.0059</v>
      </c>
      <c r="H204" s="3">
        <v>990.0</v>
      </c>
      <c r="I204" s="4">
        <v>0.0224</v>
      </c>
      <c r="J204" s="3">
        <v>647.0</v>
      </c>
      <c r="K204" s="4">
        <v>0.0146</v>
      </c>
      <c r="L204" s="3">
        <v>156.0</v>
      </c>
      <c r="M204" s="4">
        <v>0.0035</v>
      </c>
    </row>
    <row r="205">
      <c r="A205" s="3" t="s">
        <v>51</v>
      </c>
      <c r="B205" s="3" t="s">
        <v>18</v>
      </c>
      <c r="C205" s="3">
        <v>43157.0</v>
      </c>
      <c r="D205" s="3">
        <v>1694.0</v>
      </c>
      <c r="E205" s="4">
        <v>0.0393</v>
      </c>
      <c r="F205" s="3">
        <v>247.0</v>
      </c>
      <c r="G205" s="4">
        <v>0.0057</v>
      </c>
      <c r="H205" s="3">
        <v>907.0</v>
      </c>
      <c r="I205" s="4">
        <v>0.021</v>
      </c>
      <c r="J205" s="3">
        <v>722.0</v>
      </c>
      <c r="K205" s="4">
        <v>0.0167</v>
      </c>
      <c r="L205" s="3">
        <v>235.0</v>
      </c>
      <c r="M205" s="4">
        <v>0.0054</v>
      </c>
    </row>
    <row r="206">
      <c r="A206" s="3" t="s">
        <v>52</v>
      </c>
      <c r="B206" s="3" t="s">
        <v>13</v>
      </c>
      <c r="C206" s="3">
        <v>518.0</v>
      </c>
      <c r="D206" s="3">
        <v>53.0</v>
      </c>
      <c r="E206" s="4">
        <v>0.1023</v>
      </c>
      <c r="F206" s="3">
        <v>25.0</v>
      </c>
      <c r="G206" s="4">
        <v>0.0483</v>
      </c>
      <c r="H206" s="3">
        <v>16.0</v>
      </c>
      <c r="I206" s="4">
        <v>0.0309</v>
      </c>
      <c r="J206" s="3">
        <v>11.0</v>
      </c>
      <c r="K206" s="4">
        <v>0.0212</v>
      </c>
      <c r="L206" s="3">
        <v>2.0</v>
      </c>
      <c r="M206" s="4">
        <v>0.0039</v>
      </c>
    </row>
    <row r="207">
      <c r="A207" s="3" t="s">
        <v>52</v>
      </c>
      <c r="B207" s="3" t="s">
        <v>14</v>
      </c>
      <c r="C207" s="3">
        <v>0.0</v>
      </c>
      <c r="D207" s="3">
        <v>0.0</v>
      </c>
      <c r="E207" s="12"/>
      <c r="F207" s="3">
        <v>0.0</v>
      </c>
      <c r="G207" s="12"/>
      <c r="H207" s="3">
        <v>0.0</v>
      </c>
      <c r="I207" s="12"/>
      <c r="J207" s="3">
        <v>0.0</v>
      </c>
      <c r="K207" s="12"/>
      <c r="L207" s="3">
        <v>0.0</v>
      </c>
      <c r="M207" s="12"/>
    </row>
    <row r="208">
      <c r="A208" s="3" t="s">
        <v>52</v>
      </c>
      <c r="B208" s="3" t="s">
        <v>15</v>
      </c>
      <c r="C208" s="3">
        <v>213.0</v>
      </c>
      <c r="D208" s="3">
        <v>6.0</v>
      </c>
      <c r="E208" s="4">
        <v>0.0282</v>
      </c>
      <c r="F208" s="3">
        <v>2.0</v>
      </c>
      <c r="G208" s="4">
        <v>0.0094</v>
      </c>
      <c r="H208" s="3">
        <v>2.0</v>
      </c>
      <c r="I208" s="4">
        <v>0.0094</v>
      </c>
      <c r="J208" s="3">
        <v>0.0</v>
      </c>
      <c r="K208" s="4">
        <v>0.0</v>
      </c>
      <c r="L208" s="3">
        <v>3.0</v>
      </c>
      <c r="M208" s="4">
        <v>0.0141</v>
      </c>
    </row>
    <row r="209">
      <c r="A209" s="3" t="s">
        <v>52</v>
      </c>
      <c r="B209" s="3" t="s">
        <v>16</v>
      </c>
      <c r="C209" s="3">
        <v>462.0</v>
      </c>
      <c r="D209" s="3">
        <v>11.0</v>
      </c>
      <c r="E209" s="4">
        <v>0.0238</v>
      </c>
      <c r="F209" s="3">
        <v>3.0</v>
      </c>
      <c r="G209" s="4">
        <v>0.0065</v>
      </c>
      <c r="H209" s="3">
        <v>4.0</v>
      </c>
      <c r="I209" s="4">
        <v>0.0087</v>
      </c>
      <c r="J209" s="3">
        <v>4.0</v>
      </c>
      <c r="K209" s="4">
        <v>0.0087</v>
      </c>
      <c r="L209" s="3">
        <v>4.0</v>
      </c>
      <c r="M209" s="4">
        <v>0.0087</v>
      </c>
    </row>
    <row r="210">
      <c r="A210" s="3" t="s">
        <v>52</v>
      </c>
      <c r="B210" s="3" t="s">
        <v>17</v>
      </c>
      <c r="C210" s="3">
        <v>433.0</v>
      </c>
      <c r="D210" s="3">
        <v>13.0</v>
      </c>
      <c r="E210" s="4">
        <v>0.03</v>
      </c>
      <c r="F210" s="3">
        <v>3.0</v>
      </c>
      <c r="G210" s="4">
        <v>0.0069</v>
      </c>
      <c r="H210" s="3">
        <v>8.0</v>
      </c>
      <c r="I210" s="4">
        <v>0.0185</v>
      </c>
      <c r="J210" s="3">
        <v>5.0</v>
      </c>
      <c r="K210" s="4">
        <v>0.0115</v>
      </c>
      <c r="L210" s="3">
        <v>1.0</v>
      </c>
      <c r="M210" s="4">
        <v>0.0023</v>
      </c>
    </row>
    <row r="211">
      <c r="A211" s="3" t="s">
        <v>52</v>
      </c>
      <c r="B211" s="3" t="s">
        <v>18</v>
      </c>
      <c r="C211" s="3">
        <v>414.0</v>
      </c>
      <c r="D211" s="3">
        <v>22.0</v>
      </c>
      <c r="E211" s="4">
        <v>0.0531</v>
      </c>
      <c r="F211" s="3">
        <v>5.0</v>
      </c>
      <c r="G211" s="4">
        <v>0.0121</v>
      </c>
      <c r="H211" s="3">
        <v>8.0</v>
      </c>
      <c r="I211" s="4">
        <v>0.0193</v>
      </c>
      <c r="J211" s="3">
        <v>6.0</v>
      </c>
      <c r="K211" s="4">
        <v>0.0145</v>
      </c>
      <c r="L211" s="3">
        <v>7.0</v>
      </c>
      <c r="M211" s="4">
        <v>0.0169</v>
      </c>
    </row>
    <row r="212">
      <c r="A212" s="3" t="s">
        <v>53</v>
      </c>
      <c r="B212" s="3" t="s">
        <v>13</v>
      </c>
      <c r="C212" s="3">
        <v>7704.0</v>
      </c>
      <c r="D212" s="3">
        <v>299.0</v>
      </c>
      <c r="E212" s="4">
        <v>0.0388</v>
      </c>
      <c r="F212" s="3">
        <v>40.0</v>
      </c>
      <c r="G212" s="4">
        <v>0.0052</v>
      </c>
      <c r="H212" s="3">
        <v>244.0</v>
      </c>
      <c r="I212" s="4">
        <v>0.0317</v>
      </c>
      <c r="J212" s="3">
        <v>20.0</v>
      </c>
      <c r="K212" s="4">
        <v>0.0026</v>
      </c>
      <c r="L212" s="3">
        <v>3.0</v>
      </c>
      <c r="M212" s="4">
        <v>4.0E-4</v>
      </c>
    </row>
    <row r="213">
      <c r="A213" s="3" t="s">
        <v>53</v>
      </c>
      <c r="B213" s="3" t="s">
        <v>14</v>
      </c>
      <c r="C213" s="3">
        <v>8709.0</v>
      </c>
      <c r="D213" s="3">
        <v>342.0</v>
      </c>
      <c r="E213" s="4">
        <v>0.0393</v>
      </c>
      <c r="F213" s="3">
        <v>83.0</v>
      </c>
      <c r="G213" s="4">
        <v>0.0095</v>
      </c>
      <c r="H213" s="3">
        <v>227.0</v>
      </c>
      <c r="I213" s="4">
        <v>0.0261</v>
      </c>
      <c r="J213" s="3">
        <v>98.0</v>
      </c>
      <c r="K213" s="4">
        <v>0.0113</v>
      </c>
      <c r="L213" s="3">
        <v>17.0</v>
      </c>
      <c r="M213" s="4">
        <v>0.002</v>
      </c>
    </row>
    <row r="214">
      <c r="A214" s="3" t="s">
        <v>53</v>
      </c>
      <c r="B214" s="3" t="s">
        <v>15</v>
      </c>
      <c r="C214" s="3">
        <v>8943.0</v>
      </c>
      <c r="D214" s="3">
        <v>252.0</v>
      </c>
      <c r="E214" s="4">
        <v>0.0282</v>
      </c>
      <c r="F214" s="3">
        <v>39.0</v>
      </c>
      <c r="G214" s="4">
        <v>0.0044</v>
      </c>
      <c r="H214" s="3">
        <v>165.0</v>
      </c>
      <c r="I214" s="4">
        <v>0.0185</v>
      </c>
      <c r="J214" s="3">
        <v>69.0</v>
      </c>
      <c r="K214" s="4">
        <v>0.0077</v>
      </c>
      <c r="L214" s="3">
        <v>17.0</v>
      </c>
      <c r="M214" s="4">
        <v>0.0019</v>
      </c>
    </row>
    <row r="215">
      <c r="A215" s="3" t="s">
        <v>53</v>
      </c>
      <c r="B215" s="3" t="s">
        <v>16</v>
      </c>
      <c r="C215" s="3">
        <v>9644.0</v>
      </c>
      <c r="D215" s="3">
        <v>291.0</v>
      </c>
      <c r="E215" s="4">
        <v>0.0302</v>
      </c>
      <c r="F215" s="3">
        <v>44.0</v>
      </c>
      <c r="G215" s="4">
        <v>0.0046</v>
      </c>
      <c r="H215" s="3">
        <v>184.0</v>
      </c>
      <c r="I215" s="4">
        <v>0.0191</v>
      </c>
      <c r="J215" s="3">
        <v>101.0</v>
      </c>
      <c r="K215" s="4">
        <v>0.0105</v>
      </c>
      <c r="L215" s="3">
        <v>18.0</v>
      </c>
      <c r="M215" s="4">
        <v>0.0019</v>
      </c>
    </row>
    <row r="216">
      <c r="A216" s="3" t="s">
        <v>53</v>
      </c>
      <c r="B216" s="3" t="s">
        <v>17</v>
      </c>
      <c r="C216" s="3">
        <v>9328.0</v>
      </c>
      <c r="D216" s="3">
        <v>274.0</v>
      </c>
      <c r="E216" s="4">
        <v>0.0294</v>
      </c>
      <c r="F216" s="3">
        <v>39.0</v>
      </c>
      <c r="G216" s="4">
        <v>0.0042</v>
      </c>
      <c r="H216" s="3">
        <v>131.0</v>
      </c>
      <c r="I216" s="4">
        <v>0.014</v>
      </c>
      <c r="J216" s="3">
        <v>138.0</v>
      </c>
      <c r="K216" s="4">
        <v>0.0148</v>
      </c>
      <c r="L216" s="3">
        <v>16.0</v>
      </c>
      <c r="M216" s="4">
        <v>0.0017</v>
      </c>
    </row>
    <row r="217">
      <c r="A217" s="3" t="s">
        <v>53</v>
      </c>
      <c r="B217" s="3" t="s">
        <v>18</v>
      </c>
      <c r="C217" s="3">
        <v>9179.0</v>
      </c>
      <c r="D217" s="3">
        <v>266.0</v>
      </c>
      <c r="E217" s="4">
        <v>0.029</v>
      </c>
      <c r="F217" s="3">
        <v>33.0</v>
      </c>
      <c r="G217" s="4">
        <v>0.0036</v>
      </c>
      <c r="H217" s="3">
        <v>99.0</v>
      </c>
      <c r="I217" s="4">
        <v>0.0108</v>
      </c>
      <c r="J217" s="3">
        <v>151.0</v>
      </c>
      <c r="K217" s="4">
        <v>0.0165</v>
      </c>
      <c r="L217" s="3">
        <v>19.0</v>
      </c>
      <c r="M217" s="4">
        <v>0.0021</v>
      </c>
    </row>
    <row r="218">
      <c r="A218" s="3" t="s">
        <v>54</v>
      </c>
      <c r="B218" s="3" t="s">
        <v>13</v>
      </c>
      <c r="C218" s="3">
        <v>28849.0</v>
      </c>
      <c r="D218" s="3">
        <v>2411.0</v>
      </c>
      <c r="E218" s="4">
        <v>0.0836</v>
      </c>
      <c r="F218" s="3">
        <v>357.0</v>
      </c>
      <c r="G218" s="4">
        <v>0.0124</v>
      </c>
      <c r="H218" s="3">
        <v>2022.0</v>
      </c>
      <c r="I218" s="4">
        <v>0.0701</v>
      </c>
      <c r="J218" s="3">
        <v>86.0</v>
      </c>
      <c r="K218" s="4">
        <v>0.003</v>
      </c>
      <c r="L218" s="3">
        <v>12.0</v>
      </c>
      <c r="M218" s="4">
        <v>4.0E-4</v>
      </c>
    </row>
    <row r="219">
      <c r="A219" s="3" t="s">
        <v>54</v>
      </c>
      <c r="B219" s="3" t="s">
        <v>14</v>
      </c>
      <c r="C219" s="3">
        <v>27025.0</v>
      </c>
      <c r="D219" s="3">
        <v>1901.0</v>
      </c>
      <c r="E219" s="4">
        <v>0.0703</v>
      </c>
      <c r="F219" s="3">
        <v>357.0</v>
      </c>
      <c r="G219" s="4">
        <v>0.0132</v>
      </c>
      <c r="H219" s="3">
        <v>1532.0</v>
      </c>
      <c r="I219" s="4">
        <v>0.0567</v>
      </c>
      <c r="J219" s="3">
        <v>569.0</v>
      </c>
      <c r="K219" s="4">
        <v>0.0211</v>
      </c>
      <c r="L219" s="3">
        <v>33.0</v>
      </c>
      <c r="M219" s="4">
        <v>0.0012</v>
      </c>
    </row>
    <row r="220">
      <c r="A220" s="3" t="s">
        <v>54</v>
      </c>
      <c r="B220" s="3" t="s">
        <v>15</v>
      </c>
      <c r="C220" s="3">
        <v>27706.0</v>
      </c>
      <c r="D220" s="3">
        <v>1786.0</v>
      </c>
      <c r="E220" s="4">
        <v>0.0645</v>
      </c>
      <c r="F220" s="3">
        <v>274.0</v>
      </c>
      <c r="G220" s="4">
        <v>0.0099</v>
      </c>
      <c r="H220" s="3">
        <v>1286.0</v>
      </c>
      <c r="I220" s="4">
        <v>0.0464</v>
      </c>
      <c r="J220" s="3">
        <v>604.0</v>
      </c>
      <c r="K220" s="4">
        <v>0.0218</v>
      </c>
      <c r="L220" s="3">
        <v>22.0</v>
      </c>
      <c r="M220" s="4">
        <v>8.0E-4</v>
      </c>
    </row>
    <row r="221">
      <c r="A221" s="3" t="s">
        <v>54</v>
      </c>
      <c r="B221" s="3" t="s">
        <v>16</v>
      </c>
      <c r="C221" s="3">
        <v>28584.0</v>
      </c>
      <c r="D221" s="3">
        <v>1690.0</v>
      </c>
      <c r="E221" s="4">
        <v>0.0591</v>
      </c>
      <c r="F221" s="3">
        <v>316.0</v>
      </c>
      <c r="G221" s="4">
        <v>0.0111</v>
      </c>
      <c r="H221" s="3">
        <v>1316.0</v>
      </c>
      <c r="I221" s="4">
        <v>0.046</v>
      </c>
      <c r="J221" s="3">
        <v>784.0</v>
      </c>
      <c r="K221" s="4">
        <v>0.0274</v>
      </c>
      <c r="L221" s="3">
        <v>27.0</v>
      </c>
      <c r="M221" s="4">
        <v>9.0E-4</v>
      </c>
    </row>
    <row r="222">
      <c r="A222" s="3" t="s">
        <v>54</v>
      </c>
      <c r="B222" s="3" t="s">
        <v>17</v>
      </c>
      <c r="C222" s="3">
        <v>29739.0</v>
      </c>
      <c r="D222" s="3">
        <v>1553.0</v>
      </c>
      <c r="E222" s="4">
        <v>0.0522</v>
      </c>
      <c r="F222" s="3">
        <v>221.0</v>
      </c>
      <c r="G222" s="4">
        <v>0.0074</v>
      </c>
      <c r="H222" s="3">
        <v>950.0</v>
      </c>
      <c r="I222" s="4">
        <v>0.0319</v>
      </c>
      <c r="J222" s="3">
        <v>684.0</v>
      </c>
      <c r="K222" s="4">
        <v>0.023</v>
      </c>
      <c r="L222" s="3">
        <v>49.0</v>
      </c>
      <c r="M222" s="4">
        <v>0.0016</v>
      </c>
    </row>
    <row r="223">
      <c r="A223" s="3" t="s">
        <v>54</v>
      </c>
      <c r="B223" s="3" t="s">
        <v>18</v>
      </c>
      <c r="C223" s="3">
        <v>29862.0</v>
      </c>
      <c r="D223" s="3">
        <v>1573.0</v>
      </c>
      <c r="E223" s="4">
        <v>0.0527</v>
      </c>
      <c r="F223" s="3">
        <v>200.0</v>
      </c>
      <c r="G223" s="4">
        <v>0.0067</v>
      </c>
      <c r="H223" s="3">
        <v>913.0</v>
      </c>
      <c r="I223" s="4">
        <v>0.0306</v>
      </c>
      <c r="J223" s="3">
        <v>755.0</v>
      </c>
      <c r="K223" s="4">
        <v>0.0253</v>
      </c>
      <c r="L223" s="3">
        <v>67.0</v>
      </c>
      <c r="M223" s="4">
        <v>0.0022</v>
      </c>
    </row>
    <row r="224">
      <c r="A224" s="3" t="s">
        <v>55</v>
      </c>
      <c r="B224" s="3" t="s">
        <v>13</v>
      </c>
      <c r="C224" s="3">
        <v>5498.0</v>
      </c>
      <c r="D224" s="3">
        <v>227.0</v>
      </c>
      <c r="E224" s="4">
        <v>0.0413</v>
      </c>
      <c r="F224" s="3">
        <v>24.0</v>
      </c>
      <c r="G224" s="4">
        <v>0.0044</v>
      </c>
      <c r="H224" s="3">
        <v>194.0</v>
      </c>
      <c r="I224" s="4">
        <v>0.0353</v>
      </c>
      <c r="J224" s="3">
        <v>10.0</v>
      </c>
      <c r="K224" s="4">
        <v>0.0018</v>
      </c>
      <c r="L224" s="3">
        <v>0.0</v>
      </c>
      <c r="M224" s="4">
        <v>0.0</v>
      </c>
    </row>
    <row r="225">
      <c r="A225" s="3" t="s">
        <v>55</v>
      </c>
      <c r="B225" s="3" t="s">
        <v>14</v>
      </c>
      <c r="C225" s="3">
        <v>3126.0</v>
      </c>
      <c r="D225" s="3">
        <v>119.0</v>
      </c>
      <c r="E225" s="4">
        <v>0.0381</v>
      </c>
      <c r="F225" s="3">
        <v>18.0</v>
      </c>
      <c r="G225" s="4">
        <v>0.0058</v>
      </c>
      <c r="H225" s="3">
        <v>83.0</v>
      </c>
      <c r="I225" s="4">
        <v>0.0266</v>
      </c>
      <c r="J225" s="3">
        <v>34.0</v>
      </c>
      <c r="K225" s="4">
        <v>0.0109</v>
      </c>
      <c r="L225" s="3">
        <v>3.0</v>
      </c>
      <c r="M225" s="4">
        <v>0.001</v>
      </c>
    </row>
    <row r="226">
      <c r="A226" s="3" t="s">
        <v>55</v>
      </c>
      <c r="B226" s="3" t="s">
        <v>15</v>
      </c>
      <c r="C226" s="3">
        <v>3966.0</v>
      </c>
      <c r="D226" s="3">
        <v>131.0</v>
      </c>
      <c r="E226" s="4">
        <v>0.033</v>
      </c>
      <c r="F226" s="3">
        <v>22.0</v>
      </c>
      <c r="G226" s="4">
        <v>0.0055</v>
      </c>
      <c r="H226" s="3">
        <v>86.0</v>
      </c>
      <c r="I226" s="4">
        <v>0.0217</v>
      </c>
      <c r="J226" s="3">
        <v>36.0</v>
      </c>
      <c r="K226" s="4">
        <v>0.0091</v>
      </c>
      <c r="L226" s="3">
        <v>5.0</v>
      </c>
      <c r="M226" s="4">
        <v>0.0013</v>
      </c>
    </row>
    <row r="227">
      <c r="A227" s="3" t="s">
        <v>55</v>
      </c>
      <c r="B227" s="3" t="s">
        <v>16</v>
      </c>
      <c r="C227" s="3">
        <v>4072.0</v>
      </c>
      <c r="D227" s="3">
        <v>69.0</v>
      </c>
      <c r="E227" s="4">
        <v>0.0169</v>
      </c>
      <c r="F227" s="3">
        <v>17.0</v>
      </c>
      <c r="G227" s="4">
        <v>0.0042</v>
      </c>
      <c r="H227" s="3">
        <v>29.0</v>
      </c>
      <c r="I227" s="4">
        <v>0.0071</v>
      </c>
      <c r="J227" s="3">
        <v>40.0</v>
      </c>
      <c r="K227" s="4">
        <v>0.0098</v>
      </c>
      <c r="L227" s="3">
        <v>1.0</v>
      </c>
      <c r="M227" s="4">
        <v>2.0E-4</v>
      </c>
    </row>
    <row r="228">
      <c r="A228" s="3" t="s">
        <v>55</v>
      </c>
      <c r="B228" s="3" t="s">
        <v>17</v>
      </c>
      <c r="C228" s="3">
        <v>4767.0</v>
      </c>
      <c r="D228" s="3">
        <v>155.0</v>
      </c>
      <c r="E228" s="4">
        <v>0.0325</v>
      </c>
      <c r="F228" s="3">
        <v>39.0</v>
      </c>
      <c r="G228" s="4">
        <v>0.0082</v>
      </c>
      <c r="H228" s="3">
        <v>81.0</v>
      </c>
      <c r="I228" s="4">
        <v>0.017</v>
      </c>
      <c r="J228" s="3">
        <v>51.0</v>
      </c>
      <c r="K228" s="4">
        <v>0.0107</v>
      </c>
      <c r="L228" s="3">
        <v>16.0</v>
      </c>
      <c r="M228" s="4">
        <v>0.0034</v>
      </c>
    </row>
    <row r="229">
      <c r="A229" s="3" t="s">
        <v>55</v>
      </c>
      <c r="B229" s="3" t="s">
        <v>18</v>
      </c>
      <c r="C229" s="3">
        <v>4751.0</v>
      </c>
      <c r="D229" s="3">
        <v>133.0</v>
      </c>
      <c r="E229" s="4">
        <v>0.028</v>
      </c>
      <c r="F229" s="3">
        <v>34.0</v>
      </c>
      <c r="G229" s="4">
        <v>0.0072</v>
      </c>
      <c r="H229" s="3">
        <v>41.0</v>
      </c>
      <c r="I229" s="4">
        <v>0.0086</v>
      </c>
      <c r="J229" s="3">
        <v>73.0</v>
      </c>
      <c r="K229" s="4">
        <v>0.0154</v>
      </c>
      <c r="L229" s="3">
        <v>13.0</v>
      </c>
      <c r="M229" s="4">
        <v>0.0027</v>
      </c>
    </row>
    <row r="230">
      <c r="A230" s="3" t="s">
        <v>56</v>
      </c>
      <c r="B230" s="3" t="s">
        <v>13</v>
      </c>
      <c r="C230" s="3">
        <v>50410.0</v>
      </c>
      <c r="D230" s="3">
        <v>697.0</v>
      </c>
      <c r="E230" s="4">
        <v>0.0138</v>
      </c>
      <c r="F230" s="3">
        <v>171.0</v>
      </c>
      <c r="G230" s="4">
        <v>0.0034</v>
      </c>
      <c r="H230" s="3">
        <v>485.0</v>
      </c>
      <c r="I230" s="4">
        <v>0.0096</v>
      </c>
      <c r="J230" s="3">
        <v>44.0</v>
      </c>
      <c r="K230" s="4">
        <v>9.0E-4</v>
      </c>
      <c r="L230" s="3">
        <v>9.0</v>
      </c>
      <c r="M230" s="4">
        <v>2.0E-4</v>
      </c>
    </row>
    <row r="231">
      <c r="A231" s="3" t="s">
        <v>56</v>
      </c>
      <c r="B231" s="3" t="s">
        <v>14</v>
      </c>
      <c r="C231" s="3">
        <v>43727.0</v>
      </c>
      <c r="D231" s="3">
        <v>669.0</v>
      </c>
      <c r="E231" s="4">
        <v>0.0153</v>
      </c>
      <c r="F231" s="3">
        <v>203.0</v>
      </c>
      <c r="G231" s="4">
        <v>0.0046</v>
      </c>
      <c r="H231" s="3">
        <v>411.0</v>
      </c>
      <c r="I231" s="4">
        <v>0.0094</v>
      </c>
      <c r="J231" s="3">
        <v>159.0</v>
      </c>
      <c r="K231" s="4">
        <v>0.0036</v>
      </c>
      <c r="L231" s="3">
        <v>24.0</v>
      </c>
      <c r="M231" s="4">
        <v>5.0E-4</v>
      </c>
    </row>
    <row r="232">
      <c r="A232" s="3" t="s">
        <v>56</v>
      </c>
      <c r="B232" s="3" t="s">
        <v>15</v>
      </c>
      <c r="C232" s="3">
        <v>53243.0</v>
      </c>
      <c r="D232" s="3">
        <v>563.0</v>
      </c>
      <c r="E232" s="4">
        <v>0.0106</v>
      </c>
      <c r="F232" s="3">
        <v>152.0</v>
      </c>
      <c r="G232" s="4">
        <v>0.0029</v>
      </c>
      <c r="H232" s="3">
        <v>338.0</v>
      </c>
      <c r="I232" s="4">
        <v>0.0063</v>
      </c>
      <c r="J232" s="3">
        <v>163.0</v>
      </c>
      <c r="K232" s="4">
        <v>0.0031</v>
      </c>
      <c r="L232" s="3">
        <v>26.0</v>
      </c>
      <c r="M232" s="4">
        <v>5.0E-4</v>
      </c>
    </row>
    <row r="233">
      <c r="A233" s="3" t="s">
        <v>56</v>
      </c>
      <c r="B233" s="3" t="s">
        <v>16</v>
      </c>
      <c r="C233" s="3">
        <v>54335.0</v>
      </c>
      <c r="D233" s="3">
        <v>630.0</v>
      </c>
      <c r="E233" s="4">
        <v>0.0116</v>
      </c>
      <c r="F233" s="3">
        <v>180.0</v>
      </c>
      <c r="G233" s="4">
        <v>0.0033</v>
      </c>
      <c r="H233" s="3">
        <v>326.0</v>
      </c>
      <c r="I233" s="4">
        <v>0.006</v>
      </c>
      <c r="J233" s="3">
        <v>213.0</v>
      </c>
      <c r="K233" s="4">
        <v>0.0039</v>
      </c>
      <c r="L233" s="3">
        <v>32.0</v>
      </c>
      <c r="M233" s="4">
        <v>6.0E-4</v>
      </c>
    </row>
    <row r="234">
      <c r="A234" s="3" t="s">
        <v>56</v>
      </c>
      <c r="B234" s="3" t="s">
        <v>17</v>
      </c>
      <c r="C234" s="3">
        <v>53493.0</v>
      </c>
      <c r="D234" s="3">
        <v>606.0</v>
      </c>
      <c r="E234" s="4">
        <v>0.0113</v>
      </c>
      <c r="F234" s="3">
        <v>147.0</v>
      </c>
      <c r="G234" s="4">
        <v>0.0027</v>
      </c>
      <c r="H234" s="3">
        <v>277.0</v>
      </c>
      <c r="I234" s="4">
        <v>0.0052</v>
      </c>
      <c r="J234" s="3">
        <v>257.0</v>
      </c>
      <c r="K234" s="4">
        <v>0.0048</v>
      </c>
      <c r="L234" s="3">
        <v>40.0</v>
      </c>
      <c r="M234" s="4">
        <v>7.0E-4</v>
      </c>
    </row>
    <row r="235">
      <c r="A235" s="3" t="s">
        <v>56</v>
      </c>
      <c r="B235" s="3" t="s">
        <v>18</v>
      </c>
      <c r="C235" s="3">
        <v>53323.0</v>
      </c>
      <c r="D235" s="3">
        <v>719.0</v>
      </c>
      <c r="E235" s="4">
        <v>0.0135</v>
      </c>
      <c r="F235" s="3">
        <v>170.0</v>
      </c>
      <c r="G235" s="4">
        <v>0.0032</v>
      </c>
      <c r="H235" s="3">
        <v>289.0</v>
      </c>
      <c r="I235" s="4">
        <v>0.0054</v>
      </c>
      <c r="J235" s="3">
        <v>320.0</v>
      </c>
      <c r="K235" s="4">
        <v>0.006</v>
      </c>
      <c r="L235" s="3">
        <v>55.0</v>
      </c>
      <c r="M235" s="4">
        <v>0.001</v>
      </c>
    </row>
    <row r="236">
      <c r="E236" s="13"/>
      <c r="G236" s="13"/>
      <c r="I236" s="13"/>
      <c r="K236" s="13"/>
      <c r="M236" s="13"/>
    </row>
    <row r="237">
      <c r="E237" s="13"/>
      <c r="G237" s="13"/>
      <c r="I237" s="13"/>
      <c r="K237" s="13"/>
      <c r="M237" s="13"/>
    </row>
    <row r="238">
      <c r="E238" s="13"/>
      <c r="G238" s="13"/>
      <c r="I238" s="13"/>
      <c r="K238" s="13"/>
      <c r="M238" s="13"/>
    </row>
    <row r="239">
      <c r="E239" s="13"/>
      <c r="G239" s="13"/>
      <c r="I239" s="13"/>
      <c r="K239" s="13"/>
      <c r="M239" s="13"/>
    </row>
    <row r="240">
      <c r="E240" s="13"/>
      <c r="G240" s="13"/>
      <c r="I240" s="13"/>
      <c r="K240" s="13"/>
      <c r="M240" s="13"/>
    </row>
    <row r="241">
      <c r="E241" s="13"/>
      <c r="G241" s="13"/>
      <c r="I241" s="13"/>
      <c r="K241" s="13"/>
      <c r="M241" s="13"/>
    </row>
    <row r="242">
      <c r="E242" s="13"/>
      <c r="G242" s="13"/>
      <c r="I242" s="13"/>
      <c r="K242" s="13"/>
      <c r="M242" s="13"/>
    </row>
    <row r="243">
      <c r="E243" s="13"/>
      <c r="G243" s="13"/>
      <c r="I243" s="13"/>
      <c r="K243" s="13"/>
      <c r="M243" s="13"/>
    </row>
    <row r="244">
      <c r="E244" s="13"/>
      <c r="G244" s="13"/>
      <c r="I244" s="13"/>
      <c r="K244" s="13"/>
      <c r="M244" s="13"/>
    </row>
    <row r="245">
      <c r="E245" s="13"/>
      <c r="G245" s="13"/>
      <c r="I245" s="13"/>
      <c r="K245" s="13"/>
      <c r="M245" s="13"/>
    </row>
    <row r="246">
      <c r="E246" s="13"/>
      <c r="G246" s="13"/>
      <c r="I246" s="13"/>
      <c r="K246" s="13"/>
      <c r="M246" s="13"/>
    </row>
    <row r="247">
      <c r="E247" s="13"/>
      <c r="G247" s="13"/>
      <c r="I247" s="13"/>
      <c r="K247" s="13"/>
      <c r="M247" s="13"/>
    </row>
    <row r="248">
      <c r="E248" s="13"/>
      <c r="G248" s="13"/>
      <c r="I248" s="13"/>
      <c r="K248" s="13"/>
      <c r="M248" s="13"/>
    </row>
    <row r="249">
      <c r="E249" s="13"/>
      <c r="G249" s="13"/>
      <c r="I249" s="13"/>
      <c r="K249" s="13"/>
      <c r="M249" s="13"/>
    </row>
    <row r="250">
      <c r="E250" s="13"/>
      <c r="G250" s="13"/>
      <c r="I250" s="13"/>
      <c r="K250" s="13"/>
      <c r="M250" s="13"/>
    </row>
    <row r="251">
      <c r="E251" s="13"/>
      <c r="G251" s="13"/>
      <c r="I251" s="13"/>
      <c r="K251" s="13"/>
      <c r="M251" s="13"/>
    </row>
    <row r="252">
      <c r="E252" s="13"/>
      <c r="G252" s="13"/>
      <c r="I252" s="13"/>
      <c r="K252" s="13"/>
      <c r="M252" s="13"/>
    </row>
    <row r="253">
      <c r="E253" s="13"/>
      <c r="G253" s="13"/>
      <c r="I253" s="13"/>
      <c r="K253" s="13"/>
      <c r="M253" s="13"/>
    </row>
    <row r="254">
      <c r="E254" s="13"/>
      <c r="G254" s="13"/>
      <c r="I254" s="13"/>
      <c r="K254" s="13"/>
      <c r="M254" s="13"/>
    </row>
    <row r="255">
      <c r="E255" s="13"/>
      <c r="G255" s="13"/>
      <c r="I255" s="13"/>
      <c r="K255" s="13"/>
      <c r="M255" s="13"/>
    </row>
    <row r="256">
      <c r="E256" s="13"/>
      <c r="G256" s="13"/>
      <c r="I256" s="13"/>
      <c r="K256" s="13"/>
      <c r="M256" s="13"/>
    </row>
    <row r="257">
      <c r="E257" s="13"/>
      <c r="G257" s="13"/>
      <c r="I257" s="13"/>
      <c r="K257" s="13"/>
      <c r="M257" s="13"/>
    </row>
    <row r="258">
      <c r="E258" s="13"/>
      <c r="G258" s="13"/>
      <c r="I258" s="13"/>
      <c r="K258" s="13"/>
      <c r="M258" s="13"/>
    </row>
    <row r="259">
      <c r="E259" s="13"/>
      <c r="G259" s="13"/>
      <c r="I259" s="13"/>
      <c r="K259" s="13"/>
      <c r="M259" s="13"/>
    </row>
    <row r="260">
      <c r="E260" s="13"/>
      <c r="G260" s="13"/>
      <c r="I260" s="13"/>
      <c r="K260" s="13"/>
      <c r="M260" s="13"/>
    </row>
    <row r="261">
      <c r="E261" s="13"/>
      <c r="G261" s="13"/>
      <c r="I261" s="13"/>
      <c r="K261" s="13"/>
      <c r="M261" s="13"/>
    </row>
    <row r="262">
      <c r="E262" s="13"/>
      <c r="G262" s="13"/>
      <c r="I262" s="13"/>
      <c r="K262" s="13"/>
      <c r="M262" s="13"/>
    </row>
    <row r="263">
      <c r="E263" s="13"/>
      <c r="G263" s="13"/>
      <c r="I263" s="13"/>
      <c r="K263" s="13"/>
      <c r="M263" s="13"/>
    </row>
    <row r="264">
      <c r="E264" s="13"/>
      <c r="G264" s="13"/>
      <c r="I264" s="13"/>
      <c r="K264" s="13"/>
      <c r="M264" s="13"/>
    </row>
    <row r="265">
      <c r="E265" s="13"/>
      <c r="G265" s="13"/>
      <c r="I265" s="13"/>
      <c r="K265" s="13"/>
      <c r="M265" s="13"/>
    </row>
    <row r="266">
      <c r="E266" s="13"/>
      <c r="G266" s="13"/>
      <c r="I266" s="13"/>
      <c r="K266" s="13"/>
      <c r="M266" s="13"/>
    </row>
    <row r="267">
      <c r="E267" s="13"/>
      <c r="G267" s="13"/>
      <c r="I267" s="13"/>
      <c r="K267" s="13"/>
      <c r="M267" s="13"/>
    </row>
    <row r="268">
      <c r="E268" s="13"/>
      <c r="G268" s="13"/>
      <c r="I268" s="13"/>
      <c r="K268" s="13"/>
      <c r="M268" s="13"/>
    </row>
    <row r="269">
      <c r="E269" s="13"/>
      <c r="G269" s="13"/>
      <c r="I269" s="13"/>
      <c r="K269" s="13"/>
      <c r="M269" s="13"/>
    </row>
    <row r="270">
      <c r="E270" s="13"/>
      <c r="G270" s="13"/>
      <c r="I270" s="13"/>
      <c r="K270" s="13"/>
      <c r="M270" s="13"/>
    </row>
    <row r="271">
      <c r="E271" s="13"/>
      <c r="G271" s="13"/>
      <c r="I271" s="13"/>
      <c r="K271" s="13"/>
      <c r="M271" s="13"/>
    </row>
    <row r="272">
      <c r="E272" s="13"/>
      <c r="G272" s="13"/>
      <c r="I272" s="13"/>
      <c r="K272" s="13"/>
      <c r="M272" s="13"/>
    </row>
    <row r="273">
      <c r="E273" s="13"/>
      <c r="G273" s="13"/>
      <c r="I273" s="13"/>
      <c r="K273" s="13"/>
      <c r="M273" s="13"/>
    </row>
    <row r="274">
      <c r="E274" s="13"/>
      <c r="G274" s="13"/>
      <c r="I274" s="13"/>
      <c r="K274" s="13"/>
      <c r="M274" s="13"/>
    </row>
    <row r="275">
      <c r="E275" s="13"/>
      <c r="G275" s="13"/>
      <c r="I275" s="13"/>
      <c r="K275" s="13"/>
      <c r="M275" s="13"/>
    </row>
    <row r="276">
      <c r="E276" s="13"/>
      <c r="G276" s="13"/>
      <c r="I276" s="13"/>
      <c r="K276" s="13"/>
      <c r="M276" s="13"/>
    </row>
    <row r="277">
      <c r="E277" s="13"/>
      <c r="G277" s="13"/>
      <c r="I277" s="13"/>
      <c r="K277" s="13"/>
      <c r="M277" s="13"/>
    </row>
    <row r="278">
      <c r="E278" s="13"/>
      <c r="G278" s="13"/>
      <c r="I278" s="13"/>
      <c r="K278" s="13"/>
      <c r="M278" s="13"/>
    </row>
    <row r="279">
      <c r="E279" s="13"/>
      <c r="G279" s="13"/>
      <c r="I279" s="13"/>
      <c r="K279" s="13"/>
      <c r="M279" s="13"/>
    </row>
    <row r="280">
      <c r="E280" s="13"/>
      <c r="G280" s="13"/>
      <c r="I280" s="13"/>
      <c r="K280" s="13"/>
      <c r="M280" s="13"/>
    </row>
    <row r="281">
      <c r="E281" s="13"/>
      <c r="G281" s="13"/>
      <c r="I281" s="13"/>
      <c r="K281" s="13"/>
      <c r="M281" s="13"/>
    </row>
    <row r="282">
      <c r="E282" s="13"/>
      <c r="G282" s="13"/>
      <c r="I282" s="13"/>
      <c r="K282" s="13"/>
      <c r="M282" s="13"/>
    </row>
    <row r="283">
      <c r="E283" s="13"/>
      <c r="G283" s="13"/>
      <c r="I283" s="13"/>
      <c r="K283" s="13"/>
      <c r="M283" s="13"/>
    </row>
    <row r="284">
      <c r="E284" s="13"/>
      <c r="G284" s="13"/>
      <c r="I284" s="13"/>
      <c r="K284" s="13"/>
      <c r="M284" s="13"/>
    </row>
    <row r="285">
      <c r="E285" s="13"/>
      <c r="G285" s="13"/>
      <c r="I285" s="13"/>
      <c r="K285" s="13"/>
      <c r="M285" s="13"/>
    </row>
    <row r="286">
      <c r="E286" s="13"/>
      <c r="G286" s="13"/>
      <c r="I286" s="13"/>
      <c r="K286" s="13"/>
      <c r="M286" s="13"/>
    </row>
    <row r="287">
      <c r="E287" s="13"/>
      <c r="G287" s="13"/>
      <c r="I287" s="13"/>
      <c r="K287" s="13"/>
      <c r="M287" s="13"/>
    </row>
    <row r="288">
      <c r="E288" s="13"/>
      <c r="G288" s="13"/>
      <c r="I288" s="13"/>
      <c r="K288" s="13"/>
      <c r="M288" s="13"/>
    </row>
    <row r="289">
      <c r="E289" s="13"/>
      <c r="G289" s="13"/>
      <c r="I289" s="13"/>
      <c r="K289" s="13"/>
      <c r="M289" s="13"/>
    </row>
    <row r="290">
      <c r="E290" s="13"/>
      <c r="G290" s="13"/>
      <c r="I290" s="13"/>
      <c r="K290" s="13"/>
      <c r="M290" s="13"/>
    </row>
    <row r="291">
      <c r="E291" s="13"/>
      <c r="G291" s="13"/>
      <c r="I291" s="13"/>
      <c r="K291" s="13"/>
      <c r="M291" s="13"/>
    </row>
    <row r="292">
      <c r="E292" s="13"/>
      <c r="G292" s="13"/>
      <c r="I292" s="13"/>
      <c r="K292" s="13"/>
      <c r="M292" s="13"/>
    </row>
    <row r="293">
      <c r="E293" s="13"/>
      <c r="G293" s="13"/>
      <c r="I293" s="13"/>
      <c r="K293" s="13"/>
      <c r="M293" s="13"/>
    </row>
    <row r="294">
      <c r="E294" s="13"/>
      <c r="G294" s="13"/>
      <c r="I294" s="13"/>
      <c r="K294" s="13"/>
      <c r="M294" s="13"/>
    </row>
    <row r="295">
      <c r="E295" s="13"/>
      <c r="G295" s="13"/>
      <c r="I295" s="13"/>
      <c r="K295" s="13"/>
      <c r="M295" s="13"/>
    </row>
    <row r="296">
      <c r="E296" s="13"/>
      <c r="G296" s="13"/>
      <c r="I296" s="13"/>
      <c r="K296" s="13"/>
      <c r="M296" s="13"/>
    </row>
    <row r="297">
      <c r="E297" s="13"/>
      <c r="G297" s="13"/>
      <c r="I297" s="13"/>
      <c r="K297" s="13"/>
      <c r="M297" s="13"/>
    </row>
    <row r="298">
      <c r="E298" s="13"/>
      <c r="G298" s="13"/>
      <c r="I298" s="13"/>
      <c r="K298" s="13"/>
      <c r="M298" s="13"/>
    </row>
    <row r="299">
      <c r="E299" s="13"/>
      <c r="G299" s="13"/>
      <c r="I299" s="13"/>
      <c r="K299" s="13"/>
      <c r="M299" s="13"/>
    </row>
    <row r="300">
      <c r="E300" s="13"/>
      <c r="G300" s="13"/>
      <c r="I300" s="13"/>
      <c r="K300" s="13"/>
      <c r="M300" s="13"/>
    </row>
    <row r="301">
      <c r="E301" s="13"/>
      <c r="G301" s="13"/>
      <c r="I301" s="13"/>
      <c r="K301" s="13"/>
      <c r="M301" s="13"/>
    </row>
    <row r="302">
      <c r="E302" s="13"/>
      <c r="G302" s="13"/>
      <c r="I302" s="13"/>
      <c r="K302" s="13"/>
      <c r="M302" s="13"/>
    </row>
    <row r="303">
      <c r="E303" s="13"/>
      <c r="G303" s="13"/>
      <c r="I303" s="13"/>
      <c r="K303" s="13"/>
      <c r="M303" s="13"/>
    </row>
    <row r="304">
      <c r="E304" s="13"/>
      <c r="G304" s="13"/>
      <c r="I304" s="13"/>
      <c r="K304" s="13"/>
      <c r="M304" s="13"/>
    </row>
    <row r="305">
      <c r="E305" s="13"/>
      <c r="G305" s="13"/>
      <c r="I305" s="13"/>
      <c r="K305" s="13"/>
      <c r="M305" s="13"/>
    </row>
    <row r="306">
      <c r="E306" s="13"/>
      <c r="G306" s="13"/>
      <c r="I306" s="13"/>
      <c r="K306" s="13"/>
      <c r="M306" s="13"/>
    </row>
    <row r="307">
      <c r="E307" s="13"/>
      <c r="G307" s="13"/>
      <c r="I307" s="13"/>
      <c r="K307" s="13"/>
      <c r="M307" s="13"/>
    </row>
    <row r="308">
      <c r="E308" s="13"/>
      <c r="G308" s="13"/>
      <c r="I308" s="13"/>
      <c r="K308" s="13"/>
      <c r="M308" s="13"/>
    </row>
    <row r="309">
      <c r="E309" s="13"/>
      <c r="G309" s="13"/>
      <c r="I309" s="13"/>
      <c r="K309" s="13"/>
      <c r="M309" s="13"/>
    </row>
    <row r="310">
      <c r="E310" s="13"/>
      <c r="G310" s="13"/>
      <c r="I310" s="13"/>
      <c r="K310" s="13"/>
      <c r="M310" s="13"/>
    </row>
    <row r="311">
      <c r="E311" s="13"/>
      <c r="G311" s="13"/>
      <c r="I311" s="13"/>
      <c r="K311" s="13"/>
      <c r="M311" s="13"/>
    </row>
    <row r="312">
      <c r="E312" s="13"/>
      <c r="G312" s="13"/>
      <c r="I312" s="13"/>
      <c r="K312" s="13"/>
      <c r="M312" s="13"/>
    </row>
    <row r="313">
      <c r="E313" s="13"/>
      <c r="G313" s="13"/>
      <c r="I313" s="13"/>
      <c r="K313" s="13"/>
      <c r="M313" s="13"/>
    </row>
    <row r="314">
      <c r="E314" s="13"/>
      <c r="G314" s="13"/>
      <c r="I314" s="13"/>
      <c r="K314" s="13"/>
      <c r="M314" s="13"/>
    </row>
    <row r="315">
      <c r="E315" s="13"/>
      <c r="G315" s="13"/>
      <c r="I315" s="13"/>
      <c r="K315" s="13"/>
      <c r="M315" s="13"/>
    </row>
    <row r="316">
      <c r="E316" s="13"/>
      <c r="G316" s="13"/>
      <c r="I316" s="13"/>
      <c r="K316" s="13"/>
      <c r="M316" s="13"/>
    </row>
    <row r="317">
      <c r="E317" s="13"/>
      <c r="G317" s="13"/>
      <c r="I317" s="13"/>
      <c r="K317" s="13"/>
      <c r="M317" s="13"/>
    </row>
    <row r="318">
      <c r="E318" s="13"/>
      <c r="G318" s="13"/>
      <c r="I318" s="13"/>
      <c r="K318" s="13"/>
      <c r="M318" s="13"/>
    </row>
    <row r="319">
      <c r="E319" s="13"/>
      <c r="G319" s="13"/>
      <c r="I319" s="13"/>
      <c r="K319" s="13"/>
      <c r="M319" s="13"/>
    </row>
    <row r="320">
      <c r="E320" s="13"/>
      <c r="G320" s="13"/>
      <c r="I320" s="13"/>
      <c r="K320" s="13"/>
      <c r="M320" s="13"/>
    </row>
    <row r="321">
      <c r="E321" s="13"/>
      <c r="G321" s="13"/>
      <c r="I321" s="13"/>
      <c r="K321" s="13"/>
      <c r="M321" s="13"/>
    </row>
    <row r="322">
      <c r="E322" s="13"/>
      <c r="G322" s="13"/>
      <c r="I322" s="13"/>
      <c r="K322" s="13"/>
      <c r="M322" s="13"/>
    </row>
    <row r="323">
      <c r="E323" s="13"/>
      <c r="G323" s="13"/>
      <c r="I323" s="13"/>
      <c r="K323" s="13"/>
      <c r="M323" s="13"/>
    </row>
    <row r="324">
      <c r="E324" s="13"/>
      <c r="G324" s="13"/>
      <c r="I324" s="13"/>
      <c r="K324" s="13"/>
      <c r="M324" s="13"/>
    </row>
    <row r="325">
      <c r="E325" s="13"/>
      <c r="G325" s="13"/>
      <c r="I325" s="13"/>
      <c r="K325" s="13"/>
      <c r="M325" s="13"/>
    </row>
    <row r="326">
      <c r="E326" s="13"/>
      <c r="G326" s="13"/>
      <c r="I326" s="13"/>
      <c r="K326" s="13"/>
      <c r="M326" s="13"/>
    </row>
    <row r="327">
      <c r="E327" s="13"/>
      <c r="G327" s="13"/>
      <c r="I327" s="13"/>
      <c r="K327" s="13"/>
      <c r="M327" s="13"/>
    </row>
    <row r="328">
      <c r="E328" s="13"/>
      <c r="G328" s="13"/>
      <c r="I328" s="13"/>
      <c r="K328" s="13"/>
      <c r="M328" s="13"/>
    </row>
    <row r="329">
      <c r="E329" s="13"/>
      <c r="G329" s="13"/>
      <c r="I329" s="13"/>
      <c r="K329" s="13"/>
      <c r="M329" s="13"/>
    </row>
    <row r="330">
      <c r="E330" s="13"/>
      <c r="G330" s="13"/>
      <c r="I330" s="13"/>
      <c r="K330" s="13"/>
      <c r="M330" s="13"/>
    </row>
    <row r="331">
      <c r="E331" s="13"/>
      <c r="G331" s="13"/>
      <c r="I331" s="13"/>
      <c r="K331" s="13"/>
      <c r="M331" s="13"/>
    </row>
    <row r="332">
      <c r="E332" s="13"/>
      <c r="G332" s="13"/>
      <c r="I332" s="13"/>
      <c r="K332" s="13"/>
      <c r="M332" s="13"/>
    </row>
    <row r="333">
      <c r="E333" s="13"/>
      <c r="G333" s="13"/>
      <c r="I333" s="13"/>
      <c r="K333" s="13"/>
      <c r="M333" s="13"/>
    </row>
    <row r="334">
      <c r="E334" s="13"/>
      <c r="G334" s="13"/>
      <c r="I334" s="13"/>
      <c r="K334" s="13"/>
      <c r="M334" s="13"/>
    </row>
    <row r="335">
      <c r="E335" s="13"/>
      <c r="G335" s="13"/>
      <c r="I335" s="13"/>
      <c r="K335" s="13"/>
      <c r="M335" s="13"/>
    </row>
    <row r="336">
      <c r="E336" s="13"/>
      <c r="G336" s="13"/>
      <c r="I336" s="13"/>
      <c r="K336" s="13"/>
      <c r="M336" s="13"/>
    </row>
    <row r="337">
      <c r="E337" s="13"/>
      <c r="G337" s="13"/>
      <c r="I337" s="13"/>
      <c r="K337" s="13"/>
      <c r="M337" s="13"/>
    </row>
    <row r="338">
      <c r="E338" s="13"/>
      <c r="G338" s="13"/>
      <c r="I338" s="13"/>
      <c r="K338" s="13"/>
      <c r="M338" s="13"/>
    </row>
    <row r="339">
      <c r="E339" s="13"/>
      <c r="G339" s="13"/>
      <c r="I339" s="13"/>
      <c r="K339" s="13"/>
      <c r="M339" s="13"/>
    </row>
    <row r="340">
      <c r="E340" s="13"/>
      <c r="G340" s="13"/>
      <c r="I340" s="13"/>
      <c r="K340" s="13"/>
      <c r="M340" s="13"/>
    </row>
    <row r="341">
      <c r="E341" s="13"/>
      <c r="G341" s="13"/>
      <c r="I341" s="13"/>
      <c r="K341" s="13"/>
      <c r="M341" s="13"/>
    </row>
    <row r="342">
      <c r="E342" s="13"/>
      <c r="G342" s="13"/>
      <c r="I342" s="13"/>
      <c r="K342" s="13"/>
      <c r="M342" s="13"/>
    </row>
    <row r="343">
      <c r="E343" s="13"/>
      <c r="G343" s="13"/>
      <c r="I343" s="13"/>
      <c r="K343" s="13"/>
      <c r="M343" s="13"/>
    </row>
    <row r="344">
      <c r="E344" s="13"/>
      <c r="G344" s="13"/>
      <c r="I344" s="13"/>
      <c r="K344" s="13"/>
      <c r="M344" s="13"/>
    </row>
    <row r="345">
      <c r="E345" s="13"/>
      <c r="G345" s="13"/>
      <c r="I345" s="13"/>
      <c r="K345" s="13"/>
      <c r="M345" s="13"/>
    </row>
    <row r="346">
      <c r="E346" s="13"/>
      <c r="G346" s="13"/>
      <c r="I346" s="13"/>
      <c r="K346" s="13"/>
      <c r="M346" s="13"/>
    </row>
    <row r="347">
      <c r="E347" s="13"/>
      <c r="G347" s="13"/>
      <c r="I347" s="13"/>
      <c r="K347" s="13"/>
      <c r="M347" s="13"/>
    </row>
    <row r="348">
      <c r="E348" s="13"/>
      <c r="G348" s="13"/>
      <c r="I348" s="13"/>
      <c r="K348" s="13"/>
      <c r="M348" s="13"/>
    </row>
    <row r="349">
      <c r="E349" s="13"/>
      <c r="G349" s="13"/>
      <c r="I349" s="13"/>
      <c r="K349" s="13"/>
      <c r="M349" s="13"/>
    </row>
    <row r="350">
      <c r="E350" s="13"/>
      <c r="G350" s="13"/>
      <c r="I350" s="13"/>
      <c r="K350" s="13"/>
      <c r="M350" s="13"/>
    </row>
    <row r="351">
      <c r="E351" s="13"/>
      <c r="G351" s="13"/>
      <c r="I351" s="13"/>
      <c r="K351" s="13"/>
      <c r="M351" s="13"/>
    </row>
    <row r="352">
      <c r="E352" s="13"/>
      <c r="G352" s="13"/>
      <c r="I352" s="13"/>
      <c r="K352" s="13"/>
      <c r="M352" s="13"/>
    </row>
    <row r="353">
      <c r="E353" s="13"/>
      <c r="G353" s="13"/>
      <c r="I353" s="13"/>
      <c r="K353" s="13"/>
      <c r="M353" s="13"/>
    </row>
    <row r="354">
      <c r="E354" s="13"/>
      <c r="G354" s="13"/>
      <c r="I354" s="13"/>
      <c r="K354" s="13"/>
      <c r="M354" s="13"/>
    </row>
    <row r="355">
      <c r="E355" s="13"/>
      <c r="G355" s="13"/>
      <c r="I355" s="13"/>
      <c r="K355" s="13"/>
      <c r="M355" s="13"/>
    </row>
    <row r="356">
      <c r="E356" s="13"/>
      <c r="G356" s="13"/>
      <c r="I356" s="13"/>
      <c r="K356" s="13"/>
      <c r="M356" s="13"/>
    </row>
    <row r="357">
      <c r="E357" s="13"/>
      <c r="G357" s="13"/>
      <c r="I357" s="13"/>
      <c r="K357" s="13"/>
      <c r="M357" s="13"/>
    </row>
    <row r="358">
      <c r="E358" s="13"/>
      <c r="G358" s="13"/>
      <c r="I358" s="13"/>
      <c r="K358" s="13"/>
      <c r="M358" s="13"/>
    </row>
    <row r="359">
      <c r="E359" s="13"/>
      <c r="G359" s="13"/>
      <c r="I359" s="13"/>
      <c r="K359" s="13"/>
      <c r="M359" s="13"/>
    </row>
    <row r="360">
      <c r="E360" s="13"/>
      <c r="G360" s="13"/>
      <c r="I360" s="13"/>
      <c r="K360" s="13"/>
      <c r="M360" s="13"/>
    </row>
    <row r="361">
      <c r="E361" s="13"/>
      <c r="G361" s="13"/>
      <c r="I361" s="13"/>
      <c r="K361" s="13"/>
      <c r="M361" s="13"/>
    </row>
    <row r="362">
      <c r="E362" s="13"/>
      <c r="G362" s="13"/>
      <c r="I362" s="13"/>
      <c r="K362" s="13"/>
      <c r="M362" s="13"/>
    </row>
    <row r="363">
      <c r="E363" s="13"/>
      <c r="G363" s="13"/>
      <c r="I363" s="13"/>
      <c r="K363" s="13"/>
      <c r="M363" s="13"/>
    </row>
    <row r="364">
      <c r="E364" s="13"/>
      <c r="G364" s="13"/>
      <c r="I364" s="13"/>
      <c r="K364" s="13"/>
      <c r="M364" s="13"/>
    </row>
    <row r="365">
      <c r="E365" s="13"/>
      <c r="G365" s="13"/>
      <c r="I365" s="13"/>
      <c r="K365" s="13"/>
      <c r="M365" s="13"/>
    </row>
    <row r="366">
      <c r="E366" s="13"/>
      <c r="G366" s="13"/>
      <c r="I366" s="13"/>
      <c r="K366" s="13"/>
      <c r="M366" s="13"/>
    </row>
    <row r="367">
      <c r="E367" s="13"/>
      <c r="G367" s="13"/>
      <c r="I367" s="13"/>
      <c r="K367" s="13"/>
      <c r="M367" s="13"/>
    </row>
    <row r="368">
      <c r="E368" s="13"/>
      <c r="G368" s="13"/>
      <c r="I368" s="13"/>
      <c r="K368" s="13"/>
      <c r="M368" s="13"/>
    </row>
    <row r="369">
      <c r="E369" s="13"/>
      <c r="G369" s="13"/>
      <c r="I369" s="13"/>
      <c r="K369" s="13"/>
      <c r="M369" s="13"/>
    </row>
    <row r="370">
      <c r="E370" s="13"/>
      <c r="G370" s="13"/>
      <c r="I370" s="13"/>
      <c r="K370" s="13"/>
      <c r="M370" s="13"/>
    </row>
    <row r="371">
      <c r="E371" s="13"/>
      <c r="G371" s="13"/>
      <c r="I371" s="13"/>
      <c r="K371" s="13"/>
      <c r="M371" s="13"/>
    </row>
    <row r="372">
      <c r="E372" s="13"/>
      <c r="G372" s="13"/>
      <c r="I372" s="13"/>
      <c r="K372" s="13"/>
      <c r="M372" s="13"/>
    </row>
    <row r="373">
      <c r="E373" s="13"/>
      <c r="G373" s="13"/>
      <c r="I373" s="13"/>
      <c r="K373" s="13"/>
      <c r="M373" s="13"/>
    </row>
    <row r="374">
      <c r="E374" s="13"/>
      <c r="G374" s="13"/>
      <c r="I374" s="13"/>
      <c r="K374" s="13"/>
      <c r="M374" s="13"/>
    </row>
    <row r="375">
      <c r="E375" s="13"/>
      <c r="G375" s="13"/>
      <c r="I375" s="13"/>
      <c r="K375" s="13"/>
      <c r="M375" s="13"/>
    </row>
    <row r="376">
      <c r="E376" s="13"/>
      <c r="G376" s="13"/>
      <c r="I376" s="13"/>
      <c r="K376" s="13"/>
      <c r="M376" s="13"/>
    </row>
    <row r="377">
      <c r="E377" s="13"/>
      <c r="G377" s="13"/>
      <c r="I377" s="13"/>
      <c r="K377" s="13"/>
      <c r="M377" s="13"/>
    </row>
    <row r="378">
      <c r="E378" s="13"/>
      <c r="G378" s="13"/>
      <c r="I378" s="13"/>
      <c r="K378" s="13"/>
      <c r="M378" s="13"/>
    </row>
    <row r="379">
      <c r="E379" s="13"/>
      <c r="G379" s="13"/>
      <c r="I379" s="13"/>
      <c r="K379" s="13"/>
      <c r="M379" s="13"/>
    </row>
    <row r="380">
      <c r="E380" s="13"/>
      <c r="G380" s="13"/>
      <c r="I380" s="13"/>
      <c r="K380" s="13"/>
      <c r="M380" s="13"/>
    </row>
    <row r="381">
      <c r="E381" s="13"/>
      <c r="G381" s="13"/>
      <c r="I381" s="13"/>
      <c r="K381" s="13"/>
      <c r="M381" s="13"/>
    </row>
    <row r="382">
      <c r="E382" s="13"/>
      <c r="G382" s="13"/>
      <c r="I382" s="13"/>
      <c r="K382" s="13"/>
      <c r="M382" s="13"/>
    </row>
    <row r="383">
      <c r="E383" s="13"/>
      <c r="G383" s="13"/>
      <c r="I383" s="13"/>
      <c r="K383" s="13"/>
      <c r="M383" s="13"/>
    </row>
    <row r="384">
      <c r="E384" s="13"/>
      <c r="G384" s="13"/>
      <c r="I384" s="13"/>
      <c r="K384" s="13"/>
      <c r="M384" s="13"/>
    </row>
    <row r="385">
      <c r="E385" s="13"/>
      <c r="G385" s="13"/>
      <c r="I385" s="13"/>
      <c r="K385" s="13"/>
      <c r="M385" s="13"/>
    </row>
    <row r="386">
      <c r="E386" s="13"/>
      <c r="G386" s="13"/>
      <c r="I386" s="13"/>
      <c r="K386" s="13"/>
      <c r="M386" s="13"/>
    </row>
    <row r="387">
      <c r="E387" s="13"/>
      <c r="G387" s="13"/>
      <c r="I387" s="13"/>
      <c r="K387" s="13"/>
      <c r="M387" s="13"/>
    </row>
    <row r="388">
      <c r="E388" s="13"/>
      <c r="G388" s="13"/>
      <c r="I388" s="13"/>
      <c r="K388" s="13"/>
      <c r="M388" s="13"/>
    </row>
    <row r="389">
      <c r="E389" s="13"/>
      <c r="G389" s="13"/>
      <c r="I389" s="13"/>
      <c r="K389" s="13"/>
      <c r="M389" s="13"/>
    </row>
    <row r="390">
      <c r="E390" s="13"/>
      <c r="G390" s="13"/>
      <c r="I390" s="13"/>
      <c r="K390" s="13"/>
      <c r="M390" s="13"/>
    </row>
    <row r="391">
      <c r="E391" s="13"/>
      <c r="G391" s="13"/>
      <c r="I391" s="13"/>
      <c r="K391" s="13"/>
      <c r="M391" s="13"/>
    </row>
    <row r="392">
      <c r="E392" s="13"/>
      <c r="G392" s="13"/>
      <c r="I392" s="13"/>
      <c r="K392" s="13"/>
      <c r="M392" s="13"/>
    </row>
    <row r="393">
      <c r="E393" s="13"/>
      <c r="G393" s="13"/>
      <c r="I393" s="13"/>
      <c r="K393" s="13"/>
      <c r="M393" s="13"/>
    </row>
    <row r="394">
      <c r="E394" s="13"/>
      <c r="G394" s="13"/>
      <c r="I394" s="13"/>
      <c r="K394" s="13"/>
      <c r="M394" s="13"/>
    </row>
    <row r="395">
      <c r="E395" s="13"/>
      <c r="G395" s="13"/>
      <c r="I395" s="13"/>
      <c r="K395" s="13"/>
      <c r="M395" s="13"/>
    </row>
    <row r="396">
      <c r="E396" s="13"/>
      <c r="G396" s="13"/>
      <c r="I396" s="13"/>
      <c r="K396" s="13"/>
      <c r="M396" s="13"/>
    </row>
    <row r="397">
      <c r="E397" s="13"/>
      <c r="G397" s="13"/>
      <c r="I397" s="13"/>
      <c r="K397" s="13"/>
      <c r="M397" s="13"/>
    </row>
    <row r="398">
      <c r="E398" s="13"/>
      <c r="G398" s="13"/>
      <c r="I398" s="13"/>
      <c r="K398" s="13"/>
      <c r="M398" s="13"/>
    </row>
    <row r="399">
      <c r="E399" s="13"/>
      <c r="G399" s="13"/>
      <c r="I399" s="13"/>
      <c r="K399" s="13"/>
      <c r="M399" s="13"/>
    </row>
    <row r="400">
      <c r="E400" s="13"/>
      <c r="G400" s="13"/>
      <c r="I400" s="13"/>
      <c r="K400" s="13"/>
      <c r="M400" s="13"/>
    </row>
    <row r="401">
      <c r="E401" s="13"/>
      <c r="G401" s="13"/>
      <c r="I401" s="13"/>
      <c r="K401" s="13"/>
      <c r="M401" s="13"/>
    </row>
    <row r="402">
      <c r="E402" s="13"/>
      <c r="G402" s="13"/>
      <c r="I402" s="13"/>
      <c r="K402" s="13"/>
      <c r="M402" s="13"/>
    </row>
    <row r="403">
      <c r="E403" s="13"/>
      <c r="G403" s="13"/>
      <c r="I403" s="13"/>
      <c r="K403" s="13"/>
      <c r="M403" s="13"/>
    </row>
    <row r="404">
      <c r="E404" s="13"/>
      <c r="G404" s="13"/>
      <c r="I404" s="13"/>
      <c r="K404" s="13"/>
      <c r="M404" s="13"/>
    </row>
    <row r="405">
      <c r="E405" s="13"/>
      <c r="G405" s="13"/>
      <c r="I405" s="13"/>
      <c r="K405" s="13"/>
      <c r="M405" s="13"/>
    </row>
    <row r="406">
      <c r="E406" s="13"/>
      <c r="G406" s="13"/>
      <c r="I406" s="13"/>
      <c r="K406" s="13"/>
      <c r="M406" s="13"/>
    </row>
    <row r="407">
      <c r="E407" s="13"/>
      <c r="G407" s="13"/>
      <c r="I407" s="13"/>
      <c r="K407" s="13"/>
      <c r="M407" s="13"/>
    </row>
    <row r="408">
      <c r="E408" s="13"/>
      <c r="G408" s="13"/>
      <c r="I408" s="13"/>
      <c r="K408" s="13"/>
      <c r="M408" s="13"/>
    </row>
    <row r="409">
      <c r="E409" s="13"/>
      <c r="G409" s="13"/>
      <c r="I409" s="13"/>
      <c r="K409" s="13"/>
      <c r="M409" s="13"/>
    </row>
    <row r="410">
      <c r="E410" s="13"/>
      <c r="G410" s="13"/>
      <c r="I410" s="13"/>
      <c r="K410" s="13"/>
      <c r="M410" s="13"/>
    </row>
    <row r="411">
      <c r="E411" s="13"/>
      <c r="G411" s="13"/>
      <c r="I411" s="13"/>
      <c r="K411" s="13"/>
      <c r="M411" s="13"/>
    </row>
    <row r="412">
      <c r="E412" s="13"/>
      <c r="G412" s="13"/>
      <c r="I412" s="13"/>
      <c r="K412" s="13"/>
      <c r="M412" s="13"/>
    </row>
    <row r="413">
      <c r="E413" s="13"/>
      <c r="G413" s="13"/>
      <c r="I413" s="13"/>
      <c r="K413" s="13"/>
      <c r="M413" s="13"/>
    </row>
    <row r="414">
      <c r="E414" s="13"/>
      <c r="G414" s="13"/>
      <c r="I414" s="13"/>
      <c r="K414" s="13"/>
      <c r="M414" s="13"/>
    </row>
    <row r="415">
      <c r="E415" s="13"/>
      <c r="G415" s="13"/>
      <c r="I415" s="13"/>
      <c r="K415" s="13"/>
      <c r="M415" s="13"/>
    </row>
    <row r="416">
      <c r="E416" s="13"/>
      <c r="G416" s="13"/>
      <c r="I416" s="13"/>
      <c r="K416" s="13"/>
      <c r="M416" s="13"/>
    </row>
    <row r="417">
      <c r="E417" s="13"/>
      <c r="G417" s="13"/>
      <c r="I417" s="13"/>
      <c r="K417" s="13"/>
      <c r="M417" s="13"/>
    </row>
    <row r="418">
      <c r="E418" s="13"/>
      <c r="G418" s="13"/>
      <c r="I418" s="13"/>
      <c r="K418" s="13"/>
      <c r="M418" s="13"/>
    </row>
    <row r="419">
      <c r="E419" s="13"/>
      <c r="G419" s="13"/>
      <c r="I419" s="13"/>
      <c r="K419" s="13"/>
      <c r="M419" s="13"/>
    </row>
    <row r="420">
      <c r="E420" s="13"/>
      <c r="G420" s="13"/>
      <c r="I420" s="13"/>
      <c r="K420" s="13"/>
      <c r="M420" s="13"/>
    </row>
    <row r="421">
      <c r="E421" s="13"/>
      <c r="G421" s="13"/>
      <c r="I421" s="13"/>
      <c r="K421" s="13"/>
      <c r="M421" s="13"/>
    </row>
    <row r="422">
      <c r="E422" s="13"/>
      <c r="G422" s="13"/>
      <c r="I422" s="13"/>
      <c r="K422" s="13"/>
      <c r="M422" s="13"/>
    </row>
    <row r="423">
      <c r="E423" s="13"/>
      <c r="G423" s="13"/>
      <c r="I423" s="13"/>
      <c r="K423" s="13"/>
      <c r="M423" s="13"/>
    </row>
    <row r="424">
      <c r="E424" s="13"/>
      <c r="G424" s="13"/>
      <c r="I424" s="13"/>
      <c r="K424" s="13"/>
      <c r="M424" s="13"/>
    </row>
    <row r="425">
      <c r="E425" s="13"/>
      <c r="G425" s="13"/>
      <c r="I425" s="13"/>
      <c r="K425" s="13"/>
      <c r="M425" s="13"/>
    </row>
    <row r="426">
      <c r="E426" s="13"/>
      <c r="G426" s="13"/>
      <c r="I426" s="13"/>
      <c r="K426" s="13"/>
      <c r="M426" s="13"/>
    </row>
    <row r="427">
      <c r="E427" s="13"/>
      <c r="G427" s="13"/>
      <c r="I427" s="13"/>
      <c r="K427" s="13"/>
      <c r="M427" s="13"/>
    </row>
    <row r="428">
      <c r="E428" s="13"/>
      <c r="G428" s="13"/>
      <c r="I428" s="13"/>
      <c r="K428" s="13"/>
      <c r="M428" s="13"/>
    </row>
    <row r="429">
      <c r="E429" s="13"/>
      <c r="G429" s="13"/>
      <c r="I429" s="13"/>
      <c r="K429" s="13"/>
      <c r="M429" s="13"/>
    </row>
    <row r="430">
      <c r="E430" s="13"/>
      <c r="G430" s="13"/>
      <c r="I430" s="13"/>
      <c r="K430" s="13"/>
      <c r="M430" s="13"/>
    </row>
    <row r="431">
      <c r="E431" s="13"/>
      <c r="G431" s="13"/>
      <c r="I431" s="13"/>
      <c r="K431" s="13"/>
      <c r="M431" s="13"/>
    </row>
    <row r="432">
      <c r="E432" s="13"/>
      <c r="G432" s="13"/>
      <c r="I432" s="13"/>
      <c r="K432" s="13"/>
      <c r="M432" s="13"/>
    </row>
    <row r="433">
      <c r="E433" s="13"/>
      <c r="G433" s="13"/>
      <c r="I433" s="13"/>
      <c r="K433" s="13"/>
      <c r="M433" s="13"/>
    </row>
    <row r="434">
      <c r="E434" s="13"/>
      <c r="G434" s="13"/>
      <c r="I434" s="13"/>
      <c r="K434" s="13"/>
      <c r="M434" s="13"/>
    </row>
    <row r="435">
      <c r="E435" s="13"/>
      <c r="G435" s="13"/>
      <c r="I435" s="13"/>
      <c r="K435" s="13"/>
      <c r="M435" s="13"/>
    </row>
    <row r="436">
      <c r="E436" s="13"/>
      <c r="G436" s="13"/>
      <c r="I436" s="13"/>
      <c r="K436" s="13"/>
      <c r="M436" s="13"/>
    </row>
    <row r="437">
      <c r="E437" s="13"/>
      <c r="G437" s="13"/>
      <c r="I437" s="13"/>
      <c r="K437" s="13"/>
      <c r="M437" s="13"/>
    </row>
    <row r="438">
      <c r="E438" s="13"/>
      <c r="G438" s="13"/>
      <c r="I438" s="13"/>
      <c r="K438" s="13"/>
      <c r="M438" s="13"/>
    </row>
    <row r="439">
      <c r="E439" s="13"/>
      <c r="G439" s="13"/>
      <c r="I439" s="13"/>
      <c r="K439" s="13"/>
      <c r="M439" s="13"/>
    </row>
    <row r="440">
      <c r="E440" s="13"/>
      <c r="G440" s="13"/>
      <c r="I440" s="13"/>
      <c r="K440" s="13"/>
      <c r="M440" s="13"/>
    </row>
    <row r="441">
      <c r="E441" s="13"/>
      <c r="G441" s="13"/>
      <c r="I441" s="13"/>
      <c r="K441" s="13"/>
      <c r="M441" s="13"/>
    </row>
    <row r="442">
      <c r="E442" s="13"/>
      <c r="G442" s="13"/>
      <c r="I442" s="13"/>
      <c r="K442" s="13"/>
      <c r="M442" s="13"/>
    </row>
    <row r="443">
      <c r="E443" s="13"/>
      <c r="G443" s="13"/>
      <c r="I443" s="13"/>
      <c r="K443" s="13"/>
      <c r="M443" s="13"/>
    </row>
    <row r="444">
      <c r="E444" s="13"/>
      <c r="G444" s="13"/>
      <c r="I444" s="13"/>
      <c r="K444" s="13"/>
      <c r="M444" s="13"/>
    </row>
    <row r="445">
      <c r="E445" s="13"/>
      <c r="G445" s="13"/>
      <c r="I445" s="13"/>
      <c r="K445" s="13"/>
      <c r="M445" s="13"/>
    </row>
    <row r="446">
      <c r="E446" s="13"/>
      <c r="G446" s="13"/>
      <c r="I446" s="13"/>
      <c r="K446" s="13"/>
      <c r="M446" s="13"/>
    </row>
    <row r="447">
      <c r="E447" s="13"/>
      <c r="G447" s="13"/>
      <c r="I447" s="13"/>
      <c r="K447" s="13"/>
      <c r="M447" s="13"/>
    </row>
    <row r="448">
      <c r="E448" s="13"/>
      <c r="G448" s="13"/>
      <c r="I448" s="13"/>
      <c r="K448" s="13"/>
      <c r="M448" s="13"/>
    </row>
    <row r="449">
      <c r="E449" s="13"/>
      <c r="G449" s="13"/>
      <c r="I449" s="13"/>
      <c r="K449" s="13"/>
      <c r="M449" s="13"/>
    </row>
    <row r="450">
      <c r="E450" s="13"/>
      <c r="G450" s="13"/>
      <c r="I450" s="13"/>
      <c r="K450" s="13"/>
      <c r="M450" s="13"/>
    </row>
    <row r="451">
      <c r="E451" s="13"/>
      <c r="G451" s="13"/>
      <c r="I451" s="13"/>
      <c r="K451" s="13"/>
      <c r="M451" s="13"/>
    </row>
    <row r="452">
      <c r="E452" s="13"/>
      <c r="G452" s="13"/>
      <c r="I452" s="13"/>
      <c r="K452" s="13"/>
      <c r="M452" s="13"/>
    </row>
    <row r="453">
      <c r="E453" s="13"/>
      <c r="G453" s="13"/>
      <c r="I453" s="13"/>
      <c r="K453" s="13"/>
      <c r="M453" s="13"/>
    </row>
    <row r="454">
      <c r="E454" s="13"/>
      <c r="G454" s="13"/>
      <c r="I454" s="13"/>
      <c r="K454" s="13"/>
      <c r="M454" s="13"/>
    </row>
    <row r="455">
      <c r="E455" s="13"/>
      <c r="G455" s="13"/>
      <c r="I455" s="13"/>
      <c r="K455" s="13"/>
      <c r="M455" s="13"/>
    </row>
    <row r="456">
      <c r="E456" s="13"/>
      <c r="G456" s="13"/>
      <c r="I456" s="13"/>
      <c r="K456" s="13"/>
      <c r="M456" s="13"/>
    </row>
    <row r="457">
      <c r="E457" s="13"/>
      <c r="G457" s="13"/>
      <c r="I457" s="13"/>
      <c r="K457" s="13"/>
      <c r="M457" s="13"/>
    </row>
    <row r="458">
      <c r="E458" s="13"/>
      <c r="G458" s="13"/>
      <c r="I458" s="13"/>
      <c r="K458" s="13"/>
      <c r="M458" s="13"/>
    </row>
    <row r="459">
      <c r="E459" s="13"/>
      <c r="G459" s="13"/>
      <c r="I459" s="13"/>
      <c r="K459" s="13"/>
      <c r="M459" s="13"/>
    </row>
    <row r="460">
      <c r="E460" s="13"/>
      <c r="G460" s="13"/>
      <c r="I460" s="13"/>
      <c r="K460" s="13"/>
      <c r="M460" s="13"/>
    </row>
    <row r="461">
      <c r="E461" s="13"/>
      <c r="G461" s="13"/>
      <c r="I461" s="13"/>
      <c r="K461" s="13"/>
      <c r="M461" s="13"/>
    </row>
    <row r="462">
      <c r="E462" s="13"/>
      <c r="G462" s="13"/>
      <c r="I462" s="13"/>
      <c r="K462" s="13"/>
      <c r="M462" s="13"/>
    </row>
    <row r="463">
      <c r="E463" s="13"/>
      <c r="G463" s="13"/>
      <c r="I463" s="13"/>
      <c r="K463" s="13"/>
      <c r="M463" s="13"/>
    </row>
    <row r="464">
      <c r="E464" s="13"/>
      <c r="G464" s="13"/>
      <c r="I464" s="13"/>
      <c r="K464" s="13"/>
      <c r="M464" s="13"/>
    </row>
    <row r="465">
      <c r="E465" s="13"/>
      <c r="G465" s="13"/>
      <c r="I465" s="13"/>
      <c r="K465" s="13"/>
      <c r="M465" s="13"/>
    </row>
    <row r="466">
      <c r="E466" s="13"/>
      <c r="G466" s="13"/>
      <c r="I466" s="13"/>
      <c r="K466" s="13"/>
      <c r="M466" s="13"/>
    </row>
    <row r="467">
      <c r="E467" s="13"/>
      <c r="G467" s="13"/>
      <c r="I467" s="13"/>
      <c r="K467" s="13"/>
      <c r="M467" s="13"/>
    </row>
    <row r="468">
      <c r="E468" s="13"/>
      <c r="G468" s="13"/>
      <c r="I468" s="13"/>
      <c r="K468" s="13"/>
      <c r="M468" s="13"/>
    </row>
    <row r="469">
      <c r="E469" s="13"/>
      <c r="G469" s="13"/>
      <c r="I469" s="13"/>
      <c r="K469" s="13"/>
      <c r="M469" s="13"/>
    </row>
    <row r="470">
      <c r="E470" s="13"/>
      <c r="G470" s="13"/>
      <c r="I470" s="13"/>
      <c r="K470" s="13"/>
      <c r="M470" s="13"/>
    </row>
    <row r="471">
      <c r="E471" s="13"/>
      <c r="G471" s="13"/>
      <c r="I471" s="13"/>
      <c r="K471" s="13"/>
      <c r="M471" s="13"/>
    </row>
    <row r="472">
      <c r="E472" s="13"/>
      <c r="G472" s="13"/>
      <c r="I472" s="13"/>
      <c r="K472" s="13"/>
      <c r="M472" s="13"/>
    </row>
    <row r="473">
      <c r="E473" s="13"/>
      <c r="G473" s="13"/>
      <c r="I473" s="13"/>
      <c r="K473" s="13"/>
      <c r="M473" s="13"/>
    </row>
    <row r="474">
      <c r="E474" s="13"/>
      <c r="G474" s="13"/>
      <c r="I474" s="13"/>
      <c r="K474" s="13"/>
      <c r="M474" s="13"/>
    </row>
    <row r="475">
      <c r="E475" s="13"/>
      <c r="G475" s="13"/>
      <c r="I475" s="13"/>
      <c r="K475" s="13"/>
      <c r="M475" s="13"/>
    </row>
    <row r="476">
      <c r="E476" s="13"/>
      <c r="G476" s="13"/>
      <c r="I476" s="13"/>
      <c r="K476" s="13"/>
      <c r="M476" s="13"/>
    </row>
    <row r="477">
      <c r="E477" s="13"/>
      <c r="G477" s="13"/>
      <c r="I477" s="13"/>
      <c r="K477" s="13"/>
      <c r="M477" s="13"/>
    </row>
    <row r="478">
      <c r="E478" s="13"/>
      <c r="G478" s="13"/>
      <c r="I478" s="13"/>
      <c r="K478" s="13"/>
      <c r="M478" s="13"/>
    </row>
    <row r="479">
      <c r="E479" s="13"/>
      <c r="G479" s="13"/>
      <c r="I479" s="13"/>
      <c r="K479" s="13"/>
      <c r="M479" s="13"/>
    </row>
    <row r="480">
      <c r="E480" s="13"/>
      <c r="G480" s="13"/>
      <c r="I480" s="13"/>
      <c r="K480" s="13"/>
      <c r="M480" s="13"/>
    </row>
    <row r="481">
      <c r="E481" s="13"/>
      <c r="G481" s="13"/>
      <c r="I481" s="13"/>
      <c r="K481" s="13"/>
      <c r="M481" s="13"/>
    </row>
    <row r="482">
      <c r="E482" s="13"/>
      <c r="G482" s="13"/>
      <c r="I482" s="13"/>
      <c r="K482" s="13"/>
      <c r="M482" s="13"/>
    </row>
    <row r="483">
      <c r="E483" s="13"/>
      <c r="G483" s="13"/>
      <c r="I483" s="13"/>
      <c r="K483" s="13"/>
      <c r="M483" s="13"/>
    </row>
    <row r="484">
      <c r="E484" s="13"/>
      <c r="G484" s="13"/>
      <c r="I484" s="13"/>
      <c r="K484" s="13"/>
      <c r="M484" s="13"/>
    </row>
    <row r="485">
      <c r="E485" s="13"/>
      <c r="G485" s="13"/>
      <c r="I485" s="13"/>
      <c r="K485" s="13"/>
      <c r="M485" s="13"/>
    </row>
    <row r="486">
      <c r="E486" s="13"/>
      <c r="G486" s="13"/>
      <c r="I486" s="13"/>
      <c r="K486" s="13"/>
      <c r="M486" s="13"/>
    </row>
    <row r="487">
      <c r="E487" s="13"/>
      <c r="G487" s="13"/>
      <c r="I487" s="13"/>
      <c r="K487" s="13"/>
      <c r="M487" s="13"/>
    </row>
    <row r="488">
      <c r="E488" s="13"/>
      <c r="G488" s="13"/>
      <c r="I488" s="13"/>
      <c r="K488" s="13"/>
      <c r="M488" s="13"/>
    </row>
    <row r="489">
      <c r="E489" s="13"/>
      <c r="G489" s="13"/>
      <c r="I489" s="13"/>
      <c r="K489" s="13"/>
      <c r="M489" s="13"/>
    </row>
    <row r="490">
      <c r="E490" s="13"/>
      <c r="G490" s="13"/>
      <c r="I490" s="13"/>
      <c r="K490" s="13"/>
      <c r="M490" s="13"/>
    </row>
    <row r="491">
      <c r="E491" s="13"/>
      <c r="G491" s="13"/>
      <c r="I491" s="13"/>
      <c r="K491" s="13"/>
      <c r="M491" s="13"/>
    </row>
    <row r="492">
      <c r="E492" s="13"/>
      <c r="G492" s="13"/>
      <c r="I492" s="13"/>
      <c r="K492" s="13"/>
      <c r="M492" s="13"/>
    </row>
    <row r="493">
      <c r="E493" s="13"/>
      <c r="G493" s="13"/>
      <c r="I493" s="13"/>
      <c r="K493" s="13"/>
      <c r="M493" s="13"/>
    </row>
    <row r="494">
      <c r="E494" s="13"/>
      <c r="G494" s="13"/>
      <c r="I494" s="13"/>
      <c r="K494" s="13"/>
      <c r="M494" s="13"/>
    </row>
    <row r="495">
      <c r="E495" s="13"/>
      <c r="G495" s="13"/>
      <c r="I495" s="13"/>
      <c r="K495" s="13"/>
      <c r="M495" s="13"/>
    </row>
    <row r="496">
      <c r="E496" s="13"/>
      <c r="G496" s="13"/>
      <c r="I496" s="13"/>
      <c r="K496" s="13"/>
      <c r="M496" s="13"/>
    </row>
    <row r="497">
      <c r="E497" s="13"/>
      <c r="G497" s="13"/>
      <c r="I497" s="13"/>
      <c r="K497" s="13"/>
      <c r="M497" s="13"/>
    </row>
    <row r="498">
      <c r="E498" s="13"/>
      <c r="G498" s="13"/>
      <c r="I498" s="13"/>
      <c r="K498" s="13"/>
      <c r="M498" s="13"/>
    </row>
    <row r="499">
      <c r="E499" s="13"/>
      <c r="G499" s="13"/>
      <c r="I499" s="13"/>
      <c r="K499" s="13"/>
      <c r="M499" s="13"/>
    </row>
    <row r="500">
      <c r="E500" s="13"/>
      <c r="G500" s="13"/>
      <c r="I500" s="13"/>
      <c r="K500" s="13"/>
      <c r="M500" s="13"/>
    </row>
    <row r="501">
      <c r="E501" s="13"/>
      <c r="G501" s="13"/>
      <c r="I501" s="13"/>
      <c r="K501" s="13"/>
      <c r="M501" s="13"/>
    </row>
    <row r="502">
      <c r="E502" s="13"/>
      <c r="G502" s="13"/>
      <c r="I502" s="13"/>
      <c r="K502" s="13"/>
      <c r="M502" s="13"/>
    </row>
    <row r="503">
      <c r="E503" s="13"/>
      <c r="G503" s="13"/>
      <c r="I503" s="13"/>
      <c r="K503" s="13"/>
      <c r="M503" s="13"/>
    </row>
    <row r="504">
      <c r="E504" s="13"/>
      <c r="G504" s="13"/>
      <c r="I504" s="13"/>
      <c r="K504" s="13"/>
      <c r="M504" s="13"/>
    </row>
    <row r="505">
      <c r="E505" s="13"/>
      <c r="G505" s="13"/>
      <c r="I505" s="13"/>
      <c r="K505" s="13"/>
      <c r="M505" s="13"/>
    </row>
    <row r="506">
      <c r="E506" s="13"/>
      <c r="G506" s="13"/>
      <c r="I506" s="13"/>
      <c r="K506" s="13"/>
      <c r="M506" s="13"/>
    </row>
    <row r="507">
      <c r="E507" s="13"/>
      <c r="G507" s="13"/>
      <c r="I507" s="13"/>
      <c r="K507" s="13"/>
      <c r="M507" s="13"/>
    </row>
    <row r="508">
      <c r="E508" s="13"/>
      <c r="G508" s="13"/>
      <c r="I508" s="13"/>
      <c r="K508" s="13"/>
      <c r="M508" s="13"/>
    </row>
    <row r="509">
      <c r="E509" s="13"/>
      <c r="G509" s="13"/>
      <c r="I509" s="13"/>
      <c r="K509" s="13"/>
      <c r="M509" s="13"/>
    </row>
    <row r="510">
      <c r="E510" s="13"/>
      <c r="G510" s="13"/>
      <c r="I510" s="13"/>
      <c r="K510" s="13"/>
      <c r="M510" s="13"/>
    </row>
    <row r="511">
      <c r="E511" s="13"/>
      <c r="G511" s="13"/>
      <c r="I511" s="13"/>
      <c r="K511" s="13"/>
      <c r="M511" s="13"/>
    </row>
    <row r="512">
      <c r="E512" s="13"/>
      <c r="G512" s="13"/>
      <c r="I512" s="13"/>
      <c r="K512" s="13"/>
      <c r="M512" s="13"/>
    </row>
    <row r="513">
      <c r="E513" s="13"/>
      <c r="G513" s="13"/>
      <c r="I513" s="13"/>
      <c r="K513" s="13"/>
      <c r="M513" s="13"/>
    </row>
    <row r="514">
      <c r="E514" s="13"/>
      <c r="G514" s="13"/>
      <c r="I514" s="13"/>
      <c r="K514" s="13"/>
      <c r="M514" s="13"/>
    </row>
    <row r="515">
      <c r="E515" s="13"/>
      <c r="G515" s="13"/>
      <c r="I515" s="13"/>
      <c r="K515" s="13"/>
      <c r="M515" s="13"/>
    </row>
    <row r="516">
      <c r="E516" s="13"/>
      <c r="G516" s="13"/>
      <c r="I516" s="13"/>
      <c r="K516" s="13"/>
      <c r="M516" s="13"/>
    </row>
    <row r="517">
      <c r="E517" s="13"/>
      <c r="G517" s="13"/>
      <c r="I517" s="13"/>
      <c r="K517" s="13"/>
      <c r="M517" s="13"/>
    </row>
    <row r="518">
      <c r="E518" s="13"/>
      <c r="G518" s="13"/>
      <c r="I518" s="13"/>
      <c r="K518" s="13"/>
      <c r="M518" s="13"/>
    </row>
    <row r="519">
      <c r="E519" s="13"/>
      <c r="G519" s="13"/>
      <c r="I519" s="13"/>
      <c r="K519" s="13"/>
      <c r="M519" s="13"/>
    </row>
    <row r="520">
      <c r="E520" s="13"/>
      <c r="G520" s="13"/>
      <c r="I520" s="13"/>
      <c r="K520" s="13"/>
      <c r="M520" s="13"/>
    </row>
    <row r="521">
      <c r="E521" s="13"/>
      <c r="G521" s="13"/>
      <c r="I521" s="13"/>
      <c r="K521" s="13"/>
      <c r="M521" s="13"/>
    </row>
    <row r="522">
      <c r="E522" s="13"/>
      <c r="G522" s="13"/>
      <c r="I522" s="13"/>
      <c r="K522" s="13"/>
      <c r="M522" s="13"/>
    </row>
    <row r="523">
      <c r="E523" s="13"/>
      <c r="G523" s="13"/>
      <c r="I523" s="13"/>
      <c r="K523" s="13"/>
      <c r="M523" s="13"/>
    </row>
    <row r="524">
      <c r="E524" s="13"/>
      <c r="G524" s="13"/>
      <c r="I524" s="13"/>
      <c r="K524" s="13"/>
      <c r="M524" s="13"/>
    </row>
    <row r="525">
      <c r="E525" s="13"/>
      <c r="G525" s="13"/>
      <c r="I525" s="13"/>
      <c r="K525" s="13"/>
      <c r="M525" s="13"/>
    </row>
    <row r="526">
      <c r="E526" s="13"/>
      <c r="G526" s="13"/>
      <c r="I526" s="13"/>
      <c r="K526" s="13"/>
      <c r="M526" s="13"/>
    </row>
    <row r="527">
      <c r="E527" s="13"/>
      <c r="G527" s="13"/>
      <c r="I527" s="13"/>
      <c r="K527" s="13"/>
      <c r="M527" s="13"/>
    </row>
    <row r="528">
      <c r="E528" s="13"/>
      <c r="G528" s="13"/>
      <c r="I528" s="13"/>
      <c r="K528" s="13"/>
      <c r="M528" s="13"/>
    </row>
    <row r="529">
      <c r="E529" s="13"/>
      <c r="G529" s="13"/>
      <c r="I529" s="13"/>
      <c r="K529" s="13"/>
      <c r="M529" s="13"/>
    </row>
    <row r="530">
      <c r="E530" s="13"/>
      <c r="G530" s="13"/>
      <c r="I530" s="13"/>
      <c r="K530" s="13"/>
      <c r="M530" s="13"/>
    </row>
    <row r="531">
      <c r="E531" s="13"/>
      <c r="G531" s="13"/>
      <c r="I531" s="13"/>
      <c r="K531" s="13"/>
      <c r="M531" s="13"/>
    </row>
    <row r="532">
      <c r="E532" s="13"/>
      <c r="G532" s="13"/>
      <c r="I532" s="13"/>
      <c r="K532" s="13"/>
      <c r="M532" s="13"/>
    </row>
    <row r="533">
      <c r="E533" s="13"/>
      <c r="G533" s="13"/>
      <c r="I533" s="13"/>
      <c r="K533" s="13"/>
      <c r="M533" s="13"/>
    </row>
    <row r="534">
      <c r="E534" s="13"/>
      <c r="G534" s="13"/>
      <c r="I534" s="13"/>
      <c r="K534" s="13"/>
      <c r="M534" s="13"/>
    </row>
    <row r="535">
      <c r="E535" s="13"/>
      <c r="G535" s="13"/>
      <c r="I535" s="13"/>
      <c r="K535" s="13"/>
      <c r="M535" s="13"/>
    </row>
    <row r="536">
      <c r="E536" s="13"/>
      <c r="G536" s="13"/>
      <c r="I536" s="13"/>
      <c r="K536" s="13"/>
      <c r="M536" s="13"/>
    </row>
    <row r="537">
      <c r="E537" s="13"/>
      <c r="G537" s="13"/>
      <c r="I537" s="13"/>
      <c r="K537" s="13"/>
      <c r="M537" s="13"/>
    </row>
    <row r="538">
      <c r="E538" s="13"/>
      <c r="G538" s="13"/>
      <c r="I538" s="13"/>
      <c r="K538" s="13"/>
      <c r="M538" s="13"/>
    </row>
    <row r="539">
      <c r="E539" s="13"/>
      <c r="G539" s="13"/>
      <c r="I539" s="13"/>
      <c r="K539" s="13"/>
      <c r="M539" s="13"/>
    </row>
    <row r="540">
      <c r="E540" s="13"/>
      <c r="G540" s="13"/>
      <c r="I540" s="13"/>
      <c r="K540" s="13"/>
      <c r="M540" s="13"/>
    </row>
    <row r="541">
      <c r="E541" s="13"/>
      <c r="G541" s="13"/>
      <c r="I541" s="13"/>
      <c r="K541" s="13"/>
      <c r="M541" s="13"/>
    </row>
    <row r="542">
      <c r="E542" s="13"/>
      <c r="G542" s="13"/>
      <c r="I542" s="13"/>
      <c r="K542" s="13"/>
      <c r="M542" s="13"/>
    </row>
    <row r="543">
      <c r="E543" s="13"/>
      <c r="G543" s="13"/>
      <c r="I543" s="13"/>
      <c r="K543" s="13"/>
      <c r="M543" s="13"/>
    </row>
    <row r="544">
      <c r="E544" s="13"/>
      <c r="G544" s="13"/>
      <c r="I544" s="13"/>
      <c r="K544" s="13"/>
      <c r="M544" s="13"/>
    </row>
    <row r="545">
      <c r="E545" s="13"/>
      <c r="G545" s="13"/>
      <c r="I545" s="13"/>
      <c r="K545" s="13"/>
      <c r="M545" s="13"/>
    </row>
    <row r="546">
      <c r="E546" s="13"/>
      <c r="G546" s="13"/>
      <c r="I546" s="13"/>
      <c r="K546" s="13"/>
      <c r="M546" s="13"/>
    </row>
    <row r="547">
      <c r="E547" s="13"/>
      <c r="G547" s="13"/>
      <c r="I547" s="13"/>
      <c r="K547" s="13"/>
      <c r="M547" s="13"/>
    </row>
    <row r="548">
      <c r="E548" s="13"/>
      <c r="G548" s="13"/>
      <c r="I548" s="13"/>
      <c r="K548" s="13"/>
      <c r="M548" s="13"/>
    </row>
    <row r="549">
      <c r="E549" s="13"/>
      <c r="G549" s="13"/>
      <c r="I549" s="13"/>
      <c r="K549" s="13"/>
      <c r="M549" s="13"/>
    </row>
    <row r="550">
      <c r="E550" s="13"/>
      <c r="G550" s="13"/>
      <c r="I550" s="13"/>
      <c r="K550" s="13"/>
      <c r="M550" s="13"/>
    </row>
    <row r="551">
      <c r="E551" s="13"/>
      <c r="G551" s="13"/>
      <c r="I551" s="13"/>
      <c r="K551" s="13"/>
      <c r="M551" s="13"/>
    </row>
    <row r="552">
      <c r="E552" s="13"/>
      <c r="G552" s="13"/>
      <c r="I552" s="13"/>
      <c r="K552" s="13"/>
      <c r="M552" s="13"/>
    </row>
    <row r="553">
      <c r="E553" s="13"/>
      <c r="G553" s="13"/>
      <c r="I553" s="13"/>
      <c r="K553" s="13"/>
      <c r="M553" s="13"/>
    </row>
    <row r="554">
      <c r="E554" s="13"/>
      <c r="G554" s="13"/>
      <c r="I554" s="13"/>
      <c r="K554" s="13"/>
      <c r="M554" s="13"/>
    </row>
    <row r="555">
      <c r="E555" s="13"/>
      <c r="G555" s="13"/>
      <c r="I555" s="13"/>
      <c r="K555" s="13"/>
      <c r="M555" s="13"/>
    </row>
    <row r="556">
      <c r="E556" s="13"/>
      <c r="G556" s="13"/>
      <c r="I556" s="13"/>
      <c r="K556" s="13"/>
      <c r="M556" s="13"/>
    </row>
    <row r="557">
      <c r="E557" s="13"/>
      <c r="G557" s="13"/>
      <c r="I557" s="13"/>
      <c r="K557" s="13"/>
      <c r="M557" s="13"/>
    </row>
    <row r="558">
      <c r="E558" s="13"/>
      <c r="G558" s="13"/>
      <c r="I558" s="13"/>
      <c r="K558" s="13"/>
      <c r="M558" s="13"/>
    </row>
    <row r="559">
      <c r="E559" s="13"/>
      <c r="G559" s="13"/>
      <c r="I559" s="13"/>
      <c r="K559" s="13"/>
      <c r="M559" s="13"/>
    </row>
    <row r="560">
      <c r="E560" s="13"/>
      <c r="G560" s="13"/>
      <c r="I560" s="13"/>
      <c r="K560" s="13"/>
      <c r="M560" s="13"/>
    </row>
    <row r="561">
      <c r="E561" s="13"/>
      <c r="G561" s="13"/>
      <c r="I561" s="13"/>
      <c r="K561" s="13"/>
      <c r="M561" s="13"/>
    </row>
    <row r="562">
      <c r="E562" s="13"/>
      <c r="G562" s="13"/>
      <c r="I562" s="13"/>
      <c r="K562" s="13"/>
      <c r="M562" s="13"/>
    </row>
    <row r="563">
      <c r="E563" s="13"/>
      <c r="G563" s="13"/>
      <c r="I563" s="13"/>
      <c r="K563" s="13"/>
      <c r="M563" s="13"/>
    </row>
    <row r="564">
      <c r="E564" s="13"/>
      <c r="G564" s="13"/>
      <c r="I564" s="13"/>
      <c r="K564" s="13"/>
      <c r="M564" s="13"/>
    </row>
    <row r="565">
      <c r="E565" s="13"/>
      <c r="G565" s="13"/>
      <c r="I565" s="13"/>
      <c r="K565" s="13"/>
      <c r="M565" s="13"/>
    </row>
    <row r="566">
      <c r="E566" s="13"/>
      <c r="G566" s="13"/>
      <c r="I566" s="13"/>
      <c r="K566" s="13"/>
      <c r="M566" s="13"/>
    </row>
    <row r="567">
      <c r="E567" s="13"/>
      <c r="G567" s="13"/>
      <c r="I567" s="13"/>
      <c r="K567" s="13"/>
      <c r="M567" s="13"/>
    </row>
    <row r="568">
      <c r="E568" s="13"/>
      <c r="G568" s="13"/>
      <c r="I568" s="13"/>
      <c r="K568" s="13"/>
      <c r="M568" s="13"/>
    </row>
    <row r="569">
      <c r="E569" s="13"/>
      <c r="G569" s="13"/>
      <c r="I569" s="13"/>
      <c r="K569" s="13"/>
      <c r="M569" s="13"/>
    </row>
    <row r="570">
      <c r="E570" s="13"/>
      <c r="G570" s="13"/>
      <c r="I570" s="13"/>
      <c r="K570" s="13"/>
      <c r="M570" s="13"/>
    </row>
    <row r="571">
      <c r="E571" s="13"/>
      <c r="G571" s="13"/>
      <c r="I571" s="13"/>
      <c r="K571" s="13"/>
      <c r="M571" s="13"/>
    </row>
    <row r="572">
      <c r="E572" s="13"/>
      <c r="G572" s="13"/>
      <c r="I572" s="13"/>
      <c r="K572" s="13"/>
      <c r="M572" s="13"/>
    </row>
    <row r="573">
      <c r="E573" s="13"/>
      <c r="G573" s="13"/>
      <c r="I573" s="13"/>
      <c r="K573" s="13"/>
      <c r="M573" s="13"/>
    </row>
    <row r="574">
      <c r="E574" s="13"/>
      <c r="G574" s="13"/>
      <c r="I574" s="13"/>
      <c r="K574" s="13"/>
      <c r="M574" s="13"/>
    </row>
    <row r="575">
      <c r="E575" s="13"/>
      <c r="G575" s="13"/>
      <c r="I575" s="13"/>
      <c r="K575" s="13"/>
      <c r="M575" s="13"/>
    </row>
    <row r="576">
      <c r="E576" s="13"/>
      <c r="G576" s="13"/>
      <c r="I576" s="13"/>
      <c r="K576" s="13"/>
      <c r="M576" s="13"/>
    </row>
    <row r="577">
      <c r="E577" s="13"/>
      <c r="G577" s="13"/>
      <c r="I577" s="13"/>
      <c r="K577" s="13"/>
      <c r="M577" s="13"/>
    </row>
    <row r="578">
      <c r="E578" s="13"/>
      <c r="G578" s="13"/>
      <c r="I578" s="13"/>
      <c r="K578" s="13"/>
      <c r="M578" s="13"/>
    </row>
    <row r="579">
      <c r="E579" s="13"/>
      <c r="G579" s="13"/>
      <c r="I579" s="13"/>
      <c r="K579" s="13"/>
      <c r="M579" s="13"/>
    </row>
    <row r="580">
      <c r="E580" s="13"/>
      <c r="G580" s="13"/>
      <c r="I580" s="13"/>
      <c r="K580" s="13"/>
      <c r="M580" s="13"/>
    </row>
    <row r="581">
      <c r="E581" s="13"/>
      <c r="G581" s="13"/>
      <c r="I581" s="13"/>
      <c r="K581" s="13"/>
      <c r="M581" s="13"/>
    </row>
    <row r="582">
      <c r="E582" s="13"/>
      <c r="G582" s="13"/>
      <c r="I582" s="13"/>
      <c r="K582" s="13"/>
      <c r="M582" s="13"/>
    </row>
    <row r="583">
      <c r="E583" s="13"/>
      <c r="G583" s="13"/>
      <c r="I583" s="13"/>
      <c r="K583" s="13"/>
      <c r="M583" s="13"/>
    </row>
    <row r="584">
      <c r="E584" s="13"/>
      <c r="G584" s="13"/>
      <c r="I584" s="13"/>
      <c r="K584" s="13"/>
      <c r="M584" s="13"/>
    </row>
    <row r="585">
      <c r="E585" s="13"/>
      <c r="G585" s="13"/>
      <c r="I585" s="13"/>
      <c r="K585" s="13"/>
      <c r="M585" s="13"/>
    </row>
    <row r="586">
      <c r="E586" s="13"/>
      <c r="G586" s="13"/>
      <c r="I586" s="13"/>
      <c r="K586" s="13"/>
      <c r="M586" s="13"/>
    </row>
    <row r="587">
      <c r="E587" s="13"/>
      <c r="G587" s="13"/>
      <c r="I587" s="13"/>
      <c r="K587" s="13"/>
      <c r="M587" s="13"/>
    </row>
    <row r="588">
      <c r="E588" s="13"/>
      <c r="G588" s="13"/>
      <c r="I588" s="13"/>
      <c r="K588" s="13"/>
      <c r="M588" s="13"/>
    </row>
    <row r="589">
      <c r="E589" s="13"/>
      <c r="G589" s="13"/>
      <c r="I589" s="13"/>
      <c r="K589" s="13"/>
      <c r="M589" s="13"/>
    </row>
    <row r="590">
      <c r="E590" s="13"/>
      <c r="G590" s="13"/>
      <c r="I590" s="13"/>
      <c r="K590" s="13"/>
      <c r="M590" s="13"/>
    </row>
    <row r="591">
      <c r="E591" s="13"/>
      <c r="G591" s="13"/>
      <c r="I591" s="13"/>
      <c r="K591" s="13"/>
      <c r="M591" s="13"/>
    </row>
    <row r="592">
      <c r="E592" s="13"/>
      <c r="G592" s="13"/>
      <c r="I592" s="13"/>
      <c r="K592" s="13"/>
      <c r="M592" s="13"/>
    </row>
    <row r="593">
      <c r="E593" s="13"/>
      <c r="G593" s="13"/>
      <c r="I593" s="13"/>
      <c r="K593" s="13"/>
      <c r="M593" s="13"/>
    </row>
    <row r="594">
      <c r="E594" s="13"/>
      <c r="G594" s="13"/>
      <c r="I594" s="13"/>
      <c r="K594" s="13"/>
      <c r="M594" s="13"/>
    </row>
    <row r="595">
      <c r="E595" s="13"/>
      <c r="G595" s="13"/>
      <c r="I595" s="13"/>
      <c r="K595" s="13"/>
      <c r="M595" s="13"/>
    </row>
    <row r="596">
      <c r="E596" s="13"/>
      <c r="G596" s="13"/>
      <c r="I596" s="13"/>
      <c r="K596" s="13"/>
      <c r="M596" s="13"/>
    </row>
    <row r="597">
      <c r="E597" s="13"/>
      <c r="G597" s="13"/>
      <c r="I597" s="13"/>
      <c r="K597" s="13"/>
      <c r="M597" s="13"/>
    </row>
    <row r="598">
      <c r="E598" s="13"/>
      <c r="G598" s="13"/>
      <c r="I598" s="13"/>
      <c r="K598" s="13"/>
      <c r="M598" s="13"/>
    </row>
    <row r="599">
      <c r="E599" s="13"/>
      <c r="G599" s="13"/>
      <c r="I599" s="13"/>
      <c r="K599" s="13"/>
      <c r="M599" s="13"/>
    </row>
    <row r="600">
      <c r="E600" s="13"/>
      <c r="G600" s="13"/>
      <c r="I600" s="13"/>
      <c r="K600" s="13"/>
      <c r="M600" s="13"/>
    </row>
    <row r="601">
      <c r="E601" s="13"/>
      <c r="G601" s="13"/>
      <c r="I601" s="13"/>
      <c r="K601" s="13"/>
      <c r="M601" s="13"/>
    </row>
    <row r="602">
      <c r="E602" s="13"/>
      <c r="G602" s="13"/>
      <c r="I602" s="13"/>
      <c r="K602" s="13"/>
      <c r="M602" s="13"/>
    </row>
    <row r="603">
      <c r="E603" s="13"/>
      <c r="G603" s="13"/>
      <c r="I603" s="13"/>
      <c r="K603" s="13"/>
      <c r="M603" s="13"/>
    </row>
    <row r="604">
      <c r="E604" s="13"/>
      <c r="G604" s="13"/>
      <c r="I604" s="13"/>
      <c r="K604" s="13"/>
      <c r="M604" s="13"/>
    </row>
    <row r="605">
      <c r="E605" s="13"/>
      <c r="G605" s="13"/>
      <c r="I605" s="13"/>
      <c r="K605" s="13"/>
      <c r="M605" s="13"/>
    </row>
    <row r="606">
      <c r="E606" s="13"/>
      <c r="G606" s="13"/>
      <c r="I606" s="13"/>
      <c r="K606" s="13"/>
      <c r="M606" s="13"/>
    </row>
    <row r="607">
      <c r="E607" s="13"/>
      <c r="G607" s="13"/>
      <c r="I607" s="13"/>
      <c r="K607" s="13"/>
      <c r="M607" s="13"/>
    </row>
    <row r="608">
      <c r="E608" s="13"/>
      <c r="G608" s="13"/>
      <c r="I608" s="13"/>
      <c r="K608" s="13"/>
      <c r="M608" s="13"/>
    </row>
    <row r="609">
      <c r="E609" s="13"/>
      <c r="G609" s="13"/>
      <c r="I609" s="13"/>
      <c r="K609" s="13"/>
      <c r="M609" s="13"/>
    </row>
    <row r="610">
      <c r="E610" s="13"/>
      <c r="G610" s="13"/>
      <c r="I610" s="13"/>
      <c r="K610" s="13"/>
      <c r="M610" s="13"/>
    </row>
    <row r="611">
      <c r="E611" s="13"/>
      <c r="G611" s="13"/>
      <c r="I611" s="13"/>
      <c r="K611" s="13"/>
      <c r="M611" s="13"/>
    </row>
    <row r="612">
      <c r="E612" s="13"/>
      <c r="G612" s="13"/>
      <c r="I612" s="13"/>
      <c r="K612" s="13"/>
      <c r="M612" s="13"/>
    </row>
    <row r="613">
      <c r="E613" s="13"/>
      <c r="G613" s="13"/>
      <c r="I613" s="13"/>
      <c r="K613" s="13"/>
      <c r="M613" s="13"/>
    </row>
    <row r="614">
      <c r="E614" s="13"/>
      <c r="G614" s="13"/>
      <c r="I614" s="13"/>
      <c r="K614" s="13"/>
      <c r="M614" s="13"/>
    </row>
    <row r="615">
      <c r="E615" s="13"/>
      <c r="G615" s="13"/>
      <c r="I615" s="13"/>
      <c r="K615" s="13"/>
      <c r="M615" s="13"/>
    </row>
    <row r="616">
      <c r="E616" s="13"/>
      <c r="G616" s="13"/>
      <c r="I616" s="13"/>
      <c r="K616" s="13"/>
      <c r="M616" s="13"/>
    </row>
    <row r="617">
      <c r="E617" s="13"/>
      <c r="G617" s="13"/>
      <c r="I617" s="13"/>
      <c r="K617" s="13"/>
      <c r="M617" s="13"/>
    </row>
    <row r="618">
      <c r="E618" s="13"/>
      <c r="G618" s="13"/>
      <c r="I618" s="13"/>
      <c r="K618" s="13"/>
      <c r="M618" s="13"/>
    </row>
    <row r="619">
      <c r="E619" s="13"/>
      <c r="G619" s="13"/>
      <c r="I619" s="13"/>
      <c r="K619" s="13"/>
      <c r="M619" s="13"/>
    </row>
    <row r="620">
      <c r="E620" s="13"/>
      <c r="G620" s="13"/>
      <c r="I620" s="13"/>
      <c r="K620" s="13"/>
      <c r="M620" s="13"/>
    </row>
    <row r="621">
      <c r="E621" s="13"/>
      <c r="G621" s="13"/>
      <c r="I621" s="13"/>
      <c r="K621" s="13"/>
      <c r="M621" s="13"/>
    </row>
    <row r="622">
      <c r="E622" s="13"/>
      <c r="G622" s="13"/>
      <c r="I622" s="13"/>
      <c r="K622" s="13"/>
      <c r="M622" s="13"/>
    </row>
    <row r="623">
      <c r="E623" s="13"/>
      <c r="G623" s="13"/>
      <c r="I623" s="13"/>
      <c r="K623" s="13"/>
      <c r="M623" s="13"/>
    </row>
    <row r="624">
      <c r="E624" s="13"/>
      <c r="G624" s="13"/>
      <c r="I624" s="13"/>
      <c r="K624" s="13"/>
      <c r="M624" s="13"/>
    </row>
    <row r="625">
      <c r="E625" s="13"/>
      <c r="G625" s="13"/>
      <c r="I625" s="13"/>
      <c r="K625" s="13"/>
      <c r="M625" s="13"/>
    </row>
    <row r="626">
      <c r="E626" s="13"/>
      <c r="G626" s="13"/>
      <c r="I626" s="13"/>
      <c r="K626" s="13"/>
      <c r="M626" s="13"/>
    </row>
    <row r="627">
      <c r="E627" s="13"/>
      <c r="G627" s="13"/>
      <c r="I627" s="13"/>
      <c r="K627" s="13"/>
      <c r="M627" s="13"/>
    </row>
    <row r="628">
      <c r="E628" s="13"/>
      <c r="G628" s="13"/>
      <c r="I628" s="13"/>
      <c r="K628" s="13"/>
      <c r="M628" s="13"/>
    </row>
    <row r="629">
      <c r="E629" s="13"/>
      <c r="G629" s="13"/>
      <c r="I629" s="13"/>
      <c r="K629" s="13"/>
      <c r="M629" s="13"/>
    </row>
    <row r="630">
      <c r="E630" s="13"/>
      <c r="G630" s="13"/>
      <c r="I630" s="13"/>
      <c r="K630" s="13"/>
      <c r="M630" s="13"/>
    </row>
    <row r="631">
      <c r="E631" s="13"/>
      <c r="G631" s="13"/>
      <c r="I631" s="13"/>
      <c r="K631" s="13"/>
      <c r="M631" s="13"/>
    </row>
    <row r="632">
      <c r="E632" s="13"/>
      <c r="G632" s="13"/>
      <c r="I632" s="13"/>
      <c r="K632" s="13"/>
      <c r="M632" s="13"/>
    </row>
    <row r="633">
      <c r="E633" s="13"/>
      <c r="G633" s="13"/>
      <c r="I633" s="13"/>
      <c r="K633" s="13"/>
      <c r="M633" s="13"/>
    </row>
    <row r="634">
      <c r="E634" s="13"/>
      <c r="G634" s="13"/>
      <c r="I634" s="13"/>
      <c r="K634" s="13"/>
      <c r="M634" s="13"/>
    </row>
    <row r="635">
      <c r="E635" s="13"/>
      <c r="G635" s="13"/>
      <c r="I635" s="13"/>
      <c r="K635" s="13"/>
      <c r="M635" s="13"/>
    </row>
    <row r="636">
      <c r="E636" s="13"/>
      <c r="G636" s="13"/>
      <c r="I636" s="13"/>
      <c r="K636" s="13"/>
      <c r="M636" s="13"/>
    </row>
    <row r="637">
      <c r="E637" s="13"/>
      <c r="G637" s="13"/>
      <c r="I637" s="13"/>
      <c r="K637" s="13"/>
      <c r="M637" s="13"/>
    </row>
    <row r="638">
      <c r="E638" s="13"/>
      <c r="G638" s="13"/>
      <c r="I638" s="13"/>
      <c r="K638" s="13"/>
      <c r="M638" s="13"/>
    </row>
    <row r="639">
      <c r="E639" s="13"/>
      <c r="G639" s="13"/>
      <c r="I639" s="13"/>
      <c r="K639" s="13"/>
      <c r="M639" s="13"/>
    </row>
    <row r="640">
      <c r="E640" s="13"/>
      <c r="G640" s="13"/>
      <c r="I640" s="13"/>
      <c r="K640" s="13"/>
      <c r="M640" s="13"/>
    </row>
    <row r="641">
      <c r="E641" s="13"/>
      <c r="G641" s="13"/>
      <c r="I641" s="13"/>
      <c r="K641" s="13"/>
      <c r="M641" s="13"/>
    </row>
    <row r="642">
      <c r="E642" s="13"/>
      <c r="G642" s="13"/>
      <c r="I642" s="13"/>
      <c r="K642" s="13"/>
      <c r="M642" s="13"/>
    </row>
    <row r="643">
      <c r="E643" s="13"/>
      <c r="G643" s="13"/>
      <c r="I643" s="13"/>
      <c r="K643" s="13"/>
      <c r="M643" s="13"/>
    </row>
    <row r="644">
      <c r="E644" s="13"/>
      <c r="G644" s="13"/>
      <c r="I644" s="13"/>
      <c r="K644" s="13"/>
      <c r="M644" s="13"/>
    </row>
    <row r="645">
      <c r="E645" s="13"/>
      <c r="G645" s="13"/>
      <c r="I645" s="13"/>
      <c r="K645" s="13"/>
      <c r="M645" s="13"/>
    </row>
    <row r="646">
      <c r="E646" s="13"/>
      <c r="G646" s="13"/>
      <c r="I646" s="13"/>
      <c r="K646" s="13"/>
      <c r="M646" s="13"/>
    </row>
    <row r="647">
      <c r="E647" s="13"/>
      <c r="G647" s="13"/>
      <c r="I647" s="13"/>
      <c r="K647" s="13"/>
      <c r="M647" s="13"/>
    </row>
    <row r="648">
      <c r="E648" s="13"/>
      <c r="G648" s="13"/>
      <c r="I648" s="13"/>
      <c r="K648" s="13"/>
      <c r="M648" s="13"/>
    </row>
    <row r="649">
      <c r="E649" s="13"/>
      <c r="G649" s="13"/>
      <c r="I649" s="13"/>
      <c r="K649" s="13"/>
      <c r="M649" s="13"/>
    </row>
    <row r="650">
      <c r="E650" s="13"/>
      <c r="G650" s="13"/>
      <c r="I650" s="13"/>
      <c r="K650" s="13"/>
      <c r="M650" s="13"/>
    </row>
    <row r="651">
      <c r="E651" s="13"/>
      <c r="G651" s="13"/>
      <c r="I651" s="13"/>
      <c r="K651" s="13"/>
      <c r="M651" s="13"/>
    </row>
    <row r="652">
      <c r="E652" s="13"/>
      <c r="G652" s="13"/>
      <c r="I652" s="13"/>
      <c r="K652" s="13"/>
      <c r="M652" s="13"/>
    </row>
    <row r="653">
      <c r="E653" s="13"/>
      <c r="G653" s="13"/>
      <c r="I653" s="13"/>
      <c r="K653" s="13"/>
      <c r="M653" s="13"/>
    </row>
    <row r="654">
      <c r="E654" s="13"/>
      <c r="G654" s="13"/>
      <c r="I654" s="13"/>
      <c r="K654" s="13"/>
      <c r="M654" s="13"/>
    </row>
    <row r="655">
      <c r="E655" s="13"/>
      <c r="G655" s="13"/>
      <c r="I655" s="13"/>
      <c r="K655" s="13"/>
      <c r="M655" s="13"/>
    </row>
    <row r="656">
      <c r="E656" s="13"/>
      <c r="G656" s="13"/>
      <c r="I656" s="13"/>
      <c r="K656" s="13"/>
      <c r="M656" s="13"/>
    </row>
    <row r="657">
      <c r="E657" s="13"/>
      <c r="G657" s="13"/>
      <c r="I657" s="13"/>
      <c r="K657" s="13"/>
      <c r="M657" s="13"/>
    </row>
    <row r="658">
      <c r="E658" s="13"/>
      <c r="G658" s="13"/>
      <c r="I658" s="13"/>
      <c r="K658" s="13"/>
      <c r="M658" s="13"/>
    </row>
    <row r="659">
      <c r="E659" s="13"/>
      <c r="G659" s="13"/>
      <c r="I659" s="13"/>
      <c r="K659" s="13"/>
      <c r="M659" s="13"/>
    </row>
    <row r="660">
      <c r="E660" s="13"/>
      <c r="G660" s="13"/>
      <c r="I660" s="13"/>
      <c r="K660" s="13"/>
      <c r="M660" s="13"/>
    </row>
    <row r="661">
      <c r="E661" s="13"/>
      <c r="G661" s="13"/>
      <c r="I661" s="13"/>
      <c r="K661" s="13"/>
      <c r="M661" s="13"/>
    </row>
    <row r="662">
      <c r="E662" s="13"/>
      <c r="G662" s="13"/>
      <c r="I662" s="13"/>
      <c r="K662" s="13"/>
      <c r="M662" s="13"/>
    </row>
    <row r="663">
      <c r="E663" s="13"/>
      <c r="G663" s="13"/>
      <c r="I663" s="13"/>
      <c r="K663" s="13"/>
      <c r="M663" s="13"/>
    </row>
    <row r="664">
      <c r="E664" s="13"/>
      <c r="G664" s="13"/>
      <c r="I664" s="13"/>
      <c r="K664" s="13"/>
      <c r="M664" s="13"/>
    </row>
    <row r="665">
      <c r="E665" s="13"/>
      <c r="G665" s="13"/>
      <c r="I665" s="13"/>
      <c r="K665" s="13"/>
      <c r="M665" s="13"/>
    </row>
    <row r="666">
      <c r="E666" s="13"/>
      <c r="G666" s="13"/>
      <c r="I666" s="13"/>
      <c r="K666" s="13"/>
      <c r="M666" s="13"/>
    </row>
    <row r="667">
      <c r="E667" s="13"/>
      <c r="G667" s="13"/>
      <c r="I667" s="13"/>
      <c r="K667" s="13"/>
      <c r="M667" s="13"/>
    </row>
    <row r="668">
      <c r="E668" s="13"/>
      <c r="G668" s="13"/>
      <c r="I668" s="13"/>
      <c r="K668" s="13"/>
      <c r="M668" s="13"/>
    </row>
    <row r="669">
      <c r="E669" s="13"/>
      <c r="G669" s="13"/>
      <c r="I669" s="13"/>
      <c r="K669" s="13"/>
      <c r="M669" s="13"/>
    </row>
    <row r="670">
      <c r="E670" s="13"/>
      <c r="G670" s="13"/>
      <c r="I670" s="13"/>
      <c r="K670" s="13"/>
      <c r="M670" s="13"/>
    </row>
    <row r="671">
      <c r="E671" s="13"/>
      <c r="G671" s="13"/>
      <c r="I671" s="13"/>
      <c r="K671" s="13"/>
      <c r="M671" s="13"/>
    </row>
    <row r="672">
      <c r="E672" s="13"/>
      <c r="G672" s="13"/>
      <c r="I672" s="13"/>
      <c r="K672" s="13"/>
      <c r="M672" s="13"/>
    </row>
    <row r="673">
      <c r="E673" s="13"/>
      <c r="G673" s="13"/>
      <c r="I673" s="13"/>
      <c r="K673" s="13"/>
      <c r="M673" s="13"/>
    </row>
    <row r="674">
      <c r="E674" s="13"/>
      <c r="G674" s="13"/>
      <c r="I674" s="13"/>
      <c r="K674" s="13"/>
      <c r="M674" s="13"/>
    </row>
    <row r="675">
      <c r="E675" s="13"/>
      <c r="G675" s="13"/>
      <c r="I675" s="13"/>
      <c r="K675" s="13"/>
      <c r="M675" s="13"/>
    </row>
    <row r="676">
      <c r="E676" s="13"/>
      <c r="G676" s="13"/>
      <c r="I676" s="13"/>
      <c r="K676" s="13"/>
      <c r="M676" s="13"/>
    </row>
    <row r="677">
      <c r="E677" s="13"/>
      <c r="G677" s="13"/>
      <c r="I677" s="13"/>
      <c r="K677" s="13"/>
      <c r="M677" s="13"/>
    </row>
    <row r="678">
      <c r="E678" s="13"/>
      <c r="G678" s="13"/>
      <c r="I678" s="13"/>
      <c r="K678" s="13"/>
      <c r="M678" s="13"/>
    </row>
    <row r="679">
      <c r="E679" s="13"/>
      <c r="G679" s="13"/>
      <c r="I679" s="13"/>
      <c r="K679" s="13"/>
      <c r="M679" s="13"/>
    </row>
    <row r="680">
      <c r="E680" s="13"/>
      <c r="G680" s="13"/>
      <c r="I680" s="13"/>
      <c r="K680" s="13"/>
      <c r="M680" s="13"/>
    </row>
    <row r="681">
      <c r="E681" s="13"/>
      <c r="G681" s="13"/>
      <c r="I681" s="13"/>
      <c r="K681" s="13"/>
      <c r="M681" s="13"/>
    </row>
    <row r="682">
      <c r="E682" s="13"/>
      <c r="G682" s="13"/>
      <c r="I682" s="13"/>
      <c r="K682" s="13"/>
      <c r="M682" s="13"/>
    </row>
    <row r="683">
      <c r="E683" s="13"/>
      <c r="G683" s="13"/>
      <c r="I683" s="13"/>
      <c r="K683" s="13"/>
      <c r="M683" s="13"/>
    </row>
    <row r="684">
      <c r="E684" s="13"/>
      <c r="G684" s="13"/>
      <c r="I684" s="13"/>
      <c r="K684" s="13"/>
      <c r="M684" s="13"/>
    </row>
    <row r="685">
      <c r="E685" s="13"/>
      <c r="G685" s="13"/>
      <c r="I685" s="13"/>
      <c r="K685" s="13"/>
      <c r="M685" s="13"/>
    </row>
    <row r="686">
      <c r="E686" s="13"/>
      <c r="G686" s="13"/>
      <c r="I686" s="13"/>
      <c r="K686" s="13"/>
      <c r="M686" s="13"/>
    </row>
    <row r="687">
      <c r="E687" s="13"/>
      <c r="G687" s="13"/>
      <c r="I687" s="13"/>
      <c r="K687" s="13"/>
      <c r="M687" s="13"/>
    </row>
    <row r="688">
      <c r="E688" s="13"/>
      <c r="G688" s="13"/>
      <c r="I688" s="13"/>
      <c r="K688" s="13"/>
      <c r="M688" s="13"/>
    </row>
    <row r="689">
      <c r="E689" s="13"/>
      <c r="G689" s="13"/>
      <c r="I689" s="13"/>
      <c r="K689" s="13"/>
      <c r="M689" s="13"/>
    </row>
    <row r="690">
      <c r="E690" s="13"/>
      <c r="G690" s="13"/>
      <c r="I690" s="13"/>
      <c r="K690" s="13"/>
      <c r="M690" s="13"/>
    </row>
    <row r="691">
      <c r="E691" s="13"/>
      <c r="G691" s="13"/>
      <c r="I691" s="13"/>
      <c r="K691" s="13"/>
      <c r="M691" s="13"/>
    </row>
    <row r="692">
      <c r="E692" s="13"/>
      <c r="G692" s="13"/>
      <c r="I692" s="13"/>
      <c r="K692" s="13"/>
      <c r="M692" s="13"/>
    </row>
    <row r="693">
      <c r="E693" s="13"/>
      <c r="G693" s="13"/>
      <c r="I693" s="13"/>
      <c r="K693" s="13"/>
      <c r="M693" s="13"/>
    </row>
    <row r="694">
      <c r="E694" s="13"/>
      <c r="G694" s="13"/>
      <c r="I694" s="13"/>
      <c r="K694" s="13"/>
      <c r="M694" s="13"/>
    </row>
    <row r="695">
      <c r="E695" s="13"/>
      <c r="G695" s="13"/>
      <c r="I695" s="13"/>
      <c r="K695" s="13"/>
      <c r="M695" s="13"/>
    </row>
    <row r="696">
      <c r="E696" s="13"/>
      <c r="G696" s="13"/>
      <c r="I696" s="13"/>
      <c r="K696" s="13"/>
      <c r="M696" s="13"/>
    </row>
    <row r="697">
      <c r="E697" s="13"/>
      <c r="G697" s="13"/>
      <c r="I697" s="13"/>
      <c r="K697" s="13"/>
      <c r="M697" s="13"/>
    </row>
    <row r="698">
      <c r="E698" s="13"/>
      <c r="G698" s="13"/>
      <c r="I698" s="13"/>
      <c r="K698" s="13"/>
      <c r="M698" s="13"/>
    </row>
    <row r="699">
      <c r="E699" s="13"/>
      <c r="G699" s="13"/>
      <c r="I699" s="13"/>
      <c r="K699" s="13"/>
      <c r="M699" s="13"/>
    </row>
    <row r="700">
      <c r="E700" s="13"/>
      <c r="G700" s="13"/>
      <c r="I700" s="13"/>
      <c r="K700" s="13"/>
      <c r="M700" s="13"/>
    </row>
    <row r="701">
      <c r="E701" s="13"/>
      <c r="G701" s="13"/>
      <c r="I701" s="13"/>
      <c r="K701" s="13"/>
      <c r="M701" s="13"/>
    </row>
    <row r="702">
      <c r="E702" s="13"/>
      <c r="G702" s="13"/>
      <c r="I702" s="13"/>
      <c r="K702" s="13"/>
      <c r="M702" s="13"/>
    </row>
    <row r="703">
      <c r="E703" s="13"/>
      <c r="G703" s="13"/>
      <c r="I703" s="13"/>
      <c r="K703" s="13"/>
      <c r="M703" s="13"/>
    </row>
    <row r="704">
      <c r="E704" s="13"/>
      <c r="G704" s="13"/>
      <c r="I704" s="13"/>
      <c r="K704" s="13"/>
      <c r="M704" s="13"/>
    </row>
    <row r="705">
      <c r="E705" s="13"/>
      <c r="G705" s="13"/>
      <c r="I705" s="13"/>
      <c r="K705" s="13"/>
      <c r="M705" s="13"/>
    </row>
    <row r="706">
      <c r="E706" s="13"/>
      <c r="G706" s="13"/>
      <c r="I706" s="13"/>
      <c r="K706" s="13"/>
      <c r="M706" s="13"/>
    </row>
    <row r="707">
      <c r="E707" s="13"/>
      <c r="G707" s="13"/>
      <c r="I707" s="13"/>
      <c r="K707" s="13"/>
      <c r="M707" s="13"/>
    </row>
    <row r="708">
      <c r="E708" s="13"/>
      <c r="G708" s="13"/>
      <c r="I708" s="13"/>
      <c r="K708" s="13"/>
      <c r="M708" s="13"/>
    </row>
    <row r="709">
      <c r="E709" s="13"/>
      <c r="G709" s="13"/>
      <c r="I709" s="13"/>
      <c r="K709" s="13"/>
      <c r="M709" s="13"/>
    </row>
    <row r="710">
      <c r="E710" s="13"/>
      <c r="G710" s="13"/>
      <c r="I710" s="13"/>
      <c r="K710" s="13"/>
      <c r="M710" s="13"/>
    </row>
    <row r="711">
      <c r="E711" s="13"/>
      <c r="G711" s="13"/>
      <c r="I711" s="13"/>
      <c r="K711" s="13"/>
      <c r="M711" s="13"/>
    </row>
    <row r="712">
      <c r="E712" s="13"/>
      <c r="G712" s="13"/>
      <c r="I712" s="13"/>
      <c r="K712" s="13"/>
      <c r="M712" s="13"/>
    </row>
    <row r="713">
      <c r="E713" s="13"/>
      <c r="G713" s="13"/>
      <c r="I713" s="13"/>
      <c r="K713" s="13"/>
      <c r="M713" s="13"/>
    </row>
    <row r="714">
      <c r="E714" s="13"/>
      <c r="G714" s="13"/>
      <c r="I714" s="13"/>
      <c r="K714" s="13"/>
      <c r="M714" s="13"/>
    </row>
    <row r="715">
      <c r="E715" s="13"/>
      <c r="G715" s="13"/>
      <c r="I715" s="13"/>
      <c r="K715" s="13"/>
      <c r="M715" s="13"/>
    </row>
    <row r="716">
      <c r="E716" s="13"/>
      <c r="G716" s="13"/>
      <c r="I716" s="13"/>
      <c r="K716" s="13"/>
      <c r="M716" s="13"/>
    </row>
    <row r="717">
      <c r="E717" s="13"/>
      <c r="G717" s="13"/>
      <c r="I717" s="13"/>
      <c r="K717" s="13"/>
      <c r="M717" s="13"/>
    </row>
    <row r="718">
      <c r="E718" s="13"/>
      <c r="G718" s="13"/>
      <c r="I718" s="13"/>
      <c r="K718" s="13"/>
      <c r="M718" s="13"/>
    </row>
    <row r="719">
      <c r="E719" s="13"/>
      <c r="G719" s="13"/>
      <c r="I719" s="13"/>
      <c r="K719" s="13"/>
      <c r="M719" s="13"/>
    </row>
    <row r="720">
      <c r="E720" s="13"/>
      <c r="G720" s="13"/>
      <c r="I720" s="13"/>
      <c r="K720" s="13"/>
      <c r="M720" s="13"/>
    </row>
    <row r="721">
      <c r="E721" s="13"/>
      <c r="G721" s="13"/>
      <c r="I721" s="13"/>
      <c r="K721" s="13"/>
      <c r="M721" s="13"/>
    </row>
    <row r="722">
      <c r="E722" s="13"/>
      <c r="G722" s="13"/>
      <c r="I722" s="13"/>
      <c r="K722" s="13"/>
      <c r="M722" s="13"/>
    </row>
    <row r="723">
      <c r="E723" s="13"/>
      <c r="G723" s="13"/>
      <c r="I723" s="13"/>
      <c r="K723" s="13"/>
      <c r="M723" s="13"/>
    </row>
    <row r="724">
      <c r="E724" s="13"/>
      <c r="G724" s="13"/>
      <c r="I724" s="13"/>
      <c r="K724" s="13"/>
      <c r="M724" s="13"/>
    </row>
    <row r="725">
      <c r="E725" s="13"/>
      <c r="G725" s="13"/>
      <c r="I725" s="13"/>
      <c r="K725" s="13"/>
      <c r="M725" s="13"/>
    </row>
    <row r="726">
      <c r="E726" s="13"/>
      <c r="G726" s="13"/>
      <c r="I726" s="13"/>
      <c r="K726" s="13"/>
      <c r="M726" s="13"/>
    </row>
    <row r="727">
      <c r="E727" s="13"/>
      <c r="G727" s="13"/>
      <c r="I727" s="13"/>
      <c r="K727" s="13"/>
      <c r="M727" s="13"/>
    </row>
    <row r="728">
      <c r="E728" s="13"/>
      <c r="G728" s="13"/>
      <c r="I728" s="13"/>
      <c r="K728" s="13"/>
      <c r="M728" s="13"/>
    </row>
    <row r="729">
      <c r="E729" s="13"/>
      <c r="G729" s="13"/>
      <c r="I729" s="13"/>
      <c r="K729" s="13"/>
      <c r="M729" s="13"/>
    </row>
    <row r="730">
      <c r="E730" s="13"/>
      <c r="G730" s="13"/>
      <c r="I730" s="13"/>
      <c r="K730" s="13"/>
      <c r="M730" s="13"/>
    </row>
    <row r="731">
      <c r="E731" s="13"/>
      <c r="G731" s="13"/>
      <c r="I731" s="13"/>
      <c r="K731" s="13"/>
      <c r="M731" s="13"/>
    </row>
    <row r="732">
      <c r="E732" s="13"/>
      <c r="G732" s="13"/>
      <c r="I732" s="13"/>
      <c r="K732" s="13"/>
      <c r="M732" s="13"/>
    </row>
    <row r="733">
      <c r="E733" s="13"/>
      <c r="G733" s="13"/>
      <c r="I733" s="13"/>
      <c r="K733" s="13"/>
      <c r="M733" s="13"/>
    </row>
    <row r="734">
      <c r="E734" s="13"/>
      <c r="G734" s="13"/>
      <c r="I734" s="13"/>
      <c r="K734" s="13"/>
      <c r="M734" s="13"/>
    </row>
    <row r="735">
      <c r="E735" s="13"/>
      <c r="G735" s="13"/>
      <c r="I735" s="13"/>
      <c r="K735" s="13"/>
      <c r="M735" s="13"/>
    </row>
    <row r="736">
      <c r="E736" s="13"/>
      <c r="G736" s="13"/>
      <c r="I736" s="13"/>
      <c r="K736" s="13"/>
      <c r="M736" s="13"/>
    </row>
    <row r="737">
      <c r="E737" s="13"/>
      <c r="G737" s="13"/>
      <c r="I737" s="13"/>
      <c r="K737" s="13"/>
      <c r="M737" s="13"/>
    </row>
    <row r="738">
      <c r="E738" s="13"/>
      <c r="G738" s="13"/>
      <c r="I738" s="13"/>
      <c r="K738" s="13"/>
      <c r="M738" s="13"/>
    </row>
    <row r="739">
      <c r="E739" s="13"/>
      <c r="G739" s="13"/>
      <c r="I739" s="13"/>
      <c r="K739" s="13"/>
      <c r="M739" s="13"/>
    </row>
    <row r="740">
      <c r="E740" s="13"/>
      <c r="G740" s="13"/>
      <c r="I740" s="13"/>
      <c r="K740" s="13"/>
      <c r="M740" s="13"/>
    </row>
    <row r="741">
      <c r="E741" s="13"/>
      <c r="G741" s="13"/>
      <c r="I741" s="13"/>
      <c r="K741" s="13"/>
      <c r="M741" s="13"/>
    </row>
    <row r="742">
      <c r="E742" s="13"/>
      <c r="G742" s="13"/>
      <c r="I742" s="13"/>
      <c r="K742" s="13"/>
      <c r="M742" s="13"/>
    </row>
    <row r="743">
      <c r="E743" s="13"/>
      <c r="G743" s="13"/>
      <c r="I743" s="13"/>
      <c r="K743" s="13"/>
      <c r="M743" s="13"/>
    </row>
    <row r="744">
      <c r="E744" s="13"/>
      <c r="G744" s="13"/>
      <c r="I744" s="13"/>
      <c r="K744" s="13"/>
      <c r="M744" s="13"/>
    </row>
    <row r="745">
      <c r="E745" s="13"/>
      <c r="G745" s="13"/>
      <c r="I745" s="13"/>
      <c r="K745" s="13"/>
      <c r="M745" s="13"/>
    </row>
    <row r="746">
      <c r="E746" s="13"/>
      <c r="G746" s="13"/>
      <c r="I746" s="13"/>
      <c r="K746" s="13"/>
      <c r="M746" s="13"/>
    </row>
    <row r="747">
      <c r="E747" s="13"/>
      <c r="G747" s="13"/>
      <c r="I747" s="13"/>
      <c r="K747" s="13"/>
      <c r="M747" s="13"/>
    </row>
    <row r="748">
      <c r="E748" s="13"/>
      <c r="G748" s="13"/>
      <c r="I748" s="13"/>
      <c r="K748" s="13"/>
      <c r="M748" s="13"/>
    </row>
    <row r="749">
      <c r="E749" s="13"/>
      <c r="G749" s="13"/>
      <c r="I749" s="13"/>
      <c r="K749" s="13"/>
      <c r="M749" s="13"/>
    </row>
    <row r="750">
      <c r="E750" s="13"/>
      <c r="G750" s="13"/>
      <c r="I750" s="13"/>
      <c r="K750" s="13"/>
      <c r="M750" s="13"/>
    </row>
    <row r="751">
      <c r="E751" s="13"/>
      <c r="G751" s="13"/>
      <c r="I751" s="13"/>
      <c r="K751" s="13"/>
      <c r="M751" s="13"/>
    </row>
    <row r="752">
      <c r="E752" s="13"/>
      <c r="G752" s="13"/>
      <c r="I752" s="13"/>
      <c r="K752" s="13"/>
      <c r="M752" s="13"/>
    </row>
    <row r="753">
      <c r="E753" s="13"/>
      <c r="G753" s="13"/>
      <c r="I753" s="13"/>
      <c r="K753" s="13"/>
      <c r="M753" s="13"/>
    </row>
    <row r="754">
      <c r="E754" s="13"/>
      <c r="G754" s="13"/>
      <c r="I754" s="13"/>
      <c r="K754" s="13"/>
      <c r="M754" s="13"/>
    </row>
    <row r="755">
      <c r="E755" s="13"/>
      <c r="G755" s="13"/>
      <c r="I755" s="13"/>
      <c r="K755" s="13"/>
      <c r="M755" s="13"/>
    </row>
    <row r="756">
      <c r="E756" s="13"/>
      <c r="G756" s="13"/>
      <c r="I756" s="13"/>
      <c r="K756" s="13"/>
      <c r="M756" s="13"/>
    </row>
    <row r="757">
      <c r="E757" s="13"/>
      <c r="G757" s="13"/>
      <c r="I757" s="13"/>
      <c r="K757" s="13"/>
      <c r="M757" s="13"/>
    </row>
    <row r="758">
      <c r="E758" s="13"/>
      <c r="G758" s="13"/>
      <c r="I758" s="13"/>
      <c r="K758" s="13"/>
      <c r="M758" s="13"/>
    </row>
    <row r="759">
      <c r="E759" s="13"/>
      <c r="G759" s="13"/>
      <c r="I759" s="13"/>
      <c r="K759" s="13"/>
      <c r="M759" s="13"/>
    </row>
    <row r="760">
      <c r="E760" s="13"/>
      <c r="G760" s="13"/>
      <c r="I760" s="13"/>
      <c r="K760" s="13"/>
      <c r="M760" s="13"/>
    </row>
    <row r="761">
      <c r="E761" s="13"/>
      <c r="G761" s="13"/>
      <c r="I761" s="13"/>
      <c r="K761" s="13"/>
      <c r="M761" s="13"/>
    </row>
    <row r="762">
      <c r="E762" s="13"/>
      <c r="G762" s="13"/>
      <c r="I762" s="13"/>
      <c r="K762" s="13"/>
      <c r="M762" s="13"/>
    </row>
    <row r="763">
      <c r="E763" s="13"/>
      <c r="G763" s="13"/>
      <c r="I763" s="13"/>
      <c r="K763" s="13"/>
      <c r="M763" s="13"/>
    </row>
    <row r="764">
      <c r="E764" s="13"/>
      <c r="G764" s="13"/>
      <c r="I764" s="13"/>
      <c r="K764" s="13"/>
      <c r="M764" s="13"/>
    </row>
    <row r="765">
      <c r="E765" s="13"/>
      <c r="G765" s="13"/>
      <c r="I765" s="13"/>
      <c r="K765" s="13"/>
      <c r="M765" s="13"/>
    </row>
    <row r="766">
      <c r="E766" s="13"/>
      <c r="G766" s="13"/>
      <c r="I766" s="13"/>
      <c r="K766" s="13"/>
      <c r="M766" s="13"/>
    </row>
    <row r="767">
      <c r="E767" s="13"/>
      <c r="G767" s="13"/>
      <c r="I767" s="13"/>
      <c r="K767" s="13"/>
      <c r="M767" s="13"/>
    </row>
    <row r="768">
      <c r="E768" s="13"/>
      <c r="G768" s="13"/>
      <c r="I768" s="13"/>
      <c r="K768" s="13"/>
      <c r="M768" s="13"/>
    </row>
    <row r="769">
      <c r="E769" s="13"/>
      <c r="G769" s="13"/>
      <c r="I769" s="13"/>
      <c r="K769" s="13"/>
      <c r="M769" s="13"/>
    </row>
    <row r="770">
      <c r="E770" s="13"/>
      <c r="G770" s="13"/>
      <c r="I770" s="13"/>
      <c r="K770" s="13"/>
      <c r="M770" s="13"/>
    </row>
    <row r="771">
      <c r="E771" s="13"/>
      <c r="G771" s="13"/>
      <c r="I771" s="13"/>
      <c r="K771" s="13"/>
      <c r="M771" s="13"/>
    </row>
    <row r="772">
      <c r="E772" s="13"/>
      <c r="G772" s="13"/>
      <c r="I772" s="13"/>
      <c r="K772" s="13"/>
      <c r="M772" s="13"/>
    </row>
    <row r="773">
      <c r="E773" s="13"/>
      <c r="G773" s="13"/>
      <c r="I773" s="13"/>
      <c r="K773" s="13"/>
      <c r="M773" s="13"/>
    </row>
    <row r="774">
      <c r="E774" s="13"/>
      <c r="G774" s="13"/>
      <c r="I774" s="13"/>
      <c r="K774" s="13"/>
      <c r="M774" s="13"/>
    </row>
    <row r="775">
      <c r="E775" s="13"/>
      <c r="G775" s="13"/>
      <c r="I775" s="13"/>
      <c r="K775" s="13"/>
      <c r="M775" s="13"/>
    </row>
    <row r="776">
      <c r="E776" s="13"/>
      <c r="G776" s="13"/>
      <c r="I776" s="13"/>
      <c r="K776" s="13"/>
      <c r="M776" s="13"/>
    </row>
    <row r="777">
      <c r="E777" s="13"/>
      <c r="G777" s="13"/>
      <c r="I777" s="13"/>
      <c r="K777" s="13"/>
      <c r="M777" s="13"/>
    </row>
    <row r="778">
      <c r="E778" s="13"/>
      <c r="G778" s="13"/>
      <c r="I778" s="13"/>
      <c r="K778" s="13"/>
      <c r="M778" s="13"/>
    </row>
    <row r="779">
      <c r="E779" s="13"/>
      <c r="G779" s="13"/>
      <c r="I779" s="13"/>
      <c r="K779" s="13"/>
      <c r="M779" s="13"/>
    </row>
    <row r="780">
      <c r="E780" s="13"/>
      <c r="G780" s="13"/>
      <c r="I780" s="13"/>
      <c r="K780" s="13"/>
      <c r="M780" s="13"/>
    </row>
    <row r="781">
      <c r="E781" s="13"/>
      <c r="G781" s="13"/>
      <c r="I781" s="13"/>
      <c r="K781" s="13"/>
      <c r="M781" s="13"/>
    </row>
    <row r="782">
      <c r="E782" s="13"/>
      <c r="G782" s="13"/>
      <c r="I782" s="13"/>
      <c r="K782" s="13"/>
      <c r="M782" s="13"/>
    </row>
    <row r="783">
      <c r="E783" s="13"/>
      <c r="G783" s="13"/>
      <c r="I783" s="13"/>
      <c r="K783" s="13"/>
      <c r="M783" s="13"/>
    </row>
    <row r="784">
      <c r="E784" s="13"/>
      <c r="G784" s="13"/>
      <c r="I784" s="13"/>
      <c r="K784" s="13"/>
      <c r="M784" s="13"/>
    </row>
    <row r="785">
      <c r="E785" s="13"/>
      <c r="G785" s="13"/>
      <c r="I785" s="13"/>
      <c r="K785" s="13"/>
      <c r="M785" s="13"/>
    </row>
    <row r="786">
      <c r="E786" s="13"/>
      <c r="G786" s="13"/>
      <c r="I786" s="13"/>
      <c r="K786" s="13"/>
      <c r="M786" s="13"/>
    </row>
    <row r="787">
      <c r="E787" s="13"/>
      <c r="G787" s="13"/>
      <c r="I787" s="13"/>
      <c r="K787" s="13"/>
      <c r="M787" s="13"/>
    </row>
    <row r="788">
      <c r="E788" s="13"/>
      <c r="G788" s="13"/>
      <c r="I788" s="13"/>
      <c r="K788" s="13"/>
      <c r="M788" s="13"/>
    </row>
    <row r="789">
      <c r="E789" s="13"/>
      <c r="G789" s="13"/>
      <c r="I789" s="13"/>
      <c r="K789" s="13"/>
      <c r="M789" s="13"/>
    </row>
    <row r="790">
      <c r="E790" s="13"/>
      <c r="G790" s="13"/>
      <c r="I790" s="13"/>
      <c r="K790" s="13"/>
      <c r="M790" s="13"/>
    </row>
    <row r="791">
      <c r="E791" s="13"/>
      <c r="G791" s="13"/>
      <c r="I791" s="13"/>
      <c r="K791" s="13"/>
      <c r="M791" s="13"/>
    </row>
    <row r="792">
      <c r="E792" s="13"/>
      <c r="G792" s="13"/>
      <c r="I792" s="13"/>
      <c r="K792" s="13"/>
      <c r="M792" s="13"/>
    </row>
    <row r="793">
      <c r="E793" s="13"/>
      <c r="G793" s="13"/>
      <c r="I793" s="13"/>
      <c r="K793" s="13"/>
      <c r="M793" s="13"/>
    </row>
    <row r="794">
      <c r="E794" s="13"/>
      <c r="G794" s="13"/>
      <c r="I794" s="13"/>
      <c r="K794" s="13"/>
      <c r="M794" s="13"/>
    </row>
    <row r="795">
      <c r="E795" s="13"/>
      <c r="G795" s="13"/>
      <c r="I795" s="13"/>
      <c r="K795" s="13"/>
      <c r="M795" s="13"/>
    </row>
    <row r="796">
      <c r="E796" s="13"/>
      <c r="G796" s="13"/>
      <c r="I796" s="13"/>
      <c r="K796" s="13"/>
      <c r="M796" s="13"/>
    </row>
    <row r="797">
      <c r="E797" s="13"/>
      <c r="G797" s="13"/>
      <c r="I797" s="13"/>
      <c r="K797" s="13"/>
      <c r="M797" s="13"/>
    </row>
    <row r="798">
      <c r="E798" s="13"/>
      <c r="G798" s="13"/>
      <c r="I798" s="13"/>
      <c r="K798" s="13"/>
      <c r="M798" s="13"/>
    </row>
    <row r="799">
      <c r="E799" s="13"/>
      <c r="G799" s="13"/>
      <c r="I799" s="13"/>
      <c r="K799" s="13"/>
      <c r="M799" s="13"/>
    </row>
    <row r="800">
      <c r="E800" s="13"/>
      <c r="G800" s="13"/>
      <c r="I800" s="13"/>
      <c r="K800" s="13"/>
      <c r="M800" s="13"/>
    </row>
    <row r="801">
      <c r="E801" s="13"/>
      <c r="G801" s="13"/>
      <c r="I801" s="13"/>
      <c r="K801" s="13"/>
      <c r="M801" s="13"/>
    </row>
    <row r="802">
      <c r="E802" s="13"/>
      <c r="G802" s="13"/>
      <c r="I802" s="13"/>
      <c r="K802" s="13"/>
      <c r="M802" s="13"/>
    </row>
    <row r="803">
      <c r="E803" s="13"/>
      <c r="G803" s="13"/>
      <c r="I803" s="13"/>
      <c r="K803" s="13"/>
      <c r="M803" s="13"/>
    </row>
    <row r="804">
      <c r="E804" s="13"/>
      <c r="G804" s="13"/>
      <c r="I804" s="13"/>
      <c r="K804" s="13"/>
      <c r="M804" s="13"/>
    </row>
    <row r="805">
      <c r="E805" s="13"/>
      <c r="G805" s="13"/>
      <c r="I805" s="13"/>
      <c r="K805" s="13"/>
      <c r="M805" s="13"/>
    </row>
    <row r="806">
      <c r="E806" s="13"/>
      <c r="G806" s="13"/>
      <c r="I806" s="13"/>
      <c r="K806" s="13"/>
      <c r="M806" s="13"/>
    </row>
    <row r="807">
      <c r="E807" s="13"/>
      <c r="G807" s="13"/>
      <c r="I807" s="13"/>
      <c r="K807" s="13"/>
      <c r="M807" s="13"/>
    </row>
    <row r="808">
      <c r="E808" s="13"/>
      <c r="G808" s="13"/>
      <c r="I808" s="13"/>
      <c r="K808" s="13"/>
      <c r="M808" s="13"/>
    </row>
    <row r="809">
      <c r="E809" s="13"/>
      <c r="G809" s="13"/>
      <c r="I809" s="13"/>
      <c r="K809" s="13"/>
      <c r="M809" s="13"/>
    </row>
    <row r="810">
      <c r="E810" s="13"/>
      <c r="G810" s="13"/>
      <c r="I810" s="13"/>
      <c r="K810" s="13"/>
      <c r="M810" s="13"/>
    </row>
    <row r="811">
      <c r="E811" s="13"/>
      <c r="G811" s="13"/>
      <c r="I811" s="13"/>
      <c r="K811" s="13"/>
      <c r="M811" s="13"/>
    </row>
    <row r="812">
      <c r="E812" s="13"/>
      <c r="G812" s="13"/>
      <c r="I812" s="13"/>
      <c r="K812" s="13"/>
      <c r="M812" s="13"/>
    </row>
    <row r="813">
      <c r="E813" s="13"/>
      <c r="G813" s="13"/>
      <c r="I813" s="13"/>
      <c r="K813" s="13"/>
      <c r="M813" s="13"/>
    </row>
    <row r="814">
      <c r="E814" s="13"/>
      <c r="G814" s="13"/>
      <c r="I814" s="13"/>
      <c r="K814" s="13"/>
      <c r="M814" s="13"/>
    </row>
    <row r="815">
      <c r="E815" s="13"/>
      <c r="G815" s="13"/>
      <c r="I815" s="13"/>
      <c r="K815" s="13"/>
      <c r="M815" s="13"/>
    </row>
    <row r="816">
      <c r="E816" s="13"/>
      <c r="G816" s="13"/>
      <c r="I816" s="13"/>
      <c r="K816" s="13"/>
      <c r="M816" s="13"/>
    </row>
    <row r="817">
      <c r="E817" s="13"/>
      <c r="G817" s="13"/>
      <c r="I817" s="13"/>
      <c r="K817" s="13"/>
      <c r="M817" s="13"/>
    </row>
    <row r="818">
      <c r="E818" s="13"/>
      <c r="G818" s="13"/>
      <c r="I818" s="13"/>
      <c r="K818" s="13"/>
      <c r="M818" s="13"/>
    </row>
    <row r="819">
      <c r="E819" s="13"/>
      <c r="G819" s="13"/>
      <c r="I819" s="13"/>
      <c r="K819" s="13"/>
      <c r="M819" s="13"/>
    </row>
    <row r="820">
      <c r="E820" s="13"/>
      <c r="G820" s="13"/>
      <c r="I820" s="13"/>
      <c r="K820" s="13"/>
      <c r="M820" s="13"/>
    </row>
    <row r="821">
      <c r="E821" s="13"/>
      <c r="G821" s="13"/>
      <c r="I821" s="13"/>
      <c r="K821" s="13"/>
      <c r="M821" s="13"/>
    </row>
    <row r="822">
      <c r="E822" s="13"/>
      <c r="G822" s="13"/>
      <c r="I822" s="13"/>
      <c r="K822" s="13"/>
      <c r="M822" s="13"/>
    </row>
    <row r="823">
      <c r="E823" s="13"/>
      <c r="G823" s="13"/>
      <c r="I823" s="13"/>
      <c r="K823" s="13"/>
      <c r="M823" s="13"/>
    </row>
    <row r="824">
      <c r="E824" s="13"/>
      <c r="G824" s="13"/>
      <c r="I824" s="13"/>
      <c r="K824" s="13"/>
      <c r="M824" s="13"/>
    </row>
    <row r="825">
      <c r="E825" s="13"/>
      <c r="G825" s="13"/>
      <c r="I825" s="13"/>
      <c r="K825" s="13"/>
      <c r="M825" s="13"/>
    </row>
    <row r="826">
      <c r="E826" s="13"/>
      <c r="G826" s="13"/>
      <c r="I826" s="13"/>
      <c r="K826" s="13"/>
      <c r="M826" s="13"/>
    </row>
    <row r="827">
      <c r="E827" s="13"/>
      <c r="G827" s="13"/>
      <c r="I827" s="13"/>
      <c r="K827" s="13"/>
      <c r="M827" s="13"/>
    </row>
    <row r="828">
      <c r="E828" s="13"/>
      <c r="G828" s="13"/>
      <c r="I828" s="13"/>
      <c r="K828" s="13"/>
      <c r="M828" s="13"/>
    </row>
    <row r="829">
      <c r="E829" s="13"/>
      <c r="G829" s="13"/>
      <c r="I829" s="13"/>
      <c r="K829" s="13"/>
      <c r="M829" s="13"/>
    </row>
    <row r="830">
      <c r="E830" s="13"/>
      <c r="G830" s="13"/>
      <c r="I830" s="13"/>
      <c r="K830" s="13"/>
      <c r="M830" s="13"/>
    </row>
    <row r="831">
      <c r="E831" s="13"/>
      <c r="G831" s="13"/>
      <c r="I831" s="13"/>
      <c r="K831" s="13"/>
      <c r="M831" s="13"/>
    </row>
    <row r="832">
      <c r="E832" s="13"/>
      <c r="G832" s="13"/>
      <c r="I832" s="13"/>
      <c r="K832" s="13"/>
      <c r="M832" s="13"/>
    </row>
    <row r="833">
      <c r="E833" s="13"/>
      <c r="G833" s="13"/>
      <c r="I833" s="13"/>
      <c r="K833" s="13"/>
      <c r="M833" s="13"/>
    </row>
    <row r="834">
      <c r="E834" s="13"/>
      <c r="G834" s="13"/>
      <c r="I834" s="13"/>
      <c r="K834" s="13"/>
      <c r="M834" s="13"/>
    </row>
    <row r="835">
      <c r="E835" s="13"/>
      <c r="G835" s="13"/>
      <c r="I835" s="13"/>
      <c r="K835" s="13"/>
      <c r="M835" s="13"/>
    </row>
    <row r="836">
      <c r="E836" s="13"/>
      <c r="G836" s="13"/>
      <c r="I836" s="13"/>
      <c r="K836" s="13"/>
      <c r="M836" s="13"/>
    </row>
    <row r="837">
      <c r="E837" s="13"/>
      <c r="G837" s="13"/>
      <c r="I837" s="13"/>
      <c r="K837" s="13"/>
      <c r="M837" s="13"/>
    </row>
    <row r="838">
      <c r="E838" s="13"/>
      <c r="G838" s="13"/>
      <c r="I838" s="13"/>
      <c r="K838" s="13"/>
      <c r="M838" s="13"/>
    </row>
    <row r="839">
      <c r="E839" s="13"/>
      <c r="G839" s="13"/>
      <c r="I839" s="13"/>
      <c r="K839" s="13"/>
      <c r="M839" s="13"/>
    </row>
    <row r="840">
      <c r="E840" s="13"/>
      <c r="G840" s="13"/>
      <c r="I840" s="13"/>
      <c r="K840" s="13"/>
      <c r="M840" s="13"/>
    </row>
    <row r="841">
      <c r="E841" s="13"/>
      <c r="G841" s="13"/>
      <c r="I841" s="13"/>
      <c r="K841" s="13"/>
      <c r="M841" s="13"/>
    </row>
    <row r="842">
      <c r="E842" s="13"/>
      <c r="G842" s="13"/>
      <c r="I842" s="13"/>
      <c r="K842" s="13"/>
      <c r="M842" s="13"/>
    </row>
    <row r="843">
      <c r="E843" s="13"/>
      <c r="G843" s="13"/>
      <c r="I843" s="13"/>
      <c r="K843" s="13"/>
      <c r="M843" s="13"/>
    </row>
    <row r="844">
      <c r="E844" s="13"/>
      <c r="G844" s="13"/>
      <c r="I844" s="13"/>
      <c r="K844" s="13"/>
      <c r="M844" s="13"/>
    </row>
    <row r="845">
      <c r="E845" s="13"/>
      <c r="G845" s="13"/>
      <c r="I845" s="13"/>
      <c r="K845" s="13"/>
      <c r="M845" s="13"/>
    </row>
    <row r="846">
      <c r="E846" s="13"/>
      <c r="G846" s="13"/>
      <c r="I846" s="13"/>
      <c r="K846" s="13"/>
      <c r="M846" s="13"/>
    </row>
    <row r="847">
      <c r="E847" s="13"/>
      <c r="G847" s="13"/>
      <c r="I847" s="13"/>
      <c r="K847" s="13"/>
      <c r="M847" s="13"/>
    </row>
    <row r="848">
      <c r="E848" s="13"/>
      <c r="G848" s="13"/>
      <c r="I848" s="13"/>
      <c r="K848" s="13"/>
      <c r="M848" s="13"/>
    </row>
    <row r="849">
      <c r="E849" s="13"/>
      <c r="G849" s="13"/>
      <c r="I849" s="13"/>
      <c r="K849" s="13"/>
      <c r="M849" s="13"/>
    </row>
    <row r="850">
      <c r="E850" s="13"/>
      <c r="G850" s="13"/>
      <c r="I850" s="13"/>
      <c r="K850" s="13"/>
      <c r="M850" s="13"/>
    </row>
    <row r="851">
      <c r="E851" s="13"/>
      <c r="G851" s="13"/>
      <c r="I851" s="13"/>
      <c r="K851" s="13"/>
      <c r="M851" s="13"/>
    </row>
    <row r="852">
      <c r="E852" s="13"/>
      <c r="G852" s="13"/>
      <c r="I852" s="13"/>
      <c r="K852" s="13"/>
      <c r="M852" s="13"/>
    </row>
    <row r="853">
      <c r="E853" s="13"/>
      <c r="G853" s="13"/>
      <c r="I853" s="13"/>
      <c r="K853" s="13"/>
      <c r="M853" s="13"/>
    </row>
    <row r="854">
      <c r="E854" s="13"/>
      <c r="G854" s="13"/>
      <c r="I854" s="13"/>
      <c r="K854" s="13"/>
      <c r="M854" s="13"/>
    </row>
    <row r="855">
      <c r="E855" s="13"/>
      <c r="G855" s="13"/>
      <c r="I855" s="13"/>
      <c r="K855" s="13"/>
      <c r="M855" s="13"/>
    </row>
    <row r="856">
      <c r="E856" s="13"/>
      <c r="G856" s="13"/>
      <c r="I856" s="13"/>
      <c r="K856" s="13"/>
      <c r="M856" s="13"/>
    </row>
    <row r="857">
      <c r="E857" s="13"/>
      <c r="G857" s="13"/>
      <c r="I857" s="13"/>
      <c r="K857" s="13"/>
      <c r="M857" s="13"/>
    </row>
    <row r="858">
      <c r="E858" s="13"/>
      <c r="G858" s="13"/>
      <c r="I858" s="13"/>
      <c r="K858" s="13"/>
      <c r="M858" s="13"/>
    </row>
    <row r="859">
      <c r="E859" s="13"/>
      <c r="G859" s="13"/>
      <c r="I859" s="13"/>
      <c r="K859" s="13"/>
      <c r="M859" s="13"/>
    </row>
    <row r="860">
      <c r="E860" s="13"/>
      <c r="G860" s="13"/>
      <c r="I860" s="13"/>
      <c r="K860" s="13"/>
      <c r="M860" s="13"/>
    </row>
    <row r="861">
      <c r="E861" s="13"/>
      <c r="G861" s="13"/>
      <c r="I861" s="13"/>
      <c r="K861" s="13"/>
      <c r="M861" s="13"/>
    </row>
    <row r="862">
      <c r="E862" s="13"/>
      <c r="G862" s="13"/>
      <c r="I862" s="13"/>
      <c r="K862" s="13"/>
      <c r="M862" s="13"/>
    </row>
    <row r="863">
      <c r="E863" s="13"/>
      <c r="G863" s="13"/>
      <c r="I863" s="13"/>
      <c r="K863" s="13"/>
      <c r="M863" s="13"/>
    </row>
    <row r="864">
      <c r="E864" s="13"/>
      <c r="G864" s="13"/>
      <c r="I864" s="13"/>
      <c r="K864" s="13"/>
      <c r="M864" s="13"/>
    </row>
    <row r="865">
      <c r="E865" s="13"/>
      <c r="G865" s="13"/>
      <c r="I865" s="13"/>
      <c r="K865" s="13"/>
      <c r="M865" s="13"/>
    </row>
    <row r="866">
      <c r="E866" s="13"/>
      <c r="G866" s="13"/>
      <c r="I866" s="13"/>
      <c r="K866" s="13"/>
      <c r="M866" s="13"/>
    </row>
    <row r="867">
      <c r="E867" s="13"/>
      <c r="G867" s="13"/>
      <c r="I867" s="13"/>
      <c r="K867" s="13"/>
      <c r="M867" s="13"/>
    </row>
    <row r="868">
      <c r="E868" s="13"/>
      <c r="G868" s="13"/>
      <c r="I868" s="13"/>
      <c r="K868" s="13"/>
      <c r="M868" s="13"/>
    </row>
    <row r="869">
      <c r="E869" s="13"/>
      <c r="G869" s="13"/>
      <c r="I869" s="13"/>
      <c r="K869" s="13"/>
      <c r="M869" s="13"/>
    </row>
    <row r="870">
      <c r="E870" s="13"/>
      <c r="G870" s="13"/>
      <c r="I870" s="13"/>
      <c r="K870" s="13"/>
      <c r="M870" s="13"/>
    </row>
    <row r="871">
      <c r="E871" s="13"/>
      <c r="G871" s="13"/>
      <c r="I871" s="13"/>
      <c r="K871" s="13"/>
      <c r="M871" s="13"/>
    </row>
    <row r="872">
      <c r="E872" s="13"/>
      <c r="G872" s="13"/>
      <c r="I872" s="13"/>
      <c r="K872" s="13"/>
      <c r="M872" s="13"/>
    </row>
    <row r="873">
      <c r="E873" s="13"/>
      <c r="G873" s="13"/>
      <c r="I873" s="13"/>
      <c r="K873" s="13"/>
      <c r="M873" s="13"/>
    </row>
    <row r="874">
      <c r="E874" s="13"/>
      <c r="G874" s="13"/>
      <c r="I874" s="13"/>
      <c r="K874" s="13"/>
      <c r="M874" s="13"/>
    </row>
    <row r="875">
      <c r="E875" s="13"/>
      <c r="G875" s="13"/>
      <c r="I875" s="13"/>
      <c r="K875" s="13"/>
      <c r="M875" s="13"/>
    </row>
    <row r="876">
      <c r="E876" s="13"/>
      <c r="G876" s="13"/>
      <c r="I876" s="13"/>
      <c r="K876" s="13"/>
      <c r="M876" s="13"/>
    </row>
    <row r="877">
      <c r="E877" s="13"/>
      <c r="G877" s="13"/>
      <c r="I877" s="13"/>
      <c r="K877" s="13"/>
      <c r="M877" s="13"/>
    </row>
    <row r="878">
      <c r="E878" s="13"/>
      <c r="G878" s="13"/>
      <c r="I878" s="13"/>
      <c r="K878" s="13"/>
      <c r="M878" s="13"/>
    </row>
    <row r="879">
      <c r="E879" s="13"/>
      <c r="G879" s="13"/>
      <c r="I879" s="13"/>
      <c r="K879" s="13"/>
      <c r="M879" s="13"/>
    </row>
    <row r="880">
      <c r="E880" s="13"/>
      <c r="G880" s="13"/>
      <c r="I880" s="13"/>
      <c r="K880" s="13"/>
      <c r="M880" s="13"/>
    </row>
    <row r="881">
      <c r="E881" s="13"/>
      <c r="G881" s="13"/>
      <c r="I881" s="13"/>
      <c r="K881" s="13"/>
      <c r="M881" s="13"/>
    </row>
    <row r="882">
      <c r="E882" s="13"/>
      <c r="G882" s="13"/>
      <c r="I882" s="13"/>
      <c r="K882" s="13"/>
      <c r="M882" s="13"/>
    </row>
    <row r="883">
      <c r="E883" s="13"/>
      <c r="G883" s="13"/>
      <c r="I883" s="13"/>
      <c r="K883" s="13"/>
      <c r="M883" s="13"/>
    </row>
    <row r="884">
      <c r="E884" s="13"/>
      <c r="G884" s="13"/>
      <c r="I884" s="13"/>
      <c r="K884" s="13"/>
      <c r="M884" s="13"/>
    </row>
    <row r="885">
      <c r="E885" s="13"/>
      <c r="G885" s="13"/>
      <c r="I885" s="13"/>
      <c r="K885" s="13"/>
      <c r="M885" s="13"/>
    </row>
    <row r="886">
      <c r="E886" s="13"/>
      <c r="G886" s="13"/>
      <c r="I886" s="13"/>
      <c r="K886" s="13"/>
      <c r="M886" s="13"/>
    </row>
    <row r="887">
      <c r="E887" s="13"/>
      <c r="G887" s="13"/>
      <c r="I887" s="13"/>
      <c r="K887" s="13"/>
      <c r="M887" s="13"/>
    </row>
    <row r="888">
      <c r="E888" s="13"/>
      <c r="G888" s="13"/>
      <c r="I888" s="13"/>
      <c r="K888" s="13"/>
      <c r="M888" s="13"/>
    </row>
    <row r="889">
      <c r="E889" s="13"/>
      <c r="G889" s="13"/>
      <c r="I889" s="13"/>
      <c r="K889" s="13"/>
      <c r="M889" s="13"/>
    </row>
    <row r="890">
      <c r="E890" s="13"/>
      <c r="G890" s="13"/>
      <c r="I890" s="13"/>
      <c r="K890" s="13"/>
      <c r="M890" s="13"/>
    </row>
    <row r="891">
      <c r="E891" s="13"/>
      <c r="G891" s="13"/>
      <c r="I891" s="13"/>
      <c r="K891" s="13"/>
      <c r="M891" s="13"/>
    </row>
    <row r="892">
      <c r="E892" s="13"/>
      <c r="G892" s="13"/>
      <c r="I892" s="13"/>
      <c r="K892" s="13"/>
      <c r="M892" s="13"/>
    </row>
    <row r="893">
      <c r="E893" s="13"/>
      <c r="G893" s="13"/>
      <c r="I893" s="13"/>
      <c r="K893" s="13"/>
      <c r="M893" s="13"/>
    </row>
    <row r="894">
      <c r="E894" s="13"/>
      <c r="G894" s="13"/>
      <c r="I894" s="13"/>
      <c r="K894" s="13"/>
      <c r="M894" s="13"/>
    </row>
    <row r="895">
      <c r="E895" s="13"/>
      <c r="G895" s="13"/>
      <c r="I895" s="13"/>
      <c r="K895" s="13"/>
      <c r="M895" s="13"/>
    </row>
    <row r="896">
      <c r="E896" s="13"/>
      <c r="G896" s="13"/>
      <c r="I896" s="13"/>
      <c r="K896" s="13"/>
      <c r="M896" s="13"/>
    </row>
    <row r="897">
      <c r="E897" s="13"/>
      <c r="G897" s="13"/>
      <c r="I897" s="13"/>
      <c r="K897" s="13"/>
      <c r="M897" s="13"/>
    </row>
    <row r="898">
      <c r="E898" s="13"/>
      <c r="G898" s="13"/>
      <c r="I898" s="13"/>
      <c r="K898" s="13"/>
      <c r="M898" s="13"/>
    </row>
    <row r="899">
      <c r="E899" s="13"/>
      <c r="G899" s="13"/>
      <c r="I899" s="13"/>
      <c r="K899" s="13"/>
      <c r="M899" s="13"/>
    </row>
    <row r="900">
      <c r="E900" s="13"/>
      <c r="G900" s="13"/>
      <c r="I900" s="13"/>
      <c r="K900" s="13"/>
      <c r="M900" s="13"/>
    </row>
    <row r="901">
      <c r="E901" s="13"/>
      <c r="G901" s="13"/>
      <c r="I901" s="13"/>
      <c r="K901" s="13"/>
      <c r="M901" s="13"/>
    </row>
    <row r="902">
      <c r="E902" s="13"/>
      <c r="G902" s="13"/>
      <c r="I902" s="13"/>
      <c r="K902" s="13"/>
      <c r="M902" s="13"/>
    </row>
    <row r="903">
      <c r="E903" s="13"/>
      <c r="G903" s="13"/>
      <c r="I903" s="13"/>
      <c r="K903" s="13"/>
      <c r="M903" s="13"/>
    </row>
    <row r="904">
      <c r="E904" s="13"/>
      <c r="G904" s="13"/>
      <c r="I904" s="13"/>
      <c r="K904" s="13"/>
      <c r="M904" s="13"/>
    </row>
    <row r="905">
      <c r="E905" s="13"/>
      <c r="G905" s="13"/>
      <c r="I905" s="13"/>
      <c r="K905" s="13"/>
      <c r="M905" s="13"/>
    </row>
    <row r="906">
      <c r="E906" s="13"/>
      <c r="G906" s="13"/>
      <c r="I906" s="13"/>
      <c r="K906" s="13"/>
      <c r="M906" s="13"/>
    </row>
    <row r="907">
      <c r="E907" s="13"/>
      <c r="G907" s="13"/>
      <c r="I907" s="13"/>
      <c r="K907" s="13"/>
      <c r="M907" s="13"/>
    </row>
    <row r="908">
      <c r="E908" s="13"/>
      <c r="G908" s="13"/>
      <c r="I908" s="13"/>
      <c r="K908" s="13"/>
      <c r="M908" s="13"/>
    </row>
    <row r="909">
      <c r="E909" s="13"/>
      <c r="G909" s="13"/>
      <c r="I909" s="13"/>
      <c r="K909" s="13"/>
      <c r="M909" s="13"/>
    </row>
    <row r="910">
      <c r="E910" s="13"/>
      <c r="G910" s="13"/>
      <c r="I910" s="13"/>
      <c r="K910" s="13"/>
      <c r="M910" s="13"/>
    </row>
    <row r="911">
      <c r="E911" s="13"/>
      <c r="G911" s="13"/>
      <c r="I911" s="13"/>
      <c r="K911" s="13"/>
      <c r="M911" s="13"/>
    </row>
    <row r="912">
      <c r="E912" s="13"/>
      <c r="G912" s="13"/>
      <c r="I912" s="13"/>
      <c r="K912" s="13"/>
      <c r="M912" s="13"/>
    </row>
    <row r="913">
      <c r="E913" s="13"/>
      <c r="G913" s="13"/>
      <c r="I913" s="13"/>
      <c r="K913" s="13"/>
      <c r="M913" s="13"/>
    </row>
    <row r="914">
      <c r="E914" s="13"/>
      <c r="G914" s="13"/>
      <c r="I914" s="13"/>
      <c r="K914" s="13"/>
      <c r="M914" s="13"/>
    </row>
    <row r="915">
      <c r="E915" s="13"/>
      <c r="G915" s="13"/>
      <c r="I915" s="13"/>
      <c r="K915" s="13"/>
      <c r="M915" s="13"/>
    </row>
    <row r="916">
      <c r="E916" s="13"/>
      <c r="G916" s="13"/>
      <c r="I916" s="13"/>
      <c r="K916" s="13"/>
      <c r="M916" s="13"/>
    </row>
    <row r="917">
      <c r="E917" s="13"/>
      <c r="G917" s="13"/>
      <c r="I917" s="13"/>
      <c r="K917" s="13"/>
      <c r="M917" s="13"/>
    </row>
    <row r="918">
      <c r="E918" s="13"/>
      <c r="G918" s="13"/>
      <c r="I918" s="13"/>
      <c r="K918" s="13"/>
      <c r="M918" s="13"/>
    </row>
    <row r="919">
      <c r="E919" s="13"/>
      <c r="G919" s="13"/>
      <c r="I919" s="13"/>
      <c r="K919" s="13"/>
      <c r="M919" s="13"/>
    </row>
    <row r="920">
      <c r="E920" s="13"/>
      <c r="G920" s="13"/>
      <c r="I920" s="13"/>
      <c r="K920" s="13"/>
      <c r="M920" s="13"/>
    </row>
    <row r="921">
      <c r="E921" s="13"/>
      <c r="G921" s="13"/>
      <c r="I921" s="13"/>
      <c r="K921" s="13"/>
      <c r="M921" s="13"/>
    </row>
    <row r="922">
      <c r="E922" s="13"/>
      <c r="G922" s="13"/>
      <c r="I922" s="13"/>
      <c r="K922" s="13"/>
      <c r="M922" s="13"/>
    </row>
    <row r="923">
      <c r="E923" s="13"/>
      <c r="G923" s="13"/>
      <c r="I923" s="13"/>
      <c r="K923" s="13"/>
      <c r="M923" s="13"/>
    </row>
    <row r="924">
      <c r="E924" s="13"/>
      <c r="G924" s="13"/>
      <c r="I924" s="13"/>
      <c r="K924" s="13"/>
      <c r="M924" s="13"/>
    </row>
    <row r="925">
      <c r="E925" s="13"/>
      <c r="G925" s="13"/>
      <c r="I925" s="13"/>
      <c r="K925" s="13"/>
      <c r="M925" s="13"/>
    </row>
    <row r="926">
      <c r="E926" s="13"/>
      <c r="G926" s="13"/>
      <c r="I926" s="13"/>
      <c r="K926" s="13"/>
      <c r="M926" s="13"/>
    </row>
    <row r="927">
      <c r="E927" s="13"/>
      <c r="G927" s="13"/>
      <c r="I927" s="13"/>
      <c r="K927" s="13"/>
      <c r="M927" s="13"/>
    </row>
    <row r="928">
      <c r="E928" s="13"/>
      <c r="G928" s="13"/>
      <c r="I928" s="13"/>
      <c r="K928" s="13"/>
      <c r="M928" s="13"/>
    </row>
    <row r="929">
      <c r="E929" s="13"/>
      <c r="G929" s="13"/>
      <c r="I929" s="13"/>
      <c r="K929" s="13"/>
      <c r="M929" s="13"/>
    </row>
    <row r="930">
      <c r="E930" s="13"/>
      <c r="G930" s="13"/>
      <c r="I930" s="13"/>
      <c r="K930" s="13"/>
      <c r="M930" s="13"/>
    </row>
    <row r="931">
      <c r="E931" s="13"/>
      <c r="G931" s="13"/>
      <c r="I931" s="13"/>
      <c r="K931" s="13"/>
      <c r="M931" s="13"/>
    </row>
    <row r="932">
      <c r="E932" s="13"/>
      <c r="G932" s="13"/>
      <c r="I932" s="13"/>
      <c r="K932" s="13"/>
      <c r="M932" s="13"/>
    </row>
    <row r="933">
      <c r="E933" s="13"/>
      <c r="G933" s="13"/>
      <c r="I933" s="13"/>
      <c r="K933" s="13"/>
      <c r="M933" s="13"/>
    </row>
    <row r="934">
      <c r="E934" s="13"/>
      <c r="G934" s="13"/>
      <c r="I934" s="13"/>
      <c r="K934" s="13"/>
      <c r="M934" s="13"/>
    </row>
    <row r="935">
      <c r="E935" s="13"/>
      <c r="G935" s="13"/>
      <c r="I935" s="13"/>
      <c r="K935" s="13"/>
      <c r="M935" s="13"/>
    </row>
    <row r="936">
      <c r="E936" s="13"/>
      <c r="G936" s="13"/>
      <c r="I936" s="13"/>
      <c r="K936" s="13"/>
      <c r="M936" s="13"/>
    </row>
    <row r="937">
      <c r="E937" s="13"/>
      <c r="G937" s="13"/>
      <c r="I937" s="13"/>
      <c r="K937" s="13"/>
      <c r="M937" s="13"/>
    </row>
    <row r="938">
      <c r="E938" s="13"/>
      <c r="G938" s="13"/>
      <c r="I938" s="13"/>
      <c r="K938" s="13"/>
      <c r="M938" s="13"/>
    </row>
    <row r="939">
      <c r="E939" s="13"/>
      <c r="G939" s="13"/>
      <c r="I939" s="13"/>
      <c r="K939" s="13"/>
      <c r="M939" s="13"/>
    </row>
    <row r="940">
      <c r="E940" s="13"/>
      <c r="G940" s="13"/>
      <c r="I940" s="13"/>
      <c r="K940" s="13"/>
      <c r="M940" s="13"/>
    </row>
    <row r="941">
      <c r="E941" s="13"/>
      <c r="G941" s="13"/>
      <c r="I941" s="13"/>
      <c r="K941" s="13"/>
      <c r="M941" s="13"/>
    </row>
    <row r="942">
      <c r="E942" s="13"/>
      <c r="G942" s="13"/>
      <c r="I942" s="13"/>
      <c r="K942" s="13"/>
      <c r="M942" s="13"/>
    </row>
    <row r="943">
      <c r="E943" s="13"/>
      <c r="G943" s="13"/>
      <c r="I943" s="13"/>
      <c r="K943" s="13"/>
      <c r="M943" s="13"/>
    </row>
    <row r="944">
      <c r="E944" s="13"/>
      <c r="G944" s="13"/>
      <c r="I944" s="13"/>
      <c r="K944" s="13"/>
      <c r="M944" s="13"/>
    </row>
    <row r="945">
      <c r="E945" s="13"/>
      <c r="G945" s="13"/>
      <c r="I945" s="13"/>
      <c r="K945" s="13"/>
      <c r="M945" s="13"/>
    </row>
    <row r="946">
      <c r="E946" s="13"/>
      <c r="G946" s="13"/>
      <c r="I946" s="13"/>
      <c r="K946" s="13"/>
      <c r="M946" s="13"/>
    </row>
    <row r="947">
      <c r="E947" s="13"/>
      <c r="G947" s="13"/>
      <c r="I947" s="13"/>
      <c r="K947" s="13"/>
      <c r="M947" s="13"/>
    </row>
    <row r="948">
      <c r="E948" s="13"/>
      <c r="G948" s="13"/>
      <c r="I948" s="13"/>
      <c r="K948" s="13"/>
      <c r="M948" s="13"/>
    </row>
    <row r="949">
      <c r="E949" s="13"/>
      <c r="G949" s="13"/>
      <c r="I949" s="13"/>
      <c r="K949" s="13"/>
      <c r="M949" s="13"/>
    </row>
    <row r="950">
      <c r="E950" s="13"/>
      <c r="G950" s="13"/>
      <c r="I950" s="13"/>
      <c r="K950" s="13"/>
      <c r="M950" s="13"/>
    </row>
    <row r="951">
      <c r="E951" s="13"/>
      <c r="G951" s="13"/>
      <c r="I951" s="13"/>
      <c r="K951" s="13"/>
      <c r="M951" s="13"/>
    </row>
    <row r="952">
      <c r="E952" s="13"/>
      <c r="G952" s="13"/>
      <c r="I952" s="13"/>
      <c r="K952" s="13"/>
      <c r="M952" s="13"/>
    </row>
    <row r="953">
      <c r="E953" s="13"/>
      <c r="G953" s="13"/>
      <c r="I953" s="13"/>
      <c r="K953" s="13"/>
      <c r="M953" s="13"/>
    </row>
    <row r="954">
      <c r="E954" s="13"/>
      <c r="G954" s="13"/>
      <c r="I954" s="13"/>
      <c r="K954" s="13"/>
      <c r="M954" s="13"/>
    </row>
    <row r="955">
      <c r="E955" s="13"/>
      <c r="G955" s="13"/>
      <c r="I955" s="13"/>
      <c r="K955" s="13"/>
      <c r="M955" s="13"/>
    </row>
    <row r="956">
      <c r="E956" s="13"/>
      <c r="G956" s="13"/>
      <c r="I956" s="13"/>
      <c r="K956" s="13"/>
      <c r="M956" s="13"/>
    </row>
    <row r="957">
      <c r="E957" s="13"/>
      <c r="G957" s="13"/>
      <c r="I957" s="13"/>
      <c r="K957" s="13"/>
      <c r="M957" s="13"/>
    </row>
    <row r="958">
      <c r="E958" s="13"/>
      <c r="G958" s="13"/>
      <c r="I958" s="13"/>
      <c r="K958" s="13"/>
      <c r="M958" s="13"/>
    </row>
    <row r="959">
      <c r="E959" s="13"/>
      <c r="G959" s="13"/>
      <c r="I959" s="13"/>
      <c r="K959" s="13"/>
      <c r="M959" s="13"/>
    </row>
    <row r="960">
      <c r="E960" s="13"/>
      <c r="G960" s="13"/>
      <c r="I960" s="13"/>
      <c r="K960" s="13"/>
      <c r="M960" s="13"/>
    </row>
    <row r="961">
      <c r="E961" s="13"/>
      <c r="G961" s="13"/>
      <c r="I961" s="13"/>
      <c r="K961" s="13"/>
      <c r="M961" s="13"/>
    </row>
    <row r="962">
      <c r="E962" s="13"/>
      <c r="G962" s="13"/>
      <c r="I962" s="13"/>
      <c r="K962" s="13"/>
      <c r="M962" s="13"/>
    </row>
    <row r="963">
      <c r="E963" s="13"/>
      <c r="G963" s="13"/>
      <c r="I963" s="13"/>
      <c r="K963" s="13"/>
      <c r="M963" s="13"/>
    </row>
    <row r="964">
      <c r="E964" s="13"/>
      <c r="G964" s="13"/>
      <c r="I964" s="13"/>
      <c r="K964" s="13"/>
      <c r="M964" s="13"/>
    </row>
    <row r="965">
      <c r="E965" s="13"/>
      <c r="G965" s="13"/>
      <c r="I965" s="13"/>
      <c r="K965" s="13"/>
      <c r="M965" s="13"/>
    </row>
    <row r="966">
      <c r="E966" s="13"/>
      <c r="G966" s="13"/>
      <c r="I966" s="13"/>
      <c r="K966" s="13"/>
      <c r="M966" s="13"/>
    </row>
    <row r="967">
      <c r="E967" s="13"/>
      <c r="G967" s="13"/>
      <c r="I967" s="13"/>
      <c r="K967" s="13"/>
      <c r="M967" s="13"/>
    </row>
    <row r="968">
      <c r="E968" s="13"/>
      <c r="G968" s="13"/>
      <c r="I968" s="13"/>
      <c r="K968" s="13"/>
      <c r="M968" s="13"/>
    </row>
    <row r="969">
      <c r="E969" s="13"/>
      <c r="G969" s="13"/>
      <c r="I969" s="13"/>
      <c r="K969" s="13"/>
      <c r="M969" s="13"/>
    </row>
    <row r="970">
      <c r="E970" s="13"/>
      <c r="G970" s="13"/>
      <c r="I970" s="13"/>
      <c r="K970" s="13"/>
      <c r="M970" s="13"/>
    </row>
    <row r="971">
      <c r="E971" s="13"/>
      <c r="G971" s="13"/>
      <c r="I971" s="13"/>
      <c r="K971" s="13"/>
      <c r="M971" s="13"/>
    </row>
    <row r="972">
      <c r="E972" s="13"/>
      <c r="G972" s="13"/>
      <c r="I972" s="13"/>
      <c r="K972" s="13"/>
      <c r="M972" s="13"/>
    </row>
    <row r="973">
      <c r="E973" s="13"/>
      <c r="G973" s="13"/>
      <c r="I973" s="13"/>
      <c r="K973" s="13"/>
      <c r="M973" s="13"/>
    </row>
    <row r="974">
      <c r="E974" s="13"/>
      <c r="G974" s="13"/>
      <c r="I974" s="13"/>
      <c r="K974" s="13"/>
      <c r="M974" s="13"/>
    </row>
    <row r="975">
      <c r="E975" s="13"/>
      <c r="G975" s="13"/>
      <c r="I975" s="13"/>
      <c r="K975" s="13"/>
      <c r="M975" s="13"/>
    </row>
    <row r="976">
      <c r="E976" s="13"/>
      <c r="G976" s="13"/>
      <c r="I976" s="13"/>
      <c r="K976" s="13"/>
      <c r="M976" s="13"/>
    </row>
    <row r="977">
      <c r="E977" s="13"/>
      <c r="G977" s="13"/>
      <c r="I977" s="13"/>
      <c r="K977" s="13"/>
      <c r="M977" s="13"/>
    </row>
    <row r="978">
      <c r="E978" s="13"/>
      <c r="G978" s="13"/>
      <c r="I978" s="13"/>
      <c r="K978" s="13"/>
      <c r="M978" s="13"/>
    </row>
    <row r="979">
      <c r="E979" s="13"/>
      <c r="G979" s="13"/>
      <c r="I979" s="13"/>
      <c r="K979" s="13"/>
      <c r="M979" s="13"/>
    </row>
    <row r="980">
      <c r="E980" s="13"/>
      <c r="G980" s="13"/>
      <c r="I980" s="13"/>
      <c r="K980" s="13"/>
      <c r="M980" s="13"/>
    </row>
    <row r="981">
      <c r="E981" s="13"/>
      <c r="G981" s="13"/>
      <c r="I981" s="13"/>
      <c r="K981" s="13"/>
      <c r="M981" s="13"/>
    </row>
    <row r="982">
      <c r="E982" s="13"/>
      <c r="G982" s="13"/>
      <c r="I982" s="13"/>
      <c r="K982" s="13"/>
      <c r="M982" s="13"/>
    </row>
    <row r="983">
      <c r="E983" s="13"/>
      <c r="G983" s="13"/>
      <c r="I983" s="13"/>
      <c r="K983" s="13"/>
      <c r="M983" s="13"/>
    </row>
    <row r="984">
      <c r="E984" s="13"/>
      <c r="G984" s="13"/>
      <c r="I984" s="13"/>
      <c r="K984" s="13"/>
      <c r="M984" s="13"/>
    </row>
    <row r="985">
      <c r="E985" s="13"/>
      <c r="G985" s="13"/>
      <c r="I985" s="13"/>
      <c r="K985" s="13"/>
      <c r="M985" s="13"/>
    </row>
    <row r="986">
      <c r="E986" s="13"/>
      <c r="G986" s="13"/>
      <c r="I986" s="13"/>
      <c r="K986" s="13"/>
      <c r="M986" s="13"/>
    </row>
    <row r="987">
      <c r="E987" s="13"/>
      <c r="G987" s="13"/>
      <c r="I987" s="13"/>
      <c r="K987" s="13"/>
      <c r="M987" s="13"/>
    </row>
    <row r="988">
      <c r="E988" s="13"/>
      <c r="G988" s="13"/>
      <c r="I988" s="13"/>
      <c r="K988" s="13"/>
      <c r="M988" s="13"/>
    </row>
    <row r="989">
      <c r="E989" s="13"/>
      <c r="G989" s="13"/>
      <c r="I989" s="13"/>
      <c r="K989" s="13"/>
      <c r="M989" s="13"/>
    </row>
    <row r="990">
      <c r="E990" s="13"/>
      <c r="G990" s="13"/>
      <c r="I990" s="13"/>
      <c r="K990" s="13"/>
      <c r="M990" s="13"/>
    </row>
    <row r="991">
      <c r="E991" s="13"/>
      <c r="G991" s="13"/>
      <c r="I991" s="13"/>
      <c r="K991" s="13"/>
      <c r="M991" s="13"/>
    </row>
    <row r="992">
      <c r="E992" s="13"/>
      <c r="G992" s="13"/>
      <c r="I992" s="13"/>
      <c r="K992" s="13"/>
      <c r="M992" s="13"/>
    </row>
    <row r="993">
      <c r="E993" s="13"/>
      <c r="G993" s="13"/>
      <c r="I993" s="13"/>
      <c r="K993" s="13"/>
      <c r="M993" s="13"/>
    </row>
    <row r="994">
      <c r="E994" s="13"/>
      <c r="G994" s="13"/>
      <c r="I994" s="13"/>
      <c r="K994" s="13"/>
      <c r="M994" s="13"/>
    </row>
    <row r="995">
      <c r="E995" s="13"/>
      <c r="G995" s="13"/>
      <c r="I995" s="13"/>
      <c r="K995" s="13"/>
      <c r="M995" s="13"/>
    </row>
    <row r="996">
      <c r="E996" s="13"/>
      <c r="G996" s="13"/>
      <c r="I996" s="13"/>
      <c r="K996" s="13"/>
      <c r="M996" s="13"/>
    </row>
    <row r="997">
      <c r="E997" s="13"/>
      <c r="G997" s="13"/>
      <c r="I997" s="13"/>
      <c r="K997" s="13"/>
      <c r="M997" s="13"/>
    </row>
    <row r="998">
      <c r="E998" s="13"/>
      <c r="G998" s="13"/>
      <c r="I998" s="13"/>
      <c r="K998" s="13"/>
      <c r="M998" s="13"/>
    </row>
    <row r="999">
      <c r="E999" s="13"/>
      <c r="G999" s="13"/>
      <c r="I999" s="13"/>
      <c r="K999" s="13"/>
      <c r="M999" s="13"/>
    </row>
    <row r="1000">
      <c r="E1000" s="13"/>
      <c r="G1000" s="13"/>
      <c r="I1000" s="13"/>
      <c r="K1000" s="13"/>
      <c r="M1000" s="13"/>
    </row>
  </sheetData>
  <drawing r:id="rId1"/>
</worksheet>
</file>