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emr\Desktop\New folder 2\VS\PopkBrok\"/>
    </mc:Choice>
  </mc:AlternateContent>
  <xr:revisionPtr revIDLastSave="0" documentId="13_ncr:1_{71400CD8-E1EF-49B4-85A2-E82233FABF93}" xr6:coauthVersionLast="47" xr6:coauthVersionMax="47" xr10:uidLastSave="{00000000-0000-0000-0000-000000000000}"/>
  <bookViews>
    <workbookView xWindow="510" yWindow="285" windowWidth="13785" windowHeight="13620" xr2:uid="{00000000-000D-0000-FFFF-FFFF00000000}"/>
  </bookViews>
  <sheets>
    <sheet name="amChart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" i="1" l="1"/>
  <c r="E59" i="1" s="1"/>
  <c r="D60" i="1"/>
  <c r="E60" i="1" s="1"/>
  <c r="F60" i="1"/>
  <c r="G60" i="1"/>
  <c r="D61" i="1"/>
  <c r="E61" i="1"/>
  <c r="F61" i="1"/>
  <c r="G61" i="1"/>
  <c r="D62" i="1"/>
  <c r="E62" i="1" s="1"/>
  <c r="D63" i="1"/>
  <c r="E63" i="1" s="1"/>
  <c r="F63" i="1"/>
  <c r="G63" i="1"/>
  <c r="D64" i="1"/>
  <c r="E64" i="1"/>
  <c r="F64" i="1"/>
  <c r="G64" i="1"/>
  <c r="D65" i="1"/>
  <c r="E65" i="1" s="1"/>
  <c r="D66" i="1"/>
  <c r="E66" i="1" s="1"/>
  <c r="F66" i="1"/>
  <c r="G66" i="1"/>
  <c r="D67" i="1"/>
  <c r="E67" i="1"/>
  <c r="F67" i="1"/>
  <c r="G67" i="1"/>
  <c r="D68" i="1"/>
  <c r="E68" i="1" s="1"/>
  <c r="D69" i="1"/>
  <c r="E69" i="1" s="1"/>
  <c r="F69" i="1"/>
  <c r="G69" i="1"/>
  <c r="D70" i="1"/>
  <c r="E70" i="1"/>
  <c r="F70" i="1"/>
  <c r="G70" i="1"/>
  <c r="D71" i="1"/>
  <c r="E71" i="1" s="1"/>
  <c r="D72" i="1"/>
  <c r="E72" i="1" s="1"/>
  <c r="F72" i="1"/>
  <c r="G72" i="1"/>
  <c r="D73" i="1"/>
  <c r="E73" i="1"/>
  <c r="F73" i="1"/>
  <c r="G73" i="1"/>
  <c r="D74" i="1"/>
  <c r="E74" i="1" s="1"/>
  <c r="D75" i="1"/>
  <c r="E75" i="1" s="1"/>
  <c r="F75" i="1"/>
  <c r="G75" i="1"/>
  <c r="D76" i="1"/>
  <c r="E76" i="1"/>
  <c r="F76" i="1"/>
  <c r="G76" i="1"/>
  <c r="D77" i="1"/>
  <c r="E77" i="1" s="1"/>
  <c r="D78" i="1"/>
  <c r="E78" i="1" s="1"/>
  <c r="F78" i="1"/>
  <c r="G78" i="1"/>
  <c r="D79" i="1"/>
  <c r="E79" i="1"/>
  <c r="F79" i="1"/>
  <c r="G79" i="1"/>
  <c r="D80" i="1"/>
  <c r="E80" i="1" s="1"/>
  <c r="D81" i="1"/>
  <c r="E81" i="1" s="1"/>
  <c r="F81" i="1"/>
  <c r="G81" i="1"/>
  <c r="D82" i="1"/>
  <c r="E82" i="1"/>
  <c r="F82" i="1"/>
  <c r="G82" i="1"/>
  <c r="D83" i="1"/>
  <c r="E83" i="1" s="1"/>
  <c r="D84" i="1"/>
  <c r="E84" i="1" s="1"/>
  <c r="F84" i="1"/>
  <c r="G84" i="1"/>
  <c r="D85" i="1"/>
  <c r="E85" i="1"/>
  <c r="F85" i="1"/>
  <c r="G85" i="1"/>
  <c r="D86" i="1"/>
  <c r="E86" i="1" s="1"/>
  <c r="D87" i="1"/>
  <c r="E87" i="1" s="1"/>
  <c r="F87" i="1"/>
  <c r="G87" i="1"/>
  <c r="D88" i="1"/>
  <c r="E88" i="1"/>
  <c r="F88" i="1"/>
  <c r="G88" i="1"/>
  <c r="D89" i="1"/>
  <c r="E89" i="1" s="1"/>
  <c r="D90" i="1"/>
  <c r="E90" i="1" s="1"/>
  <c r="F90" i="1"/>
  <c r="G90" i="1"/>
  <c r="D91" i="1"/>
  <c r="E91" i="1"/>
  <c r="F91" i="1"/>
  <c r="G91" i="1"/>
  <c r="D92" i="1"/>
  <c r="E92" i="1" s="1"/>
  <c r="D93" i="1"/>
  <c r="E93" i="1" s="1"/>
  <c r="F93" i="1"/>
  <c r="G93" i="1"/>
  <c r="D94" i="1"/>
  <c r="E94" i="1"/>
  <c r="F94" i="1"/>
  <c r="G94" i="1"/>
  <c r="D95" i="1"/>
  <c r="E95" i="1" s="1"/>
  <c r="D96" i="1"/>
  <c r="E96" i="1" s="1"/>
  <c r="F96" i="1"/>
  <c r="G96" i="1"/>
  <c r="D97" i="1"/>
  <c r="E97" i="1"/>
  <c r="F97" i="1"/>
  <c r="G97" i="1"/>
  <c r="D98" i="1"/>
  <c r="E98" i="1" s="1"/>
  <c r="D99" i="1"/>
  <c r="E99" i="1" s="1"/>
  <c r="F99" i="1"/>
  <c r="G99" i="1"/>
  <c r="D100" i="1"/>
  <c r="E100" i="1"/>
  <c r="F100" i="1"/>
  <c r="G100" i="1"/>
  <c r="D101" i="1"/>
  <c r="E101" i="1" s="1"/>
  <c r="D102" i="1"/>
  <c r="E102" i="1" s="1"/>
  <c r="F102" i="1"/>
  <c r="G102" i="1"/>
  <c r="D103" i="1"/>
  <c r="E103" i="1"/>
  <c r="F103" i="1"/>
  <c r="G103" i="1"/>
  <c r="D104" i="1"/>
  <c r="E104" i="1" s="1"/>
  <c r="D105" i="1"/>
  <c r="E105" i="1" s="1"/>
  <c r="F105" i="1"/>
  <c r="G105" i="1"/>
  <c r="D106" i="1"/>
  <c r="E106" i="1"/>
  <c r="F106" i="1"/>
  <c r="G106" i="1"/>
  <c r="D107" i="1"/>
  <c r="E107" i="1" s="1"/>
  <c r="D108" i="1"/>
  <c r="E108" i="1" s="1"/>
  <c r="F108" i="1"/>
  <c r="G108" i="1"/>
  <c r="D109" i="1"/>
  <c r="E109" i="1"/>
  <c r="F109" i="1"/>
  <c r="G109" i="1"/>
  <c r="D110" i="1"/>
  <c r="E110" i="1" s="1"/>
  <c r="D111" i="1"/>
  <c r="E111" i="1" s="1"/>
  <c r="F111" i="1"/>
  <c r="G111" i="1"/>
  <c r="D112" i="1"/>
  <c r="E112" i="1"/>
  <c r="F112" i="1"/>
  <c r="G112" i="1"/>
  <c r="D113" i="1"/>
  <c r="E113" i="1" s="1"/>
  <c r="D115" i="1"/>
  <c r="E115" i="1" s="1"/>
  <c r="F115" i="1"/>
  <c r="G115" i="1"/>
  <c r="D116" i="1"/>
  <c r="E116" i="1"/>
  <c r="F116" i="1"/>
  <c r="G116" i="1"/>
  <c r="D117" i="1"/>
  <c r="E117" i="1" s="1"/>
  <c r="D118" i="1"/>
  <c r="E118" i="1" s="1"/>
  <c r="F118" i="1"/>
  <c r="G118" i="1"/>
  <c r="D119" i="1"/>
  <c r="E119" i="1"/>
  <c r="F119" i="1"/>
  <c r="G119" i="1"/>
  <c r="D120" i="1"/>
  <c r="E120" i="1" s="1"/>
  <c r="D121" i="1"/>
  <c r="E121" i="1" s="1"/>
  <c r="F121" i="1"/>
  <c r="G121" i="1"/>
  <c r="D122" i="1"/>
  <c r="E122" i="1"/>
  <c r="F122" i="1"/>
  <c r="G122" i="1"/>
  <c r="D123" i="1"/>
  <c r="E123" i="1" s="1"/>
  <c r="D124" i="1"/>
  <c r="E124" i="1" s="1"/>
  <c r="F124" i="1"/>
  <c r="G124" i="1"/>
  <c r="D125" i="1"/>
  <c r="E125" i="1"/>
  <c r="F125" i="1"/>
  <c r="G125" i="1"/>
  <c r="D126" i="1"/>
  <c r="E126" i="1" s="1"/>
  <c r="D127" i="1"/>
  <c r="E127" i="1" s="1"/>
  <c r="F127" i="1"/>
  <c r="G127" i="1"/>
  <c r="D128" i="1"/>
  <c r="E128" i="1"/>
  <c r="F128" i="1"/>
  <c r="G128" i="1"/>
  <c r="D129" i="1"/>
  <c r="E129" i="1" s="1"/>
  <c r="D130" i="1"/>
  <c r="E130" i="1" s="1"/>
  <c r="F130" i="1"/>
  <c r="G130" i="1"/>
  <c r="D131" i="1"/>
  <c r="E131" i="1"/>
  <c r="F131" i="1"/>
  <c r="G131" i="1"/>
  <c r="D132" i="1"/>
  <c r="E132" i="1" s="1"/>
  <c r="D133" i="1"/>
  <c r="E133" i="1" s="1"/>
  <c r="F133" i="1"/>
  <c r="G133" i="1"/>
  <c r="D134" i="1"/>
  <c r="E134" i="1"/>
  <c r="F134" i="1"/>
  <c r="G134" i="1"/>
  <c r="D135" i="1"/>
  <c r="E135" i="1" s="1"/>
  <c r="D136" i="1"/>
  <c r="E136" i="1" s="1"/>
  <c r="F136" i="1"/>
  <c r="G136" i="1"/>
  <c r="D137" i="1"/>
  <c r="E137" i="1"/>
  <c r="F137" i="1"/>
  <c r="G137" i="1"/>
  <c r="D138" i="1"/>
  <c r="E138" i="1" s="1"/>
  <c r="D139" i="1"/>
  <c r="E139" i="1" s="1"/>
  <c r="F139" i="1"/>
  <c r="G139" i="1"/>
  <c r="D140" i="1"/>
  <c r="E140" i="1"/>
  <c r="F140" i="1"/>
  <c r="G140" i="1"/>
  <c r="D141" i="1"/>
  <c r="E141" i="1" s="1"/>
  <c r="D142" i="1"/>
  <c r="E142" i="1" s="1"/>
  <c r="F142" i="1"/>
  <c r="G142" i="1"/>
  <c r="D143" i="1"/>
  <c r="E143" i="1"/>
  <c r="F143" i="1"/>
  <c r="G143" i="1"/>
  <c r="D144" i="1"/>
  <c r="E144" i="1" s="1"/>
  <c r="D145" i="1"/>
  <c r="E145" i="1" s="1"/>
  <c r="F145" i="1"/>
  <c r="G145" i="1"/>
  <c r="D146" i="1"/>
  <c r="E146" i="1"/>
  <c r="F146" i="1"/>
  <c r="G146" i="1"/>
  <c r="D147" i="1"/>
  <c r="E147" i="1" s="1"/>
  <c r="D148" i="1"/>
  <c r="E148" i="1" s="1"/>
  <c r="F148" i="1"/>
  <c r="G148" i="1"/>
  <c r="D149" i="1"/>
  <c r="E149" i="1"/>
  <c r="F149" i="1"/>
  <c r="G149" i="1"/>
  <c r="D150" i="1"/>
  <c r="E150" i="1" s="1"/>
  <c r="D151" i="1"/>
  <c r="E151" i="1" s="1"/>
  <c r="F151" i="1"/>
  <c r="G151" i="1"/>
  <c r="D152" i="1"/>
  <c r="E152" i="1"/>
  <c r="F152" i="1"/>
  <c r="G152" i="1"/>
  <c r="D153" i="1"/>
  <c r="E153" i="1" s="1"/>
  <c r="D154" i="1"/>
  <c r="E154" i="1" s="1"/>
  <c r="F154" i="1"/>
  <c r="G154" i="1"/>
  <c r="D155" i="1"/>
  <c r="E155" i="1"/>
  <c r="F155" i="1"/>
  <c r="G155" i="1"/>
  <c r="D156" i="1"/>
  <c r="E156" i="1" s="1"/>
  <c r="D157" i="1"/>
  <c r="E157" i="1" s="1"/>
  <c r="F157" i="1"/>
  <c r="G157" i="1"/>
  <c r="D158" i="1"/>
  <c r="E158" i="1"/>
  <c r="F158" i="1"/>
  <c r="G158" i="1"/>
  <c r="D159" i="1"/>
  <c r="E159" i="1" s="1"/>
  <c r="D160" i="1"/>
  <c r="E160" i="1" s="1"/>
  <c r="F160" i="1"/>
  <c r="G160" i="1"/>
  <c r="D161" i="1"/>
  <c r="E161" i="1"/>
  <c r="F161" i="1"/>
  <c r="G161" i="1"/>
  <c r="D162" i="1"/>
  <c r="E162" i="1" s="1"/>
  <c r="D163" i="1"/>
  <c r="E163" i="1" s="1"/>
  <c r="F163" i="1"/>
  <c r="G163" i="1"/>
  <c r="D164" i="1"/>
  <c r="E164" i="1"/>
  <c r="F164" i="1"/>
  <c r="G164" i="1"/>
  <c r="D165" i="1"/>
  <c r="E165" i="1" s="1"/>
  <c r="D166" i="1"/>
  <c r="E166" i="1" s="1"/>
  <c r="F166" i="1"/>
  <c r="G166" i="1"/>
  <c r="D167" i="1"/>
  <c r="E167" i="1"/>
  <c r="F167" i="1"/>
  <c r="G167" i="1"/>
  <c r="D168" i="1"/>
  <c r="E168" i="1" s="1"/>
  <c r="D169" i="1"/>
  <c r="E169" i="1" s="1"/>
  <c r="F169" i="1"/>
  <c r="G169" i="1"/>
  <c r="D171" i="1"/>
  <c r="E171" i="1"/>
  <c r="F171" i="1"/>
  <c r="G171" i="1"/>
  <c r="D172" i="1"/>
  <c r="E172" i="1" s="1"/>
  <c r="D173" i="1"/>
  <c r="E173" i="1" s="1"/>
  <c r="F173" i="1"/>
  <c r="G173" i="1"/>
  <c r="D174" i="1"/>
  <c r="E174" i="1"/>
  <c r="F174" i="1"/>
  <c r="G174" i="1"/>
  <c r="D175" i="1"/>
  <c r="E175" i="1" s="1"/>
  <c r="D176" i="1"/>
  <c r="E176" i="1" s="1"/>
  <c r="F176" i="1"/>
  <c r="G176" i="1"/>
  <c r="D177" i="1"/>
  <c r="E177" i="1"/>
  <c r="F177" i="1"/>
  <c r="G177" i="1"/>
  <c r="D178" i="1"/>
  <c r="E178" i="1" s="1"/>
  <c r="D179" i="1"/>
  <c r="E179" i="1" s="1"/>
  <c r="F179" i="1"/>
  <c r="G179" i="1"/>
  <c r="D180" i="1"/>
  <c r="E180" i="1"/>
  <c r="F180" i="1"/>
  <c r="G180" i="1"/>
  <c r="D181" i="1"/>
  <c r="E181" i="1" s="1"/>
  <c r="D182" i="1"/>
  <c r="E182" i="1" s="1"/>
  <c r="F182" i="1"/>
  <c r="G182" i="1"/>
  <c r="D183" i="1"/>
  <c r="E183" i="1"/>
  <c r="F183" i="1"/>
  <c r="G183" i="1"/>
  <c r="D184" i="1"/>
  <c r="E184" i="1" s="1"/>
  <c r="D185" i="1"/>
  <c r="E185" i="1" s="1"/>
  <c r="F185" i="1"/>
  <c r="G185" i="1"/>
  <c r="D186" i="1"/>
  <c r="E186" i="1"/>
  <c r="F186" i="1"/>
  <c r="G186" i="1"/>
  <c r="D187" i="1"/>
  <c r="E187" i="1" s="1"/>
  <c r="D188" i="1"/>
  <c r="E188" i="1" s="1"/>
  <c r="F188" i="1"/>
  <c r="G188" i="1"/>
  <c r="D189" i="1"/>
  <c r="E189" i="1"/>
  <c r="F189" i="1"/>
  <c r="G189" i="1"/>
  <c r="D190" i="1"/>
  <c r="E190" i="1" s="1"/>
  <c r="D191" i="1"/>
  <c r="E191" i="1" s="1"/>
  <c r="F191" i="1"/>
  <c r="G191" i="1"/>
  <c r="D192" i="1"/>
  <c r="E192" i="1"/>
  <c r="F192" i="1"/>
  <c r="G192" i="1"/>
  <c r="D193" i="1"/>
  <c r="E193" i="1" s="1"/>
  <c r="D194" i="1"/>
  <c r="E194" i="1" s="1"/>
  <c r="F194" i="1"/>
  <c r="G194" i="1"/>
  <c r="D195" i="1"/>
  <c r="E195" i="1"/>
  <c r="F195" i="1"/>
  <c r="G195" i="1"/>
  <c r="D196" i="1"/>
  <c r="E196" i="1" s="1"/>
  <c r="D197" i="1"/>
  <c r="E197" i="1" s="1"/>
  <c r="F197" i="1"/>
  <c r="G197" i="1"/>
  <c r="D198" i="1"/>
  <c r="E198" i="1"/>
  <c r="F198" i="1"/>
  <c r="G198" i="1"/>
  <c r="D199" i="1"/>
  <c r="E199" i="1" s="1"/>
  <c r="D200" i="1"/>
  <c r="E200" i="1" s="1"/>
  <c r="F200" i="1"/>
  <c r="G200" i="1"/>
  <c r="D201" i="1"/>
  <c r="E201" i="1"/>
  <c r="F201" i="1"/>
  <c r="G201" i="1"/>
  <c r="D202" i="1"/>
  <c r="E202" i="1" s="1"/>
  <c r="D203" i="1"/>
  <c r="E203" i="1" s="1"/>
  <c r="F203" i="1"/>
  <c r="G203" i="1"/>
  <c r="D204" i="1"/>
  <c r="E204" i="1"/>
  <c r="F204" i="1"/>
  <c r="G204" i="1"/>
  <c r="D205" i="1"/>
  <c r="E205" i="1" s="1"/>
  <c r="D206" i="1"/>
  <c r="E206" i="1" s="1"/>
  <c r="F206" i="1"/>
  <c r="G206" i="1"/>
  <c r="D207" i="1"/>
  <c r="E207" i="1"/>
  <c r="F207" i="1"/>
  <c r="G207" i="1"/>
  <c r="D208" i="1"/>
  <c r="E208" i="1" s="1"/>
  <c r="D209" i="1"/>
  <c r="E209" i="1" s="1"/>
  <c r="F209" i="1"/>
  <c r="G209" i="1"/>
  <c r="D210" i="1"/>
  <c r="E210" i="1"/>
  <c r="F210" i="1"/>
  <c r="G210" i="1"/>
  <c r="D211" i="1"/>
  <c r="E211" i="1" s="1"/>
  <c r="D212" i="1"/>
  <c r="E212" i="1" s="1"/>
  <c r="F212" i="1"/>
  <c r="G212" i="1"/>
  <c r="D213" i="1"/>
  <c r="E213" i="1"/>
  <c r="F213" i="1"/>
  <c r="G213" i="1"/>
  <c r="D214" i="1"/>
  <c r="E214" i="1" s="1"/>
  <c r="D215" i="1"/>
  <c r="E215" i="1" s="1"/>
  <c r="F215" i="1"/>
  <c r="G215" i="1"/>
  <c r="D216" i="1"/>
  <c r="E216" i="1"/>
  <c r="F216" i="1"/>
  <c r="G216" i="1"/>
  <c r="D217" i="1"/>
  <c r="E217" i="1" s="1"/>
  <c r="D218" i="1"/>
  <c r="E218" i="1" s="1"/>
  <c r="F218" i="1"/>
  <c r="G218" i="1"/>
  <c r="D219" i="1"/>
  <c r="E219" i="1"/>
  <c r="F219" i="1"/>
  <c r="G219" i="1"/>
  <c r="D220" i="1"/>
  <c r="E220" i="1" s="1"/>
  <c r="D221" i="1"/>
  <c r="E221" i="1" s="1"/>
  <c r="F221" i="1"/>
  <c r="G221" i="1"/>
  <c r="D222" i="1"/>
  <c r="E222" i="1"/>
  <c r="F222" i="1"/>
  <c r="G222" i="1"/>
  <c r="D223" i="1"/>
  <c r="E223" i="1" s="1"/>
  <c r="D224" i="1"/>
  <c r="E224" i="1" s="1"/>
  <c r="F224" i="1"/>
  <c r="G224" i="1"/>
  <c r="D225" i="1"/>
  <c r="E225" i="1"/>
  <c r="F225" i="1"/>
  <c r="G225" i="1"/>
  <c r="D227" i="1"/>
  <c r="E227" i="1" s="1"/>
  <c r="D228" i="1"/>
  <c r="E228" i="1" s="1"/>
  <c r="F228" i="1"/>
  <c r="G228" i="1"/>
  <c r="D229" i="1"/>
  <c r="E229" i="1"/>
  <c r="F229" i="1"/>
  <c r="G229" i="1"/>
  <c r="D230" i="1"/>
  <c r="E230" i="1" s="1"/>
  <c r="D231" i="1"/>
  <c r="E231" i="1" s="1"/>
  <c r="F231" i="1"/>
  <c r="G231" i="1"/>
  <c r="D232" i="1"/>
  <c r="E232" i="1"/>
  <c r="F232" i="1"/>
  <c r="G232" i="1"/>
  <c r="D233" i="1"/>
  <c r="E233" i="1" s="1"/>
  <c r="D234" i="1"/>
  <c r="E234" i="1" s="1"/>
  <c r="F234" i="1"/>
  <c r="G234" i="1"/>
  <c r="D235" i="1"/>
  <c r="E235" i="1"/>
  <c r="F235" i="1"/>
  <c r="G235" i="1"/>
  <c r="D236" i="1"/>
  <c r="E236" i="1" s="1"/>
  <c r="D237" i="1"/>
  <c r="E237" i="1" s="1"/>
  <c r="F237" i="1"/>
  <c r="G237" i="1"/>
  <c r="D238" i="1"/>
  <c r="E238" i="1"/>
  <c r="F238" i="1"/>
  <c r="G238" i="1"/>
  <c r="D239" i="1"/>
  <c r="E239" i="1" s="1"/>
  <c r="D240" i="1"/>
  <c r="E240" i="1" s="1"/>
  <c r="F240" i="1"/>
  <c r="G240" i="1"/>
  <c r="D241" i="1"/>
  <c r="E241" i="1"/>
  <c r="F241" i="1"/>
  <c r="G241" i="1"/>
  <c r="D242" i="1"/>
  <c r="E242" i="1" s="1"/>
  <c r="D243" i="1"/>
  <c r="E243" i="1" s="1"/>
  <c r="F243" i="1"/>
  <c r="G243" i="1"/>
  <c r="D244" i="1"/>
  <c r="E244" i="1"/>
  <c r="F244" i="1"/>
  <c r="G244" i="1"/>
  <c r="D245" i="1"/>
  <c r="E245" i="1" s="1"/>
  <c r="D246" i="1"/>
  <c r="E246" i="1" s="1"/>
  <c r="F246" i="1"/>
  <c r="G246" i="1"/>
  <c r="D247" i="1"/>
  <c r="E247" i="1"/>
  <c r="F247" i="1"/>
  <c r="G247" i="1"/>
  <c r="D248" i="1"/>
  <c r="E248" i="1" s="1"/>
  <c r="D249" i="1"/>
  <c r="E249" i="1" s="1"/>
  <c r="F249" i="1"/>
  <c r="G249" i="1"/>
  <c r="D250" i="1"/>
  <c r="E250" i="1"/>
  <c r="F250" i="1"/>
  <c r="G250" i="1"/>
  <c r="D251" i="1"/>
  <c r="E251" i="1" s="1"/>
  <c r="D252" i="1"/>
  <c r="E252" i="1" s="1"/>
  <c r="F252" i="1"/>
  <c r="G252" i="1"/>
  <c r="D253" i="1"/>
  <c r="E253" i="1"/>
  <c r="F253" i="1"/>
  <c r="G253" i="1"/>
  <c r="D254" i="1"/>
  <c r="E254" i="1" s="1"/>
  <c r="D255" i="1"/>
  <c r="E255" i="1" s="1"/>
  <c r="F255" i="1"/>
  <c r="G255" i="1"/>
  <c r="D256" i="1"/>
  <c r="E256" i="1"/>
  <c r="F256" i="1"/>
  <c r="G256" i="1"/>
  <c r="D257" i="1"/>
  <c r="E257" i="1" s="1"/>
  <c r="D258" i="1"/>
  <c r="E258" i="1" s="1"/>
  <c r="F258" i="1"/>
  <c r="G258" i="1"/>
  <c r="D259" i="1"/>
  <c r="E259" i="1"/>
  <c r="F259" i="1"/>
  <c r="G259" i="1"/>
  <c r="D260" i="1"/>
  <c r="E260" i="1" s="1"/>
  <c r="D53" i="1"/>
  <c r="E53" i="1" s="1"/>
  <c r="G53" i="1"/>
  <c r="D54" i="1"/>
  <c r="E54" i="1" s="1"/>
  <c r="F54" i="1"/>
  <c r="D55" i="1"/>
  <c r="E55" i="1" s="1"/>
  <c r="D56" i="1"/>
  <c r="E56" i="1" s="1"/>
  <c r="G56" i="1"/>
  <c r="D57" i="1"/>
  <c r="E57" i="1" s="1"/>
  <c r="F57" i="1"/>
  <c r="D4" i="1"/>
  <c r="E4" i="1" s="1"/>
  <c r="D5" i="1"/>
  <c r="E5" i="1" s="1"/>
  <c r="F5" i="1"/>
  <c r="D6" i="1"/>
  <c r="E6" i="1" s="1"/>
  <c r="F6" i="1"/>
  <c r="G6" i="1"/>
  <c r="D7" i="1"/>
  <c r="E7" i="1" s="1"/>
  <c r="D8" i="1"/>
  <c r="E8" i="1" s="1"/>
  <c r="G8" i="1"/>
  <c r="D9" i="1"/>
  <c r="F9" i="1" s="1"/>
  <c r="E9" i="1"/>
  <c r="D10" i="1"/>
  <c r="E10" i="1" s="1"/>
  <c r="D11" i="1"/>
  <c r="F11" i="1" s="1"/>
  <c r="E11" i="1"/>
  <c r="G11" i="1"/>
  <c r="D12" i="1"/>
  <c r="E12" i="1"/>
  <c r="F12" i="1"/>
  <c r="G12" i="1"/>
  <c r="D13" i="1"/>
  <c r="E13" i="1" s="1"/>
  <c r="D14" i="1"/>
  <c r="E14" i="1" s="1"/>
  <c r="G14" i="1"/>
  <c r="D15" i="1"/>
  <c r="E15" i="1" s="1"/>
  <c r="F15" i="1"/>
  <c r="D16" i="1"/>
  <c r="E16" i="1" s="1"/>
  <c r="D17" i="1"/>
  <c r="E17" i="1" s="1"/>
  <c r="F17" i="1"/>
  <c r="D18" i="1"/>
  <c r="E18" i="1" s="1"/>
  <c r="F18" i="1"/>
  <c r="G18" i="1"/>
  <c r="D19" i="1"/>
  <c r="E19" i="1" s="1"/>
  <c r="D20" i="1"/>
  <c r="E20" i="1" s="1"/>
  <c r="G20" i="1"/>
  <c r="D21" i="1"/>
  <c r="F21" i="1" s="1"/>
  <c r="E21" i="1"/>
  <c r="D22" i="1"/>
  <c r="E22" i="1" s="1"/>
  <c r="D23" i="1"/>
  <c r="F23" i="1" s="1"/>
  <c r="E23" i="1"/>
  <c r="G23" i="1"/>
  <c r="D24" i="1"/>
  <c r="E24" i="1"/>
  <c r="F24" i="1"/>
  <c r="G24" i="1"/>
  <c r="D25" i="1"/>
  <c r="E25" i="1" s="1"/>
  <c r="D26" i="1"/>
  <c r="E26" i="1" s="1"/>
  <c r="G26" i="1"/>
  <c r="D27" i="1"/>
  <c r="E27" i="1" s="1"/>
  <c r="F27" i="1"/>
  <c r="D28" i="1"/>
  <c r="E28" i="1" s="1"/>
  <c r="D29" i="1"/>
  <c r="E29" i="1" s="1"/>
  <c r="F29" i="1"/>
  <c r="D30" i="1"/>
  <c r="E30" i="1" s="1"/>
  <c r="F30" i="1"/>
  <c r="G30" i="1"/>
  <c r="D31" i="1"/>
  <c r="E31" i="1" s="1"/>
  <c r="D32" i="1"/>
  <c r="E32" i="1" s="1"/>
  <c r="G32" i="1"/>
  <c r="D33" i="1"/>
  <c r="F33" i="1" s="1"/>
  <c r="E33" i="1"/>
  <c r="D34" i="1"/>
  <c r="E34" i="1" s="1"/>
  <c r="D35" i="1"/>
  <c r="F35" i="1" s="1"/>
  <c r="E35" i="1"/>
  <c r="G35" i="1"/>
  <c r="D36" i="1"/>
  <c r="E36" i="1"/>
  <c r="F36" i="1"/>
  <c r="G36" i="1"/>
  <c r="D37" i="1"/>
  <c r="E37" i="1" s="1"/>
  <c r="D38" i="1"/>
  <c r="E38" i="1" s="1"/>
  <c r="G38" i="1"/>
  <c r="D39" i="1"/>
  <c r="E39" i="1" s="1"/>
  <c r="F39" i="1"/>
  <c r="D40" i="1"/>
  <c r="E40" i="1" s="1"/>
  <c r="D41" i="1"/>
  <c r="E41" i="1" s="1"/>
  <c r="F41" i="1"/>
  <c r="D42" i="1"/>
  <c r="E42" i="1" s="1"/>
  <c r="F42" i="1"/>
  <c r="G42" i="1"/>
  <c r="D43" i="1"/>
  <c r="E43" i="1" s="1"/>
  <c r="D44" i="1"/>
  <c r="E44" i="1" s="1"/>
  <c r="G44" i="1"/>
  <c r="D45" i="1"/>
  <c r="F45" i="1" s="1"/>
  <c r="E45" i="1"/>
  <c r="D46" i="1"/>
  <c r="E46" i="1" s="1"/>
  <c r="D47" i="1"/>
  <c r="E47" i="1"/>
  <c r="F47" i="1"/>
  <c r="G47" i="1"/>
  <c r="D48" i="1"/>
  <c r="E48" i="1"/>
  <c r="F48" i="1"/>
  <c r="G48" i="1"/>
  <c r="D49" i="1"/>
  <c r="E49" i="1" s="1"/>
  <c r="D50" i="1"/>
  <c r="E50" i="1" s="1"/>
  <c r="G50" i="1"/>
  <c r="D51" i="1"/>
  <c r="E51" i="1" s="1"/>
  <c r="F51" i="1"/>
  <c r="D52" i="1"/>
  <c r="E52" i="1" s="1"/>
  <c r="G3" i="1"/>
  <c r="F3" i="1"/>
  <c r="E3" i="1"/>
  <c r="D3" i="1"/>
  <c r="G260" i="1" l="1"/>
  <c r="G257" i="1"/>
  <c r="G254" i="1"/>
  <c r="G251" i="1"/>
  <c r="G248" i="1"/>
  <c r="G245" i="1"/>
  <c r="G242" i="1"/>
  <c r="G239" i="1"/>
  <c r="G236" i="1"/>
  <c r="G233" i="1"/>
  <c r="G230" i="1"/>
  <c r="G227" i="1"/>
  <c r="G223" i="1"/>
  <c r="G220" i="1"/>
  <c r="G217" i="1"/>
  <c r="G214" i="1"/>
  <c r="G211" i="1"/>
  <c r="G208" i="1"/>
  <c r="G205" i="1"/>
  <c r="G202" i="1"/>
  <c r="G199" i="1"/>
  <c r="G196" i="1"/>
  <c r="G193" i="1"/>
  <c r="G190" i="1"/>
  <c r="G187" i="1"/>
  <c r="G184" i="1"/>
  <c r="G181" i="1"/>
  <c r="G178" i="1"/>
  <c r="G175" i="1"/>
  <c r="G172" i="1"/>
  <c r="G168" i="1"/>
  <c r="G165" i="1"/>
  <c r="G162" i="1"/>
  <c r="G159" i="1"/>
  <c r="G156" i="1"/>
  <c r="G153" i="1"/>
  <c r="G150" i="1"/>
  <c r="G147" i="1"/>
  <c r="G144" i="1"/>
  <c r="G141" i="1"/>
  <c r="G138" i="1"/>
  <c r="G135" i="1"/>
  <c r="G132" i="1"/>
  <c r="G129" i="1"/>
  <c r="G126" i="1"/>
  <c r="G123" i="1"/>
  <c r="G120" i="1"/>
  <c r="G117" i="1"/>
  <c r="G113" i="1"/>
  <c r="G110" i="1"/>
  <c r="G107" i="1"/>
  <c r="G104" i="1"/>
  <c r="G101" i="1"/>
  <c r="G98" i="1"/>
  <c r="G95" i="1"/>
  <c r="G92" i="1"/>
  <c r="G89" i="1"/>
  <c r="G86" i="1"/>
  <c r="G83" i="1"/>
  <c r="G80" i="1"/>
  <c r="G77" i="1"/>
  <c r="G74" i="1"/>
  <c r="G71" i="1"/>
  <c r="G68" i="1"/>
  <c r="G65" i="1"/>
  <c r="G62" i="1"/>
  <c r="G59" i="1"/>
  <c r="F260" i="1"/>
  <c r="F257" i="1"/>
  <c r="F254" i="1"/>
  <c r="F251" i="1"/>
  <c r="F248" i="1"/>
  <c r="F245" i="1"/>
  <c r="F242" i="1"/>
  <c r="F239" i="1"/>
  <c r="F236" i="1"/>
  <c r="F233" i="1"/>
  <c r="F230" i="1"/>
  <c r="F227" i="1"/>
  <c r="F223" i="1"/>
  <c r="F220" i="1"/>
  <c r="F217" i="1"/>
  <c r="F214" i="1"/>
  <c r="F211" i="1"/>
  <c r="F208" i="1"/>
  <c r="F205" i="1"/>
  <c r="F202" i="1"/>
  <c r="F199" i="1"/>
  <c r="F196" i="1"/>
  <c r="F193" i="1"/>
  <c r="F190" i="1"/>
  <c r="F187" i="1"/>
  <c r="F184" i="1"/>
  <c r="F181" i="1"/>
  <c r="F178" i="1"/>
  <c r="F175" i="1"/>
  <c r="F172" i="1"/>
  <c r="F168" i="1"/>
  <c r="F165" i="1"/>
  <c r="F162" i="1"/>
  <c r="F159" i="1"/>
  <c r="F156" i="1"/>
  <c r="F153" i="1"/>
  <c r="F150" i="1"/>
  <c r="F147" i="1"/>
  <c r="F144" i="1"/>
  <c r="F141" i="1"/>
  <c r="F138" i="1"/>
  <c r="F135" i="1"/>
  <c r="F132" i="1"/>
  <c r="F129" i="1"/>
  <c r="F126" i="1"/>
  <c r="F123" i="1"/>
  <c r="F120" i="1"/>
  <c r="F117" i="1"/>
  <c r="F113" i="1"/>
  <c r="F110" i="1"/>
  <c r="F107" i="1"/>
  <c r="F104" i="1"/>
  <c r="F101" i="1"/>
  <c r="F98" i="1"/>
  <c r="F95" i="1"/>
  <c r="F92" i="1"/>
  <c r="F89" i="1"/>
  <c r="F86" i="1"/>
  <c r="F83" i="1"/>
  <c r="F80" i="1"/>
  <c r="F77" i="1"/>
  <c r="F74" i="1"/>
  <c r="F71" i="1"/>
  <c r="F68" i="1"/>
  <c r="F65" i="1"/>
  <c r="F62" i="1"/>
  <c r="F59" i="1"/>
  <c r="F44" i="1"/>
  <c r="F20" i="1"/>
  <c r="F8" i="1"/>
  <c r="F32" i="1"/>
  <c r="G51" i="1"/>
  <c r="G39" i="1"/>
  <c r="G27" i="1"/>
  <c r="G15" i="1"/>
  <c r="G57" i="1"/>
  <c r="F38" i="1"/>
  <c r="F26" i="1"/>
  <c r="F14" i="1"/>
  <c r="G55" i="1"/>
  <c r="F50" i="1"/>
  <c r="G45" i="1"/>
  <c r="G33" i="1"/>
  <c r="G21" i="1"/>
  <c r="G9" i="1"/>
  <c r="G41" i="1"/>
  <c r="G29" i="1"/>
  <c r="G17" i="1"/>
  <c r="G5" i="1"/>
  <c r="G54" i="1"/>
  <c r="F55" i="1"/>
  <c r="F56" i="1"/>
  <c r="F53" i="1"/>
  <c r="G52" i="1"/>
  <c r="G49" i="1"/>
  <c r="G46" i="1"/>
  <c r="G43" i="1"/>
  <c r="G40" i="1"/>
  <c r="G37" i="1"/>
  <c r="G34" i="1"/>
  <c r="G31" i="1"/>
  <c r="G28" i="1"/>
  <c r="G25" i="1"/>
  <c r="G22" i="1"/>
  <c r="G19" i="1"/>
  <c r="G16" i="1"/>
  <c r="G13" i="1"/>
  <c r="G10" i="1"/>
  <c r="G7" i="1"/>
  <c r="G4" i="1"/>
  <c r="F52" i="1"/>
  <c r="F49" i="1"/>
  <c r="F46" i="1"/>
  <c r="F43" i="1"/>
  <c r="F40" i="1"/>
  <c r="F37" i="1"/>
  <c r="F34" i="1"/>
  <c r="F31" i="1"/>
  <c r="F28" i="1"/>
  <c r="F25" i="1"/>
  <c r="F22" i="1"/>
  <c r="F19" i="1"/>
  <c r="F16" i="1"/>
  <c r="F13" i="1"/>
  <c r="F10" i="1"/>
  <c r="F7" i="1"/>
  <c r="F4" i="1"/>
</calcChain>
</file>

<file path=xl/sharedStrings.xml><?xml version="1.0" encoding="utf-8"?>
<sst xmlns="http://schemas.openxmlformats.org/spreadsheetml/2006/main" count="99" uniqueCount="99">
  <si>
    <t>date</t>
  </si>
  <si>
    <t>value</t>
  </si>
  <si>
    <t>1.079489696</t>
  </si>
  <si>
    <t>-0.970873786</t>
  </si>
  <si>
    <t>1.666666667</t>
  </si>
  <si>
    <t>-1.301832208</t>
  </si>
  <si>
    <t>-1.612115291</t>
  </si>
  <si>
    <t>-0.049652433</t>
  </si>
  <si>
    <t>-0.149031297</t>
  </si>
  <si>
    <t>4.07960199</t>
  </si>
  <si>
    <t>-0.621414914</t>
  </si>
  <si>
    <t>0.384800385</t>
  </si>
  <si>
    <t>-0.431241016</t>
  </si>
  <si>
    <t>-0.192492782</t>
  </si>
  <si>
    <t>-2.507232401</t>
  </si>
  <si>
    <t>-4.945598417</t>
  </si>
  <si>
    <t>-2.601456816</t>
  </si>
  <si>
    <t>1.388888889</t>
  </si>
  <si>
    <t>4.004214963</t>
  </si>
  <si>
    <t>-5.420466059</t>
  </si>
  <si>
    <t>0.696304231</t>
  </si>
  <si>
    <t>3.457446809</t>
  </si>
  <si>
    <t>5.089974293</t>
  </si>
  <si>
    <t>2.984344423</t>
  </si>
  <si>
    <t>1.235154394</t>
  </si>
  <si>
    <t>1.40778977</t>
  </si>
  <si>
    <t>-2.591392874</t>
  </si>
  <si>
    <t>-0.570071259</t>
  </si>
  <si>
    <t>-1.003344482</t>
  </si>
  <si>
    <t>-0.579150579</t>
  </si>
  <si>
    <t>9.077669903</t>
  </si>
  <si>
    <t>3.248776146</t>
  </si>
  <si>
    <t>-1.336206897</t>
  </si>
  <si>
    <t>7.426823941</t>
  </si>
  <si>
    <t>5.612037414</t>
  </si>
  <si>
    <t>1.886792453</t>
  </si>
  <si>
    <t>2.078609221</t>
  </si>
  <si>
    <t>-5.701592003</t>
  </si>
  <si>
    <t>5.02552022</t>
  </si>
  <si>
    <t>-1.644859813</t>
  </si>
  <si>
    <t>4.865070315</t>
  </si>
  <si>
    <t>3.914461762</t>
  </si>
  <si>
    <t>-4.429717475</t>
  </si>
  <si>
    <t>-4.781021898</t>
  </si>
  <si>
    <t>2.299731698</t>
  </si>
  <si>
    <t>3.334582241</t>
  </si>
  <si>
    <t>-3.190717912</t>
  </si>
  <si>
    <t>2.883895131</t>
  </si>
  <si>
    <t>3.603931562</t>
  </si>
  <si>
    <t>4.67322558</t>
  </si>
  <si>
    <t>-5.169519973</t>
  </si>
  <si>
    <t>2.407079646</t>
  </si>
  <si>
    <t>-4.15297</t>
  </si>
  <si>
    <t>13.3175</t>
  </si>
  <si>
    <t>-1.10052</t>
  </si>
  <si>
    <t>4.82851</t>
  </si>
  <si>
    <t>-0.285903</t>
  </si>
  <si>
    <t>7.89198</t>
  </si>
  <si>
    <t>2.99483</t>
  </si>
  <si>
    <t>5.36264</t>
  </si>
  <si>
    <t>5.87703</t>
  </si>
  <si>
    <t>-6.71932</t>
  </si>
  <si>
    <t>-6.32386</t>
  </si>
  <si>
    <t>-0.957304</t>
  </si>
  <si>
    <t>-0.864116</t>
  </si>
  <si>
    <t>-1.21021</t>
  </si>
  <si>
    <t>5.56287</t>
  </si>
  <si>
    <t>0.245506</t>
  </si>
  <si>
    <t>-2.82286</t>
  </si>
  <si>
    <t>1.06483</t>
  </si>
  <si>
    <t>-1.97733</t>
  </si>
  <si>
    <t>-0.262578</t>
  </si>
  <si>
    <t>-1.62512</t>
  </si>
  <si>
    <t>-1.08443</t>
  </si>
  <si>
    <t>-2.72735</t>
  </si>
  <si>
    <t>4.77187</t>
  </si>
  <si>
    <t>0.832439</t>
  </si>
  <si>
    <t>-0.103007</t>
  </si>
  <si>
    <t>-4.80932</t>
  </si>
  <si>
    <t>0.675455</t>
  </si>
  <si>
    <t>-5.43729</t>
  </si>
  <si>
    <t>-0.629211</t>
  </si>
  <si>
    <t>-6.09408</t>
  </si>
  <si>
    <t>-0.825636</t>
  </si>
  <si>
    <t>0.233811</t>
  </si>
  <si>
    <t>-3.71278</t>
  </si>
  <si>
    <t>11.0361</t>
  </si>
  <si>
    <t>5.46368</t>
  </si>
  <si>
    <t>3.41859</t>
  </si>
  <si>
    <t>0.603566</t>
  </si>
  <si>
    <t>4.47366</t>
  </si>
  <si>
    <t>6.37725</t>
  </si>
  <si>
    <t>10.263</t>
  </si>
  <si>
    <t>-4.65824</t>
  </si>
  <si>
    <t>-6.66102</t>
  </si>
  <si>
    <t>6.54389</t>
  </si>
  <si>
    <t>-1.27093</t>
  </si>
  <si>
    <t>9.85626</t>
  </si>
  <si>
    <t>2.30888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</si>
</sst>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 applyNumberFormat="1"/>
    <xf numFmtId="14" fontId="0" fillId="0" borderId="0" xfId="0" applyNumberFormat="1"/>
    <xf numFmtId="0" fontId="2" fillId="3" borderId="0" xfId="2" applyNumberFormat="1"/>
    <xf numFmtId="0" fontId="1" fillId="2" borderId="0" xfId="1" applyNumberFormat="1"/>
    <xf numFmtId="17" fontId="0" fillId="0" borderId="0" xfId="0" applyNumberFormat="1"/>
    <xf numFmtId="0" fontId="0" fillId="0" borderId="0" xfId="0"/>
  </cellXfs>
  <cellStyles count="3">
    <cellStyle name="Нейтральный" xfId="2" builtinId="28"/>
    <cellStyle name="Обычный" xfId="0" builtinId="0"/>
    <cellStyle name="Плохой" xfId="1" builtinId="27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mCharts"/>
  <dimension ref="A1:M260"/>
  <sheetViews>
    <sheetView tabSelected="1" topLeftCell="A103" workbookViewId="0">
      <selection activeCell="J118" sqref="J118"/>
    </sheetView>
  </sheetViews>
  <sheetFormatPr defaultRowHeight="15.75" x14ac:dyDescent="0.25"/>
  <cols>
    <col min="1" max="1" width="9.875" style="5" bestFit="1" customWidth="1"/>
    <col min="2" max="2" width="9" style="5"/>
  </cols>
  <sheetData>
    <row r="1" spans="1:12" x14ac:dyDescent="0.25">
      <c r="A1" s="5" t="s">
        <v>0</v>
      </c>
      <c r="B1" s="5" t="s">
        <v>1</v>
      </c>
    </row>
    <row r="2" spans="1:12" x14ac:dyDescent="0.25">
      <c r="A2" s="1">
        <v>44222</v>
      </c>
      <c r="B2" s="5">
        <v>6.5150449028958002E-2</v>
      </c>
      <c r="D2" s="2"/>
      <c r="L2" t="s">
        <v>52</v>
      </c>
    </row>
    <row r="3" spans="1:12" x14ac:dyDescent="0.25">
      <c r="A3" s="1">
        <v>44223</v>
      </c>
      <c r="B3" s="5">
        <v>6.3887611842044001E-2</v>
      </c>
      <c r="D3" s="2">
        <f>(B3-B2)/B2*100</f>
        <v>-1.9383399588738006</v>
      </c>
      <c r="E3">
        <f>IF(D3&gt;0.1,1,0)</f>
        <v>0</v>
      </c>
      <c r="F3">
        <f>IF(ABS(D3)&lt;0.1,1,0)</f>
        <v>0</v>
      </c>
      <c r="G3">
        <f>IF(D3&lt;-0.1,1,0)</f>
        <v>1</v>
      </c>
      <c r="I3" t="s">
        <v>2</v>
      </c>
      <c r="L3" t="s">
        <v>53</v>
      </c>
    </row>
    <row r="4" spans="1:12" x14ac:dyDescent="0.25">
      <c r="A4" s="1">
        <v>44224</v>
      </c>
      <c r="B4" s="5">
        <v>6.5022779800654004E-2</v>
      </c>
      <c r="D4" s="2">
        <f t="shared" ref="D4:D52" si="0">(B4-B3)/B3*100</f>
        <v>1.7768201469427238</v>
      </c>
      <c r="E4">
        <f t="shared" ref="E4:E69" si="1">IF(D4&gt;0.1,1,0)</f>
        <v>1</v>
      </c>
      <c r="F4">
        <f t="shared" ref="F4:F52" si="2">IF(ABS(D4)&lt;0.1,1,0)</f>
        <v>0</v>
      </c>
      <c r="G4">
        <f t="shared" ref="G4:G52" si="3">IF(D4&lt;-0.1,1,0)</f>
        <v>0</v>
      </c>
      <c r="I4" t="s">
        <v>3</v>
      </c>
      <c r="L4" t="s">
        <v>54</v>
      </c>
    </row>
    <row r="5" spans="1:12" x14ac:dyDescent="0.25">
      <c r="A5" s="1">
        <v>44225</v>
      </c>
      <c r="B5" s="5">
        <v>6.4033515853719997E-2</v>
      </c>
      <c r="D5" s="2">
        <f t="shared" si="0"/>
        <v>-1.5214113422509468</v>
      </c>
      <c r="E5">
        <f t="shared" si="1"/>
        <v>0</v>
      </c>
      <c r="F5">
        <f t="shared" si="2"/>
        <v>0</v>
      </c>
      <c r="G5">
        <f t="shared" si="3"/>
        <v>1</v>
      </c>
      <c r="I5" t="s">
        <v>4</v>
      </c>
      <c r="L5" t="s">
        <v>55</v>
      </c>
    </row>
    <row r="6" spans="1:12" x14ac:dyDescent="0.25">
      <c r="A6" s="1">
        <v>44228</v>
      </c>
      <c r="B6" s="5">
        <v>6.3917774803712996E-2</v>
      </c>
      <c r="D6" s="2">
        <f t="shared" si="0"/>
        <v>-0.18075073414897794</v>
      </c>
      <c r="E6">
        <f t="shared" si="1"/>
        <v>0</v>
      </c>
      <c r="F6">
        <f t="shared" si="2"/>
        <v>0</v>
      </c>
      <c r="G6">
        <f t="shared" si="3"/>
        <v>1</v>
      </c>
      <c r="I6" t="s">
        <v>5</v>
      </c>
      <c r="L6" t="s">
        <v>56</v>
      </c>
    </row>
    <row r="7" spans="1:12" x14ac:dyDescent="0.25">
      <c r="A7" s="1">
        <v>44229</v>
      </c>
      <c r="B7" s="5">
        <v>6.4750612874318006E-2</v>
      </c>
      <c r="D7" s="2">
        <f t="shared" si="0"/>
        <v>1.3029835177501057</v>
      </c>
      <c r="E7">
        <f t="shared" si="1"/>
        <v>1</v>
      </c>
      <c r="F7">
        <f t="shared" si="2"/>
        <v>0</v>
      </c>
      <c r="G7">
        <f t="shared" si="3"/>
        <v>0</v>
      </c>
      <c r="I7" t="s">
        <v>6</v>
      </c>
      <c r="L7" t="s">
        <v>57</v>
      </c>
    </row>
    <row r="8" spans="1:12" x14ac:dyDescent="0.25">
      <c r="A8" s="1">
        <v>44230</v>
      </c>
      <c r="B8" s="5">
        <v>6.4207020666838005E-2</v>
      </c>
      <c r="D8" s="2">
        <f t="shared" si="0"/>
        <v>-0.8395166985293594</v>
      </c>
      <c r="E8">
        <f t="shared" si="1"/>
        <v>0</v>
      </c>
      <c r="F8">
        <f t="shared" si="2"/>
        <v>0</v>
      </c>
      <c r="G8">
        <f t="shared" si="3"/>
        <v>1</v>
      </c>
      <c r="I8" t="s">
        <v>7</v>
      </c>
      <c r="L8" t="s">
        <v>58</v>
      </c>
    </row>
    <row r="9" spans="1:12" x14ac:dyDescent="0.25">
      <c r="A9" s="1">
        <v>44231</v>
      </c>
      <c r="B9" s="5">
        <v>6.4523356552636996E-2</v>
      </c>
      <c r="D9" s="2">
        <f t="shared" si="0"/>
        <v>0.49268114688020948</v>
      </c>
      <c r="E9">
        <f t="shared" si="1"/>
        <v>1</v>
      </c>
      <c r="F9">
        <f t="shared" si="2"/>
        <v>0</v>
      </c>
      <c r="G9">
        <f t="shared" si="3"/>
        <v>0</v>
      </c>
      <c r="I9" t="s">
        <v>8</v>
      </c>
      <c r="L9" t="s">
        <v>59</v>
      </c>
    </row>
    <row r="10" spans="1:12" x14ac:dyDescent="0.25">
      <c r="A10" s="1">
        <v>44232</v>
      </c>
      <c r="B10" s="5">
        <v>6.6291865156131002E-2</v>
      </c>
      <c r="D10" s="2">
        <f t="shared" si="0"/>
        <v>2.7408812838980086</v>
      </c>
      <c r="E10">
        <f t="shared" si="1"/>
        <v>1</v>
      </c>
      <c r="F10">
        <f t="shared" si="2"/>
        <v>0</v>
      </c>
      <c r="G10">
        <f t="shared" si="3"/>
        <v>0</v>
      </c>
      <c r="I10" t="s">
        <v>9</v>
      </c>
      <c r="L10" t="s">
        <v>60</v>
      </c>
    </row>
    <row r="11" spans="1:12" x14ac:dyDescent="0.25">
      <c r="A11" s="1">
        <v>44235</v>
      </c>
      <c r="B11" s="5">
        <v>6.6878090423441006E-2</v>
      </c>
      <c r="D11" s="2">
        <f t="shared" si="0"/>
        <v>0.88430950906166539</v>
      </c>
      <c r="E11">
        <f t="shared" si="1"/>
        <v>1</v>
      </c>
      <c r="F11">
        <f t="shared" si="2"/>
        <v>0</v>
      </c>
      <c r="G11">
        <f t="shared" si="3"/>
        <v>0</v>
      </c>
      <c r="I11" t="s">
        <v>10</v>
      </c>
      <c r="L11" t="s">
        <v>61</v>
      </c>
    </row>
    <row r="12" spans="1:12" x14ac:dyDescent="0.25">
      <c r="A12" s="1">
        <v>44236</v>
      </c>
      <c r="B12" s="5">
        <v>8.2071050746978999E-2</v>
      </c>
      <c r="D12" s="2">
        <f t="shared" si="0"/>
        <v>22.717395528704877</v>
      </c>
      <c r="E12">
        <f t="shared" si="1"/>
        <v>1</v>
      </c>
      <c r="F12">
        <f t="shared" si="2"/>
        <v>0</v>
      </c>
      <c r="G12">
        <f t="shared" si="3"/>
        <v>0</v>
      </c>
      <c r="I12" t="s">
        <v>11</v>
      </c>
      <c r="L12" t="s">
        <v>62</v>
      </c>
    </row>
    <row r="13" spans="1:12" x14ac:dyDescent="0.25">
      <c r="A13" s="1">
        <v>44237</v>
      </c>
      <c r="B13" s="5">
        <v>9.1983785033815005E-2</v>
      </c>
      <c r="D13" s="2">
        <f t="shared" si="0"/>
        <v>12.078234891126808</v>
      </c>
      <c r="E13">
        <f t="shared" si="1"/>
        <v>1</v>
      </c>
      <c r="F13">
        <f t="shared" si="2"/>
        <v>0</v>
      </c>
      <c r="G13">
        <f t="shared" si="3"/>
        <v>0</v>
      </c>
      <c r="I13" t="s">
        <v>12</v>
      </c>
      <c r="L13" s="4">
        <v>561135</v>
      </c>
    </row>
    <row r="14" spans="1:12" x14ac:dyDescent="0.25">
      <c r="A14" s="1">
        <v>44238</v>
      </c>
      <c r="B14" s="5">
        <v>9.4398143761057998E-2</v>
      </c>
      <c r="D14" s="2">
        <f t="shared" si="0"/>
        <v>2.6247655783630002</v>
      </c>
      <c r="E14">
        <f t="shared" si="1"/>
        <v>1</v>
      </c>
      <c r="F14">
        <f t="shared" si="2"/>
        <v>0</v>
      </c>
      <c r="G14">
        <f t="shared" si="3"/>
        <v>0</v>
      </c>
      <c r="I14" t="s">
        <v>13</v>
      </c>
      <c r="L14" t="s">
        <v>63</v>
      </c>
    </row>
    <row r="15" spans="1:12" x14ac:dyDescent="0.25">
      <c r="A15" s="1">
        <v>44242</v>
      </c>
      <c r="B15" s="5">
        <v>9.6121999890474E-2</v>
      </c>
      <c r="D15" s="2">
        <f t="shared" si="0"/>
        <v>1.8261546898416265</v>
      </c>
      <c r="E15">
        <f t="shared" si="1"/>
        <v>1</v>
      </c>
      <c r="F15">
        <f t="shared" si="2"/>
        <v>0</v>
      </c>
      <c r="G15">
        <f t="shared" si="3"/>
        <v>0</v>
      </c>
      <c r="I15" t="s">
        <v>14</v>
      </c>
      <c r="L15" t="s">
        <v>64</v>
      </c>
    </row>
    <row r="16" spans="1:12" x14ac:dyDescent="0.25">
      <c r="A16" s="1">
        <v>44243</v>
      </c>
      <c r="B16" s="5">
        <v>9.7164671010827E-2</v>
      </c>
      <c r="D16" s="2">
        <f t="shared" si="0"/>
        <v>1.0847372313737436</v>
      </c>
      <c r="E16">
        <f t="shared" si="1"/>
        <v>1</v>
      </c>
      <c r="F16">
        <f t="shared" si="2"/>
        <v>0</v>
      </c>
      <c r="G16">
        <f t="shared" si="3"/>
        <v>0</v>
      </c>
      <c r="I16" t="s">
        <v>15</v>
      </c>
      <c r="L16" t="s">
        <v>65</v>
      </c>
    </row>
    <row r="17" spans="1:12" x14ac:dyDescent="0.25">
      <c r="A17" s="1">
        <v>44244</v>
      </c>
      <c r="B17" s="5">
        <v>9.5976759864519007E-2</v>
      </c>
      <c r="D17" s="2">
        <f t="shared" si="0"/>
        <v>-1.2225751746492561</v>
      </c>
      <c r="E17">
        <f t="shared" si="1"/>
        <v>0</v>
      </c>
      <c r="F17">
        <f t="shared" si="2"/>
        <v>0</v>
      </c>
      <c r="G17">
        <f t="shared" si="3"/>
        <v>1</v>
      </c>
      <c r="I17" t="s">
        <v>16</v>
      </c>
      <c r="L17" t="s">
        <v>66</v>
      </c>
    </row>
    <row r="18" spans="1:12" x14ac:dyDescent="0.25">
      <c r="A18" s="1">
        <v>44245</v>
      </c>
      <c r="B18" s="5">
        <v>9.4519917734920994E-2</v>
      </c>
      <c r="D18" s="2">
        <f t="shared" si="0"/>
        <v>-1.5179113481789697</v>
      </c>
      <c r="E18">
        <f t="shared" si="1"/>
        <v>0</v>
      </c>
      <c r="F18">
        <f t="shared" si="2"/>
        <v>0</v>
      </c>
      <c r="G18">
        <f t="shared" si="3"/>
        <v>1</v>
      </c>
      <c r="I18" t="s">
        <v>17</v>
      </c>
      <c r="L18" t="s">
        <v>67</v>
      </c>
    </row>
    <row r="19" spans="1:12" x14ac:dyDescent="0.25">
      <c r="A19" s="1">
        <v>44246</v>
      </c>
      <c r="B19" s="5">
        <v>9.5552332235163004E-2</v>
      </c>
      <c r="D19" s="2">
        <f t="shared" si="0"/>
        <v>1.0922718988577556</v>
      </c>
      <c r="E19">
        <f t="shared" si="1"/>
        <v>1</v>
      </c>
      <c r="F19">
        <f t="shared" si="2"/>
        <v>0</v>
      </c>
      <c r="G19">
        <f t="shared" si="3"/>
        <v>0</v>
      </c>
      <c r="I19" t="s">
        <v>18</v>
      </c>
      <c r="L19" t="s">
        <v>68</v>
      </c>
    </row>
    <row r="20" spans="1:12" x14ac:dyDescent="0.25">
      <c r="A20" s="1">
        <v>44249</v>
      </c>
      <c r="B20" s="5">
        <v>9.0102647119664994E-2</v>
      </c>
      <c r="D20" s="2">
        <f t="shared" si="0"/>
        <v>-5.7033512296548006</v>
      </c>
      <c r="E20">
        <f t="shared" si="1"/>
        <v>0</v>
      </c>
      <c r="F20">
        <f t="shared" si="2"/>
        <v>0</v>
      </c>
      <c r="G20">
        <f t="shared" si="3"/>
        <v>1</v>
      </c>
      <c r="I20" t="s">
        <v>19</v>
      </c>
      <c r="L20" t="s">
        <v>69</v>
      </c>
    </row>
    <row r="21" spans="1:12" x14ac:dyDescent="0.25">
      <c r="A21" s="1">
        <v>44250</v>
      </c>
      <c r="B21" s="5">
        <v>8.9492473082964E-2</v>
      </c>
      <c r="D21" s="2">
        <f t="shared" si="0"/>
        <v>-0.67719879071990474</v>
      </c>
      <c r="E21">
        <f t="shared" si="1"/>
        <v>0</v>
      </c>
      <c r="F21">
        <f t="shared" si="2"/>
        <v>0</v>
      </c>
      <c r="G21">
        <f t="shared" si="3"/>
        <v>1</v>
      </c>
      <c r="I21" t="s">
        <v>20</v>
      </c>
      <c r="L21" t="s">
        <v>70</v>
      </c>
    </row>
    <row r="22" spans="1:12" x14ac:dyDescent="0.25">
      <c r="A22" s="1">
        <v>44251</v>
      </c>
      <c r="B22" s="5">
        <v>9.0054231341363006E-2</v>
      </c>
      <c r="D22" s="2">
        <f t="shared" si="0"/>
        <v>0.62771564920127754</v>
      </c>
      <c r="E22">
        <f t="shared" si="1"/>
        <v>1</v>
      </c>
      <c r="F22">
        <f t="shared" si="2"/>
        <v>0</v>
      </c>
      <c r="G22">
        <f t="shared" si="3"/>
        <v>0</v>
      </c>
      <c r="I22" t="s">
        <v>21</v>
      </c>
      <c r="L22" t="s">
        <v>71</v>
      </c>
    </row>
    <row r="23" spans="1:12" x14ac:dyDescent="0.25">
      <c r="A23" s="1">
        <v>44252</v>
      </c>
      <c r="B23" s="5">
        <v>9.8262274069362998E-2</v>
      </c>
      <c r="D23" s="2">
        <f t="shared" si="0"/>
        <v>9.114555313771179</v>
      </c>
      <c r="E23">
        <f t="shared" si="1"/>
        <v>1</v>
      </c>
      <c r="F23">
        <f t="shared" si="2"/>
        <v>0</v>
      </c>
      <c r="G23">
        <f t="shared" si="3"/>
        <v>0</v>
      </c>
      <c r="I23" t="s">
        <v>22</v>
      </c>
      <c r="L23" t="s">
        <v>72</v>
      </c>
    </row>
    <row r="24" spans="1:12" x14ac:dyDescent="0.25">
      <c r="A24" s="1">
        <v>44256</v>
      </c>
      <c r="B24" s="5">
        <v>9.7086068365332998E-2</v>
      </c>
      <c r="D24" s="2">
        <f t="shared" si="0"/>
        <v>-1.1970063945392928</v>
      </c>
      <c r="E24">
        <f t="shared" si="1"/>
        <v>0</v>
      </c>
      <c r="F24">
        <f t="shared" si="2"/>
        <v>0</v>
      </c>
      <c r="G24">
        <f t="shared" si="3"/>
        <v>1</v>
      </c>
      <c r="I24" t="s">
        <v>23</v>
      </c>
      <c r="L24" t="s">
        <v>73</v>
      </c>
    </row>
    <row r="25" spans="1:12" x14ac:dyDescent="0.25">
      <c r="A25" s="1">
        <v>44257</v>
      </c>
      <c r="B25" s="5">
        <v>0.1069006214575</v>
      </c>
      <c r="D25" s="2">
        <f t="shared" si="0"/>
        <v>10.109126116050994</v>
      </c>
      <c r="E25">
        <f t="shared" si="1"/>
        <v>1</v>
      </c>
      <c r="F25">
        <f t="shared" si="2"/>
        <v>0</v>
      </c>
      <c r="G25">
        <f t="shared" si="3"/>
        <v>0</v>
      </c>
      <c r="I25" t="s">
        <v>24</v>
      </c>
      <c r="L25" t="s">
        <v>74</v>
      </c>
    </row>
    <row r="26" spans="1:12" x14ac:dyDescent="0.25">
      <c r="A26" s="1">
        <v>44258</v>
      </c>
      <c r="B26" s="5">
        <v>0.10185916191244</v>
      </c>
      <c r="D26" s="2">
        <f t="shared" si="0"/>
        <v>-4.7160245434721872</v>
      </c>
      <c r="E26">
        <f t="shared" si="1"/>
        <v>0</v>
      </c>
      <c r="F26">
        <f t="shared" si="2"/>
        <v>0</v>
      </c>
      <c r="G26">
        <f t="shared" si="3"/>
        <v>1</v>
      </c>
      <c r="I26" t="s">
        <v>25</v>
      </c>
      <c r="L26" t="s">
        <v>75</v>
      </c>
    </row>
    <row r="27" spans="1:12" x14ac:dyDescent="0.25">
      <c r="A27" s="1">
        <v>44259</v>
      </c>
      <c r="B27" s="5">
        <v>0.10464297599256001</v>
      </c>
      <c r="D27" s="2">
        <f t="shared" si="0"/>
        <v>2.7330031269185397</v>
      </c>
      <c r="E27">
        <f t="shared" si="1"/>
        <v>1</v>
      </c>
      <c r="F27">
        <f t="shared" si="2"/>
        <v>0</v>
      </c>
      <c r="G27">
        <f t="shared" si="3"/>
        <v>0</v>
      </c>
      <c r="I27" t="s">
        <v>26</v>
      </c>
      <c r="L27" t="s">
        <v>76</v>
      </c>
    </row>
    <row r="28" spans="1:12" x14ac:dyDescent="0.25">
      <c r="A28" s="1">
        <v>44260</v>
      </c>
      <c r="B28" s="5">
        <v>0.10824459297180999</v>
      </c>
      <c r="D28" s="2">
        <f t="shared" si="0"/>
        <v>3.441814364593434</v>
      </c>
      <c r="E28">
        <f t="shared" si="1"/>
        <v>1</v>
      </c>
      <c r="F28">
        <f t="shared" si="2"/>
        <v>0</v>
      </c>
      <c r="G28">
        <f t="shared" si="3"/>
        <v>0</v>
      </c>
      <c r="I28" t="s">
        <v>27</v>
      </c>
      <c r="L28" t="s">
        <v>77</v>
      </c>
    </row>
    <row r="29" spans="1:12" x14ac:dyDescent="0.25">
      <c r="A29" s="1">
        <v>44263</v>
      </c>
      <c r="B29" s="5">
        <v>0.11125476019746</v>
      </c>
      <c r="D29" s="2">
        <f t="shared" si="0"/>
        <v>2.7808938469877575</v>
      </c>
      <c r="E29">
        <f t="shared" si="1"/>
        <v>1</v>
      </c>
      <c r="F29">
        <f t="shared" si="2"/>
        <v>0</v>
      </c>
      <c r="G29">
        <f t="shared" si="3"/>
        <v>0</v>
      </c>
      <c r="I29" t="s">
        <v>28</v>
      </c>
      <c r="L29" t="s">
        <v>78</v>
      </c>
    </row>
    <row r="30" spans="1:12" x14ac:dyDescent="0.25">
      <c r="A30" s="1">
        <v>44264</v>
      </c>
      <c r="B30" s="5">
        <v>0.14418308135895999</v>
      </c>
      <c r="D30" s="2">
        <f t="shared" si="0"/>
        <v>29.597224517007014</v>
      </c>
      <c r="E30">
        <f t="shared" si="1"/>
        <v>1</v>
      </c>
      <c r="F30">
        <f t="shared" si="2"/>
        <v>0</v>
      </c>
      <c r="G30">
        <f t="shared" si="3"/>
        <v>0</v>
      </c>
      <c r="I30" t="s">
        <v>29</v>
      </c>
      <c r="L30" t="s">
        <v>79</v>
      </c>
    </row>
    <row r="31" spans="1:12" x14ac:dyDescent="0.25">
      <c r="A31" s="1">
        <v>44265</v>
      </c>
      <c r="B31" s="5">
        <v>0.16558342945273999</v>
      </c>
      <c r="D31" s="2">
        <f t="shared" si="0"/>
        <v>14.842482135959784</v>
      </c>
      <c r="E31">
        <f t="shared" si="1"/>
        <v>1</v>
      </c>
      <c r="F31">
        <f t="shared" si="2"/>
        <v>0</v>
      </c>
      <c r="G31">
        <f t="shared" si="3"/>
        <v>0</v>
      </c>
      <c r="I31" t="s">
        <v>30</v>
      </c>
      <c r="L31" t="s">
        <v>80</v>
      </c>
    </row>
    <row r="32" spans="1:12" x14ac:dyDescent="0.25">
      <c r="A32" s="1">
        <v>44266</v>
      </c>
      <c r="B32" s="5">
        <v>0.17003349419135999</v>
      </c>
      <c r="D32" s="2">
        <f t="shared" si="0"/>
        <v>2.6875060827811383</v>
      </c>
      <c r="E32">
        <f t="shared" si="1"/>
        <v>1</v>
      </c>
      <c r="F32">
        <f t="shared" si="2"/>
        <v>0</v>
      </c>
      <c r="G32">
        <f t="shared" si="3"/>
        <v>0</v>
      </c>
      <c r="I32" t="s">
        <v>31</v>
      </c>
      <c r="L32" t="s">
        <v>81</v>
      </c>
    </row>
    <row r="33" spans="1:12" x14ac:dyDescent="0.25">
      <c r="A33" s="1">
        <v>44267</v>
      </c>
      <c r="B33" s="5">
        <v>0.20207856484664999</v>
      </c>
      <c r="D33" s="2">
        <f t="shared" si="0"/>
        <v>18.846328370588953</v>
      </c>
      <c r="E33">
        <f t="shared" si="1"/>
        <v>1</v>
      </c>
      <c r="F33">
        <f t="shared" si="2"/>
        <v>0</v>
      </c>
      <c r="G33">
        <f t="shared" si="3"/>
        <v>0</v>
      </c>
      <c r="I33" t="s">
        <v>32</v>
      </c>
      <c r="L33" t="s">
        <v>82</v>
      </c>
    </row>
    <row r="34" spans="1:12" x14ac:dyDescent="0.25">
      <c r="A34" s="1">
        <v>44270</v>
      </c>
      <c r="B34" s="5">
        <v>0.21287473413836999</v>
      </c>
      <c r="D34" s="2">
        <f t="shared" si="0"/>
        <v>5.3425603551335694</v>
      </c>
      <c r="E34">
        <f t="shared" si="1"/>
        <v>1</v>
      </c>
      <c r="F34">
        <f t="shared" si="2"/>
        <v>0</v>
      </c>
      <c r="G34">
        <f t="shared" si="3"/>
        <v>0</v>
      </c>
      <c r="I34" t="s">
        <v>33</v>
      </c>
      <c r="L34" t="s">
        <v>83</v>
      </c>
    </row>
    <row r="35" spans="1:12" x14ac:dyDescent="0.25">
      <c r="A35" s="1">
        <v>44271</v>
      </c>
      <c r="B35" s="5">
        <v>0.22194346660368999</v>
      </c>
      <c r="D35" s="2">
        <f t="shared" si="0"/>
        <v>4.2601262672277791</v>
      </c>
      <c r="E35">
        <f t="shared" si="1"/>
        <v>1</v>
      </c>
      <c r="F35">
        <f t="shared" si="2"/>
        <v>0</v>
      </c>
      <c r="G35">
        <f t="shared" si="3"/>
        <v>0</v>
      </c>
      <c r="I35" t="s">
        <v>34</v>
      </c>
      <c r="L35" t="s">
        <v>84</v>
      </c>
    </row>
    <row r="36" spans="1:12" x14ac:dyDescent="0.25">
      <c r="A36" s="1">
        <v>44272</v>
      </c>
      <c r="B36" s="5">
        <v>0.23402703524519999</v>
      </c>
      <c r="D36" s="2">
        <f t="shared" si="0"/>
        <v>5.4444353899756122</v>
      </c>
      <c r="E36">
        <f t="shared" si="1"/>
        <v>1</v>
      </c>
      <c r="F36">
        <f t="shared" si="2"/>
        <v>0</v>
      </c>
      <c r="G36">
        <f t="shared" si="3"/>
        <v>0</v>
      </c>
      <c r="I36" t="s">
        <v>35</v>
      </c>
      <c r="L36" t="s">
        <v>85</v>
      </c>
    </row>
    <row r="37" spans="1:12" x14ac:dyDescent="0.25">
      <c r="A37" s="1">
        <v>44273</v>
      </c>
      <c r="B37" s="5">
        <v>0.25261419817967001</v>
      </c>
      <c r="D37" s="2">
        <f t="shared" si="0"/>
        <v>7.9423144061093049</v>
      </c>
      <c r="E37">
        <f t="shared" si="1"/>
        <v>1</v>
      </c>
      <c r="F37">
        <f t="shared" si="2"/>
        <v>0</v>
      </c>
      <c r="G37">
        <f t="shared" si="3"/>
        <v>0</v>
      </c>
      <c r="I37" t="s">
        <v>36</v>
      </c>
      <c r="L37" t="s">
        <v>86</v>
      </c>
    </row>
    <row r="38" spans="1:12" x14ac:dyDescent="0.25">
      <c r="A38" s="1">
        <v>44274</v>
      </c>
      <c r="B38" s="5">
        <v>0.3229791895095</v>
      </c>
      <c r="D38" s="2">
        <f t="shared" si="0"/>
        <v>27.85472544175185</v>
      </c>
      <c r="E38">
        <f t="shared" si="1"/>
        <v>1</v>
      </c>
      <c r="F38">
        <f t="shared" si="2"/>
        <v>0</v>
      </c>
      <c r="G38">
        <f t="shared" si="3"/>
        <v>0</v>
      </c>
      <c r="I38" t="s">
        <v>37</v>
      </c>
      <c r="L38" t="s">
        <v>87</v>
      </c>
    </row>
    <row r="39" spans="1:12" x14ac:dyDescent="0.25">
      <c r="A39" s="1">
        <v>44277</v>
      </c>
      <c r="B39" s="5">
        <v>0.41573187468068001</v>
      </c>
      <c r="D39" s="2">
        <f t="shared" si="0"/>
        <v>28.717851856660204</v>
      </c>
      <c r="E39">
        <f t="shared" si="1"/>
        <v>1</v>
      </c>
      <c r="F39">
        <f t="shared" si="2"/>
        <v>0</v>
      </c>
      <c r="G39">
        <f t="shared" si="3"/>
        <v>0</v>
      </c>
      <c r="I39" t="s">
        <v>38</v>
      </c>
      <c r="L39" t="s">
        <v>88</v>
      </c>
    </row>
    <row r="40" spans="1:12" x14ac:dyDescent="0.25">
      <c r="A40" s="1">
        <v>44278</v>
      </c>
      <c r="B40" s="5">
        <v>0.46983578165291001</v>
      </c>
      <c r="D40" s="2">
        <f t="shared" si="0"/>
        <v>13.014134894945625</v>
      </c>
      <c r="E40">
        <f t="shared" si="1"/>
        <v>1</v>
      </c>
      <c r="F40">
        <f t="shared" si="2"/>
        <v>0</v>
      </c>
      <c r="G40">
        <f t="shared" si="3"/>
        <v>0</v>
      </c>
      <c r="I40" t="s">
        <v>39</v>
      </c>
      <c r="L40" t="s">
        <v>89</v>
      </c>
    </row>
    <row r="41" spans="1:12" x14ac:dyDescent="0.25">
      <c r="A41" s="1">
        <v>44279</v>
      </c>
      <c r="B41" s="5">
        <v>0.41496674995772997</v>
      </c>
      <c r="D41" s="2">
        <f t="shared" si="0"/>
        <v>-11.678342484292607</v>
      </c>
      <c r="E41">
        <f t="shared" si="1"/>
        <v>0</v>
      </c>
      <c r="F41">
        <f t="shared" si="2"/>
        <v>0</v>
      </c>
      <c r="G41">
        <f t="shared" si="3"/>
        <v>1</v>
      </c>
      <c r="I41" t="s">
        <v>40</v>
      </c>
      <c r="L41" t="s">
        <v>90</v>
      </c>
    </row>
    <row r="42" spans="1:12" x14ac:dyDescent="0.25">
      <c r="A42" s="1">
        <v>44280</v>
      </c>
      <c r="B42" s="5">
        <v>0.42440831418462999</v>
      </c>
      <c r="D42" s="2">
        <f t="shared" si="0"/>
        <v>2.2752580123255091</v>
      </c>
      <c r="E42">
        <f t="shared" si="1"/>
        <v>1</v>
      </c>
      <c r="F42">
        <f t="shared" si="2"/>
        <v>0</v>
      </c>
      <c r="G42">
        <f t="shared" si="3"/>
        <v>0</v>
      </c>
      <c r="I42" t="s">
        <v>41</v>
      </c>
      <c r="L42" t="s">
        <v>91</v>
      </c>
    </row>
    <row r="43" spans="1:12" x14ac:dyDescent="0.25">
      <c r="A43" s="1">
        <v>44281</v>
      </c>
      <c r="B43" s="5">
        <v>0.42617043203272997</v>
      </c>
      <c r="D43" s="2">
        <f t="shared" si="0"/>
        <v>0.41519399813958735</v>
      </c>
      <c r="E43">
        <f t="shared" si="1"/>
        <v>1</v>
      </c>
      <c r="F43">
        <f t="shared" si="2"/>
        <v>0</v>
      </c>
      <c r="G43">
        <f t="shared" si="3"/>
        <v>0</v>
      </c>
      <c r="I43" t="s">
        <v>42</v>
      </c>
      <c r="L43" t="s">
        <v>92</v>
      </c>
    </row>
    <row r="44" spans="1:12" x14ac:dyDescent="0.25">
      <c r="A44" s="1">
        <v>44284</v>
      </c>
      <c r="B44" s="5">
        <v>0.44554854709289998</v>
      </c>
      <c r="D44" s="2">
        <f t="shared" si="0"/>
        <v>4.5470341449408123</v>
      </c>
      <c r="E44">
        <f t="shared" si="1"/>
        <v>1</v>
      </c>
      <c r="F44">
        <f t="shared" si="2"/>
        <v>0</v>
      </c>
      <c r="G44">
        <f t="shared" si="3"/>
        <v>0</v>
      </c>
      <c r="I44" t="s">
        <v>43</v>
      </c>
      <c r="L44" s="4">
        <v>2406586</v>
      </c>
    </row>
    <row r="45" spans="1:12" x14ac:dyDescent="0.25">
      <c r="A45" s="1">
        <v>44285</v>
      </c>
      <c r="B45" s="5">
        <v>0.44752770083125998</v>
      </c>
      <c r="D45" s="2">
        <f t="shared" si="0"/>
        <v>0.44420608063330258</v>
      </c>
      <c r="E45">
        <f t="shared" si="1"/>
        <v>1</v>
      </c>
      <c r="F45">
        <f t="shared" si="2"/>
        <v>0</v>
      </c>
      <c r="G45">
        <f t="shared" si="3"/>
        <v>0</v>
      </c>
      <c r="I45" t="s">
        <v>44</v>
      </c>
      <c r="L45" t="s">
        <v>93</v>
      </c>
    </row>
    <row r="46" spans="1:12" x14ac:dyDescent="0.25">
      <c r="A46" s="1">
        <v>44286</v>
      </c>
      <c r="B46" s="5">
        <v>0.44797667919555001</v>
      </c>
      <c r="D46" s="2">
        <f t="shared" si="0"/>
        <v>0.10032415053997257</v>
      </c>
      <c r="E46">
        <f t="shared" si="1"/>
        <v>1</v>
      </c>
      <c r="F46">
        <f t="shared" si="2"/>
        <v>0</v>
      </c>
      <c r="G46">
        <f t="shared" si="3"/>
        <v>0</v>
      </c>
      <c r="I46" t="s">
        <v>45</v>
      </c>
      <c r="L46" s="4">
        <v>2457627</v>
      </c>
    </row>
    <row r="47" spans="1:12" x14ac:dyDescent="0.25">
      <c r="A47" s="1">
        <v>44287</v>
      </c>
      <c r="B47" s="5">
        <v>0.47724285757372997</v>
      </c>
      <c r="D47" s="2">
        <f t="shared" si="0"/>
        <v>6.5329691783809887</v>
      </c>
      <c r="E47">
        <f t="shared" si="1"/>
        <v>1</v>
      </c>
      <c r="F47">
        <f t="shared" si="2"/>
        <v>0</v>
      </c>
      <c r="G47">
        <f t="shared" si="3"/>
        <v>0</v>
      </c>
      <c r="I47" t="s">
        <v>46</v>
      </c>
      <c r="L47" t="s">
        <v>94</v>
      </c>
    </row>
    <row r="48" spans="1:12" x14ac:dyDescent="0.25">
      <c r="A48" s="1">
        <v>44288</v>
      </c>
      <c r="B48" s="5">
        <v>0.48352159829975999</v>
      </c>
      <c r="D48" s="2">
        <f t="shared" si="0"/>
        <v>1.3156280133663407</v>
      </c>
      <c r="E48">
        <f t="shared" si="1"/>
        <v>1</v>
      </c>
      <c r="F48">
        <f t="shared" si="2"/>
        <v>0</v>
      </c>
      <c r="G48">
        <f t="shared" si="3"/>
        <v>0</v>
      </c>
      <c r="I48" t="s">
        <v>47</v>
      </c>
      <c r="L48" t="s">
        <v>95</v>
      </c>
    </row>
    <row r="49" spans="1:13" x14ac:dyDescent="0.25">
      <c r="A49" s="1">
        <v>44291</v>
      </c>
      <c r="B49" s="5">
        <v>0.46770204701630003</v>
      </c>
      <c r="D49" s="2">
        <f t="shared" si="0"/>
        <v>-3.2717362242115624</v>
      </c>
      <c r="E49">
        <f t="shared" si="1"/>
        <v>0</v>
      </c>
      <c r="F49">
        <f t="shared" si="2"/>
        <v>0</v>
      </c>
      <c r="G49">
        <f t="shared" si="3"/>
        <v>1</v>
      </c>
      <c r="I49" t="s">
        <v>48</v>
      </c>
      <c r="L49" t="s">
        <v>96</v>
      </c>
    </row>
    <row r="50" spans="1:13" x14ac:dyDescent="0.25">
      <c r="A50" s="1">
        <v>44293</v>
      </c>
      <c r="B50" s="5">
        <v>0.47813042472736</v>
      </c>
      <c r="D50" s="2">
        <f t="shared" si="0"/>
        <v>2.2297053813614234</v>
      </c>
      <c r="E50">
        <f t="shared" si="1"/>
        <v>1</v>
      </c>
      <c r="F50">
        <f t="shared" si="2"/>
        <v>0</v>
      </c>
      <c r="G50">
        <f t="shared" si="3"/>
        <v>0</v>
      </c>
      <c r="I50" t="s">
        <v>49</v>
      </c>
      <c r="L50" t="s">
        <v>97</v>
      </c>
    </row>
    <row r="51" spans="1:13" x14ac:dyDescent="0.25">
      <c r="A51" s="1">
        <v>44294</v>
      </c>
      <c r="B51" s="5">
        <v>0.46712351186223999</v>
      </c>
      <c r="D51" s="2">
        <f t="shared" si="0"/>
        <v>-2.3020733038263321</v>
      </c>
      <c r="E51">
        <f t="shared" si="1"/>
        <v>0</v>
      </c>
      <c r="F51">
        <f t="shared" si="2"/>
        <v>0</v>
      </c>
      <c r="G51">
        <f t="shared" si="3"/>
        <v>1</v>
      </c>
      <c r="I51" t="s">
        <v>50</v>
      </c>
      <c r="L51" t="s">
        <v>98</v>
      </c>
    </row>
    <row r="52" spans="1:13" x14ac:dyDescent="0.25">
      <c r="A52" s="1">
        <v>44295</v>
      </c>
      <c r="B52" s="5">
        <v>0.46399873914657003</v>
      </c>
      <c r="D52" s="2">
        <f t="shared" si="0"/>
        <v>-0.66893929256797846</v>
      </c>
      <c r="E52" s="2">
        <f t="shared" si="1"/>
        <v>0</v>
      </c>
      <c r="F52" s="2">
        <f t="shared" si="2"/>
        <v>0</v>
      </c>
      <c r="G52" s="2">
        <f t="shared" si="3"/>
        <v>1</v>
      </c>
      <c r="I52" t="s">
        <v>51</v>
      </c>
      <c r="L52">
        <v>0</v>
      </c>
    </row>
    <row r="53" spans="1:13" x14ac:dyDescent="0.25">
      <c r="A53" s="1">
        <v>44298</v>
      </c>
      <c r="B53" s="5">
        <v>0.54436858662215004</v>
      </c>
      <c r="D53" s="3">
        <f t="shared" ref="D53:D108" si="4">(B53-B52)/B52*100</f>
        <v>17.321134885711924</v>
      </c>
      <c r="E53" s="3">
        <f t="shared" si="1"/>
        <v>1</v>
      </c>
      <c r="F53" s="3">
        <f t="shared" ref="F53:F107" si="5">IF(ABS(D53)&lt;0.1,1,0)</f>
        <v>0</v>
      </c>
      <c r="G53" s="3">
        <f t="shared" ref="G53:G107" si="6">IF(D53&lt;-0.1,1,0)</f>
        <v>0</v>
      </c>
      <c r="I53">
        <v>0</v>
      </c>
      <c r="L53">
        <v>0</v>
      </c>
    </row>
    <row r="54" spans="1:13" x14ac:dyDescent="0.25">
      <c r="A54" s="1">
        <v>44302</v>
      </c>
      <c r="B54" s="5">
        <v>0.53864939917899002</v>
      </c>
      <c r="D54" s="3">
        <f t="shared" si="4"/>
        <v>-1.0506093818983993</v>
      </c>
      <c r="E54" s="3">
        <f t="shared" si="1"/>
        <v>0</v>
      </c>
      <c r="F54" s="3">
        <f t="shared" si="5"/>
        <v>0</v>
      </c>
      <c r="G54" s="3">
        <f t="shared" si="6"/>
        <v>1</v>
      </c>
      <c r="L54">
        <v>1</v>
      </c>
    </row>
    <row r="55" spans="1:13" x14ac:dyDescent="0.25">
      <c r="A55" s="1">
        <v>44305</v>
      </c>
      <c r="B55" s="5">
        <v>0.56378668282776001</v>
      </c>
      <c r="D55" s="3">
        <f t="shared" si="4"/>
        <v>4.6667245312227701</v>
      </c>
      <c r="E55" s="3">
        <f t="shared" si="1"/>
        <v>1</v>
      </c>
      <c r="F55" s="3">
        <f t="shared" si="5"/>
        <v>0</v>
      </c>
      <c r="G55" s="3">
        <f t="shared" si="6"/>
        <v>0</v>
      </c>
      <c r="L55">
        <v>1</v>
      </c>
      <c r="M55" s="4"/>
    </row>
    <row r="56" spans="1:13" x14ac:dyDescent="0.25">
      <c r="A56" s="1">
        <v>44306</v>
      </c>
      <c r="B56" s="5">
        <v>0.56510968246021998</v>
      </c>
      <c r="D56" s="3">
        <f t="shared" si="4"/>
        <v>0.23466315767237594</v>
      </c>
      <c r="E56" s="3">
        <f t="shared" si="1"/>
        <v>1</v>
      </c>
      <c r="F56" s="3">
        <f t="shared" si="5"/>
        <v>0</v>
      </c>
      <c r="G56" s="3">
        <f t="shared" si="6"/>
        <v>0</v>
      </c>
      <c r="L56">
        <v>0</v>
      </c>
    </row>
    <row r="57" spans="1:13" x14ac:dyDescent="0.25">
      <c r="A57" s="1">
        <v>44307</v>
      </c>
      <c r="B57" s="5">
        <v>0.56934191166510995</v>
      </c>
      <c r="D57" s="3">
        <f t="shared" si="4"/>
        <v>0.74892172904644783</v>
      </c>
      <c r="E57" s="3">
        <f t="shared" si="1"/>
        <v>1</v>
      </c>
      <c r="F57" s="3">
        <f t="shared" si="5"/>
        <v>0</v>
      </c>
      <c r="G57" s="3">
        <f t="shared" si="6"/>
        <v>0</v>
      </c>
      <c r="L57">
        <v>0</v>
      </c>
    </row>
    <row r="58" spans="1:13" x14ac:dyDescent="0.25">
      <c r="A58" s="1">
        <v>44308</v>
      </c>
      <c r="B58" s="5">
        <v>0.55430507464333001</v>
      </c>
      <c r="D58" s="2"/>
      <c r="L58">
        <v>0</v>
      </c>
    </row>
    <row r="59" spans="1:13" x14ac:dyDescent="0.25">
      <c r="A59" s="1">
        <v>44309</v>
      </c>
      <c r="B59" s="5">
        <v>0.52539102509308</v>
      </c>
      <c r="D59" s="2">
        <f t="shared" ref="D59:D122" si="7">(B59-B58)/B58*100</f>
        <v>-5.2162700420621047</v>
      </c>
      <c r="E59">
        <f t="shared" ref="E59:E113" si="8">IF(D59&gt;0.1,1,0)</f>
        <v>0</v>
      </c>
      <c r="F59">
        <f t="shared" ref="F59:F122" si="9">IF(ABS(D59)&lt;0.1,1,0)</f>
        <v>0</v>
      </c>
      <c r="G59">
        <f t="shared" ref="G59:G122" si="10">IF(D59&lt;-0.1,1,0)</f>
        <v>1</v>
      </c>
      <c r="L59">
        <v>0</v>
      </c>
    </row>
    <row r="60" spans="1:13" x14ac:dyDescent="0.25">
      <c r="A60" s="1">
        <v>44312</v>
      </c>
      <c r="B60" s="5">
        <v>0.53824823563444002</v>
      </c>
      <c r="D60" s="2">
        <f t="shared" si="7"/>
        <v>2.4471698082551363</v>
      </c>
      <c r="E60">
        <f t="shared" si="8"/>
        <v>1</v>
      </c>
      <c r="F60">
        <f t="shared" si="9"/>
        <v>0</v>
      </c>
      <c r="G60">
        <f t="shared" si="10"/>
        <v>0</v>
      </c>
      <c r="L60">
        <v>1</v>
      </c>
    </row>
    <row r="61" spans="1:13" x14ac:dyDescent="0.25">
      <c r="A61" s="1">
        <v>44313</v>
      </c>
      <c r="B61" s="5">
        <v>0.53830721137208004</v>
      </c>
      <c r="D61" s="2">
        <f t="shared" si="7"/>
        <v>1.095697741962978E-2</v>
      </c>
      <c r="E61">
        <f t="shared" si="8"/>
        <v>0</v>
      </c>
      <c r="F61">
        <f t="shared" si="9"/>
        <v>1</v>
      </c>
      <c r="G61">
        <f t="shared" si="10"/>
        <v>0</v>
      </c>
      <c r="L61">
        <v>1</v>
      </c>
    </row>
    <row r="62" spans="1:13" x14ac:dyDescent="0.25">
      <c r="A62" s="1">
        <v>44314</v>
      </c>
      <c r="B62" s="5">
        <v>0.52139710675532003</v>
      </c>
      <c r="D62" s="2">
        <f t="shared" si="7"/>
        <v>-3.1413483340968442</v>
      </c>
      <c r="E62">
        <f t="shared" si="8"/>
        <v>0</v>
      </c>
      <c r="F62">
        <f t="shared" si="9"/>
        <v>0</v>
      </c>
      <c r="G62">
        <f t="shared" si="10"/>
        <v>1</v>
      </c>
      <c r="L62">
        <v>0</v>
      </c>
    </row>
    <row r="63" spans="1:13" x14ac:dyDescent="0.25">
      <c r="A63" s="1">
        <v>44315</v>
      </c>
      <c r="B63" s="5">
        <v>0.54006346686635998</v>
      </c>
      <c r="D63" s="2">
        <f t="shared" si="7"/>
        <v>3.5800659169748048</v>
      </c>
      <c r="E63">
        <f t="shared" si="8"/>
        <v>1</v>
      </c>
      <c r="F63">
        <f t="shared" si="9"/>
        <v>0</v>
      </c>
      <c r="G63">
        <f t="shared" si="10"/>
        <v>0</v>
      </c>
      <c r="L63">
        <v>0</v>
      </c>
    </row>
    <row r="64" spans="1:13" x14ac:dyDescent="0.25">
      <c r="A64" s="1">
        <v>44316</v>
      </c>
      <c r="B64" s="5">
        <v>0.55151562902717</v>
      </c>
      <c r="D64" s="2">
        <f t="shared" si="7"/>
        <v>2.120521543006701</v>
      </c>
      <c r="E64">
        <f t="shared" si="8"/>
        <v>1</v>
      </c>
      <c r="F64">
        <f t="shared" si="9"/>
        <v>0</v>
      </c>
      <c r="G64">
        <f t="shared" si="10"/>
        <v>0</v>
      </c>
      <c r="L64">
        <v>0</v>
      </c>
    </row>
    <row r="65" spans="1:12" x14ac:dyDescent="0.25">
      <c r="A65" s="1">
        <v>44321</v>
      </c>
      <c r="B65" s="5">
        <v>0.51927421688074005</v>
      </c>
      <c r="D65" s="2">
        <f t="shared" si="7"/>
        <v>-5.8459652726979376</v>
      </c>
      <c r="E65">
        <f t="shared" si="8"/>
        <v>0</v>
      </c>
      <c r="F65">
        <f t="shared" si="9"/>
        <v>0</v>
      </c>
      <c r="G65">
        <f t="shared" si="10"/>
        <v>1</v>
      </c>
      <c r="L65">
        <v>0</v>
      </c>
    </row>
    <row r="66" spans="1:12" x14ac:dyDescent="0.25">
      <c r="A66" s="1">
        <v>44322</v>
      </c>
      <c r="B66" s="5">
        <v>0.53251794083214998</v>
      </c>
      <c r="D66" s="2">
        <f t="shared" si="7"/>
        <v>2.5504297191885374</v>
      </c>
      <c r="E66">
        <f t="shared" si="8"/>
        <v>1</v>
      </c>
      <c r="F66">
        <f t="shared" si="9"/>
        <v>0</v>
      </c>
      <c r="G66">
        <f t="shared" si="10"/>
        <v>0</v>
      </c>
      <c r="L66">
        <v>1</v>
      </c>
    </row>
    <row r="67" spans="1:12" x14ac:dyDescent="0.25">
      <c r="A67" s="1">
        <v>44323</v>
      </c>
      <c r="B67" s="5">
        <v>0.52918693636448</v>
      </c>
      <c r="D67" s="2">
        <f t="shared" si="7"/>
        <v>-0.62551967027903743</v>
      </c>
      <c r="E67">
        <f t="shared" si="8"/>
        <v>0</v>
      </c>
      <c r="F67">
        <f t="shared" si="9"/>
        <v>0</v>
      </c>
      <c r="G67">
        <f t="shared" si="10"/>
        <v>1</v>
      </c>
    </row>
    <row r="68" spans="1:12" x14ac:dyDescent="0.25">
      <c r="A68" s="1">
        <v>44326</v>
      </c>
      <c r="B68" s="5">
        <v>0.52129165673184996</v>
      </c>
      <c r="D68" s="2">
        <f t="shared" si="7"/>
        <v>-1.4919641982983733</v>
      </c>
      <c r="E68">
        <f t="shared" si="8"/>
        <v>0</v>
      </c>
      <c r="F68">
        <f t="shared" si="9"/>
        <v>0</v>
      </c>
      <c r="G68">
        <f t="shared" si="10"/>
        <v>1</v>
      </c>
    </row>
    <row r="69" spans="1:12" x14ac:dyDescent="0.25">
      <c r="A69" s="1">
        <v>44327</v>
      </c>
      <c r="B69" s="5">
        <v>0.51885108262954005</v>
      </c>
      <c r="D69" s="2">
        <f t="shared" si="7"/>
        <v>-0.46817823972297556</v>
      </c>
      <c r="E69">
        <f t="shared" si="8"/>
        <v>0</v>
      </c>
      <c r="F69">
        <f t="shared" si="9"/>
        <v>0</v>
      </c>
      <c r="G69">
        <f t="shared" si="10"/>
        <v>1</v>
      </c>
    </row>
    <row r="70" spans="1:12" x14ac:dyDescent="0.25">
      <c r="A70" s="1">
        <v>44328</v>
      </c>
      <c r="B70" s="5">
        <v>0.45854538087515001</v>
      </c>
      <c r="D70" s="2">
        <f t="shared" si="7"/>
        <v>-11.622930696946881</v>
      </c>
      <c r="E70">
        <f t="shared" si="8"/>
        <v>0</v>
      </c>
      <c r="F70">
        <f t="shared" si="9"/>
        <v>0</v>
      </c>
      <c r="G70">
        <f t="shared" si="10"/>
        <v>1</v>
      </c>
    </row>
    <row r="71" spans="1:12" x14ac:dyDescent="0.25">
      <c r="A71" s="1">
        <v>44329</v>
      </c>
      <c r="B71" s="5">
        <v>0.45686831126999</v>
      </c>
      <c r="D71" s="2">
        <f t="shared" si="7"/>
        <v>-0.3657368877992539</v>
      </c>
      <c r="E71">
        <f t="shared" si="8"/>
        <v>0</v>
      </c>
      <c r="F71">
        <f t="shared" si="9"/>
        <v>0</v>
      </c>
      <c r="G71">
        <f t="shared" si="10"/>
        <v>1</v>
      </c>
    </row>
    <row r="72" spans="1:12" x14ac:dyDescent="0.25">
      <c r="A72" s="1">
        <v>44330</v>
      </c>
      <c r="B72" s="5">
        <v>0.43263975826074003</v>
      </c>
      <c r="D72" s="2">
        <f t="shared" si="7"/>
        <v>-5.3031808973356256</v>
      </c>
      <c r="E72">
        <f t="shared" si="8"/>
        <v>0</v>
      </c>
      <c r="F72">
        <f t="shared" si="9"/>
        <v>0</v>
      </c>
      <c r="G72">
        <f t="shared" si="10"/>
        <v>1</v>
      </c>
    </row>
    <row r="73" spans="1:12" x14ac:dyDescent="0.25">
      <c r="A73" s="1">
        <v>44333</v>
      </c>
      <c r="B73" s="5">
        <v>0.41475327913047999</v>
      </c>
      <c r="D73" s="2">
        <f t="shared" si="7"/>
        <v>-4.1342661622606469</v>
      </c>
      <c r="E73">
        <f t="shared" si="8"/>
        <v>0</v>
      </c>
      <c r="F73">
        <f t="shared" si="9"/>
        <v>0</v>
      </c>
      <c r="G73">
        <f t="shared" si="10"/>
        <v>1</v>
      </c>
    </row>
    <row r="74" spans="1:12" x14ac:dyDescent="0.25">
      <c r="A74" s="1">
        <v>44334</v>
      </c>
      <c r="B74" s="5">
        <v>0.43846714996906999</v>
      </c>
      <c r="D74" s="2">
        <f t="shared" si="7"/>
        <v>5.7175848948814929</v>
      </c>
      <c r="E74">
        <f t="shared" si="8"/>
        <v>1</v>
      </c>
      <c r="F74">
        <f t="shared" si="9"/>
        <v>0</v>
      </c>
      <c r="G74">
        <f t="shared" si="10"/>
        <v>0</v>
      </c>
    </row>
    <row r="75" spans="1:12" x14ac:dyDescent="0.25">
      <c r="A75" s="1">
        <v>44335</v>
      </c>
      <c r="B75" s="5">
        <v>0.44203663133559001</v>
      </c>
      <c r="D75" s="2">
        <f t="shared" si="7"/>
        <v>0.81408182272533247</v>
      </c>
      <c r="E75">
        <f t="shared" si="8"/>
        <v>1</v>
      </c>
      <c r="F75">
        <f t="shared" si="9"/>
        <v>0</v>
      </c>
      <c r="G75">
        <f t="shared" si="10"/>
        <v>0</v>
      </c>
    </row>
    <row r="76" spans="1:12" x14ac:dyDescent="0.25">
      <c r="A76" s="1">
        <v>44336</v>
      </c>
      <c r="B76" s="5">
        <v>0.44427711746644999</v>
      </c>
      <c r="D76" s="2">
        <f t="shared" si="7"/>
        <v>0.50685530836900705</v>
      </c>
      <c r="E76">
        <f t="shared" si="8"/>
        <v>1</v>
      </c>
      <c r="F76">
        <f t="shared" si="9"/>
        <v>0</v>
      </c>
      <c r="G76">
        <f t="shared" si="10"/>
        <v>0</v>
      </c>
    </row>
    <row r="77" spans="1:12" x14ac:dyDescent="0.25">
      <c r="A77" s="1">
        <v>44337</v>
      </c>
      <c r="B77" s="5">
        <v>0.44219411098384998</v>
      </c>
      <c r="D77" s="2">
        <f t="shared" si="7"/>
        <v>-0.46885297502573131</v>
      </c>
      <c r="E77">
        <f t="shared" si="8"/>
        <v>0</v>
      </c>
      <c r="F77">
        <f t="shared" si="9"/>
        <v>0</v>
      </c>
      <c r="G77">
        <f t="shared" si="10"/>
        <v>1</v>
      </c>
    </row>
    <row r="78" spans="1:12" x14ac:dyDescent="0.25">
      <c r="A78" s="1">
        <v>44340</v>
      </c>
      <c r="B78" s="5">
        <v>0.52323955794735999</v>
      </c>
      <c r="D78" s="2">
        <f t="shared" si="7"/>
        <v>18.328024944337169</v>
      </c>
      <c r="E78">
        <f t="shared" si="8"/>
        <v>1</v>
      </c>
      <c r="F78">
        <f t="shared" si="9"/>
        <v>0</v>
      </c>
      <c r="G78">
        <f t="shared" si="10"/>
        <v>0</v>
      </c>
    </row>
    <row r="79" spans="1:12" x14ac:dyDescent="0.25">
      <c r="A79" s="1">
        <v>44341</v>
      </c>
      <c r="B79" s="5">
        <v>0.54222554908627996</v>
      </c>
      <c r="D79" s="2">
        <f t="shared" si="7"/>
        <v>3.6285465902847571</v>
      </c>
      <c r="E79">
        <f t="shared" si="8"/>
        <v>1</v>
      </c>
      <c r="F79">
        <f t="shared" si="9"/>
        <v>0</v>
      </c>
      <c r="G79">
        <f t="shared" si="10"/>
        <v>0</v>
      </c>
    </row>
    <row r="80" spans="1:12" x14ac:dyDescent="0.25">
      <c r="A80" s="1">
        <v>44343</v>
      </c>
      <c r="B80" s="5">
        <v>0.54072288251640999</v>
      </c>
      <c r="D80" s="2">
        <f t="shared" si="7"/>
        <v>-0.27712942933105195</v>
      </c>
      <c r="E80">
        <f t="shared" si="8"/>
        <v>0</v>
      </c>
      <c r="F80">
        <f t="shared" si="9"/>
        <v>0</v>
      </c>
      <c r="G80">
        <f t="shared" si="10"/>
        <v>1</v>
      </c>
    </row>
    <row r="81" spans="1:13" x14ac:dyDescent="0.25">
      <c r="A81" s="1">
        <v>44344</v>
      </c>
      <c r="B81" s="5">
        <v>0.53986622648682003</v>
      </c>
      <c r="D81" s="2">
        <f t="shared" si="7"/>
        <v>-0.1584279225623404</v>
      </c>
      <c r="E81">
        <f t="shared" si="8"/>
        <v>0</v>
      </c>
      <c r="F81">
        <f t="shared" si="9"/>
        <v>0</v>
      </c>
      <c r="G81">
        <f t="shared" si="10"/>
        <v>1</v>
      </c>
    </row>
    <row r="82" spans="1:13" x14ac:dyDescent="0.25">
      <c r="A82" s="1">
        <v>44347</v>
      </c>
      <c r="B82" s="5">
        <v>0.53558912745869003</v>
      </c>
      <c r="D82" s="2">
        <f t="shared" si="7"/>
        <v>-0.79225163907052143</v>
      </c>
      <c r="E82">
        <f t="shared" si="8"/>
        <v>0</v>
      </c>
      <c r="F82">
        <f t="shared" si="9"/>
        <v>0</v>
      </c>
      <c r="G82">
        <f t="shared" si="10"/>
        <v>1</v>
      </c>
    </row>
    <row r="83" spans="1:13" x14ac:dyDescent="0.25">
      <c r="A83" s="1">
        <v>44348</v>
      </c>
      <c r="B83" s="5">
        <v>0.54903155545964</v>
      </c>
      <c r="D83" s="2">
        <f t="shared" si="7"/>
        <v>2.509839597516248</v>
      </c>
      <c r="E83">
        <f t="shared" si="8"/>
        <v>1</v>
      </c>
      <c r="F83">
        <f t="shared" si="9"/>
        <v>0</v>
      </c>
      <c r="G83">
        <f t="shared" si="10"/>
        <v>0</v>
      </c>
    </row>
    <row r="84" spans="1:13" x14ac:dyDescent="0.25">
      <c r="A84" s="1">
        <v>44349</v>
      </c>
      <c r="B84" s="5">
        <v>0.53785781557857004</v>
      </c>
      <c r="D84" s="2">
        <f t="shared" si="7"/>
        <v>-2.0351726180320342</v>
      </c>
      <c r="E84">
        <f t="shared" si="8"/>
        <v>0</v>
      </c>
      <c r="F84">
        <f t="shared" si="9"/>
        <v>0</v>
      </c>
      <c r="G84">
        <f t="shared" si="10"/>
        <v>1</v>
      </c>
    </row>
    <row r="85" spans="1:13" x14ac:dyDescent="0.25">
      <c r="A85" s="1">
        <v>44351</v>
      </c>
      <c r="B85" s="5">
        <v>0.54079999938567003</v>
      </c>
      <c r="D85" s="2">
        <f t="shared" si="7"/>
        <v>0.54701888154866685</v>
      </c>
      <c r="E85">
        <f t="shared" si="8"/>
        <v>1</v>
      </c>
      <c r="F85">
        <f t="shared" si="9"/>
        <v>0</v>
      </c>
      <c r="G85">
        <f t="shared" si="10"/>
        <v>0</v>
      </c>
    </row>
    <row r="86" spans="1:13" x14ac:dyDescent="0.25">
      <c r="A86" s="1">
        <v>44354</v>
      </c>
      <c r="B86" s="5">
        <v>0.53184396591673</v>
      </c>
      <c r="D86" s="2">
        <f t="shared" si="7"/>
        <v>-1.6560712794219248</v>
      </c>
      <c r="E86">
        <f t="shared" si="8"/>
        <v>0</v>
      </c>
      <c r="F86">
        <f t="shared" si="9"/>
        <v>0</v>
      </c>
      <c r="G86">
        <f t="shared" si="10"/>
        <v>1</v>
      </c>
      <c r="M86" s="4"/>
    </row>
    <row r="87" spans="1:13" x14ac:dyDescent="0.25">
      <c r="A87" s="1">
        <v>44355</v>
      </c>
      <c r="B87" s="5">
        <v>0.53427338271939995</v>
      </c>
      <c r="D87" s="2">
        <f t="shared" si="7"/>
        <v>0.45679126931193165</v>
      </c>
      <c r="E87">
        <f t="shared" si="8"/>
        <v>1</v>
      </c>
      <c r="F87">
        <f t="shared" si="9"/>
        <v>0</v>
      </c>
      <c r="G87">
        <f t="shared" si="10"/>
        <v>0</v>
      </c>
    </row>
    <row r="88" spans="1:13" x14ac:dyDescent="0.25">
      <c r="A88" s="1">
        <v>44356</v>
      </c>
      <c r="B88" s="5">
        <v>0.53131144069473002</v>
      </c>
      <c r="D88" s="2">
        <f t="shared" si="7"/>
        <v>-0.55438697125316805</v>
      </c>
      <c r="E88">
        <f t="shared" si="8"/>
        <v>0</v>
      </c>
      <c r="F88">
        <f t="shared" si="9"/>
        <v>0</v>
      </c>
      <c r="G88">
        <f t="shared" si="10"/>
        <v>1</v>
      </c>
      <c r="M88" s="4"/>
    </row>
    <row r="89" spans="1:13" x14ac:dyDescent="0.25">
      <c r="A89" s="1">
        <v>44357</v>
      </c>
      <c r="B89" s="5">
        <v>0.53526433566685006</v>
      </c>
      <c r="D89" s="2">
        <f t="shared" si="7"/>
        <v>0.74398830316006848</v>
      </c>
      <c r="E89">
        <f t="shared" si="8"/>
        <v>1</v>
      </c>
      <c r="F89">
        <f t="shared" si="9"/>
        <v>0</v>
      </c>
      <c r="G89">
        <f t="shared" si="10"/>
        <v>0</v>
      </c>
    </row>
    <row r="90" spans="1:13" x14ac:dyDescent="0.25">
      <c r="A90" s="1">
        <v>44361</v>
      </c>
      <c r="B90" s="5">
        <v>0.59461188512810004</v>
      </c>
      <c r="D90" s="2">
        <f t="shared" si="7"/>
        <v>11.087521717155475</v>
      </c>
      <c r="E90">
        <f t="shared" si="8"/>
        <v>1</v>
      </c>
      <c r="F90">
        <f t="shared" si="9"/>
        <v>0</v>
      </c>
      <c r="G90">
        <f t="shared" si="10"/>
        <v>0</v>
      </c>
    </row>
    <row r="91" spans="1:13" x14ac:dyDescent="0.25">
      <c r="A91" s="1">
        <v>44362</v>
      </c>
      <c r="B91" s="5">
        <v>0.66813435246756003</v>
      </c>
      <c r="D91" s="2">
        <f t="shared" si="7"/>
        <v>12.36478267225027</v>
      </c>
      <c r="E91">
        <f t="shared" si="8"/>
        <v>1</v>
      </c>
      <c r="F91">
        <f t="shared" si="9"/>
        <v>0</v>
      </c>
      <c r="G91">
        <f t="shared" si="10"/>
        <v>0</v>
      </c>
    </row>
    <row r="92" spans="1:13" x14ac:dyDescent="0.25">
      <c r="A92" s="1">
        <v>44364</v>
      </c>
      <c r="B92" s="5">
        <v>0.86831975709137998</v>
      </c>
      <c r="D92" s="2">
        <f t="shared" si="7"/>
        <v>29.961848823442971</v>
      </c>
      <c r="E92">
        <f t="shared" si="8"/>
        <v>1</v>
      </c>
      <c r="F92">
        <f t="shared" si="9"/>
        <v>0</v>
      </c>
      <c r="G92">
        <f t="shared" si="10"/>
        <v>0</v>
      </c>
    </row>
    <row r="93" spans="1:13" x14ac:dyDescent="0.25">
      <c r="A93" s="1">
        <v>44365</v>
      </c>
      <c r="B93" s="5">
        <v>0.85886972231518999</v>
      </c>
      <c r="D93" s="2">
        <f t="shared" si="7"/>
        <v>-1.0883127671590567</v>
      </c>
      <c r="E93">
        <f t="shared" si="8"/>
        <v>0</v>
      </c>
      <c r="F93">
        <f t="shared" si="9"/>
        <v>0</v>
      </c>
      <c r="G93">
        <f t="shared" si="10"/>
        <v>1</v>
      </c>
    </row>
    <row r="94" spans="1:13" x14ac:dyDescent="0.25">
      <c r="A94" s="1">
        <v>44368</v>
      </c>
      <c r="B94" s="5">
        <v>0.96022981121065998</v>
      </c>
      <c r="D94" s="2">
        <f t="shared" si="7"/>
        <v>11.8015673695239</v>
      </c>
      <c r="E94">
        <f t="shared" si="8"/>
        <v>1</v>
      </c>
      <c r="F94">
        <f t="shared" si="9"/>
        <v>0</v>
      </c>
      <c r="G94">
        <f t="shared" si="10"/>
        <v>0</v>
      </c>
    </row>
    <row r="95" spans="1:13" x14ac:dyDescent="0.25">
      <c r="A95" s="1">
        <v>44369</v>
      </c>
      <c r="B95" s="5">
        <v>0.89970015200524001</v>
      </c>
      <c r="D95" s="2">
        <f t="shared" si="7"/>
        <v>-6.3036638207580777</v>
      </c>
      <c r="E95">
        <f t="shared" si="8"/>
        <v>0</v>
      </c>
      <c r="F95">
        <f t="shared" si="9"/>
        <v>0</v>
      </c>
      <c r="G95">
        <f t="shared" si="10"/>
        <v>1</v>
      </c>
    </row>
    <row r="96" spans="1:13" x14ac:dyDescent="0.25">
      <c r="A96" s="1">
        <v>44370</v>
      </c>
      <c r="B96" s="5">
        <v>0.91830348894072999</v>
      </c>
      <c r="D96" s="2">
        <f t="shared" si="7"/>
        <v>2.0677263301586772</v>
      </c>
      <c r="E96">
        <f t="shared" si="8"/>
        <v>1</v>
      </c>
      <c r="F96">
        <f t="shared" si="9"/>
        <v>0</v>
      </c>
      <c r="G96">
        <f t="shared" si="10"/>
        <v>0</v>
      </c>
    </row>
    <row r="97" spans="1:7" x14ac:dyDescent="0.25">
      <c r="A97" s="1">
        <v>44371</v>
      </c>
      <c r="B97" s="5">
        <v>0.89324973988583001</v>
      </c>
      <c r="D97" s="2">
        <f t="shared" si="7"/>
        <v>-2.7282646049618822</v>
      </c>
      <c r="E97">
        <f t="shared" si="8"/>
        <v>0</v>
      </c>
      <c r="F97">
        <f t="shared" si="9"/>
        <v>0</v>
      </c>
      <c r="G97">
        <f t="shared" si="10"/>
        <v>1</v>
      </c>
    </row>
    <row r="98" spans="1:7" x14ac:dyDescent="0.25">
      <c r="A98" s="1">
        <v>44372</v>
      </c>
      <c r="B98" s="5">
        <v>0.87997067237965998</v>
      </c>
      <c r="D98" s="2">
        <f t="shared" si="7"/>
        <v>-1.4866018889484682</v>
      </c>
      <c r="E98">
        <f t="shared" si="8"/>
        <v>0</v>
      </c>
      <c r="F98">
        <f t="shared" si="9"/>
        <v>0</v>
      </c>
      <c r="G98">
        <f t="shared" si="10"/>
        <v>1</v>
      </c>
    </row>
    <row r="99" spans="1:7" x14ac:dyDescent="0.25">
      <c r="A99" s="1">
        <v>44375</v>
      </c>
      <c r="B99" s="5">
        <v>0.91797922224265005</v>
      </c>
      <c r="D99" s="2">
        <f t="shared" si="7"/>
        <v>4.3192973420586256</v>
      </c>
      <c r="E99">
        <f t="shared" si="8"/>
        <v>1</v>
      </c>
      <c r="F99">
        <f t="shared" si="9"/>
        <v>0</v>
      </c>
      <c r="G99">
        <f t="shared" si="10"/>
        <v>0</v>
      </c>
    </row>
    <row r="100" spans="1:7" x14ac:dyDescent="0.25">
      <c r="A100" s="1">
        <v>44376</v>
      </c>
      <c r="B100" s="5">
        <v>1.0316464173825</v>
      </c>
      <c r="D100" s="2">
        <f t="shared" si="7"/>
        <v>12.382327659024529</v>
      </c>
      <c r="E100">
        <f t="shared" si="8"/>
        <v>1</v>
      </c>
      <c r="F100">
        <f t="shared" si="9"/>
        <v>0</v>
      </c>
      <c r="G100">
        <f t="shared" si="10"/>
        <v>0</v>
      </c>
    </row>
    <row r="101" spans="1:7" x14ac:dyDescent="0.25">
      <c r="A101" s="1">
        <v>44377</v>
      </c>
      <c r="B101" s="5">
        <v>1.0189339740272001</v>
      </c>
      <c r="D101" s="2">
        <f t="shared" si="7"/>
        <v>-1.2322480979048962</v>
      </c>
      <c r="E101">
        <f t="shared" si="8"/>
        <v>0</v>
      </c>
      <c r="F101">
        <f t="shared" si="9"/>
        <v>0</v>
      </c>
      <c r="G101">
        <f t="shared" si="10"/>
        <v>1</v>
      </c>
    </row>
    <row r="102" spans="1:7" x14ac:dyDescent="0.25">
      <c r="A102" s="1">
        <v>44378</v>
      </c>
      <c r="B102" s="5">
        <v>1.0073948168786</v>
      </c>
      <c r="D102" s="2">
        <f t="shared" si="7"/>
        <v>-1.1324734911913013</v>
      </c>
      <c r="E102">
        <f t="shared" si="8"/>
        <v>0</v>
      </c>
      <c r="F102">
        <f t="shared" si="9"/>
        <v>0</v>
      </c>
      <c r="G102">
        <f t="shared" si="10"/>
        <v>1</v>
      </c>
    </row>
    <row r="103" spans="1:7" x14ac:dyDescent="0.25">
      <c r="A103" s="1">
        <v>44382</v>
      </c>
      <c r="B103" s="5">
        <v>1.0449345527614999</v>
      </c>
      <c r="D103" s="2">
        <f t="shared" si="7"/>
        <v>3.7264174139009696</v>
      </c>
      <c r="E103">
        <f t="shared" si="8"/>
        <v>1</v>
      </c>
      <c r="F103">
        <f t="shared" si="9"/>
        <v>0</v>
      </c>
      <c r="G103">
        <f t="shared" si="10"/>
        <v>0</v>
      </c>
    </row>
    <row r="104" spans="1:7" x14ac:dyDescent="0.25">
      <c r="A104" s="1">
        <v>44383</v>
      </c>
      <c r="B104" s="5">
        <v>1.0274153475915999</v>
      </c>
      <c r="D104" s="2">
        <f t="shared" si="7"/>
        <v>-1.6765839662973299</v>
      </c>
      <c r="E104">
        <f t="shared" si="8"/>
        <v>0</v>
      </c>
      <c r="F104">
        <f t="shared" si="9"/>
        <v>0</v>
      </c>
      <c r="G104">
        <f t="shared" si="10"/>
        <v>1</v>
      </c>
    </row>
    <row r="105" spans="1:7" x14ac:dyDescent="0.25">
      <c r="A105" s="1">
        <v>44384</v>
      </c>
      <c r="B105" s="5">
        <v>1.0612254709693001</v>
      </c>
      <c r="D105" s="2">
        <f t="shared" si="7"/>
        <v>3.2907940743688191</v>
      </c>
      <c r="E105">
        <f t="shared" si="8"/>
        <v>1</v>
      </c>
      <c r="F105">
        <f t="shared" si="9"/>
        <v>0</v>
      </c>
      <c r="G105">
        <f t="shared" si="10"/>
        <v>0</v>
      </c>
    </row>
    <row r="106" spans="1:7" x14ac:dyDescent="0.25">
      <c r="A106" s="1">
        <v>44385</v>
      </c>
      <c r="B106" s="5">
        <v>1.0096546223224001</v>
      </c>
      <c r="D106" s="2">
        <f t="shared" si="7"/>
        <v>-4.8595562448945273</v>
      </c>
      <c r="E106">
        <f t="shared" si="8"/>
        <v>0</v>
      </c>
      <c r="F106">
        <f t="shared" si="9"/>
        <v>0</v>
      </c>
      <c r="G106">
        <f t="shared" si="10"/>
        <v>1</v>
      </c>
    </row>
    <row r="107" spans="1:7" x14ac:dyDescent="0.25">
      <c r="A107" s="1">
        <v>44386</v>
      </c>
      <c r="B107" s="5">
        <v>1.0257366854083001</v>
      </c>
      <c r="D107" s="2">
        <f t="shared" si="7"/>
        <v>1.5928281543354048</v>
      </c>
      <c r="E107">
        <f t="shared" si="8"/>
        <v>1</v>
      </c>
      <c r="F107">
        <f t="shared" si="9"/>
        <v>0</v>
      </c>
      <c r="G107">
        <f t="shared" si="10"/>
        <v>0</v>
      </c>
    </row>
    <row r="108" spans="1:7" x14ac:dyDescent="0.25">
      <c r="A108" s="1">
        <v>44389</v>
      </c>
      <c r="B108" s="5">
        <v>1.2935322223812999</v>
      </c>
      <c r="D108" s="2">
        <f t="shared" si="7"/>
        <v>26.107629841317642</v>
      </c>
      <c r="E108" s="2">
        <f t="shared" si="8"/>
        <v>1</v>
      </c>
      <c r="F108" s="2">
        <f t="shared" si="9"/>
        <v>0</v>
      </c>
      <c r="G108" s="2">
        <f t="shared" si="10"/>
        <v>0</v>
      </c>
    </row>
    <row r="109" spans="1:7" x14ac:dyDescent="0.25">
      <c r="A109" s="1">
        <v>44390</v>
      </c>
      <c r="B109" s="5">
        <v>1.3271289049213</v>
      </c>
      <c r="D109" s="3">
        <f t="shared" si="7"/>
        <v>2.5972822291315598</v>
      </c>
      <c r="E109" s="3">
        <f t="shared" si="8"/>
        <v>1</v>
      </c>
      <c r="F109" s="3">
        <f t="shared" si="9"/>
        <v>0</v>
      </c>
      <c r="G109" s="3">
        <f t="shared" si="10"/>
        <v>0</v>
      </c>
    </row>
    <row r="110" spans="1:7" x14ac:dyDescent="0.25">
      <c r="A110" s="1">
        <v>44392</v>
      </c>
      <c r="B110" s="5">
        <v>1.319429076274</v>
      </c>
      <c r="D110" s="3">
        <f t="shared" si="7"/>
        <v>-0.58018694482105482</v>
      </c>
      <c r="E110" s="3">
        <f t="shared" si="8"/>
        <v>0</v>
      </c>
      <c r="F110" s="3">
        <f t="shared" si="9"/>
        <v>0</v>
      </c>
      <c r="G110" s="3">
        <f t="shared" si="10"/>
        <v>1</v>
      </c>
    </row>
    <row r="111" spans="1:7" x14ac:dyDescent="0.25">
      <c r="A111" s="1">
        <v>44396</v>
      </c>
      <c r="B111" s="5">
        <v>1.7730572907564</v>
      </c>
      <c r="D111" s="3">
        <f t="shared" si="7"/>
        <v>34.380644070950964</v>
      </c>
      <c r="E111" s="3">
        <f t="shared" si="8"/>
        <v>1</v>
      </c>
      <c r="F111" s="3">
        <f t="shared" si="9"/>
        <v>0</v>
      </c>
      <c r="G111" s="3">
        <f t="shared" si="10"/>
        <v>0</v>
      </c>
    </row>
    <row r="112" spans="1:7" x14ac:dyDescent="0.25">
      <c r="A112" s="1">
        <v>44397</v>
      </c>
      <c r="B112" s="5">
        <v>1.6610120042192</v>
      </c>
      <c r="D112" s="3">
        <f t="shared" si="7"/>
        <v>-6.3193269118450495</v>
      </c>
      <c r="E112" s="3">
        <f t="shared" si="8"/>
        <v>0</v>
      </c>
      <c r="F112" s="3">
        <f t="shared" si="9"/>
        <v>0</v>
      </c>
      <c r="G112" s="3">
        <f t="shared" si="10"/>
        <v>1</v>
      </c>
    </row>
    <row r="113" spans="1:7" x14ac:dyDescent="0.25">
      <c r="A113" s="1">
        <v>44398</v>
      </c>
      <c r="B113" s="5">
        <v>1.5352889003967001</v>
      </c>
      <c r="D113" s="3">
        <f t="shared" si="7"/>
        <v>-7.5690665391427574</v>
      </c>
      <c r="E113" s="3">
        <f t="shared" si="8"/>
        <v>0</v>
      </c>
      <c r="F113" s="3">
        <f t="shared" si="9"/>
        <v>0</v>
      </c>
      <c r="G113" s="3">
        <f t="shared" si="10"/>
        <v>1</v>
      </c>
    </row>
    <row r="114" spans="1:7" x14ac:dyDescent="0.25">
      <c r="A114" s="1">
        <v>44399</v>
      </c>
      <c r="B114" s="5">
        <v>1.6019447334476</v>
      </c>
      <c r="D114" s="2"/>
    </row>
    <row r="115" spans="1:7" x14ac:dyDescent="0.25">
      <c r="A115" s="1">
        <v>44400</v>
      </c>
      <c r="B115" s="5">
        <v>1.5710233285866</v>
      </c>
      <c r="D115" s="2">
        <f t="shared" ref="D115:D169" si="11">(B115-B114)/B114*100</f>
        <v>-1.9302416753450051</v>
      </c>
      <c r="E115">
        <f t="shared" ref="E115:E169" si="12">IF(D115&gt;0.1,1,0)</f>
        <v>0</v>
      </c>
      <c r="F115">
        <f t="shared" ref="F115:F169" si="13">IF(ABS(D115)&lt;0.1,1,0)</f>
        <v>0</v>
      </c>
      <c r="G115">
        <f t="shared" ref="G115:G169" si="14">IF(D115&lt;-0.1,1,0)</f>
        <v>1</v>
      </c>
    </row>
    <row r="116" spans="1:7" x14ac:dyDescent="0.25">
      <c r="A116" s="1">
        <v>44404</v>
      </c>
      <c r="B116" s="5">
        <v>1.4073662568022001</v>
      </c>
      <c r="D116" s="2">
        <f t="shared" si="11"/>
        <v>-10.417227345162152</v>
      </c>
      <c r="E116">
        <f t="shared" si="12"/>
        <v>0</v>
      </c>
      <c r="F116">
        <f t="shared" si="13"/>
        <v>0</v>
      </c>
      <c r="G116">
        <f t="shared" si="14"/>
        <v>1</v>
      </c>
    </row>
    <row r="117" spans="1:7" x14ac:dyDescent="0.25">
      <c r="A117" s="1">
        <v>44406</v>
      </c>
      <c r="B117" s="5">
        <v>1.4037609232418999</v>
      </c>
      <c r="D117" s="2">
        <f t="shared" si="11"/>
        <v>-0.25617592740159351</v>
      </c>
      <c r="E117">
        <f t="shared" si="12"/>
        <v>0</v>
      </c>
      <c r="F117">
        <f t="shared" si="13"/>
        <v>0</v>
      </c>
      <c r="G117">
        <f t="shared" si="14"/>
        <v>1</v>
      </c>
    </row>
    <row r="118" spans="1:7" x14ac:dyDescent="0.25">
      <c r="A118" s="1">
        <v>44407</v>
      </c>
      <c r="B118" s="5">
        <v>1.3608347594293999</v>
      </c>
      <c r="D118" s="2">
        <f t="shared" si="11"/>
        <v>-3.0579397888754931</v>
      </c>
      <c r="E118">
        <f t="shared" si="12"/>
        <v>0</v>
      </c>
      <c r="F118">
        <f t="shared" si="13"/>
        <v>0</v>
      </c>
      <c r="G118">
        <f t="shared" si="14"/>
        <v>1</v>
      </c>
    </row>
    <row r="119" spans="1:7" x14ac:dyDescent="0.25">
      <c r="A119" s="1">
        <v>44411</v>
      </c>
      <c r="B119" s="5">
        <v>1.3043192034433999</v>
      </c>
      <c r="D119" s="2">
        <f t="shared" si="11"/>
        <v>-4.1530064979892973</v>
      </c>
      <c r="E119">
        <f t="shared" si="12"/>
        <v>0</v>
      </c>
      <c r="F119">
        <f t="shared" si="13"/>
        <v>0</v>
      </c>
      <c r="G119">
        <f t="shared" si="14"/>
        <v>1</v>
      </c>
    </row>
    <row r="120" spans="1:7" x14ac:dyDescent="0.25">
      <c r="A120" s="1">
        <v>44426</v>
      </c>
      <c r="B120" s="5">
        <v>1.4780228188947</v>
      </c>
      <c r="D120" s="2">
        <f t="shared" si="11"/>
        <v>13.317569425699086</v>
      </c>
      <c r="E120">
        <f t="shared" si="12"/>
        <v>1</v>
      </c>
      <c r="F120">
        <f t="shared" si="13"/>
        <v>0</v>
      </c>
      <c r="G120">
        <f t="shared" si="14"/>
        <v>0</v>
      </c>
    </row>
    <row r="121" spans="1:7" x14ac:dyDescent="0.25">
      <c r="A121" s="1">
        <v>44427</v>
      </c>
      <c r="B121" s="5">
        <v>1.4617565648604001</v>
      </c>
      <c r="D121" s="2">
        <f t="shared" si="11"/>
        <v>-1.100541468396558</v>
      </c>
      <c r="E121">
        <f t="shared" si="12"/>
        <v>0</v>
      </c>
      <c r="F121">
        <f t="shared" si="13"/>
        <v>0</v>
      </c>
      <c r="G121">
        <f t="shared" si="14"/>
        <v>1</v>
      </c>
    </row>
    <row r="122" spans="1:7" x14ac:dyDescent="0.25">
      <c r="A122" s="1">
        <v>44428</v>
      </c>
      <c r="B122" s="5">
        <v>1.5323378696542</v>
      </c>
      <c r="D122" s="2">
        <f t="shared" si="11"/>
        <v>4.8285266158897393</v>
      </c>
      <c r="E122">
        <f t="shared" si="12"/>
        <v>1</v>
      </c>
      <c r="F122">
        <f t="shared" si="13"/>
        <v>0</v>
      </c>
      <c r="G122">
        <f t="shared" si="14"/>
        <v>0</v>
      </c>
    </row>
    <row r="123" spans="1:7" x14ac:dyDescent="0.25">
      <c r="A123" s="1">
        <v>44431</v>
      </c>
      <c r="B123" s="5">
        <v>1.5279565908318999</v>
      </c>
      <c r="D123" s="2">
        <f t="shared" si="11"/>
        <v>-0.28592119982578129</v>
      </c>
      <c r="E123">
        <f t="shared" si="12"/>
        <v>0</v>
      </c>
      <c r="F123">
        <f t="shared" si="13"/>
        <v>0</v>
      </c>
      <c r="G123">
        <f t="shared" si="14"/>
        <v>1</v>
      </c>
    </row>
    <row r="124" spans="1:7" x14ac:dyDescent="0.25">
      <c r="A124" s="1">
        <v>44432</v>
      </c>
      <c r="B124" s="5">
        <v>1.6485421021046001</v>
      </c>
      <c r="D124" s="2">
        <f t="shared" si="11"/>
        <v>7.8919461453448108</v>
      </c>
      <c r="E124">
        <f t="shared" si="12"/>
        <v>1</v>
      </c>
      <c r="F124">
        <f t="shared" si="13"/>
        <v>0</v>
      </c>
      <c r="G124">
        <f t="shared" si="14"/>
        <v>0</v>
      </c>
    </row>
    <row r="125" spans="1:7" x14ac:dyDescent="0.25">
      <c r="A125" s="1">
        <v>44433</v>
      </c>
      <c r="B125" s="5">
        <v>1.6979137530624</v>
      </c>
      <c r="D125" s="2">
        <f t="shared" si="11"/>
        <v>2.9948674586332951</v>
      </c>
      <c r="E125">
        <f t="shared" si="12"/>
        <v>1</v>
      </c>
      <c r="F125">
        <f t="shared" si="13"/>
        <v>0</v>
      </c>
      <c r="G125">
        <f t="shared" si="14"/>
        <v>0</v>
      </c>
    </row>
    <row r="126" spans="1:7" x14ac:dyDescent="0.25">
      <c r="A126" s="1">
        <v>44434</v>
      </c>
      <c r="B126" s="5">
        <v>1.7889665797894001</v>
      </c>
      <c r="D126" s="2">
        <f t="shared" si="11"/>
        <v>5.362629672018083</v>
      </c>
      <c r="E126">
        <f t="shared" si="12"/>
        <v>1</v>
      </c>
      <c r="F126">
        <f t="shared" si="13"/>
        <v>0</v>
      </c>
      <c r="G126">
        <f t="shared" si="14"/>
        <v>0</v>
      </c>
    </row>
    <row r="127" spans="1:7" x14ac:dyDescent="0.25">
      <c r="A127" s="1">
        <v>44435</v>
      </c>
      <c r="B127" s="5">
        <v>1.8941041804933001</v>
      </c>
      <c r="D127" s="2">
        <f t="shared" si="11"/>
        <v>5.8770019457980567</v>
      </c>
      <c r="E127">
        <f t="shared" si="12"/>
        <v>1</v>
      </c>
      <c r="F127">
        <f t="shared" si="13"/>
        <v>0</v>
      </c>
      <c r="G127">
        <f t="shared" si="14"/>
        <v>0</v>
      </c>
    </row>
    <row r="128" spans="1:7" x14ac:dyDescent="0.25">
      <c r="A128" s="1">
        <v>44438</v>
      </c>
      <c r="B128" s="5">
        <v>1.7668331853246999</v>
      </c>
      <c r="D128" s="2">
        <f t="shared" si="11"/>
        <v>-6.7193239146673429</v>
      </c>
      <c r="E128">
        <f t="shared" si="12"/>
        <v>0</v>
      </c>
      <c r="F128">
        <f t="shared" si="13"/>
        <v>0</v>
      </c>
      <c r="G128">
        <f t="shared" si="14"/>
        <v>1</v>
      </c>
    </row>
    <row r="129" spans="1:7" x14ac:dyDescent="0.25">
      <c r="A129" s="1">
        <v>44439</v>
      </c>
      <c r="B129" s="5">
        <v>1.6551014389725001</v>
      </c>
      <c r="D129" s="2">
        <f t="shared" si="11"/>
        <v>-6.3238424136609321</v>
      </c>
      <c r="E129">
        <f t="shared" si="12"/>
        <v>0</v>
      </c>
      <c r="F129">
        <f t="shared" si="13"/>
        <v>0</v>
      </c>
      <c r="G129">
        <f t="shared" si="14"/>
        <v>1</v>
      </c>
    </row>
    <row r="130" spans="1:7" x14ac:dyDescent="0.25">
      <c r="A130" s="1">
        <v>44440</v>
      </c>
      <c r="B130" s="5">
        <v>1.7435438335216999</v>
      </c>
      <c r="D130" s="2">
        <f t="shared" si="11"/>
        <v>5.3436238085869601</v>
      </c>
      <c r="E130">
        <f t="shared" si="12"/>
        <v>1</v>
      </c>
      <c r="F130">
        <f t="shared" si="13"/>
        <v>0</v>
      </c>
      <c r="G130">
        <f t="shared" si="14"/>
        <v>0</v>
      </c>
    </row>
    <row r="131" spans="1:7" x14ac:dyDescent="0.25">
      <c r="A131" s="1">
        <v>44441</v>
      </c>
      <c r="B131" s="5">
        <v>1.726852516573</v>
      </c>
      <c r="D131" s="2">
        <f t="shared" si="11"/>
        <v>-0.9573213261284047</v>
      </c>
      <c r="E131">
        <f t="shared" si="12"/>
        <v>0</v>
      </c>
      <c r="F131">
        <f t="shared" si="13"/>
        <v>0</v>
      </c>
      <c r="G131">
        <f t="shared" si="14"/>
        <v>1</v>
      </c>
    </row>
    <row r="132" spans="1:7" x14ac:dyDescent="0.25">
      <c r="A132" s="1">
        <v>44442</v>
      </c>
      <c r="B132" s="5">
        <v>1.7119301311352</v>
      </c>
      <c r="D132" s="2">
        <f t="shared" si="11"/>
        <v>-0.8641378053184301</v>
      </c>
      <c r="E132">
        <f t="shared" si="12"/>
        <v>0</v>
      </c>
      <c r="F132">
        <f t="shared" si="13"/>
        <v>0</v>
      </c>
      <c r="G132">
        <f t="shared" si="14"/>
        <v>1</v>
      </c>
    </row>
    <row r="133" spans="1:7" x14ac:dyDescent="0.25">
      <c r="A133" s="1">
        <v>44445</v>
      </c>
      <c r="B133" s="5">
        <v>1.6912122636532001</v>
      </c>
      <c r="D133" s="2">
        <f t="shared" si="11"/>
        <v>-1.2102052008548758</v>
      </c>
      <c r="E133">
        <f t="shared" si="12"/>
        <v>0</v>
      </c>
      <c r="F133">
        <f t="shared" si="13"/>
        <v>0</v>
      </c>
      <c r="G133">
        <f t="shared" si="14"/>
        <v>1</v>
      </c>
    </row>
    <row r="134" spans="1:7" x14ac:dyDescent="0.25">
      <c r="A134" s="1">
        <v>44446</v>
      </c>
      <c r="B134" s="5">
        <v>1.7852926932071</v>
      </c>
      <c r="D134" s="2">
        <f t="shared" si="11"/>
        <v>5.5628989675533758</v>
      </c>
      <c r="E134">
        <f t="shared" si="12"/>
        <v>1</v>
      </c>
      <c r="F134">
        <f t="shared" si="13"/>
        <v>0</v>
      </c>
      <c r="G134">
        <f t="shared" si="14"/>
        <v>0</v>
      </c>
    </row>
    <row r="135" spans="1:7" x14ac:dyDescent="0.25">
      <c r="A135" s="1">
        <v>44447</v>
      </c>
      <c r="B135" s="5">
        <v>1.7896750734585001</v>
      </c>
      <c r="D135" s="2">
        <f t="shared" si="11"/>
        <v>0.24547124782813751</v>
      </c>
      <c r="E135">
        <f t="shared" si="12"/>
        <v>1</v>
      </c>
      <c r="F135">
        <f t="shared" si="13"/>
        <v>0</v>
      </c>
      <c r="G135">
        <f t="shared" si="14"/>
        <v>0</v>
      </c>
    </row>
    <row r="136" spans="1:7" x14ac:dyDescent="0.25">
      <c r="A136" s="1">
        <v>44448</v>
      </c>
      <c r="B136" s="5">
        <v>1.7391553903074</v>
      </c>
      <c r="D136" s="2">
        <f t="shared" si="11"/>
        <v>-2.8228410788262335</v>
      </c>
      <c r="E136">
        <f t="shared" si="12"/>
        <v>0</v>
      </c>
      <c r="F136">
        <f t="shared" si="13"/>
        <v>0</v>
      </c>
      <c r="G136">
        <f t="shared" si="14"/>
        <v>1</v>
      </c>
    </row>
    <row r="137" spans="1:7" x14ac:dyDescent="0.25">
      <c r="A137" s="1">
        <v>44449</v>
      </c>
      <c r="B137" s="5">
        <v>1.7576742037821</v>
      </c>
      <c r="D137" s="2">
        <f t="shared" si="11"/>
        <v>1.0648164952889478</v>
      </c>
      <c r="E137">
        <f t="shared" si="12"/>
        <v>1</v>
      </c>
      <c r="F137">
        <f t="shared" si="13"/>
        <v>0</v>
      </c>
      <c r="G137">
        <f t="shared" si="14"/>
        <v>0</v>
      </c>
    </row>
    <row r="138" spans="1:7" x14ac:dyDescent="0.25">
      <c r="A138" s="1">
        <v>44453</v>
      </c>
      <c r="B138" s="5">
        <v>1.7229195449640999</v>
      </c>
      <c r="D138" s="2">
        <f t="shared" si="11"/>
        <v>-1.9773094890518552</v>
      </c>
      <c r="E138">
        <f t="shared" si="12"/>
        <v>0</v>
      </c>
      <c r="F138">
        <f t="shared" si="13"/>
        <v>0</v>
      </c>
      <c r="G138">
        <f t="shared" si="14"/>
        <v>1</v>
      </c>
    </row>
    <row r="139" spans="1:7" x14ac:dyDescent="0.25">
      <c r="A139" s="1">
        <v>44454</v>
      </c>
      <c r="B139" s="5">
        <v>1.7183959965197999</v>
      </c>
      <c r="D139" s="2">
        <f t="shared" si="11"/>
        <v>-0.26255134533251145</v>
      </c>
      <c r="E139">
        <f t="shared" si="12"/>
        <v>0</v>
      </c>
      <c r="F139">
        <f t="shared" si="13"/>
        <v>0</v>
      </c>
      <c r="G139">
        <f t="shared" si="14"/>
        <v>1</v>
      </c>
    </row>
    <row r="140" spans="1:7" x14ac:dyDescent="0.25">
      <c r="A140" s="1">
        <v>44455</v>
      </c>
      <c r="B140" s="5">
        <v>1.6904694023400999</v>
      </c>
      <c r="D140" s="2">
        <f t="shared" si="11"/>
        <v>-1.6251547510735966</v>
      </c>
      <c r="E140">
        <f t="shared" si="12"/>
        <v>0</v>
      </c>
      <c r="F140">
        <f t="shared" si="13"/>
        <v>0</v>
      </c>
      <c r="G140">
        <f t="shared" si="14"/>
        <v>1</v>
      </c>
    </row>
    <row r="141" spans="1:7" x14ac:dyDescent="0.25">
      <c r="A141" s="1">
        <v>44456</v>
      </c>
      <c r="B141" s="5">
        <v>1.6721377899015</v>
      </c>
      <c r="D141" s="2">
        <f t="shared" si="11"/>
        <v>-1.084409597312064</v>
      </c>
      <c r="E141">
        <f t="shared" si="12"/>
        <v>0</v>
      </c>
      <c r="F141">
        <f t="shared" si="13"/>
        <v>0</v>
      </c>
      <c r="G141">
        <f t="shared" si="14"/>
        <v>1</v>
      </c>
    </row>
    <row r="142" spans="1:7" x14ac:dyDescent="0.25">
      <c r="A142" s="1">
        <v>44459</v>
      </c>
      <c r="B142" s="5">
        <v>1.6265324878781999</v>
      </c>
      <c r="D142" s="2">
        <f t="shared" si="11"/>
        <v>-2.7273650711516124</v>
      </c>
      <c r="E142">
        <f t="shared" si="12"/>
        <v>0</v>
      </c>
      <c r="F142">
        <f t="shared" si="13"/>
        <v>0</v>
      </c>
      <c r="G142">
        <f t="shared" si="14"/>
        <v>1</v>
      </c>
    </row>
    <row r="143" spans="1:7" x14ac:dyDescent="0.25">
      <c r="A143" s="1">
        <v>44460</v>
      </c>
      <c r="B143" s="5">
        <v>1.7041489282305</v>
      </c>
      <c r="D143" s="2">
        <f t="shared" si="11"/>
        <v>4.7718960998774875</v>
      </c>
      <c r="E143">
        <f t="shared" si="12"/>
        <v>1</v>
      </c>
      <c r="F143">
        <f t="shared" si="13"/>
        <v>0</v>
      </c>
      <c r="G143">
        <f t="shared" si="14"/>
        <v>0</v>
      </c>
    </row>
    <row r="144" spans="1:7" x14ac:dyDescent="0.25">
      <c r="A144" s="1">
        <v>44462</v>
      </c>
      <c r="B144" s="5">
        <v>1.7183349695540999</v>
      </c>
      <c r="D144" s="2">
        <f t="shared" si="11"/>
        <v>0.83244140747311068</v>
      </c>
      <c r="E144">
        <f t="shared" si="12"/>
        <v>1</v>
      </c>
      <c r="F144">
        <f t="shared" si="13"/>
        <v>0</v>
      </c>
      <c r="G144">
        <f t="shared" si="14"/>
        <v>0</v>
      </c>
    </row>
    <row r="145" spans="1:7" x14ac:dyDescent="0.25">
      <c r="A145" s="1">
        <v>44466</v>
      </c>
      <c r="B145" s="5">
        <v>1.7165647047565</v>
      </c>
      <c r="D145" s="2">
        <f t="shared" si="11"/>
        <v>-0.10302210156726731</v>
      </c>
      <c r="E145">
        <f t="shared" si="12"/>
        <v>0</v>
      </c>
      <c r="F145">
        <f t="shared" si="13"/>
        <v>0</v>
      </c>
      <c r="G145">
        <f t="shared" si="14"/>
        <v>1</v>
      </c>
    </row>
    <row r="146" spans="1:7" x14ac:dyDescent="0.25">
      <c r="A146" s="1">
        <v>44467</v>
      </c>
      <c r="B146" s="5">
        <v>1.6340091426076999</v>
      </c>
      <c r="D146" s="2">
        <f t="shared" si="11"/>
        <v>-4.8093475253244744</v>
      </c>
      <c r="E146">
        <f t="shared" si="12"/>
        <v>0</v>
      </c>
      <c r="F146">
        <f t="shared" si="13"/>
        <v>0</v>
      </c>
      <c r="G146">
        <f t="shared" si="14"/>
        <v>1</v>
      </c>
    </row>
    <row r="147" spans="1:7" x14ac:dyDescent="0.25">
      <c r="A147" s="1">
        <v>44468</v>
      </c>
      <c r="B147" s="5">
        <v>1.6450461392255999</v>
      </c>
      <c r="D147" s="2">
        <f t="shared" si="11"/>
        <v>0.67545501001825425</v>
      </c>
      <c r="E147">
        <f t="shared" si="12"/>
        <v>1</v>
      </c>
      <c r="F147">
        <f t="shared" si="13"/>
        <v>0</v>
      </c>
      <c r="G147">
        <f t="shared" si="14"/>
        <v>0</v>
      </c>
    </row>
    <row r="148" spans="1:7" x14ac:dyDescent="0.25">
      <c r="A148" s="1">
        <v>44469</v>
      </c>
      <c r="B148" s="5">
        <v>1.5556005026458</v>
      </c>
      <c r="D148" s="2">
        <f t="shared" si="11"/>
        <v>-5.4372722106084046</v>
      </c>
      <c r="E148">
        <f t="shared" si="12"/>
        <v>0</v>
      </c>
      <c r="F148">
        <f t="shared" si="13"/>
        <v>0</v>
      </c>
      <c r="G148">
        <f t="shared" si="14"/>
        <v>1</v>
      </c>
    </row>
    <row r="149" spans="1:7" x14ac:dyDescent="0.25">
      <c r="A149" s="1">
        <v>44470</v>
      </c>
      <c r="B149" s="5">
        <v>1.5458126997768</v>
      </c>
      <c r="D149" s="2">
        <f t="shared" si="11"/>
        <v>-0.62919771833144988</v>
      </c>
      <c r="E149">
        <f t="shared" si="12"/>
        <v>0</v>
      </c>
      <c r="F149">
        <f t="shared" si="13"/>
        <v>0</v>
      </c>
      <c r="G149">
        <f t="shared" si="14"/>
        <v>1</v>
      </c>
    </row>
    <row r="150" spans="1:7" x14ac:dyDescent="0.25">
      <c r="A150" s="1">
        <v>44473</v>
      </c>
      <c r="B150" s="5">
        <v>1.4516091721076001</v>
      </c>
      <c r="D150" s="2">
        <f t="shared" si="11"/>
        <v>-6.0941100873865235</v>
      </c>
      <c r="E150">
        <f t="shared" si="12"/>
        <v>0</v>
      </c>
      <c r="F150">
        <f t="shared" si="13"/>
        <v>0</v>
      </c>
      <c r="G150">
        <f t="shared" si="14"/>
        <v>1</v>
      </c>
    </row>
    <row r="151" spans="1:7" x14ac:dyDescent="0.25">
      <c r="A151" s="1">
        <v>44474</v>
      </c>
      <c r="B151" s="5">
        <v>1.4396246097992</v>
      </c>
      <c r="D151" s="2">
        <f t="shared" si="11"/>
        <v>-0.82560530332001159</v>
      </c>
      <c r="E151">
        <f t="shared" si="12"/>
        <v>0</v>
      </c>
      <c r="F151">
        <f t="shared" si="13"/>
        <v>0</v>
      </c>
      <c r="G151">
        <f t="shared" si="14"/>
        <v>1</v>
      </c>
    </row>
    <row r="152" spans="1:7" x14ac:dyDescent="0.25">
      <c r="A152" s="1">
        <v>44475</v>
      </c>
      <c r="B152" s="5">
        <v>1.4429907671458</v>
      </c>
      <c r="D152" s="2">
        <f t="shared" si="11"/>
        <v>0.23382188132151102</v>
      </c>
      <c r="E152">
        <f t="shared" si="12"/>
        <v>1</v>
      </c>
      <c r="F152">
        <f t="shared" si="13"/>
        <v>0</v>
      </c>
      <c r="G152">
        <f t="shared" si="14"/>
        <v>0</v>
      </c>
    </row>
    <row r="153" spans="1:7" x14ac:dyDescent="0.25">
      <c r="A153" s="1">
        <v>44480</v>
      </c>
      <c r="B153" s="5">
        <v>1.38941597875</v>
      </c>
      <c r="D153" s="2">
        <f t="shared" si="11"/>
        <v>-3.712760304195819</v>
      </c>
      <c r="E153">
        <f t="shared" si="12"/>
        <v>0</v>
      </c>
      <c r="F153">
        <f t="shared" si="13"/>
        <v>0</v>
      </c>
      <c r="G153">
        <f t="shared" si="14"/>
        <v>1</v>
      </c>
    </row>
    <row r="154" spans="1:7" x14ac:dyDescent="0.25">
      <c r="A154" s="1">
        <v>44481</v>
      </c>
      <c r="B154" s="5">
        <v>1.542752429386</v>
      </c>
      <c r="D154" s="2">
        <f t="shared" si="11"/>
        <v>11.036036218177831</v>
      </c>
      <c r="E154">
        <f t="shared" si="12"/>
        <v>1</v>
      </c>
      <c r="F154">
        <f t="shared" si="13"/>
        <v>0</v>
      </c>
      <c r="G154">
        <f t="shared" si="14"/>
        <v>0</v>
      </c>
    </row>
    <row r="155" spans="1:7" x14ac:dyDescent="0.25">
      <c r="A155" s="1">
        <v>44483</v>
      </c>
      <c r="B155" s="5">
        <v>1.6270434433514001</v>
      </c>
      <c r="D155" s="2">
        <f t="shared" si="11"/>
        <v>5.4636772796363084</v>
      </c>
      <c r="E155">
        <f t="shared" si="12"/>
        <v>1</v>
      </c>
      <c r="F155">
        <f t="shared" si="13"/>
        <v>0</v>
      </c>
      <c r="G155">
        <f t="shared" si="14"/>
        <v>0</v>
      </c>
    </row>
    <row r="156" spans="1:7" x14ac:dyDescent="0.25">
      <c r="A156" s="1">
        <v>44484</v>
      </c>
      <c r="B156" s="5">
        <v>1.6826651813272999</v>
      </c>
      <c r="D156" s="2">
        <f t="shared" si="11"/>
        <v>3.4185773098553329</v>
      </c>
      <c r="E156">
        <f t="shared" si="12"/>
        <v>1</v>
      </c>
      <c r="F156">
        <f t="shared" si="13"/>
        <v>0</v>
      </c>
      <c r="G156">
        <f t="shared" si="14"/>
        <v>0</v>
      </c>
    </row>
    <row r="157" spans="1:7" x14ac:dyDescent="0.25">
      <c r="A157" s="1">
        <v>44487</v>
      </c>
      <c r="B157" s="5">
        <v>1.6928217672637</v>
      </c>
      <c r="D157" s="2">
        <f t="shared" si="11"/>
        <v>0.60360112333153071</v>
      </c>
      <c r="E157">
        <f t="shared" si="12"/>
        <v>1</v>
      </c>
      <c r="F157">
        <f t="shared" si="13"/>
        <v>0</v>
      </c>
      <c r="G157">
        <f t="shared" si="14"/>
        <v>0</v>
      </c>
    </row>
    <row r="158" spans="1:7" x14ac:dyDescent="0.25">
      <c r="A158" s="1">
        <v>44488</v>
      </c>
      <c r="B158" s="5">
        <v>1.7685520761016</v>
      </c>
      <c r="D158" s="2">
        <f t="shared" si="11"/>
        <v>4.4736138382903414</v>
      </c>
      <c r="E158">
        <f t="shared" si="12"/>
        <v>1</v>
      </c>
      <c r="F158">
        <f t="shared" si="13"/>
        <v>0</v>
      </c>
      <c r="G158">
        <f t="shared" si="14"/>
        <v>0</v>
      </c>
    </row>
    <row r="159" spans="1:7" x14ac:dyDescent="0.25">
      <c r="A159" s="1">
        <v>44495</v>
      </c>
      <c r="B159" s="5">
        <v>1.8813377441189001</v>
      </c>
      <c r="D159" s="2">
        <f t="shared" si="11"/>
        <v>6.3772884916067767</v>
      </c>
      <c r="E159">
        <f t="shared" si="12"/>
        <v>1</v>
      </c>
      <c r="F159">
        <f t="shared" si="13"/>
        <v>0</v>
      </c>
      <c r="G159">
        <f t="shared" si="14"/>
        <v>0</v>
      </c>
    </row>
    <row r="160" spans="1:7" x14ac:dyDescent="0.25">
      <c r="A160" s="1">
        <v>44496</v>
      </c>
      <c r="B160" s="5">
        <v>2.0744196547187999</v>
      </c>
      <c r="D160" s="2">
        <f t="shared" si="11"/>
        <v>10.26301158329905</v>
      </c>
      <c r="E160">
        <f t="shared" si="12"/>
        <v>1</v>
      </c>
      <c r="F160">
        <f t="shared" si="13"/>
        <v>0</v>
      </c>
      <c r="G160">
        <f t="shared" si="14"/>
        <v>0</v>
      </c>
    </row>
    <row r="161" spans="1:7" x14ac:dyDescent="0.25">
      <c r="A161" s="1">
        <v>44497</v>
      </c>
      <c r="B161" s="5">
        <v>2.1127735050142999</v>
      </c>
      <c r="D161" s="2">
        <f t="shared" si="11"/>
        <v>1.8488954348390607</v>
      </c>
      <c r="E161">
        <f t="shared" si="12"/>
        <v>1</v>
      </c>
      <c r="F161">
        <f t="shared" si="13"/>
        <v>0</v>
      </c>
      <c r="G161">
        <f t="shared" si="14"/>
        <v>0</v>
      </c>
    </row>
    <row r="162" spans="1:7" x14ac:dyDescent="0.25">
      <c r="A162" s="1">
        <v>44498</v>
      </c>
      <c r="B162" s="5">
        <v>2.0143550923820999</v>
      </c>
      <c r="D162" s="2">
        <f t="shared" si="11"/>
        <v>-4.658256665876447</v>
      </c>
      <c r="E162">
        <f t="shared" si="12"/>
        <v>0</v>
      </c>
      <c r="F162">
        <f t="shared" si="13"/>
        <v>0</v>
      </c>
      <c r="G162">
        <f t="shared" si="14"/>
        <v>1</v>
      </c>
    </row>
    <row r="163" spans="1:7" x14ac:dyDescent="0.25">
      <c r="A163" s="1">
        <v>44501</v>
      </c>
      <c r="B163" s="5">
        <v>2.2331712184264001</v>
      </c>
      <c r="D163" s="2">
        <f t="shared" si="11"/>
        <v>10.862837782266908</v>
      </c>
      <c r="E163">
        <f t="shared" si="12"/>
        <v>1</v>
      </c>
      <c r="F163">
        <f t="shared" si="13"/>
        <v>0</v>
      </c>
      <c r="G163">
        <f t="shared" si="14"/>
        <v>0</v>
      </c>
    </row>
    <row r="164" spans="1:7" x14ac:dyDescent="0.25">
      <c r="A164" s="1">
        <v>44502</v>
      </c>
      <c r="B164" s="5">
        <v>2.0844195191724002</v>
      </c>
      <c r="D164" s="2">
        <f t="shared" si="11"/>
        <v>-6.6610073614873784</v>
      </c>
      <c r="E164" s="2">
        <f t="shared" si="12"/>
        <v>0</v>
      </c>
      <c r="F164" s="2">
        <f t="shared" si="13"/>
        <v>0</v>
      </c>
      <c r="G164" s="2">
        <f t="shared" si="14"/>
        <v>1</v>
      </c>
    </row>
    <row r="165" spans="1:7" x14ac:dyDescent="0.25">
      <c r="A165" s="1">
        <v>44504</v>
      </c>
      <c r="B165" s="5">
        <v>2.2208215462574001</v>
      </c>
      <c r="D165" s="3">
        <f t="shared" si="11"/>
        <v>6.5438855197036876</v>
      </c>
      <c r="E165" s="3">
        <f t="shared" si="12"/>
        <v>1</v>
      </c>
      <c r="F165" s="3">
        <f t="shared" si="13"/>
        <v>0</v>
      </c>
      <c r="G165" s="3">
        <f t="shared" si="14"/>
        <v>0</v>
      </c>
    </row>
    <row r="166" spans="1:7" x14ac:dyDescent="0.25">
      <c r="A166" s="1">
        <v>44505</v>
      </c>
      <c r="B166" s="5">
        <v>2.1925967504855999</v>
      </c>
      <c r="D166" s="3">
        <f t="shared" si="11"/>
        <v>-1.2709168739543972</v>
      </c>
      <c r="E166" s="3">
        <f t="shared" si="12"/>
        <v>0</v>
      </c>
      <c r="F166" s="3">
        <f t="shared" si="13"/>
        <v>0</v>
      </c>
      <c r="G166" s="3">
        <f t="shared" si="14"/>
        <v>1</v>
      </c>
    </row>
    <row r="167" spans="1:7" x14ac:dyDescent="0.25">
      <c r="A167" s="1">
        <v>44508</v>
      </c>
      <c r="B167" s="5">
        <v>2.4087046155878</v>
      </c>
      <c r="D167" s="3">
        <f t="shared" si="11"/>
        <v>9.8562521838244166</v>
      </c>
      <c r="E167" s="3">
        <f t="shared" si="12"/>
        <v>1</v>
      </c>
      <c r="F167" s="3">
        <f t="shared" si="13"/>
        <v>0</v>
      </c>
      <c r="G167" s="3">
        <f t="shared" si="14"/>
        <v>0</v>
      </c>
    </row>
    <row r="168" spans="1:7" x14ac:dyDescent="0.25">
      <c r="A168" s="1">
        <v>44509</v>
      </c>
      <c r="B168" s="5">
        <v>2.4643186224493001</v>
      </c>
      <c r="D168" s="3">
        <f t="shared" si="11"/>
        <v>2.3088761694396687</v>
      </c>
      <c r="E168" s="3">
        <f t="shared" si="12"/>
        <v>1</v>
      </c>
      <c r="F168" s="3">
        <f t="shared" si="13"/>
        <v>0</v>
      </c>
      <c r="G168" s="3">
        <f t="shared" si="14"/>
        <v>0</v>
      </c>
    </row>
    <row r="169" spans="1:7" x14ac:dyDescent="0.25">
      <c r="A169" s="1">
        <v>44510</v>
      </c>
      <c r="B169" s="5">
        <v>2.4293388479444999</v>
      </c>
      <c r="D169" s="3">
        <f t="shared" si="11"/>
        <v>-1.4194501549492642</v>
      </c>
      <c r="E169" s="3">
        <f t="shared" si="12"/>
        <v>0</v>
      </c>
      <c r="F169" s="3">
        <f t="shared" si="13"/>
        <v>0</v>
      </c>
      <c r="G169" s="3">
        <f t="shared" si="14"/>
        <v>1</v>
      </c>
    </row>
    <row r="170" spans="1:7" x14ac:dyDescent="0.25">
      <c r="A170" s="1">
        <v>44511</v>
      </c>
      <c r="B170" s="5">
        <v>2.5009743180849999</v>
      </c>
      <c r="D170" s="2"/>
    </row>
    <row r="171" spans="1:7" x14ac:dyDescent="0.25">
      <c r="A171" s="1">
        <v>44512</v>
      </c>
      <c r="B171" s="5">
        <v>2.4793264321385999</v>
      </c>
      <c r="D171" s="2">
        <f t="shared" ref="D171:D225" si="15">(B171-B170)/B170*100</f>
        <v>-0.86557809849786105</v>
      </c>
      <c r="E171">
        <f t="shared" ref="E171:E225" si="16">IF(D171&gt;0.1,1,0)</f>
        <v>0</v>
      </c>
      <c r="F171">
        <f t="shared" ref="F171:F225" si="17">IF(ABS(D171)&lt;0.1,1,0)</f>
        <v>0</v>
      </c>
      <c r="G171">
        <f t="shared" ref="G171:G225" si="18">IF(D171&lt;-0.1,1,0)</f>
        <v>1</v>
      </c>
    </row>
    <row r="172" spans="1:7" x14ac:dyDescent="0.25">
      <c r="A172" s="1">
        <v>44515</v>
      </c>
      <c r="B172" s="5">
        <v>2.4980658710357</v>
      </c>
      <c r="D172" s="2">
        <f t="shared" si="15"/>
        <v>0.75582781896677975</v>
      </c>
      <c r="E172">
        <f t="shared" si="16"/>
        <v>1</v>
      </c>
      <c r="F172">
        <f t="shared" si="17"/>
        <v>0</v>
      </c>
      <c r="G172">
        <f t="shared" si="18"/>
        <v>0</v>
      </c>
    </row>
    <row r="173" spans="1:7" x14ac:dyDescent="0.25">
      <c r="A173" s="1">
        <v>44516</v>
      </c>
      <c r="B173" s="5">
        <v>2.3949820542042999</v>
      </c>
      <c r="D173" s="2">
        <f t="shared" si="15"/>
        <v>-4.1265451814792016</v>
      </c>
      <c r="E173">
        <f t="shared" si="16"/>
        <v>0</v>
      </c>
      <c r="F173">
        <f t="shared" si="17"/>
        <v>0</v>
      </c>
      <c r="G173">
        <f t="shared" si="18"/>
        <v>1</v>
      </c>
    </row>
    <row r="174" spans="1:7" x14ac:dyDescent="0.25">
      <c r="A174" s="1">
        <v>44517</v>
      </c>
      <c r="B174" s="5">
        <v>2.4266740897662999</v>
      </c>
      <c r="D174" s="2">
        <f t="shared" si="15"/>
        <v>1.3232681850941599</v>
      </c>
      <c r="E174">
        <f t="shared" si="16"/>
        <v>1</v>
      </c>
      <c r="F174">
        <f t="shared" si="17"/>
        <v>0</v>
      </c>
      <c r="G174">
        <f t="shared" si="18"/>
        <v>0</v>
      </c>
    </row>
    <row r="175" spans="1:7" x14ac:dyDescent="0.25">
      <c r="A175" s="1">
        <v>44518</v>
      </c>
      <c r="B175" s="5">
        <v>2.4085236197034998</v>
      </c>
      <c r="D175" s="2">
        <f t="shared" si="15"/>
        <v>-0.74795664318269062</v>
      </c>
      <c r="E175">
        <f t="shared" si="16"/>
        <v>0</v>
      </c>
      <c r="F175">
        <f t="shared" si="17"/>
        <v>0</v>
      </c>
      <c r="G175">
        <f t="shared" si="18"/>
        <v>1</v>
      </c>
    </row>
    <row r="176" spans="1:7" x14ac:dyDescent="0.25">
      <c r="A176" s="1">
        <v>44519</v>
      </c>
      <c r="B176" s="5">
        <v>2.3927188693086001</v>
      </c>
      <c r="D176" s="2">
        <f t="shared" si="15"/>
        <v>-0.65620076405334737</v>
      </c>
      <c r="E176">
        <f t="shared" si="16"/>
        <v>0</v>
      </c>
      <c r="F176">
        <f t="shared" si="17"/>
        <v>0</v>
      </c>
      <c r="G176">
        <f t="shared" si="18"/>
        <v>1</v>
      </c>
    </row>
    <row r="177" spans="1:7" x14ac:dyDescent="0.25">
      <c r="A177" s="1">
        <v>44522</v>
      </c>
      <c r="B177" s="5">
        <v>2.3960958150942</v>
      </c>
      <c r="D177" s="2">
        <f t="shared" si="15"/>
        <v>0.14113424811063094</v>
      </c>
      <c r="E177">
        <f t="shared" si="16"/>
        <v>1</v>
      </c>
      <c r="F177">
        <f t="shared" si="17"/>
        <v>0</v>
      </c>
      <c r="G177">
        <f t="shared" si="18"/>
        <v>0</v>
      </c>
    </row>
    <row r="178" spans="1:7" x14ac:dyDescent="0.25">
      <c r="A178" s="1">
        <v>44523</v>
      </c>
      <c r="B178" s="5">
        <v>2.4169462735623002</v>
      </c>
      <c r="D178" s="2">
        <f t="shared" si="15"/>
        <v>0.87018467027707214</v>
      </c>
      <c r="E178">
        <f t="shared" si="16"/>
        <v>1</v>
      </c>
      <c r="F178">
        <f t="shared" si="17"/>
        <v>0</v>
      </c>
      <c r="G178">
        <f t="shared" si="18"/>
        <v>0</v>
      </c>
    </row>
    <row r="179" spans="1:7" x14ac:dyDescent="0.25">
      <c r="A179" s="1">
        <v>44524</v>
      </c>
      <c r="B179" s="5">
        <v>2.4019256147028001</v>
      </c>
      <c r="D179" s="2">
        <f t="shared" si="15"/>
        <v>-0.62147260052087883</v>
      </c>
      <c r="E179">
        <f t="shared" si="16"/>
        <v>0</v>
      </c>
      <c r="F179">
        <f t="shared" si="17"/>
        <v>0</v>
      </c>
      <c r="G179">
        <f t="shared" si="18"/>
        <v>1</v>
      </c>
    </row>
    <row r="180" spans="1:7" x14ac:dyDescent="0.25">
      <c r="A180" s="1">
        <v>44525</v>
      </c>
      <c r="B180" s="5">
        <v>2.4123833345482999</v>
      </c>
      <c r="D180" s="2">
        <f t="shared" si="15"/>
        <v>0.43538899712320145</v>
      </c>
      <c r="E180">
        <f t="shared" si="16"/>
        <v>1</v>
      </c>
      <c r="F180">
        <f t="shared" si="17"/>
        <v>0</v>
      </c>
      <c r="G180">
        <f t="shared" si="18"/>
        <v>0</v>
      </c>
    </row>
    <row r="181" spans="1:7" x14ac:dyDescent="0.25">
      <c r="A181" s="1">
        <v>44526</v>
      </c>
      <c r="B181" s="5">
        <v>2.3888261016738999</v>
      </c>
      <c r="D181" s="2">
        <f t="shared" si="15"/>
        <v>-0.97651283430089453</v>
      </c>
      <c r="E181">
        <f t="shared" si="16"/>
        <v>0</v>
      </c>
      <c r="F181">
        <f t="shared" si="17"/>
        <v>0</v>
      </c>
      <c r="G181">
        <f t="shared" si="18"/>
        <v>1</v>
      </c>
    </row>
    <row r="182" spans="1:7" x14ac:dyDescent="0.25">
      <c r="A182" s="1">
        <v>44529</v>
      </c>
      <c r="B182" s="5">
        <v>2.3783703425390001</v>
      </c>
      <c r="D182" s="2">
        <f t="shared" si="15"/>
        <v>-0.43769444446262307</v>
      </c>
      <c r="E182">
        <f t="shared" si="16"/>
        <v>0</v>
      </c>
      <c r="F182">
        <f t="shared" si="17"/>
        <v>0</v>
      </c>
      <c r="G182">
        <f t="shared" si="18"/>
        <v>1</v>
      </c>
    </row>
    <row r="183" spans="1:7" x14ac:dyDescent="0.25">
      <c r="A183" s="1">
        <v>44530</v>
      </c>
      <c r="B183" s="5">
        <v>2.4195896262562999</v>
      </c>
      <c r="D183" s="2">
        <f t="shared" si="15"/>
        <v>1.7330893755299954</v>
      </c>
      <c r="E183">
        <f t="shared" si="16"/>
        <v>1</v>
      </c>
      <c r="F183">
        <f t="shared" si="17"/>
        <v>0</v>
      </c>
      <c r="G183">
        <f t="shared" si="18"/>
        <v>0</v>
      </c>
    </row>
    <row r="184" spans="1:7" x14ac:dyDescent="0.25">
      <c r="A184" s="1">
        <v>44531</v>
      </c>
      <c r="B184" s="5">
        <v>2.6622588114668999</v>
      </c>
      <c r="D184" s="2">
        <f t="shared" si="15"/>
        <v>10.029353018266526</v>
      </c>
      <c r="E184">
        <f t="shared" si="16"/>
        <v>1</v>
      </c>
      <c r="F184">
        <f t="shared" si="17"/>
        <v>0</v>
      </c>
      <c r="G184">
        <f t="shared" si="18"/>
        <v>0</v>
      </c>
    </row>
    <row r="185" spans="1:7" x14ac:dyDescent="0.25">
      <c r="A185" s="1">
        <v>44532</v>
      </c>
      <c r="B185" s="5">
        <v>2.7357018657908001</v>
      </c>
      <c r="D185" s="2">
        <f t="shared" si="15"/>
        <v>2.7586744762592486</v>
      </c>
      <c r="E185">
        <f t="shared" si="16"/>
        <v>1</v>
      </c>
      <c r="F185">
        <f t="shared" si="17"/>
        <v>0</v>
      </c>
      <c r="G185">
        <f t="shared" si="18"/>
        <v>0</v>
      </c>
    </row>
    <row r="186" spans="1:7" x14ac:dyDescent="0.25">
      <c r="A186" s="1">
        <v>44533</v>
      </c>
      <c r="B186" s="5">
        <v>2.9439775300100002</v>
      </c>
      <c r="D186" s="2">
        <f t="shared" si="15"/>
        <v>7.6132442216613585</v>
      </c>
      <c r="E186">
        <f t="shared" si="16"/>
        <v>1</v>
      </c>
      <c r="F186">
        <f t="shared" si="17"/>
        <v>0</v>
      </c>
      <c r="G186">
        <f t="shared" si="18"/>
        <v>0</v>
      </c>
    </row>
    <row r="187" spans="1:7" x14ac:dyDescent="0.25">
      <c r="A187" s="1">
        <v>44537</v>
      </c>
      <c r="B187" s="5">
        <v>2.9195419681932999</v>
      </c>
      <c r="D187" s="2">
        <f t="shared" si="15"/>
        <v>-0.83001862506121971</v>
      </c>
      <c r="E187">
        <f t="shared" si="16"/>
        <v>0</v>
      </c>
      <c r="F187">
        <f t="shared" si="17"/>
        <v>0</v>
      </c>
      <c r="G187">
        <f t="shared" si="18"/>
        <v>1</v>
      </c>
    </row>
    <row r="188" spans="1:7" x14ac:dyDescent="0.25">
      <c r="A188" s="1">
        <v>44538</v>
      </c>
      <c r="B188" s="5">
        <v>2.9416257253592</v>
      </c>
      <c r="D188" s="2">
        <f t="shared" si="15"/>
        <v>0.75641170452384843</v>
      </c>
      <c r="E188">
        <f t="shared" si="16"/>
        <v>1</v>
      </c>
      <c r="F188">
        <f t="shared" si="17"/>
        <v>0</v>
      </c>
      <c r="G188">
        <f t="shared" si="18"/>
        <v>0</v>
      </c>
    </row>
    <row r="189" spans="1:7" x14ac:dyDescent="0.25">
      <c r="A189" s="1">
        <v>44539</v>
      </c>
      <c r="B189" s="5">
        <v>3.5179538330433999</v>
      </c>
      <c r="D189" s="2">
        <f t="shared" si="15"/>
        <v>19.592163024540618</v>
      </c>
      <c r="E189">
        <f t="shared" si="16"/>
        <v>1</v>
      </c>
      <c r="F189">
        <f t="shared" si="17"/>
        <v>0</v>
      </c>
      <c r="G189">
        <f t="shared" si="18"/>
        <v>0</v>
      </c>
    </row>
    <row r="190" spans="1:7" x14ac:dyDescent="0.25">
      <c r="A190" s="1">
        <v>44543</v>
      </c>
      <c r="B190" s="5">
        <v>3.6472108165920001</v>
      </c>
      <c r="D190" s="2">
        <f t="shared" si="15"/>
        <v>3.6742092046381201</v>
      </c>
      <c r="E190">
        <f t="shared" si="16"/>
        <v>1</v>
      </c>
      <c r="F190">
        <f t="shared" si="17"/>
        <v>0</v>
      </c>
      <c r="G190">
        <f t="shared" si="18"/>
        <v>0</v>
      </c>
    </row>
    <row r="191" spans="1:7" x14ac:dyDescent="0.25">
      <c r="A191" s="1">
        <v>44544</v>
      </c>
      <c r="B191" s="5">
        <v>3.7169289025855998</v>
      </c>
      <c r="D191" s="2">
        <f t="shared" si="15"/>
        <v>1.9115452738963197</v>
      </c>
      <c r="E191">
        <f t="shared" si="16"/>
        <v>1</v>
      </c>
      <c r="F191">
        <f t="shared" si="17"/>
        <v>0</v>
      </c>
      <c r="G191">
        <f t="shared" si="18"/>
        <v>0</v>
      </c>
    </row>
    <row r="192" spans="1:7" x14ac:dyDescent="0.25">
      <c r="A192" s="1">
        <v>44545</v>
      </c>
      <c r="B192" s="5">
        <v>4.2999461265307</v>
      </c>
      <c r="D192" s="2">
        <f t="shared" si="15"/>
        <v>15.685455364495592</v>
      </c>
      <c r="E192">
        <f t="shared" si="16"/>
        <v>1</v>
      </c>
      <c r="F192">
        <f t="shared" si="17"/>
        <v>0</v>
      </c>
      <c r="G192">
        <f t="shared" si="18"/>
        <v>0</v>
      </c>
    </row>
    <row r="193" spans="1:7" x14ac:dyDescent="0.25">
      <c r="A193" s="1">
        <v>44546</v>
      </c>
      <c r="B193" s="5">
        <v>4.0319223437189997</v>
      </c>
      <c r="D193" s="2">
        <f t="shared" si="15"/>
        <v>-6.2331893220240939</v>
      </c>
      <c r="E193">
        <f t="shared" si="16"/>
        <v>0</v>
      </c>
      <c r="F193">
        <f t="shared" si="17"/>
        <v>0</v>
      </c>
      <c r="G193">
        <f t="shared" si="18"/>
        <v>1</v>
      </c>
    </row>
    <row r="194" spans="1:7" x14ac:dyDescent="0.25">
      <c r="A194" s="1">
        <v>44547</v>
      </c>
      <c r="B194" s="5">
        <v>3.9003868684635998</v>
      </c>
      <c r="D194" s="2">
        <f t="shared" si="15"/>
        <v>-3.2623514056590941</v>
      </c>
      <c r="E194">
        <f t="shared" si="16"/>
        <v>0</v>
      </c>
      <c r="F194">
        <f t="shared" si="17"/>
        <v>0</v>
      </c>
      <c r="G194">
        <f t="shared" si="18"/>
        <v>1</v>
      </c>
    </row>
    <row r="195" spans="1:7" x14ac:dyDescent="0.25">
      <c r="A195" s="1">
        <v>44550</v>
      </c>
      <c r="B195" s="5">
        <v>3.7791688739191001</v>
      </c>
      <c r="D195" s="2">
        <f t="shared" si="15"/>
        <v>-3.1078454171970051</v>
      </c>
      <c r="E195">
        <f t="shared" si="16"/>
        <v>0</v>
      </c>
      <c r="F195">
        <f t="shared" si="17"/>
        <v>0</v>
      </c>
      <c r="G195">
        <f t="shared" si="18"/>
        <v>1</v>
      </c>
    </row>
    <row r="196" spans="1:7" x14ac:dyDescent="0.25">
      <c r="A196" s="1">
        <v>44551</v>
      </c>
      <c r="B196" s="5">
        <v>3.9729201484878001</v>
      </c>
      <c r="D196" s="2">
        <f t="shared" si="15"/>
        <v>5.1268223525500911</v>
      </c>
      <c r="E196">
        <f t="shared" si="16"/>
        <v>1</v>
      </c>
      <c r="F196">
        <f t="shared" si="17"/>
        <v>0</v>
      </c>
      <c r="G196">
        <f t="shared" si="18"/>
        <v>0</v>
      </c>
    </row>
    <row r="197" spans="1:7" x14ac:dyDescent="0.25">
      <c r="A197" s="1">
        <v>44552</v>
      </c>
      <c r="B197" s="5">
        <v>3.8920703675666002</v>
      </c>
      <c r="D197" s="2">
        <f t="shared" si="15"/>
        <v>-2.0350215433344028</v>
      </c>
      <c r="E197">
        <f t="shared" si="16"/>
        <v>0</v>
      </c>
      <c r="F197">
        <f t="shared" si="17"/>
        <v>0</v>
      </c>
      <c r="G197">
        <f t="shared" si="18"/>
        <v>1</v>
      </c>
    </row>
    <row r="198" spans="1:7" x14ac:dyDescent="0.25">
      <c r="A198" s="1">
        <v>44553</v>
      </c>
      <c r="B198" s="5">
        <v>3.9505852280916001</v>
      </c>
      <c r="D198" s="2">
        <f t="shared" si="15"/>
        <v>1.5034378877785946</v>
      </c>
      <c r="E198">
        <f t="shared" si="16"/>
        <v>1</v>
      </c>
      <c r="F198">
        <f t="shared" si="17"/>
        <v>0</v>
      </c>
      <c r="G198">
        <f t="shared" si="18"/>
        <v>0</v>
      </c>
    </row>
    <row r="199" spans="1:7" x14ac:dyDescent="0.25">
      <c r="A199" s="1">
        <v>44554</v>
      </c>
      <c r="B199" s="5">
        <v>3.9648371845026</v>
      </c>
      <c r="D199" s="2">
        <f t="shared" si="15"/>
        <v>0.36075557387442125</v>
      </c>
      <c r="E199">
        <f t="shared" si="16"/>
        <v>1</v>
      </c>
      <c r="F199">
        <f t="shared" si="17"/>
        <v>0</v>
      </c>
      <c r="G199">
        <f t="shared" si="18"/>
        <v>0</v>
      </c>
    </row>
    <row r="200" spans="1:7" x14ac:dyDescent="0.25">
      <c r="A200" s="1">
        <v>44557</v>
      </c>
      <c r="B200" s="5">
        <v>3.9747152013627001</v>
      </c>
      <c r="D200" s="2">
        <f t="shared" si="15"/>
        <v>0.24914054223236057</v>
      </c>
      <c r="E200">
        <f t="shared" si="16"/>
        <v>1</v>
      </c>
      <c r="F200">
        <f t="shared" si="17"/>
        <v>0</v>
      </c>
      <c r="G200">
        <f t="shared" si="18"/>
        <v>0</v>
      </c>
    </row>
    <row r="201" spans="1:7" x14ac:dyDescent="0.25">
      <c r="A201" s="1">
        <v>44558</v>
      </c>
      <c r="B201" s="5">
        <v>3.8769722461899998</v>
      </c>
      <c r="D201" s="2">
        <f t="shared" si="15"/>
        <v>-2.4591184580769423</v>
      </c>
      <c r="E201">
        <f t="shared" si="16"/>
        <v>0</v>
      </c>
      <c r="F201">
        <f t="shared" si="17"/>
        <v>0</v>
      </c>
      <c r="G201">
        <f t="shared" si="18"/>
        <v>1</v>
      </c>
    </row>
    <row r="202" spans="1:7" x14ac:dyDescent="0.25">
      <c r="A202" s="1">
        <v>44559</v>
      </c>
      <c r="B202" s="5">
        <v>3.9171268241378998</v>
      </c>
      <c r="D202" s="2">
        <f t="shared" si="15"/>
        <v>1.0357200257845782</v>
      </c>
      <c r="E202">
        <f t="shared" si="16"/>
        <v>1</v>
      </c>
      <c r="F202">
        <f t="shared" si="17"/>
        <v>0</v>
      </c>
      <c r="G202">
        <f t="shared" si="18"/>
        <v>0</v>
      </c>
    </row>
    <row r="203" spans="1:7" x14ac:dyDescent="0.25">
      <c r="A203" s="1">
        <v>44560</v>
      </c>
      <c r="B203" s="5">
        <v>3.9378227348166002</v>
      </c>
      <c r="D203" s="2">
        <f t="shared" si="15"/>
        <v>0.52834415651719968</v>
      </c>
      <c r="E203">
        <f t="shared" si="16"/>
        <v>1</v>
      </c>
      <c r="F203">
        <f t="shared" si="17"/>
        <v>0</v>
      </c>
      <c r="G203">
        <f t="shared" si="18"/>
        <v>0</v>
      </c>
    </row>
    <row r="204" spans="1:7" x14ac:dyDescent="0.25">
      <c r="A204" s="1">
        <v>44565</v>
      </c>
      <c r="B204" s="5">
        <v>3.9817827854818</v>
      </c>
      <c r="D204" s="2">
        <f t="shared" si="15"/>
        <v>1.1163542298774198</v>
      </c>
      <c r="E204">
        <f t="shared" si="16"/>
        <v>1</v>
      </c>
      <c r="F204">
        <f t="shared" si="17"/>
        <v>0</v>
      </c>
      <c r="G204">
        <f t="shared" si="18"/>
        <v>0</v>
      </c>
    </row>
    <row r="205" spans="1:7" x14ac:dyDescent="0.25">
      <c r="A205" s="1">
        <v>44566</v>
      </c>
      <c r="B205" s="5">
        <v>4.0230136284497</v>
      </c>
      <c r="D205" s="2">
        <f t="shared" si="15"/>
        <v>1.0354869963834819</v>
      </c>
      <c r="E205">
        <f t="shared" si="16"/>
        <v>1</v>
      </c>
      <c r="F205">
        <f t="shared" si="17"/>
        <v>0</v>
      </c>
      <c r="G205">
        <f t="shared" si="18"/>
        <v>0</v>
      </c>
    </row>
    <row r="206" spans="1:7" x14ac:dyDescent="0.25">
      <c r="A206" s="1">
        <v>44567</v>
      </c>
      <c r="B206" s="5">
        <v>4.1608106430497998</v>
      </c>
      <c r="D206" s="2">
        <f t="shared" si="15"/>
        <v>3.4252186874445387</v>
      </c>
      <c r="E206">
        <f t="shared" si="16"/>
        <v>1</v>
      </c>
      <c r="F206">
        <f t="shared" si="17"/>
        <v>0</v>
      </c>
      <c r="G206">
        <f t="shared" si="18"/>
        <v>0</v>
      </c>
    </row>
    <row r="207" spans="1:7" x14ac:dyDescent="0.25">
      <c r="A207" s="1">
        <v>44568</v>
      </c>
      <c r="B207" s="5">
        <v>4.0988278085610004</v>
      </c>
      <c r="D207" s="2">
        <f t="shared" si="15"/>
        <v>-1.4896816944153715</v>
      </c>
      <c r="E207">
        <f t="shared" si="16"/>
        <v>0</v>
      </c>
      <c r="F207">
        <f t="shared" si="17"/>
        <v>0</v>
      </c>
      <c r="G207">
        <f t="shared" si="18"/>
        <v>1</v>
      </c>
    </row>
    <row r="208" spans="1:7" x14ac:dyDescent="0.25">
      <c r="A208" s="1">
        <v>44571</v>
      </c>
      <c r="B208" s="5">
        <v>4.4994587731877997</v>
      </c>
      <c r="D208" s="2">
        <f t="shared" si="15"/>
        <v>9.7742814126034538</v>
      </c>
      <c r="E208">
        <f t="shared" si="16"/>
        <v>1</v>
      </c>
      <c r="F208">
        <f t="shared" si="17"/>
        <v>0</v>
      </c>
      <c r="G208">
        <f t="shared" si="18"/>
        <v>0</v>
      </c>
    </row>
    <row r="209" spans="1:7" x14ac:dyDescent="0.25">
      <c r="A209" s="1">
        <v>44572</v>
      </c>
      <c r="B209" s="5">
        <v>4.9112130603513</v>
      </c>
      <c r="D209" s="2">
        <f t="shared" si="15"/>
        <v>9.151195908653218</v>
      </c>
      <c r="E209">
        <f t="shared" si="16"/>
        <v>1</v>
      </c>
      <c r="F209">
        <f t="shared" si="17"/>
        <v>0</v>
      </c>
      <c r="G209">
        <f t="shared" si="18"/>
        <v>0</v>
      </c>
    </row>
    <row r="210" spans="1:7" x14ac:dyDescent="0.25">
      <c r="A210" s="1">
        <v>44573</v>
      </c>
      <c r="B210" s="5">
        <v>5.3099364917944998</v>
      </c>
      <c r="D210" s="2">
        <f t="shared" si="15"/>
        <v>8.118634368810687</v>
      </c>
      <c r="E210">
        <f t="shared" si="16"/>
        <v>1</v>
      </c>
      <c r="F210">
        <f t="shared" si="17"/>
        <v>0</v>
      </c>
      <c r="G210">
        <f t="shared" si="18"/>
        <v>0</v>
      </c>
    </row>
    <row r="211" spans="1:7" x14ac:dyDescent="0.25">
      <c r="A211" s="1">
        <v>44574</v>
      </c>
      <c r="B211" s="5">
        <v>5.1729992486737002</v>
      </c>
      <c r="D211" s="2">
        <f t="shared" si="15"/>
        <v>-2.5788866464299551</v>
      </c>
      <c r="E211">
        <f t="shared" si="16"/>
        <v>0</v>
      </c>
      <c r="F211">
        <f t="shared" si="17"/>
        <v>0</v>
      </c>
      <c r="G211">
        <f t="shared" si="18"/>
        <v>1</v>
      </c>
    </row>
    <row r="212" spans="1:7" x14ac:dyDescent="0.25">
      <c r="A212" s="1">
        <v>44575</v>
      </c>
      <c r="B212" s="5">
        <v>5.4208757079465002</v>
      </c>
      <c r="D212" s="2">
        <f t="shared" si="15"/>
        <v>4.7917358452420578</v>
      </c>
      <c r="E212">
        <f t="shared" si="16"/>
        <v>1</v>
      </c>
      <c r="F212">
        <f t="shared" si="17"/>
        <v>0</v>
      </c>
      <c r="G212">
        <f t="shared" si="18"/>
        <v>0</v>
      </c>
    </row>
    <row r="213" spans="1:7" x14ac:dyDescent="0.25">
      <c r="A213" s="1">
        <v>44578</v>
      </c>
      <c r="B213" s="5">
        <v>5.4828092923428002</v>
      </c>
      <c r="D213" s="2">
        <f t="shared" si="15"/>
        <v>1.1425014653169627</v>
      </c>
      <c r="E213">
        <f t="shared" si="16"/>
        <v>1</v>
      </c>
      <c r="F213">
        <f t="shared" si="17"/>
        <v>0</v>
      </c>
      <c r="G213">
        <f t="shared" si="18"/>
        <v>0</v>
      </c>
    </row>
    <row r="214" spans="1:7" x14ac:dyDescent="0.25">
      <c r="A214" s="1">
        <v>44579</v>
      </c>
      <c r="B214" s="5">
        <v>5.4382214308150001</v>
      </c>
      <c r="D214" s="2">
        <f t="shared" si="15"/>
        <v>-0.81323021010544361</v>
      </c>
      <c r="E214">
        <f t="shared" si="16"/>
        <v>0</v>
      </c>
      <c r="F214">
        <f t="shared" si="17"/>
        <v>0</v>
      </c>
      <c r="G214">
        <f t="shared" si="18"/>
        <v>1</v>
      </c>
    </row>
    <row r="215" spans="1:7" x14ac:dyDescent="0.25">
      <c r="A215" s="1">
        <v>44580</v>
      </c>
      <c r="B215" s="5">
        <v>5.4042885154169999</v>
      </c>
      <c r="D215" s="2">
        <f t="shared" si="15"/>
        <v>-0.6239708299798814</v>
      </c>
      <c r="E215">
        <f t="shared" si="16"/>
        <v>0</v>
      </c>
      <c r="F215">
        <f t="shared" si="17"/>
        <v>0</v>
      </c>
      <c r="G215">
        <f t="shared" si="18"/>
        <v>1</v>
      </c>
    </row>
    <row r="216" spans="1:7" x14ac:dyDescent="0.25">
      <c r="A216" s="1">
        <v>44581</v>
      </c>
      <c r="B216" s="5">
        <v>5.3849255559126004</v>
      </c>
      <c r="D216" s="2">
        <f t="shared" si="15"/>
        <v>-0.35828878212482934</v>
      </c>
      <c r="E216">
        <f t="shared" si="16"/>
        <v>0</v>
      </c>
      <c r="F216">
        <f t="shared" si="17"/>
        <v>0</v>
      </c>
      <c r="G216">
        <f t="shared" si="18"/>
        <v>1</v>
      </c>
    </row>
    <row r="217" spans="1:7" x14ac:dyDescent="0.25">
      <c r="A217" s="1">
        <v>44582</v>
      </c>
      <c r="B217" s="5">
        <v>5.4289328908807999</v>
      </c>
      <c r="D217" s="2">
        <f t="shared" si="15"/>
        <v>0.81723200276891239</v>
      </c>
      <c r="E217">
        <f t="shared" si="16"/>
        <v>1</v>
      </c>
      <c r="F217">
        <f t="shared" si="17"/>
        <v>0</v>
      </c>
      <c r="G217">
        <f t="shared" si="18"/>
        <v>0</v>
      </c>
    </row>
    <row r="218" spans="1:7" x14ac:dyDescent="0.25">
      <c r="A218" s="1">
        <v>44585</v>
      </c>
      <c r="B218" s="5">
        <v>5.2227084721391002</v>
      </c>
      <c r="D218" s="2">
        <f t="shared" si="15"/>
        <v>-3.7986179399657578</v>
      </c>
      <c r="E218">
        <f t="shared" si="16"/>
        <v>0</v>
      </c>
      <c r="F218">
        <f t="shared" si="17"/>
        <v>0</v>
      </c>
      <c r="G218">
        <f t="shared" si="18"/>
        <v>1</v>
      </c>
    </row>
    <row r="219" spans="1:7" x14ac:dyDescent="0.25">
      <c r="A219" s="1">
        <v>44586</v>
      </c>
      <c r="B219" s="5">
        <v>5.1973353674501004</v>
      </c>
      <c r="D219" s="2">
        <f t="shared" si="15"/>
        <v>-0.48582272635653256</v>
      </c>
      <c r="E219">
        <f t="shared" si="16"/>
        <v>0</v>
      </c>
      <c r="F219">
        <f t="shared" si="17"/>
        <v>0</v>
      </c>
      <c r="G219">
        <f t="shared" si="18"/>
        <v>1</v>
      </c>
    </row>
    <row r="220" spans="1:7" x14ac:dyDescent="0.25">
      <c r="D220" s="2">
        <f t="shared" si="15"/>
        <v>-100</v>
      </c>
      <c r="E220" s="2">
        <f t="shared" si="16"/>
        <v>0</v>
      </c>
      <c r="F220" s="2">
        <f t="shared" si="17"/>
        <v>0</v>
      </c>
      <c r="G220" s="2">
        <f t="shared" si="18"/>
        <v>1</v>
      </c>
    </row>
    <row r="221" spans="1:7" x14ac:dyDescent="0.25">
      <c r="D221" s="3" t="e">
        <f t="shared" si="15"/>
        <v>#DIV/0!</v>
      </c>
      <c r="E221" s="3" t="e">
        <f t="shared" si="16"/>
        <v>#DIV/0!</v>
      </c>
      <c r="F221" s="3" t="e">
        <f t="shared" si="17"/>
        <v>#DIV/0!</v>
      </c>
      <c r="G221" s="3" t="e">
        <f t="shared" si="18"/>
        <v>#DIV/0!</v>
      </c>
    </row>
    <row r="222" spans="1:7" x14ac:dyDescent="0.25">
      <c r="D222" s="3" t="e">
        <f t="shared" si="15"/>
        <v>#DIV/0!</v>
      </c>
      <c r="E222" s="3" t="e">
        <f t="shared" si="16"/>
        <v>#DIV/0!</v>
      </c>
      <c r="F222" s="3" t="e">
        <f t="shared" si="17"/>
        <v>#DIV/0!</v>
      </c>
      <c r="G222" s="3" t="e">
        <f t="shared" si="18"/>
        <v>#DIV/0!</v>
      </c>
    </row>
    <row r="223" spans="1:7" x14ac:dyDescent="0.25">
      <c r="D223" s="3" t="e">
        <f t="shared" si="15"/>
        <v>#DIV/0!</v>
      </c>
      <c r="E223" s="3" t="e">
        <f t="shared" si="16"/>
        <v>#DIV/0!</v>
      </c>
      <c r="F223" s="3" t="e">
        <f t="shared" si="17"/>
        <v>#DIV/0!</v>
      </c>
      <c r="G223" s="3" t="e">
        <f t="shared" si="18"/>
        <v>#DIV/0!</v>
      </c>
    </row>
    <row r="224" spans="1:7" x14ac:dyDescent="0.25">
      <c r="D224" s="3" t="e">
        <f t="shared" si="15"/>
        <v>#DIV/0!</v>
      </c>
      <c r="E224" s="3" t="e">
        <f t="shared" si="16"/>
        <v>#DIV/0!</v>
      </c>
      <c r="F224" s="3" t="e">
        <f t="shared" si="17"/>
        <v>#DIV/0!</v>
      </c>
      <c r="G224" s="3" t="e">
        <f t="shared" si="18"/>
        <v>#DIV/0!</v>
      </c>
    </row>
    <row r="225" spans="4:7" x14ac:dyDescent="0.25">
      <c r="D225" s="3" t="e">
        <f t="shared" si="15"/>
        <v>#DIV/0!</v>
      </c>
      <c r="E225" s="3" t="e">
        <f t="shared" si="16"/>
        <v>#DIV/0!</v>
      </c>
      <c r="F225" s="3" t="e">
        <f t="shared" si="17"/>
        <v>#DIV/0!</v>
      </c>
      <c r="G225" s="3" t="e">
        <f t="shared" si="18"/>
        <v>#DIV/0!</v>
      </c>
    </row>
    <row r="226" spans="4:7" x14ac:dyDescent="0.25">
      <c r="D226" s="2"/>
    </row>
    <row r="227" spans="4:7" x14ac:dyDescent="0.25">
      <c r="D227" s="2" t="e">
        <f t="shared" ref="D227:D260" si="19">(B227-B226)/B226*100</f>
        <v>#DIV/0!</v>
      </c>
      <c r="E227" t="e">
        <f t="shared" ref="E227:E260" si="20">IF(D227&gt;0.1,1,0)</f>
        <v>#DIV/0!</v>
      </c>
      <c r="F227" t="e">
        <f t="shared" ref="F227:F260" si="21">IF(ABS(D227)&lt;0.1,1,0)</f>
        <v>#DIV/0!</v>
      </c>
      <c r="G227" t="e">
        <f t="shared" ref="G227:G260" si="22">IF(D227&lt;-0.1,1,0)</f>
        <v>#DIV/0!</v>
      </c>
    </row>
    <row r="228" spans="4:7" x14ac:dyDescent="0.25">
      <c r="D228" s="2" t="e">
        <f t="shared" si="19"/>
        <v>#DIV/0!</v>
      </c>
      <c r="E228" t="e">
        <f t="shared" si="20"/>
        <v>#DIV/0!</v>
      </c>
      <c r="F228" t="e">
        <f t="shared" si="21"/>
        <v>#DIV/0!</v>
      </c>
      <c r="G228" t="e">
        <f t="shared" si="22"/>
        <v>#DIV/0!</v>
      </c>
    </row>
    <row r="229" spans="4:7" x14ac:dyDescent="0.25">
      <c r="D229" s="2" t="e">
        <f t="shared" si="19"/>
        <v>#DIV/0!</v>
      </c>
      <c r="E229" t="e">
        <f t="shared" si="20"/>
        <v>#DIV/0!</v>
      </c>
      <c r="F229" t="e">
        <f t="shared" si="21"/>
        <v>#DIV/0!</v>
      </c>
      <c r="G229" t="e">
        <f t="shared" si="22"/>
        <v>#DIV/0!</v>
      </c>
    </row>
    <row r="230" spans="4:7" x14ac:dyDescent="0.25">
      <c r="D230" s="2" t="e">
        <f t="shared" si="19"/>
        <v>#DIV/0!</v>
      </c>
      <c r="E230" t="e">
        <f t="shared" si="20"/>
        <v>#DIV/0!</v>
      </c>
      <c r="F230" t="e">
        <f t="shared" si="21"/>
        <v>#DIV/0!</v>
      </c>
      <c r="G230" t="e">
        <f t="shared" si="22"/>
        <v>#DIV/0!</v>
      </c>
    </row>
    <row r="231" spans="4:7" x14ac:dyDescent="0.25">
      <c r="D231" s="2" t="e">
        <f t="shared" si="19"/>
        <v>#DIV/0!</v>
      </c>
      <c r="E231" t="e">
        <f t="shared" si="20"/>
        <v>#DIV/0!</v>
      </c>
      <c r="F231" t="e">
        <f t="shared" si="21"/>
        <v>#DIV/0!</v>
      </c>
      <c r="G231" t="e">
        <f t="shared" si="22"/>
        <v>#DIV/0!</v>
      </c>
    </row>
    <row r="232" spans="4:7" x14ac:dyDescent="0.25">
      <c r="D232" s="2" t="e">
        <f t="shared" si="19"/>
        <v>#DIV/0!</v>
      </c>
      <c r="E232" t="e">
        <f t="shared" si="20"/>
        <v>#DIV/0!</v>
      </c>
      <c r="F232" t="e">
        <f t="shared" si="21"/>
        <v>#DIV/0!</v>
      </c>
      <c r="G232" t="e">
        <f t="shared" si="22"/>
        <v>#DIV/0!</v>
      </c>
    </row>
    <row r="233" spans="4:7" x14ac:dyDescent="0.25">
      <c r="D233" s="2" t="e">
        <f t="shared" si="19"/>
        <v>#DIV/0!</v>
      </c>
      <c r="E233" t="e">
        <f t="shared" si="20"/>
        <v>#DIV/0!</v>
      </c>
      <c r="F233" t="e">
        <f t="shared" si="21"/>
        <v>#DIV/0!</v>
      </c>
      <c r="G233" t="e">
        <f t="shared" si="22"/>
        <v>#DIV/0!</v>
      </c>
    </row>
    <row r="234" spans="4:7" x14ac:dyDescent="0.25">
      <c r="D234" s="2" t="e">
        <f t="shared" si="19"/>
        <v>#DIV/0!</v>
      </c>
      <c r="E234" t="e">
        <f t="shared" si="20"/>
        <v>#DIV/0!</v>
      </c>
      <c r="F234" t="e">
        <f t="shared" si="21"/>
        <v>#DIV/0!</v>
      </c>
      <c r="G234" t="e">
        <f t="shared" si="22"/>
        <v>#DIV/0!</v>
      </c>
    </row>
    <row r="235" spans="4:7" x14ac:dyDescent="0.25">
      <c r="D235" s="2" t="e">
        <f t="shared" si="19"/>
        <v>#DIV/0!</v>
      </c>
      <c r="E235" t="e">
        <f t="shared" si="20"/>
        <v>#DIV/0!</v>
      </c>
      <c r="F235" t="e">
        <f t="shared" si="21"/>
        <v>#DIV/0!</v>
      </c>
      <c r="G235" t="e">
        <f t="shared" si="22"/>
        <v>#DIV/0!</v>
      </c>
    </row>
    <row r="236" spans="4:7" x14ac:dyDescent="0.25">
      <c r="D236" s="2" t="e">
        <f t="shared" si="19"/>
        <v>#DIV/0!</v>
      </c>
      <c r="E236" t="e">
        <f t="shared" si="20"/>
        <v>#DIV/0!</v>
      </c>
      <c r="F236" t="e">
        <f t="shared" si="21"/>
        <v>#DIV/0!</v>
      </c>
      <c r="G236" t="e">
        <f t="shared" si="22"/>
        <v>#DIV/0!</v>
      </c>
    </row>
    <row r="237" spans="4:7" x14ac:dyDescent="0.25">
      <c r="D237" s="2" t="e">
        <f t="shared" si="19"/>
        <v>#DIV/0!</v>
      </c>
      <c r="E237" t="e">
        <f t="shared" si="20"/>
        <v>#DIV/0!</v>
      </c>
      <c r="F237" t="e">
        <f t="shared" si="21"/>
        <v>#DIV/0!</v>
      </c>
      <c r="G237" t="e">
        <f t="shared" si="22"/>
        <v>#DIV/0!</v>
      </c>
    </row>
    <row r="238" spans="4:7" x14ac:dyDescent="0.25">
      <c r="D238" s="2" t="e">
        <f t="shared" si="19"/>
        <v>#DIV/0!</v>
      </c>
      <c r="E238" t="e">
        <f t="shared" si="20"/>
        <v>#DIV/0!</v>
      </c>
      <c r="F238" t="e">
        <f t="shared" si="21"/>
        <v>#DIV/0!</v>
      </c>
      <c r="G238" t="e">
        <f t="shared" si="22"/>
        <v>#DIV/0!</v>
      </c>
    </row>
    <row r="239" spans="4:7" x14ac:dyDescent="0.25">
      <c r="D239" s="2" t="e">
        <f t="shared" si="19"/>
        <v>#DIV/0!</v>
      </c>
      <c r="E239" t="e">
        <f t="shared" si="20"/>
        <v>#DIV/0!</v>
      </c>
      <c r="F239" t="e">
        <f t="shared" si="21"/>
        <v>#DIV/0!</v>
      </c>
      <c r="G239" t="e">
        <f t="shared" si="22"/>
        <v>#DIV/0!</v>
      </c>
    </row>
    <row r="240" spans="4:7" x14ac:dyDescent="0.25">
      <c r="D240" s="2" t="e">
        <f t="shared" si="19"/>
        <v>#DIV/0!</v>
      </c>
      <c r="E240" t="e">
        <f t="shared" si="20"/>
        <v>#DIV/0!</v>
      </c>
      <c r="F240" t="e">
        <f t="shared" si="21"/>
        <v>#DIV/0!</v>
      </c>
      <c r="G240" t="e">
        <f t="shared" si="22"/>
        <v>#DIV/0!</v>
      </c>
    </row>
    <row r="241" spans="4:7" x14ac:dyDescent="0.25">
      <c r="D241" s="2" t="e">
        <f t="shared" si="19"/>
        <v>#DIV/0!</v>
      </c>
      <c r="E241" t="e">
        <f t="shared" si="20"/>
        <v>#DIV/0!</v>
      </c>
      <c r="F241" t="e">
        <f t="shared" si="21"/>
        <v>#DIV/0!</v>
      </c>
      <c r="G241" t="e">
        <f t="shared" si="22"/>
        <v>#DIV/0!</v>
      </c>
    </row>
    <row r="242" spans="4:7" x14ac:dyDescent="0.25">
      <c r="D242" s="2" t="e">
        <f t="shared" si="19"/>
        <v>#DIV/0!</v>
      </c>
      <c r="E242" t="e">
        <f t="shared" si="20"/>
        <v>#DIV/0!</v>
      </c>
      <c r="F242" t="e">
        <f t="shared" si="21"/>
        <v>#DIV/0!</v>
      </c>
      <c r="G242" t="e">
        <f t="shared" si="22"/>
        <v>#DIV/0!</v>
      </c>
    </row>
    <row r="243" spans="4:7" x14ac:dyDescent="0.25">
      <c r="D243" s="2" t="e">
        <f t="shared" si="19"/>
        <v>#DIV/0!</v>
      </c>
      <c r="E243" t="e">
        <f t="shared" si="20"/>
        <v>#DIV/0!</v>
      </c>
      <c r="F243" t="e">
        <f t="shared" si="21"/>
        <v>#DIV/0!</v>
      </c>
      <c r="G243" t="e">
        <f t="shared" si="22"/>
        <v>#DIV/0!</v>
      </c>
    </row>
    <row r="244" spans="4:7" x14ac:dyDescent="0.25">
      <c r="D244" s="2" t="e">
        <f t="shared" si="19"/>
        <v>#DIV/0!</v>
      </c>
      <c r="E244" t="e">
        <f t="shared" si="20"/>
        <v>#DIV/0!</v>
      </c>
      <c r="F244" t="e">
        <f t="shared" si="21"/>
        <v>#DIV/0!</v>
      </c>
      <c r="G244" t="e">
        <f t="shared" si="22"/>
        <v>#DIV/0!</v>
      </c>
    </row>
    <row r="245" spans="4:7" x14ac:dyDescent="0.25">
      <c r="D245" s="2" t="e">
        <f t="shared" si="19"/>
        <v>#DIV/0!</v>
      </c>
      <c r="E245" t="e">
        <f t="shared" si="20"/>
        <v>#DIV/0!</v>
      </c>
      <c r="F245" t="e">
        <f t="shared" si="21"/>
        <v>#DIV/0!</v>
      </c>
      <c r="G245" t="e">
        <f t="shared" si="22"/>
        <v>#DIV/0!</v>
      </c>
    </row>
    <row r="246" spans="4:7" x14ac:dyDescent="0.25">
      <c r="D246" s="2" t="e">
        <f t="shared" si="19"/>
        <v>#DIV/0!</v>
      </c>
      <c r="E246" t="e">
        <f t="shared" si="20"/>
        <v>#DIV/0!</v>
      </c>
      <c r="F246" t="e">
        <f t="shared" si="21"/>
        <v>#DIV/0!</v>
      </c>
      <c r="G246" t="e">
        <f t="shared" si="22"/>
        <v>#DIV/0!</v>
      </c>
    </row>
    <row r="247" spans="4:7" x14ac:dyDescent="0.25">
      <c r="D247" s="2" t="e">
        <f t="shared" si="19"/>
        <v>#DIV/0!</v>
      </c>
      <c r="E247" t="e">
        <f t="shared" si="20"/>
        <v>#DIV/0!</v>
      </c>
      <c r="F247" t="e">
        <f t="shared" si="21"/>
        <v>#DIV/0!</v>
      </c>
      <c r="G247" t="e">
        <f t="shared" si="22"/>
        <v>#DIV/0!</v>
      </c>
    </row>
    <row r="248" spans="4:7" x14ac:dyDescent="0.25">
      <c r="D248" s="2" t="e">
        <f t="shared" si="19"/>
        <v>#DIV/0!</v>
      </c>
      <c r="E248" t="e">
        <f t="shared" si="20"/>
        <v>#DIV/0!</v>
      </c>
      <c r="F248" t="e">
        <f t="shared" si="21"/>
        <v>#DIV/0!</v>
      </c>
      <c r="G248" t="e">
        <f t="shared" si="22"/>
        <v>#DIV/0!</v>
      </c>
    </row>
    <row r="249" spans="4:7" x14ac:dyDescent="0.25">
      <c r="D249" s="2" t="e">
        <f t="shared" si="19"/>
        <v>#DIV/0!</v>
      </c>
      <c r="E249" t="e">
        <f t="shared" si="20"/>
        <v>#DIV/0!</v>
      </c>
      <c r="F249" t="e">
        <f t="shared" si="21"/>
        <v>#DIV/0!</v>
      </c>
      <c r="G249" t="e">
        <f t="shared" si="22"/>
        <v>#DIV/0!</v>
      </c>
    </row>
    <row r="250" spans="4:7" x14ac:dyDescent="0.25">
      <c r="D250" s="2" t="e">
        <f t="shared" si="19"/>
        <v>#DIV/0!</v>
      </c>
      <c r="E250" t="e">
        <f t="shared" si="20"/>
        <v>#DIV/0!</v>
      </c>
      <c r="F250" t="e">
        <f t="shared" si="21"/>
        <v>#DIV/0!</v>
      </c>
      <c r="G250" t="e">
        <f t="shared" si="22"/>
        <v>#DIV/0!</v>
      </c>
    </row>
    <row r="251" spans="4:7" x14ac:dyDescent="0.25">
      <c r="D251" s="2" t="e">
        <f t="shared" si="19"/>
        <v>#DIV/0!</v>
      </c>
      <c r="E251" t="e">
        <f t="shared" si="20"/>
        <v>#DIV/0!</v>
      </c>
      <c r="F251" t="e">
        <f t="shared" si="21"/>
        <v>#DIV/0!</v>
      </c>
      <c r="G251" t="e">
        <f t="shared" si="22"/>
        <v>#DIV/0!</v>
      </c>
    </row>
    <row r="252" spans="4:7" x14ac:dyDescent="0.25">
      <c r="D252" s="2" t="e">
        <f t="shared" si="19"/>
        <v>#DIV/0!</v>
      </c>
      <c r="E252" t="e">
        <f t="shared" si="20"/>
        <v>#DIV/0!</v>
      </c>
      <c r="F252" t="e">
        <f t="shared" si="21"/>
        <v>#DIV/0!</v>
      </c>
      <c r="G252" t="e">
        <f t="shared" si="22"/>
        <v>#DIV/0!</v>
      </c>
    </row>
    <row r="253" spans="4:7" x14ac:dyDescent="0.25">
      <c r="D253" s="2" t="e">
        <f t="shared" si="19"/>
        <v>#DIV/0!</v>
      </c>
      <c r="E253" t="e">
        <f t="shared" si="20"/>
        <v>#DIV/0!</v>
      </c>
      <c r="F253" t="e">
        <f t="shared" si="21"/>
        <v>#DIV/0!</v>
      </c>
      <c r="G253" t="e">
        <f t="shared" si="22"/>
        <v>#DIV/0!</v>
      </c>
    </row>
    <row r="254" spans="4:7" x14ac:dyDescent="0.25">
      <c r="D254" s="2" t="e">
        <f t="shared" si="19"/>
        <v>#DIV/0!</v>
      </c>
      <c r="E254" t="e">
        <f t="shared" si="20"/>
        <v>#DIV/0!</v>
      </c>
      <c r="F254" t="e">
        <f t="shared" si="21"/>
        <v>#DIV/0!</v>
      </c>
      <c r="G254" t="e">
        <f t="shared" si="22"/>
        <v>#DIV/0!</v>
      </c>
    </row>
    <row r="255" spans="4:7" x14ac:dyDescent="0.25">
      <c r="D255" s="2" t="e">
        <f t="shared" si="19"/>
        <v>#DIV/0!</v>
      </c>
      <c r="E255" t="e">
        <f t="shared" si="20"/>
        <v>#DIV/0!</v>
      </c>
      <c r="F255" t="e">
        <f t="shared" si="21"/>
        <v>#DIV/0!</v>
      </c>
      <c r="G255" t="e">
        <f t="shared" si="22"/>
        <v>#DIV/0!</v>
      </c>
    </row>
    <row r="256" spans="4:7" x14ac:dyDescent="0.25">
      <c r="D256" s="2" t="e">
        <f t="shared" si="19"/>
        <v>#DIV/0!</v>
      </c>
      <c r="E256" t="e">
        <f t="shared" si="20"/>
        <v>#DIV/0!</v>
      </c>
      <c r="F256" t="e">
        <f t="shared" si="21"/>
        <v>#DIV/0!</v>
      </c>
      <c r="G256" t="e">
        <f t="shared" si="22"/>
        <v>#DIV/0!</v>
      </c>
    </row>
    <row r="257" spans="4:7" x14ac:dyDescent="0.25">
      <c r="D257" s="2" t="e">
        <f t="shared" si="19"/>
        <v>#DIV/0!</v>
      </c>
      <c r="E257" t="e">
        <f t="shared" si="20"/>
        <v>#DIV/0!</v>
      </c>
      <c r="F257" t="e">
        <f t="shared" si="21"/>
        <v>#DIV/0!</v>
      </c>
      <c r="G257" t="e">
        <f t="shared" si="22"/>
        <v>#DIV/0!</v>
      </c>
    </row>
    <row r="258" spans="4:7" x14ac:dyDescent="0.25">
      <c r="D258" s="2" t="e">
        <f t="shared" si="19"/>
        <v>#DIV/0!</v>
      </c>
      <c r="E258" t="e">
        <f t="shared" si="20"/>
        <v>#DIV/0!</v>
      </c>
      <c r="F258" t="e">
        <f t="shared" si="21"/>
        <v>#DIV/0!</v>
      </c>
      <c r="G258" t="e">
        <f t="shared" si="22"/>
        <v>#DIV/0!</v>
      </c>
    </row>
    <row r="259" spans="4:7" x14ac:dyDescent="0.25">
      <c r="D259" s="2" t="e">
        <f t="shared" si="19"/>
        <v>#DIV/0!</v>
      </c>
      <c r="E259" t="e">
        <f t="shared" si="20"/>
        <v>#DIV/0!</v>
      </c>
      <c r="F259" t="e">
        <f t="shared" si="21"/>
        <v>#DIV/0!</v>
      </c>
      <c r="G259" t="e">
        <f t="shared" si="22"/>
        <v>#DIV/0!</v>
      </c>
    </row>
    <row r="260" spans="4:7" x14ac:dyDescent="0.25">
      <c r="D260" s="2" t="e">
        <f t="shared" si="19"/>
        <v>#DIV/0!</v>
      </c>
      <c r="E260" t="e">
        <f t="shared" si="20"/>
        <v>#DIV/0!</v>
      </c>
      <c r="F260" t="e">
        <f t="shared" si="21"/>
        <v>#DIV/0!</v>
      </c>
      <c r="G260" t="e">
        <f t="shared" si="2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amCharts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Егоров</dc:creator>
  <cp:lastModifiedBy>Илья Егоров</cp:lastModifiedBy>
  <dcterms:created xsi:type="dcterms:W3CDTF">2022-01-04T23:04:54Z</dcterms:created>
  <dcterms:modified xsi:type="dcterms:W3CDTF">2022-01-25T19:09:35Z</dcterms:modified>
</cp:coreProperties>
</file>