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10" windowHeight="1594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1" name="ID_39917188A84D4A61A4C0F6799C0A1C64"/>
        <xdr:cNvPicPr>
          <a:picLocks noChangeAspect="1"/>
        </xdr:cNvPicPr>
      </xdr:nvPicPr>
      <xdr:blipFill>
        <a:blip r:embed="rId1" r:link="rId2"/>
        <a:stretch>
          <a:fillRect/>
        </a:stretch>
      </xdr:blipFill>
      <xdr:spPr>
        <a:xfrm>
          <a:off x="7762875" y="515115810"/>
          <a:ext cx="5715000" cy="4476750"/>
        </a:xfrm>
        <a:prstGeom prst="rect">
          <a:avLst/>
        </a:prstGeom>
        <a:noFill/>
        <a:ln>
          <a:noFill/>
        </a:ln>
      </xdr:spPr>
    </xdr:pic>
  </etc:cellImage>
  <etc:cellImage>
    <xdr:pic>
      <xdr:nvPicPr>
        <xdr:cNvPr id="70" name="ID_7B6F9C780E344FAF923902C4E73F04CB"/>
        <xdr:cNvPicPr>
          <a:picLocks noChangeAspect="1"/>
        </xdr:cNvPicPr>
      </xdr:nvPicPr>
      <xdr:blipFill>
        <a:blip r:embed="rId3" r:link="rId2"/>
        <a:stretch>
          <a:fillRect/>
        </a:stretch>
      </xdr:blipFill>
      <xdr:spPr>
        <a:xfrm>
          <a:off x="7762875" y="504714510"/>
          <a:ext cx="5715000" cy="4476750"/>
        </a:xfrm>
        <a:prstGeom prst="rect">
          <a:avLst/>
        </a:prstGeom>
        <a:noFill/>
        <a:ln>
          <a:noFill/>
        </a:ln>
      </xdr:spPr>
    </xdr:pic>
  </etc:cellImage>
  <etc:cellImage>
    <xdr:pic>
      <xdr:nvPicPr>
        <xdr:cNvPr id="72" name="ID_0D5FEEBD1B4544F9B1BDDFFC4B7E940A"/>
        <xdr:cNvPicPr>
          <a:picLocks noChangeAspect="1"/>
        </xdr:cNvPicPr>
      </xdr:nvPicPr>
      <xdr:blipFill>
        <a:blip r:embed="rId4" r:link="rId2"/>
        <a:stretch>
          <a:fillRect/>
        </a:stretch>
      </xdr:blipFill>
      <xdr:spPr>
        <a:xfrm>
          <a:off x="7762875" y="519621135"/>
          <a:ext cx="5715000" cy="4476750"/>
        </a:xfrm>
        <a:prstGeom prst="rect">
          <a:avLst/>
        </a:prstGeom>
        <a:noFill/>
        <a:ln>
          <a:noFill/>
        </a:ln>
      </xdr:spPr>
    </xdr:pic>
  </etc:cellImage>
  <etc:cellImage>
    <xdr:pic>
      <xdr:nvPicPr>
        <xdr:cNvPr id="73" name="ID_BB4756FD1E3C4A03BAE4873FBC07A91D"/>
        <xdr:cNvPicPr>
          <a:picLocks noChangeAspect="1"/>
        </xdr:cNvPicPr>
      </xdr:nvPicPr>
      <xdr:blipFill>
        <a:blip r:embed="rId5" r:link="rId2"/>
        <a:stretch>
          <a:fillRect/>
        </a:stretch>
      </xdr:blipFill>
      <xdr:spPr>
        <a:xfrm>
          <a:off x="7762875" y="524821785"/>
          <a:ext cx="5715000" cy="4476750"/>
        </a:xfrm>
        <a:prstGeom prst="rect">
          <a:avLst/>
        </a:prstGeom>
        <a:noFill/>
        <a:ln>
          <a:noFill/>
        </a:ln>
      </xdr:spPr>
    </xdr:pic>
  </etc:cellImage>
  <etc:cellImage>
    <xdr:pic>
      <xdr:nvPicPr>
        <xdr:cNvPr id="2" name="ID_ECC8D27A45BC4FCA8EE479B5EB7F6364"/>
        <xdr:cNvPicPr>
          <a:picLocks noChangeAspect="1"/>
        </xdr:cNvPicPr>
      </xdr:nvPicPr>
      <xdr:blipFill>
        <a:blip r:embed="rId6"/>
        <a:stretch>
          <a:fillRect/>
        </a:stretch>
      </xdr:blipFill>
      <xdr:spPr>
        <a:xfrm>
          <a:off x="2028825" y="33643570"/>
          <a:ext cx="9486900" cy="10725150"/>
        </a:xfrm>
        <a:prstGeom prst="rect">
          <a:avLst/>
        </a:prstGeom>
        <a:noFill/>
        <a:ln w="9525">
          <a:noFill/>
        </a:ln>
      </xdr:spPr>
    </xdr:pic>
  </etc:cellImage>
  <etc:cellImage>
    <xdr:pic>
      <xdr:nvPicPr>
        <xdr:cNvPr id="3" name="ID_29C6000BF11749FBAE961B0A1DD09690"/>
        <xdr:cNvPicPr>
          <a:picLocks noChangeAspect="1"/>
        </xdr:cNvPicPr>
      </xdr:nvPicPr>
      <xdr:blipFill>
        <a:blip r:embed="rId7" r:link="rId2"/>
        <a:stretch>
          <a:fillRect/>
        </a:stretch>
      </xdr:blipFill>
      <xdr:spPr>
        <a:xfrm>
          <a:off x="8389620" y="142571470"/>
          <a:ext cx="2133600" cy="1390650"/>
        </a:xfrm>
        <a:prstGeom prst="rect">
          <a:avLst/>
        </a:prstGeom>
        <a:noFill/>
        <a:ln>
          <a:noFill/>
        </a:ln>
      </xdr:spPr>
    </xdr:pic>
  </etc:cellImage>
  <etc:cellImage>
    <xdr:pic>
      <xdr:nvPicPr>
        <xdr:cNvPr id="4" name="ID_EA110868970440F59BB5DCF126AC305B"/>
        <xdr:cNvPicPr>
          <a:picLocks noChangeAspect="1"/>
        </xdr:cNvPicPr>
      </xdr:nvPicPr>
      <xdr:blipFill>
        <a:blip r:embed="rId8" r:link="rId2"/>
        <a:stretch>
          <a:fillRect/>
        </a:stretch>
      </xdr:blipFill>
      <xdr:spPr>
        <a:xfrm>
          <a:off x="8389620" y="144457420"/>
          <a:ext cx="2857500" cy="2905125"/>
        </a:xfrm>
        <a:prstGeom prst="rect">
          <a:avLst/>
        </a:prstGeom>
        <a:noFill/>
        <a:ln>
          <a:noFill/>
        </a:ln>
      </xdr:spPr>
    </xdr:pic>
  </etc:cellImage>
  <etc:cellImage>
    <xdr:pic>
      <xdr:nvPicPr>
        <xdr:cNvPr id="5" name="ID_6DE1948B69804513B785D7956C9DBD1F"/>
        <xdr:cNvPicPr>
          <a:picLocks noChangeAspect="1"/>
        </xdr:cNvPicPr>
      </xdr:nvPicPr>
      <xdr:blipFill>
        <a:blip r:embed="rId9" r:link="rId2"/>
        <a:stretch>
          <a:fillRect/>
        </a:stretch>
      </xdr:blipFill>
      <xdr:spPr>
        <a:xfrm>
          <a:off x="13466445" y="144457420"/>
          <a:ext cx="2857500" cy="2905125"/>
        </a:xfrm>
        <a:prstGeom prst="rect">
          <a:avLst/>
        </a:prstGeom>
        <a:noFill/>
        <a:ln>
          <a:noFill/>
        </a:ln>
      </xdr:spPr>
    </xdr:pic>
  </etc:cellImage>
  <etc:cellImage>
    <xdr:pic>
      <xdr:nvPicPr>
        <xdr:cNvPr id="6" name="ID_02BD5EA840F74E46A3C89CE082958036"/>
        <xdr:cNvPicPr>
          <a:picLocks noChangeAspect="1"/>
        </xdr:cNvPicPr>
      </xdr:nvPicPr>
      <xdr:blipFill>
        <a:blip r:embed="rId10" r:link="rId2"/>
        <a:stretch>
          <a:fillRect/>
        </a:stretch>
      </xdr:blipFill>
      <xdr:spPr>
        <a:xfrm>
          <a:off x="8389620" y="147391120"/>
          <a:ext cx="4191000" cy="1619250"/>
        </a:xfrm>
        <a:prstGeom prst="rect">
          <a:avLst/>
        </a:prstGeom>
        <a:noFill/>
        <a:ln>
          <a:noFill/>
        </a:ln>
      </xdr:spPr>
    </xdr:pic>
  </etc:cellImage>
  <etc:cellImage>
    <xdr:pic>
      <xdr:nvPicPr>
        <xdr:cNvPr id="7" name="ID_18E4261762224CC2BE277A46E3BF254A"/>
        <xdr:cNvPicPr>
          <a:picLocks noChangeAspect="1"/>
        </xdr:cNvPicPr>
      </xdr:nvPicPr>
      <xdr:blipFill>
        <a:blip r:embed="rId11" r:link="rId2"/>
        <a:stretch>
          <a:fillRect/>
        </a:stretch>
      </xdr:blipFill>
      <xdr:spPr>
        <a:xfrm>
          <a:off x="8389620" y="150477220"/>
          <a:ext cx="3810000" cy="3867150"/>
        </a:xfrm>
        <a:prstGeom prst="rect">
          <a:avLst/>
        </a:prstGeom>
        <a:noFill/>
        <a:ln>
          <a:noFill/>
        </a:ln>
      </xdr:spPr>
    </xdr:pic>
  </etc:cellImage>
  <etc:cellImage>
    <xdr:pic>
      <xdr:nvPicPr>
        <xdr:cNvPr id="8" name="ID_5433B7B10BD04D1CB65B3474CE7A9960"/>
        <xdr:cNvPicPr>
          <a:picLocks noChangeAspect="1"/>
        </xdr:cNvPicPr>
      </xdr:nvPicPr>
      <xdr:blipFill>
        <a:blip r:embed="rId12" r:link="rId2"/>
        <a:stretch>
          <a:fillRect/>
        </a:stretch>
      </xdr:blipFill>
      <xdr:spPr>
        <a:xfrm>
          <a:off x="13466445" y="150477220"/>
          <a:ext cx="3810000" cy="3867150"/>
        </a:xfrm>
        <a:prstGeom prst="rect">
          <a:avLst/>
        </a:prstGeom>
        <a:noFill/>
        <a:ln>
          <a:noFill/>
        </a:ln>
      </xdr:spPr>
    </xdr:pic>
  </etc:cellImage>
  <etc:cellImage>
    <xdr:pic>
      <xdr:nvPicPr>
        <xdr:cNvPr id="9" name="ID_C74F5A2D208D41CFBACF18053F4F5203"/>
        <xdr:cNvPicPr>
          <a:picLocks noChangeAspect="1"/>
        </xdr:cNvPicPr>
      </xdr:nvPicPr>
      <xdr:blipFill>
        <a:blip r:embed="rId13" r:link="rId2"/>
        <a:stretch>
          <a:fillRect/>
        </a:stretch>
      </xdr:blipFill>
      <xdr:spPr>
        <a:xfrm>
          <a:off x="8389620" y="192491995"/>
          <a:ext cx="3810000" cy="2981325"/>
        </a:xfrm>
        <a:prstGeom prst="rect">
          <a:avLst/>
        </a:prstGeom>
        <a:noFill/>
        <a:ln>
          <a:noFill/>
        </a:ln>
      </xdr:spPr>
    </xdr:pic>
  </etc:cellImage>
  <etc:cellImage>
    <xdr:pic>
      <xdr:nvPicPr>
        <xdr:cNvPr id="10" name="ID_5F05479C2FFF47F0994C79C142AB0969"/>
        <xdr:cNvPicPr>
          <a:picLocks noChangeAspect="1"/>
        </xdr:cNvPicPr>
      </xdr:nvPicPr>
      <xdr:blipFill>
        <a:blip r:embed="rId14" r:link="rId2"/>
        <a:stretch>
          <a:fillRect/>
        </a:stretch>
      </xdr:blipFill>
      <xdr:spPr>
        <a:xfrm>
          <a:off x="13466445" y="192491995"/>
          <a:ext cx="7620000" cy="2686050"/>
        </a:xfrm>
        <a:prstGeom prst="rect">
          <a:avLst/>
        </a:prstGeom>
        <a:noFill/>
        <a:ln>
          <a:noFill/>
        </a:ln>
      </xdr:spPr>
    </xdr:pic>
  </etc:cellImage>
  <etc:cellImage>
    <xdr:pic>
      <xdr:nvPicPr>
        <xdr:cNvPr id="11" name="ID_54E1806997264E6996261C57A7240CE9"/>
        <xdr:cNvPicPr>
          <a:picLocks noChangeAspect="1"/>
        </xdr:cNvPicPr>
      </xdr:nvPicPr>
      <xdr:blipFill>
        <a:blip r:embed="rId15" r:link="rId2"/>
        <a:stretch>
          <a:fillRect/>
        </a:stretch>
      </xdr:blipFill>
      <xdr:spPr>
        <a:xfrm>
          <a:off x="18725515" y="192491995"/>
          <a:ext cx="4314825" cy="3067050"/>
        </a:xfrm>
        <a:prstGeom prst="rect">
          <a:avLst/>
        </a:prstGeom>
        <a:noFill/>
        <a:ln>
          <a:noFill/>
        </a:ln>
      </xdr:spPr>
    </xdr:pic>
  </etc:cellImage>
  <etc:cellImage>
    <xdr:pic>
      <xdr:nvPicPr>
        <xdr:cNvPr id="12" name="ID_61B1E4D5020C468A8558A6FB6E7C634E"/>
        <xdr:cNvPicPr>
          <a:picLocks noChangeAspect="1"/>
        </xdr:cNvPicPr>
      </xdr:nvPicPr>
      <xdr:blipFill>
        <a:blip r:embed="rId16"/>
        <a:stretch>
          <a:fillRect/>
        </a:stretch>
      </xdr:blipFill>
      <xdr:spPr>
        <a:xfrm>
          <a:off x="8389620" y="196606795"/>
          <a:ext cx="1238250" cy="619125"/>
        </a:xfrm>
        <a:prstGeom prst="rect">
          <a:avLst/>
        </a:prstGeom>
        <a:noFill/>
        <a:ln w="9525">
          <a:noFill/>
        </a:ln>
      </xdr:spPr>
    </xdr:pic>
  </etc:cellImage>
  <etc:cellImage>
    <xdr:pic>
      <xdr:nvPicPr>
        <xdr:cNvPr id="13" name="ID_C41C3DFF88794617AADF85FF42DB54D9"/>
        <xdr:cNvPicPr>
          <a:picLocks noChangeAspect="1"/>
        </xdr:cNvPicPr>
      </xdr:nvPicPr>
      <xdr:blipFill>
        <a:blip r:embed="rId17" r:link="rId2"/>
        <a:stretch>
          <a:fillRect/>
        </a:stretch>
      </xdr:blipFill>
      <xdr:spPr>
        <a:xfrm>
          <a:off x="13466445" y="196606795"/>
          <a:ext cx="7620000" cy="3000375"/>
        </a:xfrm>
        <a:prstGeom prst="rect">
          <a:avLst/>
        </a:prstGeom>
        <a:noFill/>
        <a:ln>
          <a:noFill/>
        </a:ln>
      </xdr:spPr>
    </xdr:pic>
  </etc:cellImage>
  <etc:cellImage>
    <xdr:pic>
      <xdr:nvPicPr>
        <xdr:cNvPr id="14" name="ID_E911182A8711465EAB2D8C97DA07FDB9"/>
        <xdr:cNvPicPr>
          <a:picLocks noChangeAspect="1"/>
        </xdr:cNvPicPr>
      </xdr:nvPicPr>
      <xdr:blipFill>
        <a:blip r:embed="rId18" r:link="rId2"/>
        <a:stretch>
          <a:fillRect/>
        </a:stretch>
      </xdr:blipFill>
      <xdr:spPr>
        <a:xfrm>
          <a:off x="18725515" y="196606795"/>
          <a:ext cx="7620000" cy="2981325"/>
        </a:xfrm>
        <a:prstGeom prst="rect">
          <a:avLst/>
        </a:prstGeom>
        <a:noFill/>
        <a:ln>
          <a:noFill/>
        </a:ln>
      </xdr:spPr>
    </xdr:pic>
  </etc:cellImage>
  <etc:cellImage>
    <xdr:pic>
      <xdr:nvPicPr>
        <xdr:cNvPr id="15" name="ID_5B71963745F64F63B967F3A716AFB938"/>
        <xdr:cNvPicPr>
          <a:picLocks noChangeAspect="1"/>
        </xdr:cNvPicPr>
      </xdr:nvPicPr>
      <xdr:blipFill>
        <a:blip r:embed="rId19" r:link="rId2"/>
        <a:stretch>
          <a:fillRect/>
        </a:stretch>
      </xdr:blipFill>
      <xdr:spPr>
        <a:xfrm>
          <a:off x="8389620" y="211237195"/>
          <a:ext cx="5715000" cy="904875"/>
        </a:xfrm>
        <a:prstGeom prst="rect">
          <a:avLst/>
        </a:prstGeom>
        <a:noFill/>
        <a:ln>
          <a:noFill/>
        </a:ln>
      </xdr:spPr>
    </xdr:pic>
  </etc:cellImage>
  <etc:cellImage>
    <xdr:pic>
      <xdr:nvPicPr>
        <xdr:cNvPr id="16" name="ID_EED9AA2AB1DC4C329D0E10DD9E0FE61C"/>
        <xdr:cNvPicPr>
          <a:picLocks noChangeAspect="1"/>
        </xdr:cNvPicPr>
      </xdr:nvPicPr>
      <xdr:blipFill>
        <a:blip r:embed="rId20" r:link="rId2"/>
        <a:stretch>
          <a:fillRect/>
        </a:stretch>
      </xdr:blipFill>
      <xdr:spPr>
        <a:xfrm>
          <a:off x="13466445" y="211237195"/>
          <a:ext cx="3333750" cy="3333750"/>
        </a:xfrm>
        <a:prstGeom prst="rect">
          <a:avLst/>
        </a:prstGeom>
        <a:noFill/>
        <a:ln>
          <a:noFill/>
        </a:ln>
      </xdr:spPr>
    </xdr:pic>
  </etc:cellImage>
  <etc:cellImage>
    <xdr:pic>
      <xdr:nvPicPr>
        <xdr:cNvPr id="17" name="ID_DE3F2551EC56492EB13A4D92C00E5CDB"/>
        <xdr:cNvPicPr>
          <a:picLocks noChangeAspect="1"/>
        </xdr:cNvPicPr>
      </xdr:nvPicPr>
      <xdr:blipFill>
        <a:blip r:embed="rId21" r:link="rId2"/>
        <a:stretch>
          <a:fillRect/>
        </a:stretch>
      </xdr:blipFill>
      <xdr:spPr>
        <a:xfrm>
          <a:off x="13466445" y="216380695"/>
          <a:ext cx="7620000" cy="3048000"/>
        </a:xfrm>
        <a:prstGeom prst="rect">
          <a:avLst/>
        </a:prstGeom>
        <a:noFill/>
        <a:ln>
          <a:noFill/>
        </a:ln>
      </xdr:spPr>
    </xdr:pic>
  </etc:cellImage>
  <etc:cellImage>
    <xdr:pic>
      <xdr:nvPicPr>
        <xdr:cNvPr id="18" name="ID_464C1692D55F46D884AF47C2D2E6E478"/>
        <xdr:cNvPicPr>
          <a:picLocks noChangeAspect="1"/>
        </xdr:cNvPicPr>
      </xdr:nvPicPr>
      <xdr:blipFill>
        <a:blip r:embed="rId22" r:link="rId2"/>
        <a:stretch>
          <a:fillRect/>
        </a:stretch>
      </xdr:blipFill>
      <xdr:spPr>
        <a:xfrm>
          <a:off x="8389620" y="230144320"/>
          <a:ext cx="5715000" cy="4476750"/>
        </a:xfrm>
        <a:prstGeom prst="rect">
          <a:avLst/>
        </a:prstGeom>
        <a:noFill/>
        <a:ln>
          <a:noFill/>
        </a:ln>
      </xdr:spPr>
    </xdr:pic>
  </etc:cellImage>
  <etc:cellImage>
    <xdr:pic>
      <xdr:nvPicPr>
        <xdr:cNvPr id="19" name="ID_B0F543DDA51146E1927D55A1B1F1B9D7"/>
        <xdr:cNvPicPr>
          <a:picLocks noChangeAspect="1"/>
        </xdr:cNvPicPr>
      </xdr:nvPicPr>
      <xdr:blipFill>
        <a:blip r:embed="rId23" r:link="rId2"/>
        <a:stretch>
          <a:fillRect/>
        </a:stretch>
      </xdr:blipFill>
      <xdr:spPr>
        <a:xfrm>
          <a:off x="8389620" y="224943670"/>
          <a:ext cx="7620000" cy="2981325"/>
        </a:xfrm>
        <a:prstGeom prst="rect">
          <a:avLst/>
        </a:prstGeom>
        <a:noFill/>
        <a:ln>
          <a:noFill/>
        </a:ln>
      </xdr:spPr>
    </xdr:pic>
  </etc:cellImage>
  <etc:cellImage>
    <xdr:pic>
      <xdr:nvPicPr>
        <xdr:cNvPr id="20" name="ID_568041241B54483984009002F2B30A64"/>
        <xdr:cNvPicPr>
          <a:picLocks noChangeAspect="1"/>
        </xdr:cNvPicPr>
      </xdr:nvPicPr>
      <xdr:blipFill>
        <a:blip r:embed="rId24" r:link="rId2"/>
        <a:stretch>
          <a:fillRect/>
        </a:stretch>
      </xdr:blipFill>
      <xdr:spPr>
        <a:xfrm>
          <a:off x="8389620" y="244260370"/>
          <a:ext cx="7620000" cy="2981325"/>
        </a:xfrm>
        <a:prstGeom prst="rect">
          <a:avLst/>
        </a:prstGeom>
        <a:noFill/>
        <a:ln>
          <a:noFill/>
        </a:ln>
      </xdr:spPr>
    </xdr:pic>
  </etc:cellImage>
  <etc:cellImage>
    <xdr:pic>
      <xdr:nvPicPr>
        <xdr:cNvPr id="21" name="ID_1AB1BAF38AD046E7B60EC00B4F1C35F7"/>
        <xdr:cNvPicPr>
          <a:picLocks noChangeAspect="1"/>
        </xdr:cNvPicPr>
      </xdr:nvPicPr>
      <xdr:blipFill>
        <a:blip r:embed="rId25" r:link="rId2"/>
        <a:stretch>
          <a:fillRect/>
        </a:stretch>
      </xdr:blipFill>
      <xdr:spPr>
        <a:xfrm>
          <a:off x="8389620" y="246660670"/>
          <a:ext cx="6191250" cy="2952750"/>
        </a:xfrm>
        <a:prstGeom prst="rect">
          <a:avLst/>
        </a:prstGeom>
        <a:noFill/>
        <a:ln>
          <a:noFill/>
        </a:ln>
      </xdr:spPr>
    </xdr:pic>
  </etc:cellImage>
  <etc:cellImage>
    <xdr:pic>
      <xdr:nvPicPr>
        <xdr:cNvPr id="22" name="ID_3DF46E115CA2453DAE72C4B0A4234C8E"/>
        <xdr:cNvPicPr>
          <a:picLocks noChangeAspect="1"/>
        </xdr:cNvPicPr>
      </xdr:nvPicPr>
      <xdr:blipFill>
        <a:blip r:embed="rId26" r:link="rId2"/>
        <a:stretch>
          <a:fillRect/>
        </a:stretch>
      </xdr:blipFill>
      <xdr:spPr>
        <a:xfrm>
          <a:off x="13466445" y="246660670"/>
          <a:ext cx="6667500" cy="3048000"/>
        </a:xfrm>
        <a:prstGeom prst="rect">
          <a:avLst/>
        </a:prstGeom>
        <a:noFill/>
        <a:ln>
          <a:noFill/>
        </a:ln>
      </xdr:spPr>
    </xdr:pic>
  </etc:cellImage>
  <etc:cellImage>
    <xdr:pic>
      <xdr:nvPicPr>
        <xdr:cNvPr id="23" name="ID_3082FAB65D0B4F6293B8C6F69F4F25DF"/>
        <xdr:cNvPicPr>
          <a:picLocks noChangeAspect="1"/>
        </xdr:cNvPicPr>
      </xdr:nvPicPr>
      <xdr:blipFill>
        <a:blip r:embed="rId27" r:link="rId2"/>
        <a:stretch>
          <a:fillRect/>
        </a:stretch>
      </xdr:blipFill>
      <xdr:spPr>
        <a:xfrm>
          <a:off x="8389620" y="251861320"/>
          <a:ext cx="5715000" cy="4476750"/>
        </a:xfrm>
        <a:prstGeom prst="rect">
          <a:avLst/>
        </a:prstGeom>
        <a:noFill/>
        <a:ln>
          <a:noFill/>
        </a:ln>
      </xdr:spPr>
    </xdr:pic>
  </etc:cellImage>
  <etc:cellImage>
    <xdr:pic>
      <xdr:nvPicPr>
        <xdr:cNvPr id="24" name="ID_221B1BADBE4D40568993B3A4216F0311" descr="shadow_mapping_shadows"/>
        <xdr:cNvPicPr>
          <a:picLocks noChangeAspect="1"/>
        </xdr:cNvPicPr>
      </xdr:nvPicPr>
      <xdr:blipFill>
        <a:blip r:embed="rId28"/>
        <a:stretch>
          <a:fillRect/>
        </a:stretch>
      </xdr:blipFill>
      <xdr:spPr>
        <a:xfrm>
          <a:off x="8778875" y="258495165"/>
          <a:ext cx="7619365" cy="5923280"/>
        </a:xfrm>
        <a:prstGeom prst="rect">
          <a:avLst/>
        </a:prstGeom>
      </xdr:spPr>
    </xdr:pic>
  </etc:cellImage>
  <etc:cellImage>
    <xdr:pic>
      <xdr:nvPicPr>
        <xdr:cNvPr id="25" name="ID_0E11C4B95A7240389BFACEE8D8B3A3B3"/>
        <xdr:cNvPicPr>
          <a:picLocks noChangeAspect="1"/>
        </xdr:cNvPicPr>
      </xdr:nvPicPr>
      <xdr:blipFill>
        <a:blip r:embed="rId29" r:link="rId2"/>
        <a:stretch>
          <a:fillRect/>
        </a:stretch>
      </xdr:blipFill>
      <xdr:spPr>
        <a:xfrm>
          <a:off x="8389620" y="262262620"/>
          <a:ext cx="5715000" cy="1790700"/>
        </a:xfrm>
        <a:prstGeom prst="rect">
          <a:avLst/>
        </a:prstGeom>
        <a:noFill/>
        <a:ln>
          <a:noFill/>
        </a:ln>
      </xdr:spPr>
    </xdr:pic>
  </etc:cellImage>
  <etc:cellImage>
    <xdr:pic>
      <xdr:nvPicPr>
        <xdr:cNvPr id="26" name="ID_6DABB3DB0B624351B32C616623769895"/>
        <xdr:cNvPicPr>
          <a:picLocks noChangeAspect="1"/>
        </xdr:cNvPicPr>
      </xdr:nvPicPr>
      <xdr:blipFill>
        <a:blip r:embed="rId30" r:link="rId2"/>
        <a:stretch>
          <a:fillRect/>
        </a:stretch>
      </xdr:blipFill>
      <xdr:spPr>
        <a:xfrm>
          <a:off x="13466445" y="262262620"/>
          <a:ext cx="5715000" cy="1466850"/>
        </a:xfrm>
        <a:prstGeom prst="rect">
          <a:avLst/>
        </a:prstGeom>
        <a:noFill/>
        <a:ln>
          <a:noFill/>
        </a:ln>
      </xdr:spPr>
    </xdr:pic>
  </etc:cellImage>
  <etc:cellImage>
    <xdr:pic>
      <xdr:nvPicPr>
        <xdr:cNvPr id="27" name="ID_C0440A321C54400FB977A26F953F08E1"/>
        <xdr:cNvPicPr>
          <a:picLocks noChangeAspect="1"/>
        </xdr:cNvPicPr>
      </xdr:nvPicPr>
      <xdr:blipFill>
        <a:blip r:embed="rId31" r:link="rId2"/>
        <a:stretch>
          <a:fillRect/>
        </a:stretch>
      </xdr:blipFill>
      <xdr:spPr>
        <a:xfrm>
          <a:off x="18725515" y="262262620"/>
          <a:ext cx="5715000" cy="4476750"/>
        </a:xfrm>
        <a:prstGeom prst="rect">
          <a:avLst/>
        </a:prstGeom>
        <a:noFill/>
        <a:ln>
          <a:noFill/>
        </a:ln>
      </xdr:spPr>
    </xdr:pic>
  </etc:cellImage>
  <etc:cellImage>
    <xdr:pic>
      <xdr:nvPicPr>
        <xdr:cNvPr id="28" name="ID_0061F8FA3740436E8BA8AB0F8DEA7CFB"/>
        <xdr:cNvPicPr>
          <a:picLocks noChangeAspect="1"/>
        </xdr:cNvPicPr>
      </xdr:nvPicPr>
      <xdr:blipFill>
        <a:blip r:embed="rId32" r:link="rId2"/>
        <a:stretch>
          <a:fillRect/>
        </a:stretch>
      </xdr:blipFill>
      <xdr:spPr>
        <a:xfrm>
          <a:off x="8389620" y="267463270"/>
          <a:ext cx="3810000" cy="2981325"/>
        </a:xfrm>
        <a:prstGeom prst="rect">
          <a:avLst/>
        </a:prstGeom>
        <a:noFill/>
        <a:ln>
          <a:noFill/>
        </a:ln>
      </xdr:spPr>
    </xdr:pic>
  </etc:cellImage>
  <etc:cellImage>
    <xdr:pic>
      <xdr:nvPicPr>
        <xdr:cNvPr id="29" name="ID_FD26265FE7CB47E48071847EBCE250C1"/>
        <xdr:cNvPicPr>
          <a:picLocks noChangeAspect="1"/>
        </xdr:cNvPicPr>
      </xdr:nvPicPr>
      <xdr:blipFill>
        <a:blip r:embed="rId33" r:link="rId2"/>
        <a:stretch>
          <a:fillRect/>
        </a:stretch>
      </xdr:blipFill>
      <xdr:spPr>
        <a:xfrm>
          <a:off x="13466445" y="267463270"/>
          <a:ext cx="5715000" cy="2466975"/>
        </a:xfrm>
        <a:prstGeom prst="rect">
          <a:avLst/>
        </a:prstGeom>
        <a:noFill/>
        <a:ln>
          <a:noFill/>
        </a:ln>
      </xdr:spPr>
    </xdr:pic>
  </etc:cellImage>
  <etc:cellImage>
    <xdr:pic>
      <xdr:nvPicPr>
        <xdr:cNvPr id="30" name="ID_31EDF85602EA46AC968F6453365FDC1D"/>
        <xdr:cNvPicPr>
          <a:picLocks noChangeAspect="1"/>
        </xdr:cNvPicPr>
      </xdr:nvPicPr>
      <xdr:blipFill>
        <a:blip r:embed="rId34" r:link="rId2"/>
        <a:stretch>
          <a:fillRect/>
        </a:stretch>
      </xdr:blipFill>
      <xdr:spPr>
        <a:xfrm>
          <a:off x="18725515" y="267463270"/>
          <a:ext cx="5715000" cy="4476750"/>
        </a:xfrm>
        <a:prstGeom prst="rect">
          <a:avLst/>
        </a:prstGeom>
        <a:noFill/>
        <a:ln>
          <a:noFill/>
        </a:ln>
      </xdr:spPr>
    </xdr:pic>
  </etc:cellImage>
  <etc:cellImage>
    <xdr:pic>
      <xdr:nvPicPr>
        <xdr:cNvPr id="31" name="ID_204D6856EAD641998F06FDCD189A7EE1"/>
        <xdr:cNvPicPr>
          <a:picLocks noChangeAspect="1"/>
        </xdr:cNvPicPr>
      </xdr:nvPicPr>
      <xdr:blipFill>
        <a:blip r:embed="rId35" r:link="rId2"/>
        <a:stretch>
          <a:fillRect/>
        </a:stretch>
      </xdr:blipFill>
      <xdr:spPr>
        <a:xfrm>
          <a:off x="13466445" y="272606770"/>
          <a:ext cx="5715000" cy="4476750"/>
        </a:xfrm>
        <a:prstGeom prst="rect">
          <a:avLst/>
        </a:prstGeom>
        <a:noFill/>
        <a:ln>
          <a:noFill/>
        </a:ln>
      </xdr:spPr>
    </xdr:pic>
  </etc:cellImage>
  <etc:cellImage>
    <xdr:pic>
      <xdr:nvPicPr>
        <xdr:cNvPr id="32" name="ID_7D80D0B2A0024EF2A6E9361A61AC42D1"/>
        <xdr:cNvPicPr>
          <a:picLocks noChangeAspect="1"/>
        </xdr:cNvPicPr>
      </xdr:nvPicPr>
      <xdr:blipFill>
        <a:blip r:embed="rId36" r:link="rId2"/>
        <a:stretch>
          <a:fillRect/>
        </a:stretch>
      </xdr:blipFill>
      <xdr:spPr>
        <a:xfrm>
          <a:off x="18725515" y="272606770"/>
          <a:ext cx="5715000" cy="4476750"/>
        </a:xfrm>
        <a:prstGeom prst="rect">
          <a:avLst/>
        </a:prstGeom>
        <a:noFill/>
        <a:ln>
          <a:noFill/>
        </a:ln>
      </xdr:spPr>
    </xdr:pic>
  </etc:cellImage>
  <etc:cellImage>
    <xdr:pic>
      <xdr:nvPicPr>
        <xdr:cNvPr id="33" name="ID_8F705425B23144F781B7D5EE6E498262"/>
        <xdr:cNvPicPr>
          <a:picLocks noChangeAspect="1"/>
        </xdr:cNvPicPr>
      </xdr:nvPicPr>
      <xdr:blipFill>
        <a:blip r:embed="rId37" r:link="rId2"/>
        <a:stretch>
          <a:fillRect/>
        </a:stretch>
      </xdr:blipFill>
      <xdr:spPr>
        <a:xfrm>
          <a:off x="8389620" y="277807420"/>
          <a:ext cx="2438400" cy="1914525"/>
        </a:xfrm>
        <a:prstGeom prst="rect">
          <a:avLst/>
        </a:prstGeom>
        <a:noFill/>
        <a:ln>
          <a:noFill/>
        </a:ln>
      </xdr:spPr>
    </xdr:pic>
  </etc:cellImage>
  <etc:cellImage>
    <xdr:pic>
      <xdr:nvPicPr>
        <xdr:cNvPr id="36" name="ID_7FA74C99F88246DBA1F43283C00BC115" descr="shadow_mapping_soft_shadows"/>
        <xdr:cNvPicPr>
          <a:picLocks noChangeAspect="1"/>
        </xdr:cNvPicPr>
      </xdr:nvPicPr>
      <xdr:blipFill>
        <a:blip r:embed="rId38"/>
        <a:stretch>
          <a:fillRect/>
        </a:stretch>
      </xdr:blipFill>
      <xdr:spPr>
        <a:xfrm>
          <a:off x="15521305" y="279870535"/>
          <a:ext cx="10055860" cy="3924300"/>
        </a:xfrm>
        <a:prstGeom prst="rect">
          <a:avLst/>
        </a:prstGeom>
      </xdr:spPr>
    </xdr:pic>
  </etc:cellImage>
  <etc:cellImage>
    <xdr:pic>
      <xdr:nvPicPr>
        <xdr:cNvPr id="37" name="ID_7727C220488A4607BA5592B247490DEC"/>
        <xdr:cNvPicPr>
          <a:picLocks noChangeAspect="1"/>
        </xdr:cNvPicPr>
      </xdr:nvPicPr>
      <xdr:blipFill>
        <a:blip r:embed="rId39" r:link="rId2"/>
        <a:stretch>
          <a:fillRect/>
        </a:stretch>
      </xdr:blipFill>
      <xdr:spPr>
        <a:xfrm>
          <a:off x="8389620" y="283008070"/>
          <a:ext cx="7620000" cy="2371725"/>
        </a:xfrm>
        <a:prstGeom prst="rect">
          <a:avLst/>
        </a:prstGeom>
        <a:noFill/>
        <a:ln>
          <a:noFill/>
        </a:ln>
      </xdr:spPr>
    </xdr:pic>
  </etc:cellImage>
  <etc:cellImage>
    <xdr:pic>
      <xdr:nvPicPr>
        <xdr:cNvPr id="34" name="ID_B0C8377FBF27479BB3738396BD15DE80"/>
        <xdr:cNvPicPr>
          <a:picLocks noChangeAspect="1"/>
        </xdr:cNvPicPr>
      </xdr:nvPicPr>
      <xdr:blipFill>
        <a:blip r:embed="rId40" r:link="rId2"/>
        <a:stretch>
          <a:fillRect/>
        </a:stretch>
      </xdr:blipFill>
      <xdr:spPr>
        <a:xfrm>
          <a:off x="8389620" y="297809920"/>
          <a:ext cx="5715000" cy="3238500"/>
        </a:xfrm>
        <a:prstGeom prst="rect">
          <a:avLst/>
        </a:prstGeom>
        <a:noFill/>
        <a:ln>
          <a:noFill/>
        </a:ln>
      </xdr:spPr>
    </xdr:pic>
  </etc:cellImage>
  <etc:cellImage>
    <xdr:pic>
      <xdr:nvPicPr>
        <xdr:cNvPr id="35" name="ID_D80700479ED848D3BF27F8313BC71140"/>
        <xdr:cNvPicPr>
          <a:picLocks noChangeAspect="1"/>
        </xdr:cNvPicPr>
      </xdr:nvPicPr>
      <xdr:blipFill>
        <a:blip r:embed="rId41" r:link="rId2"/>
        <a:stretch>
          <a:fillRect/>
        </a:stretch>
      </xdr:blipFill>
      <xdr:spPr>
        <a:xfrm>
          <a:off x="8389620" y="311100470"/>
          <a:ext cx="5715000" cy="4476750"/>
        </a:xfrm>
        <a:prstGeom prst="rect">
          <a:avLst/>
        </a:prstGeom>
        <a:noFill/>
        <a:ln>
          <a:noFill/>
        </a:ln>
      </xdr:spPr>
    </xdr:pic>
  </etc:cellImage>
  <etc:cellImage>
    <xdr:pic>
      <xdr:nvPicPr>
        <xdr:cNvPr id="38" name="ID_443649E80CAA4E8AA6B74374ED2B1D2D"/>
        <xdr:cNvPicPr>
          <a:picLocks noChangeAspect="1"/>
        </xdr:cNvPicPr>
      </xdr:nvPicPr>
      <xdr:blipFill>
        <a:blip r:embed="rId42" r:link="rId2"/>
        <a:stretch>
          <a:fillRect/>
        </a:stretch>
      </xdr:blipFill>
      <xdr:spPr>
        <a:xfrm>
          <a:off x="8389620" y="316301120"/>
          <a:ext cx="5715000" cy="4476750"/>
        </a:xfrm>
        <a:prstGeom prst="rect">
          <a:avLst/>
        </a:prstGeom>
        <a:noFill/>
        <a:ln>
          <a:noFill/>
        </a:ln>
      </xdr:spPr>
    </xdr:pic>
  </etc:cellImage>
  <etc:cellImage>
    <xdr:pic>
      <xdr:nvPicPr>
        <xdr:cNvPr id="39" name="ID_5A90831E72D24DB0B191661E9902E122"/>
        <xdr:cNvPicPr>
          <a:picLocks noChangeAspect="1"/>
        </xdr:cNvPicPr>
      </xdr:nvPicPr>
      <xdr:blipFill>
        <a:blip r:embed="rId43" r:link="rId2"/>
        <a:stretch>
          <a:fillRect/>
        </a:stretch>
      </xdr:blipFill>
      <xdr:spPr>
        <a:xfrm>
          <a:off x="8389620" y="320283840"/>
          <a:ext cx="5715000" cy="4476750"/>
        </a:xfrm>
        <a:prstGeom prst="rect">
          <a:avLst/>
        </a:prstGeom>
        <a:noFill/>
        <a:ln>
          <a:noFill/>
        </a:ln>
      </xdr:spPr>
    </xdr:pic>
  </etc:cellImage>
  <etc:cellImage>
    <xdr:pic>
      <xdr:nvPicPr>
        <xdr:cNvPr id="40" name="ID_4DDF9A8FD0E44727A35226B31642C65B"/>
        <xdr:cNvPicPr>
          <a:picLocks noChangeAspect="1"/>
        </xdr:cNvPicPr>
      </xdr:nvPicPr>
      <xdr:blipFill>
        <a:blip r:embed="rId44" r:link="rId2"/>
        <a:stretch>
          <a:fillRect/>
        </a:stretch>
      </xdr:blipFill>
      <xdr:spPr>
        <a:xfrm>
          <a:off x="8389620" y="325084440"/>
          <a:ext cx="5715000" cy="4476750"/>
        </a:xfrm>
        <a:prstGeom prst="rect">
          <a:avLst/>
        </a:prstGeom>
        <a:noFill/>
        <a:ln>
          <a:noFill/>
        </a:ln>
      </xdr:spPr>
    </xdr:pic>
  </etc:cellImage>
  <etc:cellImage>
    <xdr:pic>
      <xdr:nvPicPr>
        <xdr:cNvPr id="41" name="ID_7A6F5F10AFCA4CA895B363BDAF0DE41E"/>
        <xdr:cNvPicPr>
          <a:picLocks noChangeAspect="1"/>
        </xdr:cNvPicPr>
      </xdr:nvPicPr>
      <xdr:blipFill>
        <a:blip r:embed="rId45" r:link="rId2"/>
        <a:stretch>
          <a:fillRect/>
        </a:stretch>
      </xdr:blipFill>
      <xdr:spPr>
        <a:xfrm>
          <a:off x="8389620" y="349812610"/>
          <a:ext cx="3810000" cy="2981325"/>
        </a:xfrm>
        <a:prstGeom prst="rect">
          <a:avLst/>
        </a:prstGeom>
        <a:noFill/>
        <a:ln>
          <a:noFill/>
        </a:ln>
      </xdr:spPr>
    </xdr:pic>
  </etc:cellImage>
  <etc:cellImage>
    <xdr:pic>
      <xdr:nvPicPr>
        <xdr:cNvPr id="42" name="ID_B55F5590D5554F9B87008E444DBF5A56"/>
        <xdr:cNvPicPr>
          <a:picLocks noChangeAspect="1"/>
        </xdr:cNvPicPr>
      </xdr:nvPicPr>
      <xdr:blipFill>
        <a:blip r:embed="rId46" r:link="rId2"/>
        <a:stretch>
          <a:fillRect/>
        </a:stretch>
      </xdr:blipFill>
      <xdr:spPr>
        <a:xfrm>
          <a:off x="13466445" y="349812610"/>
          <a:ext cx="6667500" cy="1181100"/>
        </a:xfrm>
        <a:prstGeom prst="rect">
          <a:avLst/>
        </a:prstGeom>
        <a:noFill/>
        <a:ln>
          <a:noFill/>
        </a:ln>
      </xdr:spPr>
    </xdr:pic>
  </etc:cellImage>
  <etc:cellImage>
    <xdr:pic>
      <xdr:nvPicPr>
        <xdr:cNvPr id="43" name="ID_7826A410902E4795B64EE827F76B1D40"/>
        <xdr:cNvPicPr>
          <a:picLocks noChangeAspect="1"/>
        </xdr:cNvPicPr>
      </xdr:nvPicPr>
      <xdr:blipFill>
        <a:blip r:embed="rId47" r:link="rId2"/>
        <a:stretch>
          <a:fillRect/>
        </a:stretch>
      </xdr:blipFill>
      <xdr:spPr>
        <a:xfrm>
          <a:off x="18725515" y="349812610"/>
          <a:ext cx="7620000" cy="3009900"/>
        </a:xfrm>
        <a:prstGeom prst="rect">
          <a:avLst/>
        </a:prstGeom>
        <a:noFill/>
        <a:ln>
          <a:noFill/>
        </a:ln>
      </xdr:spPr>
    </xdr:pic>
  </etc:cellImage>
  <etc:cellImage>
    <xdr:pic>
      <xdr:nvPicPr>
        <xdr:cNvPr id="45" name="ID_04B4AFF1CA444D3A9964A28123BB1C65"/>
        <xdr:cNvPicPr>
          <a:picLocks noChangeAspect="1"/>
        </xdr:cNvPicPr>
      </xdr:nvPicPr>
      <xdr:blipFill>
        <a:blip r:embed="rId48" r:link="rId2"/>
        <a:stretch>
          <a:fillRect/>
        </a:stretch>
      </xdr:blipFill>
      <xdr:spPr>
        <a:xfrm>
          <a:off x="8389620" y="354613210"/>
          <a:ext cx="9753600" cy="9753600"/>
        </a:xfrm>
        <a:prstGeom prst="rect">
          <a:avLst/>
        </a:prstGeom>
        <a:noFill/>
        <a:ln>
          <a:noFill/>
        </a:ln>
      </xdr:spPr>
    </xdr:pic>
  </etc:cellImage>
  <etc:cellImage>
    <xdr:pic>
      <xdr:nvPicPr>
        <xdr:cNvPr id="46" name="ID_FC20591330B142EF981F0C6B16284EAD"/>
        <xdr:cNvPicPr>
          <a:picLocks noChangeAspect="1"/>
        </xdr:cNvPicPr>
      </xdr:nvPicPr>
      <xdr:blipFill>
        <a:blip r:embed="rId49" r:link="rId2"/>
        <a:stretch>
          <a:fillRect/>
        </a:stretch>
      </xdr:blipFill>
      <xdr:spPr>
        <a:xfrm>
          <a:off x="13466445" y="354613210"/>
          <a:ext cx="9753600" cy="9753600"/>
        </a:xfrm>
        <a:prstGeom prst="rect">
          <a:avLst/>
        </a:prstGeom>
        <a:noFill/>
        <a:ln>
          <a:noFill/>
        </a:ln>
      </xdr:spPr>
    </xdr:pic>
  </etc:cellImage>
  <etc:cellImage>
    <xdr:pic>
      <xdr:nvPicPr>
        <xdr:cNvPr id="47" name="ID_FFC75D2F9E9B46FCAE3A3EEF5C3DC30D"/>
        <xdr:cNvPicPr>
          <a:picLocks noChangeAspect="1"/>
        </xdr:cNvPicPr>
      </xdr:nvPicPr>
      <xdr:blipFill>
        <a:blip r:embed="rId50" r:link="rId2"/>
        <a:stretch>
          <a:fillRect/>
        </a:stretch>
      </xdr:blipFill>
      <xdr:spPr>
        <a:xfrm>
          <a:off x="8389620" y="359813860"/>
          <a:ext cx="5715000" cy="4476750"/>
        </a:xfrm>
        <a:prstGeom prst="rect">
          <a:avLst/>
        </a:prstGeom>
        <a:noFill/>
        <a:ln>
          <a:noFill/>
        </a:ln>
      </xdr:spPr>
    </xdr:pic>
  </etc:cellImage>
  <etc:cellImage>
    <xdr:pic>
      <xdr:nvPicPr>
        <xdr:cNvPr id="48" name="ID_3D11EA8A04E1457BAE503468807947A0"/>
        <xdr:cNvPicPr>
          <a:picLocks noChangeAspect="1"/>
        </xdr:cNvPicPr>
      </xdr:nvPicPr>
      <xdr:blipFill>
        <a:blip r:embed="rId51" r:link="rId2"/>
        <a:stretch>
          <a:fillRect/>
        </a:stretch>
      </xdr:blipFill>
      <xdr:spPr>
        <a:xfrm>
          <a:off x="13466445" y="359813860"/>
          <a:ext cx="5715000" cy="4476750"/>
        </a:xfrm>
        <a:prstGeom prst="rect">
          <a:avLst/>
        </a:prstGeom>
        <a:noFill/>
        <a:ln>
          <a:noFill/>
        </a:ln>
      </xdr:spPr>
    </xdr:pic>
  </etc:cellImage>
  <etc:cellImage>
    <xdr:pic>
      <xdr:nvPicPr>
        <xdr:cNvPr id="49" name="ID_13A94CDB7E404CDEA965EAA68A909BC7"/>
        <xdr:cNvPicPr>
          <a:picLocks noChangeAspect="1"/>
        </xdr:cNvPicPr>
      </xdr:nvPicPr>
      <xdr:blipFill>
        <a:blip r:embed="rId52" r:link="rId2"/>
        <a:stretch>
          <a:fillRect/>
        </a:stretch>
      </xdr:blipFill>
      <xdr:spPr>
        <a:xfrm>
          <a:off x="18725515" y="359813860"/>
          <a:ext cx="5343525" cy="3429000"/>
        </a:xfrm>
        <a:prstGeom prst="rect">
          <a:avLst/>
        </a:prstGeom>
        <a:noFill/>
        <a:ln>
          <a:noFill/>
        </a:ln>
      </xdr:spPr>
    </xdr:pic>
  </etc:cellImage>
  <etc:cellImage>
    <xdr:pic>
      <xdr:nvPicPr>
        <xdr:cNvPr id="50" name="ID_BEF6F197DD4E4782AC441A562A0CA761"/>
        <xdr:cNvPicPr>
          <a:picLocks noChangeAspect="1"/>
        </xdr:cNvPicPr>
      </xdr:nvPicPr>
      <xdr:blipFill>
        <a:blip r:embed="rId53" r:link="rId2"/>
        <a:stretch>
          <a:fillRect/>
        </a:stretch>
      </xdr:blipFill>
      <xdr:spPr>
        <a:xfrm>
          <a:off x="8389620" y="363939455"/>
          <a:ext cx="3810000" cy="2781300"/>
        </a:xfrm>
        <a:prstGeom prst="rect">
          <a:avLst/>
        </a:prstGeom>
        <a:noFill/>
        <a:ln>
          <a:noFill/>
        </a:ln>
      </xdr:spPr>
    </xdr:pic>
  </etc:cellImage>
  <etc:cellImage>
    <xdr:pic>
      <xdr:nvPicPr>
        <xdr:cNvPr id="51" name="ID_B3FFA7D2C09D41E1BA3A60B1D2074293"/>
        <xdr:cNvPicPr>
          <a:picLocks noChangeAspect="1"/>
        </xdr:cNvPicPr>
      </xdr:nvPicPr>
      <xdr:blipFill>
        <a:blip r:embed="rId54" r:link="rId2"/>
        <a:stretch>
          <a:fillRect/>
        </a:stretch>
      </xdr:blipFill>
      <xdr:spPr>
        <a:xfrm>
          <a:off x="13466445" y="363939455"/>
          <a:ext cx="4762500" cy="3067050"/>
        </a:xfrm>
        <a:prstGeom prst="rect">
          <a:avLst/>
        </a:prstGeom>
        <a:noFill/>
        <a:ln>
          <a:noFill/>
        </a:ln>
      </xdr:spPr>
    </xdr:pic>
  </etc:cellImage>
  <etc:cellImage>
    <xdr:pic>
      <xdr:nvPicPr>
        <xdr:cNvPr id="52" name="ID_80CE47251D124D83AC00D28EEB2AD410"/>
        <xdr:cNvPicPr>
          <a:picLocks noChangeAspect="1"/>
        </xdr:cNvPicPr>
      </xdr:nvPicPr>
      <xdr:blipFill>
        <a:blip r:embed="rId55" r:link="rId2"/>
        <a:stretch>
          <a:fillRect/>
        </a:stretch>
      </xdr:blipFill>
      <xdr:spPr>
        <a:xfrm>
          <a:off x="8389620" y="382913255"/>
          <a:ext cx="5715000" cy="3219450"/>
        </a:xfrm>
        <a:prstGeom prst="rect">
          <a:avLst/>
        </a:prstGeom>
        <a:noFill/>
        <a:ln>
          <a:noFill/>
        </a:ln>
      </xdr:spPr>
    </xdr:pic>
  </etc:cellImage>
  <etc:cellImage>
    <xdr:pic>
      <xdr:nvPicPr>
        <xdr:cNvPr id="53" name="ID_1D04850A4F2040BF9FD404A7BC2EED5C"/>
        <xdr:cNvPicPr>
          <a:picLocks noChangeAspect="1"/>
        </xdr:cNvPicPr>
      </xdr:nvPicPr>
      <xdr:blipFill>
        <a:blip r:embed="rId56" r:link="rId2"/>
        <a:stretch>
          <a:fillRect/>
        </a:stretch>
      </xdr:blipFill>
      <xdr:spPr>
        <a:xfrm>
          <a:off x="8389620" y="395886305"/>
          <a:ext cx="2438400" cy="2438400"/>
        </a:xfrm>
        <a:prstGeom prst="rect">
          <a:avLst/>
        </a:prstGeom>
        <a:noFill/>
        <a:ln>
          <a:noFill/>
        </a:ln>
      </xdr:spPr>
    </xdr:pic>
  </etc:cellImage>
  <etc:cellImage>
    <xdr:pic>
      <xdr:nvPicPr>
        <xdr:cNvPr id="54" name="ID_C89DC481C0214BA98C7696ED925C0887"/>
        <xdr:cNvPicPr>
          <a:picLocks noChangeAspect="1"/>
        </xdr:cNvPicPr>
      </xdr:nvPicPr>
      <xdr:blipFill>
        <a:blip r:embed="rId57" r:link="rId2"/>
        <a:stretch>
          <a:fillRect/>
        </a:stretch>
      </xdr:blipFill>
      <xdr:spPr>
        <a:xfrm>
          <a:off x="13466445" y="395886305"/>
          <a:ext cx="5715000" cy="4476750"/>
        </a:xfrm>
        <a:prstGeom prst="rect">
          <a:avLst/>
        </a:prstGeom>
        <a:noFill/>
        <a:ln>
          <a:noFill/>
        </a:ln>
      </xdr:spPr>
    </xdr:pic>
  </etc:cellImage>
  <etc:cellImage>
    <xdr:pic>
      <xdr:nvPicPr>
        <xdr:cNvPr id="55" name="ID_B4B6A32406EF448C86CE8DBD8A474858"/>
        <xdr:cNvPicPr>
          <a:picLocks noChangeAspect="1"/>
        </xdr:cNvPicPr>
      </xdr:nvPicPr>
      <xdr:blipFill>
        <a:blip r:embed="rId58" r:link="rId2"/>
        <a:stretch>
          <a:fillRect/>
        </a:stretch>
      </xdr:blipFill>
      <xdr:spPr>
        <a:xfrm>
          <a:off x="8389620" y="400011900"/>
          <a:ext cx="5715000" cy="1943100"/>
        </a:xfrm>
        <a:prstGeom prst="rect">
          <a:avLst/>
        </a:prstGeom>
        <a:noFill/>
        <a:ln>
          <a:noFill/>
        </a:ln>
      </xdr:spPr>
    </xdr:pic>
  </etc:cellImage>
  <etc:cellImage>
    <xdr:pic>
      <xdr:nvPicPr>
        <xdr:cNvPr id="56" name="ID_F1EA8EF59FDE4D379E7601F02F230AE4"/>
        <xdr:cNvPicPr>
          <a:picLocks noChangeAspect="1"/>
        </xdr:cNvPicPr>
      </xdr:nvPicPr>
      <xdr:blipFill>
        <a:blip r:embed="rId59" r:link="rId2"/>
        <a:stretch>
          <a:fillRect/>
        </a:stretch>
      </xdr:blipFill>
      <xdr:spPr>
        <a:xfrm>
          <a:off x="13466445" y="400011900"/>
          <a:ext cx="4762500" cy="2295525"/>
        </a:xfrm>
        <a:prstGeom prst="rect">
          <a:avLst/>
        </a:prstGeom>
        <a:noFill/>
        <a:ln>
          <a:noFill/>
        </a:ln>
      </xdr:spPr>
    </xdr:pic>
  </etc:cellImage>
  <etc:cellImage>
    <xdr:pic>
      <xdr:nvPicPr>
        <xdr:cNvPr id="57" name="ID_75EE8CD7CB2C41F28C0B1A08282A2B38"/>
        <xdr:cNvPicPr>
          <a:picLocks noChangeAspect="1"/>
        </xdr:cNvPicPr>
      </xdr:nvPicPr>
      <xdr:blipFill>
        <a:blip r:embed="rId60" r:link="rId2"/>
        <a:stretch>
          <a:fillRect/>
        </a:stretch>
      </xdr:blipFill>
      <xdr:spPr>
        <a:xfrm>
          <a:off x="8389620" y="403783800"/>
          <a:ext cx="5000625" cy="3152775"/>
        </a:xfrm>
        <a:prstGeom prst="rect">
          <a:avLst/>
        </a:prstGeom>
        <a:noFill/>
        <a:ln>
          <a:noFill/>
        </a:ln>
      </xdr:spPr>
    </xdr:pic>
  </etc:cellImage>
  <etc:cellImage>
    <xdr:pic>
      <xdr:nvPicPr>
        <xdr:cNvPr id="58" name="ID_00324513FEE146AAA61A243E8C9135B0"/>
        <xdr:cNvPicPr>
          <a:picLocks noChangeAspect="1"/>
        </xdr:cNvPicPr>
      </xdr:nvPicPr>
      <xdr:blipFill>
        <a:blip r:embed="rId61" r:link="rId2"/>
        <a:stretch>
          <a:fillRect/>
        </a:stretch>
      </xdr:blipFill>
      <xdr:spPr>
        <a:xfrm>
          <a:off x="8389620" y="408984450"/>
          <a:ext cx="7620000" cy="2981325"/>
        </a:xfrm>
        <a:prstGeom prst="rect">
          <a:avLst/>
        </a:prstGeom>
        <a:noFill/>
        <a:ln>
          <a:noFill/>
        </a:ln>
      </xdr:spPr>
    </xdr:pic>
  </etc:cellImage>
  <etc:cellImage>
    <xdr:pic>
      <xdr:nvPicPr>
        <xdr:cNvPr id="59" name="ID_C76830E46E9C455BB772AE7E74DBC42C"/>
        <xdr:cNvPicPr>
          <a:picLocks noChangeAspect="1"/>
        </xdr:cNvPicPr>
      </xdr:nvPicPr>
      <xdr:blipFill>
        <a:blip r:embed="rId62" r:link="rId2"/>
        <a:stretch>
          <a:fillRect/>
        </a:stretch>
      </xdr:blipFill>
      <xdr:spPr>
        <a:xfrm>
          <a:off x="13466445" y="408984450"/>
          <a:ext cx="7620000" cy="1990725"/>
        </a:xfrm>
        <a:prstGeom prst="rect">
          <a:avLst/>
        </a:prstGeom>
        <a:noFill/>
        <a:ln>
          <a:noFill/>
        </a:ln>
      </xdr:spPr>
    </xdr:pic>
  </etc:cellImage>
  <etc:cellImage>
    <xdr:pic>
      <xdr:nvPicPr>
        <xdr:cNvPr id="60" name="ID_845633AE962B491DB5977F8E57D2D064"/>
        <xdr:cNvPicPr>
          <a:picLocks noChangeAspect="1"/>
        </xdr:cNvPicPr>
      </xdr:nvPicPr>
      <xdr:blipFill>
        <a:blip r:embed="rId63" r:link="rId2"/>
        <a:stretch>
          <a:fillRect/>
        </a:stretch>
      </xdr:blipFill>
      <xdr:spPr>
        <a:xfrm>
          <a:off x="8389620" y="412070550"/>
          <a:ext cx="5476875" cy="3019425"/>
        </a:xfrm>
        <a:prstGeom prst="rect">
          <a:avLst/>
        </a:prstGeom>
        <a:noFill/>
        <a:ln>
          <a:noFill/>
        </a:ln>
      </xdr:spPr>
    </xdr:pic>
  </etc:cellImage>
  <etc:cellImage>
    <xdr:pic>
      <xdr:nvPicPr>
        <xdr:cNvPr id="61" name="ID_68532568E584463D9BC07DCC7AC40A26"/>
        <xdr:cNvPicPr>
          <a:picLocks noChangeAspect="1"/>
        </xdr:cNvPicPr>
      </xdr:nvPicPr>
      <xdr:blipFill>
        <a:blip r:embed="rId64" r:link="rId2"/>
        <a:stretch>
          <a:fillRect/>
        </a:stretch>
      </xdr:blipFill>
      <xdr:spPr>
        <a:xfrm>
          <a:off x="13466445" y="412070550"/>
          <a:ext cx="5715000" cy="4476750"/>
        </a:xfrm>
        <a:prstGeom prst="rect">
          <a:avLst/>
        </a:prstGeom>
        <a:noFill/>
        <a:ln>
          <a:noFill/>
        </a:ln>
      </xdr:spPr>
    </xdr:pic>
  </etc:cellImage>
  <etc:cellImage>
    <xdr:pic>
      <xdr:nvPicPr>
        <xdr:cNvPr id="62" name="ID_EDD6D27EAED949E48068852F0D60B69D"/>
        <xdr:cNvPicPr>
          <a:picLocks noChangeAspect="1"/>
        </xdr:cNvPicPr>
      </xdr:nvPicPr>
      <xdr:blipFill>
        <a:blip r:embed="rId65" r:link="rId2"/>
        <a:stretch>
          <a:fillRect/>
        </a:stretch>
      </xdr:blipFill>
      <xdr:spPr>
        <a:xfrm>
          <a:off x="18725515" y="412070550"/>
          <a:ext cx="3810000" cy="2981325"/>
        </a:xfrm>
        <a:prstGeom prst="rect">
          <a:avLst/>
        </a:prstGeom>
        <a:noFill/>
        <a:ln>
          <a:noFill/>
        </a:ln>
      </xdr:spPr>
    </xdr:pic>
  </etc:cellImage>
  <etc:cellImage>
    <xdr:pic>
      <xdr:nvPicPr>
        <xdr:cNvPr id="63" name="ID_11355C51C8D44F7782E5F9424982AEB8"/>
        <xdr:cNvPicPr>
          <a:picLocks noChangeAspect="1"/>
        </xdr:cNvPicPr>
      </xdr:nvPicPr>
      <xdr:blipFill>
        <a:blip r:embed="rId66" r:link="rId2"/>
        <a:stretch>
          <a:fillRect/>
        </a:stretch>
      </xdr:blipFill>
      <xdr:spPr>
        <a:xfrm>
          <a:off x="8389620" y="417271200"/>
          <a:ext cx="5476875" cy="3019425"/>
        </a:xfrm>
        <a:prstGeom prst="rect">
          <a:avLst/>
        </a:prstGeom>
        <a:noFill/>
        <a:ln>
          <a:noFill/>
        </a:ln>
      </xdr:spPr>
    </xdr:pic>
  </etc:cellImage>
  <etc:cellImage>
    <xdr:pic>
      <xdr:nvPicPr>
        <xdr:cNvPr id="64" name="ID_97A501A6599C4FB0B2B56BE5619BFE82"/>
        <xdr:cNvPicPr>
          <a:picLocks noChangeAspect="1"/>
        </xdr:cNvPicPr>
      </xdr:nvPicPr>
      <xdr:blipFill>
        <a:blip r:embed="rId67" r:link="rId2"/>
        <a:stretch>
          <a:fillRect/>
        </a:stretch>
      </xdr:blipFill>
      <xdr:spPr>
        <a:xfrm>
          <a:off x="13466445" y="417271200"/>
          <a:ext cx="7620000" cy="2981325"/>
        </a:xfrm>
        <a:prstGeom prst="rect">
          <a:avLst/>
        </a:prstGeom>
        <a:noFill/>
        <a:ln>
          <a:noFill/>
        </a:ln>
      </xdr:spPr>
    </xdr:pic>
  </etc:cellImage>
  <etc:cellImage>
    <xdr:pic>
      <xdr:nvPicPr>
        <xdr:cNvPr id="65" name="ID_77A4475290B146838007925FC1DACDC1" descr="bricks_disp"/>
        <xdr:cNvPicPr>
          <a:picLocks noChangeAspect="1"/>
        </xdr:cNvPicPr>
      </xdr:nvPicPr>
      <xdr:blipFill>
        <a:blip r:embed="rId68"/>
        <a:stretch>
          <a:fillRect/>
        </a:stretch>
      </xdr:blipFill>
      <xdr:spPr>
        <a:xfrm>
          <a:off x="13474065" y="405899620"/>
          <a:ext cx="4878070" cy="4873625"/>
        </a:xfrm>
        <a:prstGeom prst="rect">
          <a:avLst/>
        </a:prstGeom>
      </xdr:spPr>
    </xdr:pic>
  </etc:cellImage>
  <etc:cellImage>
    <xdr:pic>
      <xdr:nvPicPr>
        <xdr:cNvPr id="66" name="ID_4AD6EFE0E6104EB3AD68D8ACE2DCD867"/>
        <xdr:cNvPicPr>
          <a:picLocks noChangeAspect="1"/>
        </xdr:cNvPicPr>
      </xdr:nvPicPr>
      <xdr:blipFill>
        <a:blip r:embed="rId69" r:link="rId2"/>
        <a:stretch>
          <a:fillRect/>
        </a:stretch>
      </xdr:blipFill>
      <xdr:spPr>
        <a:xfrm>
          <a:off x="8389620" y="416117405"/>
          <a:ext cx="5715000" cy="4476750"/>
        </a:xfrm>
        <a:prstGeom prst="rect">
          <a:avLst/>
        </a:prstGeom>
        <a:noFill/>
        <a:ln>
          <a:noFill/>
        </a:ln>
      </xdr:spPr>
    </xdr:pic>
  </etc:cellImage>
  <etc:cellImage>
    <xdr:pic>
      <xdr:nvPicPr>
        <xdr:cNvPr id="67" name="ID_BDD3FBCFA8FD435F93B5FCC73DC98C44"/>
        <xdr:cNvPicPr>
          <a:picLocks noChangeAspect="1"/>
        </xdr:cNvPicPr>
      </xdr:nvPicPr>
      <xdr:blipFill>
        <a:blip r:embed="rId70" r:link="rId2"/>
        <a:stretch>
          <a:fillRect/>
        </a:stretch>
      </xdr:blipFill>
      <xdr:spPr>
        <a:xfrm>
          <a:off x="8389620" y="440296935"/>
          <a:ext cx="4286250" cy="3362325"/>
        </a:xfrm>
        <a:prstGeom prst="rect">
          <a:avLst/>
        </a:prstGeom>
        <a:noFill/>
        <a:ln>
          <a:noFill/>
        </a:ln>
      </xdr:spPr>
    </xdr:pic>
  </etc:cellImage>
  <etc:cellImage>
    <xdr:pic>
      <xdr:nvPicPr>
        <xdr:cNvPr id="68" name="ID_10402186BED44C538BB9422370534C8C"/>
        <xdr:cNvPicPr>
          <a:picLocks noChangeAspect="1"/>
        </xdr:cNvPicPr>
      </xdr:nvPicPr>
      <xdr:blipFill>
        <a:blip r:embed="rId71" r:link="rId2"/>
        <a:stretch>
          <a:fillRect/>
        </a:stretch>
      </xdr:blipFill>
      <xdr:spPr>
        <a:xfrm>
          <a:off x="14112240" y="440296935"/>
          <a:ext cx="7620000" cy="1685925"/>
        </a:xfrm>
        <a:prstGeom prst="rect">
          <a:avLst/>
        </a:prstGeom>
        <a:noFill/>
        <a:ln>
          <a:noFill/>
        </a:ln>
      </xdr:spPr>
    </xdr:pic>
  </etc:cellImage>
  <etc:cellImage>
    <xdr:pic>
      <xdr:nvPicPr>
        <xdr:cNvPr id="69" name="ID_3D54265A1046427E94F8669073D2FACA"/>
        <xdr:cNvPicPr>
          <a:picLocks noChangeAspect="1"/>
        </xdr:cNvPicPr>
      </xdr:nvPicPr>
      <xdr:blipFill>
        <a:blip r:embed="rId72" r:link="rId2"/>
        <a:stretch>
          <a:fillRect/>
        </a:stretch>
      </xdr:blipFill>
      <xdr:spPr>
        <a:xfrm>
          <a:off x="8389620" y="445497585"/>
          <a:ext cx="7620000" cy="2990850"/>
        </a:xfrm>
        <a:prstGeom prst="rect">
          <a:avLst/>
        </a:prstGeom>
        <a:noFill/>
        <a:ln>
          <a:noFill/>
        </a:ln>
      </xdr:spPr>
    </xdr:pic>
  </etc:cellImage>
  <etc:cellImage>
    <xdr:pic>
      <xdr:nvPicPr>
        <xdr:cNvPr id="74" name="ID_5877C80AD2584FCD87A694ED361D7CCC"/>
        <xdr:cNvPicPr>
          <a:picLocks noChangeAspect="1"/>
        </xdr:cNvPicPr>
      </xdr:nvPicPr>
      <xdr:blipFill>
        <a:blip r:embed="rId73" r:link="rId2"/>
        <a:stretch>
          <a:fillRect/>
        </a:stretch>
      </xdr:blipFill>
      <xdr:spPr>
        <a:xfrm>
          <a:off x="8389620" y="450698235"/>
          <a:ext cx="5715000" cy="4476750"/>
        </a:xfrm>
        <a:prstGeom prst="rect">
          <a:avLst/>
        </a:prstGeom>
        <a:noFill/>
        <a:ln>
          <a:noFill/>
        </a:ln>
      </xdr:spPr>
    </xdr:pic>
  </etc:cellImage>
  <etc:cellImage>
    <xdr:pic>
      <xdr:nvPicPr>
        <xdr:cNvPr id="75" name="ID_7CA0F11D42654928B80BE05E0D96B79F"/>
        <xdr:cNvPicPr>
          <a:picLocks noChangeAspect="1"/>
        </xdr:cNvPicPr>
      </xdr:nvPicPr>
      <xdr:blipFill>
        <a:blip r:embed="rId74" r:link="rId2"/>
        <a:stretch>
          <a:fillRect/>
        </a:stretch>
      </xdr:blipFill>
      <xdr:spPr>
        <a:xfrm>
          <a:off x="14112240" y="450698235"/>
          <a:ext cx="8001000" cy="2085975"/>
        </a:xfrm>
        <a:prstGeom prst="rect">
          <a:avLst/>
        </a:prstGeom>
        <a:noFill/>
        <a:ln>
          <a:noFill/>
        </a:ln>
      </xdr:spPr>
    </xdr:pic>
  </etc:cellImage>
  <etc:cellImage>
    <xdr:pic>
      <xdr:nvPicPr>
        <xdr:cNvPr id="76" name="ID_FF27CD6E66894B40A624AEF4FC203B3D"/>
        <xdr:cNvPicPr>
          <a:picLocks noChangeAspect="1"/>
        </xdr:cNvPicPr>
      </xdr:nvPicPr>
      <xdr:blipFill>
        <a:blip r:embed="rId75" r:link="rId2"/>
        <a:stretch>
          <a:fillRect/>
        </a:stretch>
      </xdr:blipFill>
      <xdr:spPr>
        <a:xfrm>
          <a:off x="8389620" y="461042385"/>
          <a:ext cx="6629400" cy="1933575"/>
        </a:xfrm>
        <a:prstGeom prst="rect">
          <a:avLst/>
        </a:prstGeom>
        <a:noFill/>
        <a:ln>
          <a:noFill/>
        </a:ln>
      </xdr:spPr>
    </xdr:pic>
  </etc:cellImage>
  <etc:cellImage>
    <xdr:pic>
      <xdr:nvPicPr>
        <xdr:cNvPr id="77" name="ID_2F9B3E14ACE74B24ACD41DFEBC6E48EF"/>
        <xdr:cNvPicPr>
          <a:picLocks noChangeAspect="1"/>
        </xdr:cNvPicPr>
      </xdr:nvPicPr>
      <xdr:blipFill>
        <a:blip r:embed="rId76" r:link="rId2"/>
        <a:stretch>
          <a:fillRect/>
        </a:stretch>
      </xdr:blipFill>
      <xdr:spPr>
        <a:xfrm>
          <a:off x="19371310" y="461042385"/>
          <a:ext cx="3810000" cy="2981325"/>
        </a:xfrm>
        <a:prstGeom prst="rect">
          <a:avLst/>
        </a:prstGeom>
        <a:noFill/>
        <a:ln>
          <a:noFill/>
        </a:ln>
      </xdr:spPr>
    </xdr:pic>
  </etc:cellImage>
  <etc:cellImage>
    <xdr:pic>
      <xdr:nvPicPr>
        <xdr:cNvPr id="78" name="ID_F2B938A4F9B24FE4BA4D84BD0CD091A5"/>
        <xdr:cNvPicPr>
          <a:picLocks noChangeAspect="1"/>
        </xdr:cNvPicPr>
      </xdr:nvPicPr>
      <xdr:blipFill>
        <a:blip r:embed="rId77" r:link="rId2"/>
        <a:stretch>
          <a:fillRect/>
        </a:stretch>
      </xdr:blipFill>
      <xdr:spPr>
        <a:xfrm>
          <a:off x="14112240" y="461042385"/>
          <a:ext cx="3810000" cy="2981325"/>
        </a:xfrm>
        <a:prstGeom prst="rect">
          <a:avLst/>
        </a:prstGeom>
        <a:noFill/>
        <a:ln>
          <a:noFill/>
        </a:ln>
      </xdr:spPr>
    </xdr:pic>
  </etc:cellImage>
  <etc:cellImage>
    <xdr:pic>
      <xdr:nvPicPr>
        <xdr:cNvPr id="79" name="ID_0E0DA8D05E7A48359EAC9AF686EAB2A9"/>
        <xdr:cNvPicPr>
          <a:picLocks noChangeAspect="1"/>
        </xdr:cNvPicPr>
      </xdr:nvPicPr>
      <xdr:blipFill>
        <a:blip r:embed="rId78" r:link="rId2"/>
        <a:stretch>
          <a:fillRect/>
        </a:stretch>
      </xdr:blipFill>
      <xdr:spPr>
        <a:xfrm>
          <a:off x="19371310" y="465671535"/>
          <a:ext cx="3810000" cy="2990850"/>
        </a:xfrm>
        <a:prstGeom prst="rect">
          <a:avLst/>
        </a:prstGeom>
        <a:noFill/>
        <a:ln>
          <a:noFill/>
        </a:ln>
      </xdr:spPr>
    </xdr:pic>
  </etc:cellImage>
  <etc:cellImage>
    <xdr:pic>
      <xdr:nvPicPr>
        <xdr:cNvPr id="80" name="ID_89A142C4E90049079E82E4133364CE14"/>
        <xdr:cNvPicPr>
          <a:picLocks noChangeAspect="1"/>
        </xdr:cNvPicPr>
      </xdr:nvPicPr>
      <xdr:blipFill>
        <a:blip r:embed="rId79" r:link="rId2"/>
        <a:stretch>
          <a:fillRect/>
        </a:stretch>
      </xdr:blipFill>
      <xdr:spPr>
        <a:xfrm>
          <a:off x="19371310" y="465671535"/>
          <a:ext cx="3810000" cy="2981325"/>
        </a:xfrm>
        <a:prstGeom prst="rect">
          <a:avLst/>
        </a:prstGeom>
        <a:noFill/>
        <a:ln>
          <a:noFill/>
        </a:ln>
      </xdr:spPr>
    </xdr:pic>
  </etc:cellImage>
  <etc:cellImage>
    <xdr:pic>
      <xdr:nvPicPr>
        <xdr:cNvPr id="81" name="ID_CF81AE513643494D8BB7B0E59129808F"/>
        <xdr:cNvPicPr>
          <a:picLocks noChangeAspect="1"/>
        </xdr:cNvPicPr>
      </xdr:nvPicPr>
      <xdr:blipFill>
        <a:blip r:embed="rId80" r:link="rId2"/>
        <a:stretch>
          <a:fillRect/>
        </a:stretch>
      </xdr:blipFill>
      <xdr:spPr>
        <a:xfrm>
          <a:off x="19371310" y="461042385"/>
          <a:ext cx="6667500" cy="2914650"/>
        </a:xfrm>
        <a:prstGeom prst="rect">
          <a:avLst/>
        </a:prstGeom>
        <a:noFill/>
        <a:ln>
          <a:noFill/>
        </a:ln>
      </xdr:spPr>
    </xdr:pic>
  </etc:cellImage>
  <etc:cellImage>
    <xdr:pic>
      <xdr:nvPicPr>
        <xdr:cNvPr id="82" name="ID_80CB49C5C51F4DB2B6290640747AECD5"/>
        <xdr:cNvPicPr>
          <a:picLocks noChangeAspect="1"/>
        </xdr:cNvPicPr>
      </xdr:nvPicPr>
      <xdr:blipFill>
        <a:blip r:embed="rId81" r:link="rId2"/>
        <a:stretch>
          <a:fillRect/>
        </a:stretch>
      </xdr:blipFill>
      <xdr:spPr>
        <a:xfrm>
          <a:off x="8389620" y="468348060"/>
          <a:ext cx="7620000" cy="2981325"/>
        </a:xfrm>
        <a:prstGeom prst="rect">
          <a:avLst/>
        </a:prstGeom>
        <a:noFill/>
        <a:ln>
          <a:noFill/>
        </a:ln>
      </xdr:spPr>
    </xdr:pic>
  </etc:cellImage>
  <etc:cellImage>
    <xdr:pic>
      <xdr:nvPicPr>
        <xdr:cNvPr id="83" name="ID_DF5DC09594F94DC792D1807A63C8A072"/>
        <xdr:cNvPicPr>
          <a:picLocks noChangeAspect="1"/>
        </xdr:cNvPicPr>
      </xdr:nvPicPr>
      <xdr:blipFill>
        <a:blip r:embed="rId82" r:link="rId2"/>
        <a:stretch>
          <a:fillRect/>
        </a:stretch>
      </xdr:blipFill>
      <xdr:spPr>
        <a:xfrm>
          <a:off x="8389620" y="473548710"/>
          <a:ext cx="3810000" cy="2571750"/>
        </a:xfrm>
        <a:prstGeom prst="rect">
          <a:avLst/>
        </a:prstGeom>
        <a:noFill/>
        <a:ln>
          <a:noFill/>
        </a:ln>
      </xdr:spPr>
    </xdr:pic>
  </etc:cellImage>
  <etc:cellImage>
    <xdr:pic>
      <xdr:nvPicPr>
        <xdr:cNvPr id="84" name="ID_35C5A185BDCA48CE8E351FB65CA41658"/>
        <xdr:cNvPicPr>
          <a:picLocks noChangeAspect="1"/>
        </xdr:cNvPicPr>
      </xdr:nvPicPr>
      <xdr:blipFill>
        <a:blip r:embed="rId83" r:link="rId2"/>
        <a:stretch>
          <a:fillRect/>
        </a:stretch>
      </xdr:blipFill>
      <xdr:spPr>
        <a:xfrm>
          <a:off x="14112240" y="473548710"/>
          <a:ext cx="7620000" cy="1971675"/>
        </a:xfrm>
        <a:prstGeom prst="rect">
          <a:avLst/>
        </a:prstGeom>
        <a:noFill/>
        <a:ln>
          <a:noFill/>
        </a:ln>
      </xdr:spPr>
    </xdr:pic>
  </etc:cellImage>
  <etc:cellImage>
    <xdr:pic>
      <xdr:nvPicPr>
        <xdr:cNvPr id="85" name="ID_4730D409AA6D4B21B7EC2D0E581030B8"/>
        <xdr:cNvPicPr>
          <a:picLocks noChangeAspect="1"/>
        </xdr:cNvPicPr>
      </xdr:nvPicPr>
      <xdr:blipFill>
        <a:blip r:embed="rId84" r:link="rId2"/>
        <a:stretch>
          <a:fillRect/>
        </a:stretch>
      </xdr:blipFill>
      <xdr:spPr>
        <a:xfrm>
          <a:off x="8389620" y="478006410"/>
          <a:ext cx="4762500" cy="3733800"/>
        </a:xfrm>
        <a:prstGeom prst="rect">
          <a:avLst/>
        </a:prstGeom>
        <a:noFill/>
        <a:ln>
          <a:noFill/>
        </a:ln>
      </xdr:spPr>
    </xdr:pic>
  </etc:cellImage>
  <etc:cellImage>
    <xdr:pic>
      <xdr:nvPicPr>
        <xdr:cNvPr id="86" name="ID_6D3137763C424C84AE0F91D01C7E4832"/>
        <xdr:cNvPicPr>
          <a:picLocks noChangeAspect="1"/>
        </xdr:cNvPicPr>
      </xdr:nvPicPr>
      <xdr:blipFill>
        <a:blip r:embed="rId85" r:link="rId2"/>
        <a:stretch>
          <a:fillRect/>
        </a:stretch>
      </xdr:blipFill>
      <xdr:spPr>
        <a:xfrm>
          <a:off x="8389620" y="483207060"/>
          <a:ext cx="5715000" cy="4476750"/>
        </a:xfrm>
        <a:prstGeom prst="rect">
          <a:avLst/>
        </a:prstGeom>
        <a:noFill/>
        <a:ln>
          <a:noFill/>
        </a:ln>
      </xdr:spPr>
    </xdr:pic>
  </etc:cellImage>
  <etc:cellImage>
    <xdr:pic>
      <xdr:nvPicPr>
        <xdr:cNvPr id="44" name="ID_B559703F2D1B404B9E92F42D591D928C"/>
        <xdr:cNvPicPr>
          <a:picLocks noChangeAspect="1"/>
        </xdr:cNvPicPr>
      </xdr:nvPicPr>
      <xdr:blipFill>
        <a:blip r:embed="rId86"/>
        <a:stretch>
          <a:fillRect/>
        </a:stretch>
      </xdr:blipFill>
      <xdr:spPr>
        <a:xfrm>
          <a:off x="8389620" y="524561435"/>
          <a:ext cx="2466975" cy="600075"/>
        </a:xfrm>
        <a:prstGeom prst="rect">
          <a:avLst/>
        </a:prstGeom>
        <a:noFill/>
        <a:ln w="9525">
          <a:noFill/>
        </a:ln>
      </xdr:spPr>
    </xdr:pic>
  </etc:cellImage>
  <etc:cellImage>
    <xdr:pic>
      <xdr:nvPicPr>
        <xdr:cNvPr id="87" name="ID_87C05E4F777049F99479B881F206AB75"/>
        <xdr:cNvPicPr>
          <a:picLocks noChangeAspect="1"/>
        </xdr:cNvPicPr>
      </xdr:nvPicPr>
      <xdr:blipFill>
        <a:blip r:embed="rId87"/>
        <a:stretch>
          <a:fillRect/>
        </a:stretch>
      </xdr:blipFill>
      <xdr:spPr>
        <a:xfrm>
          <a:off x="14939010" y="527186525"/>
          <a:ext cx="1733550" cy="514350"/>
        </a:xfrm>
        <a:prstGeom prst="rect">
          <a:avLst/>
        </a:prstGeom>
        <a:noFill/>
        <a:ln w="9525">
          <a:noFill/>
        </a:ln>
      </xdr:spPr>
    </xdr:pic>
  </etc:cellImage>
  <etc:cellImage>
    <xdr:pic>
      <xdr:nvPicPr>
        <xdr:cNvPr id="88" name="ID_42BF377E15CA4C79BE99E0BD07758320"/>
        <xdr:cNvPicPr>
          <a:picLocks noChangeAspect="1"/>
        </xdr:cNvPicPr>
      </xdr:nvPicPr>
      <xdr:blipFill>
        <a:blip r:embed="rId88"/>
        <a:stretch>
          <a:fillRect/>
        </a:stretch>
      </xdr:blipFill>
      <xdr:spPr>
        <a:xfrm>
          <a:off x="8389620" y="529762085"/>
          <a:ext cx="3590925" cy="3657600"/>
        </a:xfrm>
        <a:prstGeom prst="rect">
          <a:avLst/>
        </a:prstGeom>
        <a:noFill/>
        <a:ln w="9525">
          <a:noFill/>
        </a:ln>
      </xdr:spPr>
    </xdr:pic>
  </etc:cellImage>
  <etc:cellImage>
    <xdr:pic>
      <xdr:nvPicPr>
        <xdr:cNvPr id="89" name="ID_3EE2120E88A04048BDF8B06DABF9032E"/>
        <xdr:cNvPicPr>
          <a:picLocks noChangeAspect="1"/>
        </xdr:cNvPicPr>
      </xdr:nvPicPr>
      <xdr:blipFill>
        <a:blip r:embed="rId89" r:link="rId2"/>
        <a:stretch>
          <a:fillRect/>
        </a:stretch>
      </xdr:blipFill>
      <xdr:spPr>
        <a:xfrm>
          <a:off x="14112240" y="529762085"/>
          <a:ext cx="7620000" cy="2600325"/>
        </a:xfrm>
        <a:prstGeom prst="rect">
          <a:avLst/>
        </a:prstGeom>
        <a:noFill/>
        <a:ln>
          <a:noFill/>
        </a:ln>
      </xdr:spPr>
    </xdr:pic>
  </etc:cellImage>
  <etc:cellImage>
    <xdr:pic>
      <xdr:nvPicPr>
        <xdr:cNvPr id="90" name="ID_48AB1FC526D744D68C2DEF7AEF4496BE"/>
        <xdr:cNvPicPr>
          <a:picLocks noChangeAspect="1"/>
        </xdr:cNvPicPr>
      </xdr:nvPicPr>
      <xdr:blipFill>
        <a:blip r:embed="rId90" r:link="rId2"/>
        <a:stretch>
          <a:fillRect/>
        </a:stretch>
      </xdr:blipFill>
      <xdr:spPr>
        <a:xfrm>
          <a:off x="9185275" y="568309760"/>
          <a:ext cx="5715000" cy="3390900"/>
        </a:xfrm>
        <a:prstGeom prst="rect">
          <a:avLst/>
        </a:prstGeom>
        <a:noFill/>
        <a:ln>
          <a:noFill/>
        </a:ln>
      </xdr:spPr>
    </xdr:pic>
  </etc:cellImage>
  <etc:cellImage>
    <xdr:pic>
      <xdr:nvPicPr>
        <xdr:cNvPr id="91" name="ID_2D23FE2DD57F4949A9A5D3CC64AA838F"/>
        <xdr:cNvPicPr>
          <a:picLocks noChangeAspect="1"/>
        </xdr:cNvPicPr>
      </xdr:nvPicPr>
      <xdr:blipFill>
        <a:blip r:embed="rId91" r:link="rId2"/>
        <a:stretch>
          <a:fillRect/>
        </a:stretch>
      </xdr:blipFill>
      <xdr:spPr>
        <a:xfrm>
          <a:off x="14907895" y="568309760"/>
          <a:ext cx="3810000" cy="2085975"/>
        </a:xfrm>
        <a:prstGeom prst="rect">
          <a:avLst/>
        </a:prstGeom>
        <a:noFill/>
        <a:ln>
          <a:noFill/>
        </a:ln>
      </xdr:spPr>
    </xdr:pic>
  </etc:cellImage>
  <etc:cellImage>
    <xdr:pic>
      <xdr:nvPicPr>
        <xdr:cNvPr id="92" name="ID_8EAB640A92F943088FA6347B7947792C"/>
        <xdr:cNvPicPr>
          <a:picLocks noChangeAspect="1"/>
        </xdr:cNvPicPr>
      </xdr:nvPicPr>
      <xdr:blipFill>
        <a:blip r:embed="rId92" r:link="rId2"/>
        <a:stretch>
          <a:fillRect/>
        </a:stretch>
      </xdr:blipFill>
      <xdr:spPr>
        <a:xfrm>
          <a:off x="9185275" y="572596010"/>
          <a:ext cx="5934075" cy="2209800"/>
        </a:xfrm>
        <a:prstGeom prst="rect">
          <a:avLst/>
        </a:prstGeom>
        <a:noFill/>
        <a:ln>
          <a:noFill/>
        </a:ln>
      </xdr:spPr>
    </xdr:pic>
  </etc:cellImage>
  <etc:cellImage>
    <xdr:pic>
      <xdr:nvPicPr>
        <xdr:cNvPr id="93" name="ID_061BF5E4050E4D8880912DE819A40443"/>
        <xdr:cNvPicPr>
          <a:picLocks noChangeAspect="1"/>
        </xdr:cNvPicPr>
      </xdr:nvPicPr>
      <xdr:blipFill>
        <a:blip r:embed="rId93" r:link="rId2"/>
        <a:stretch>
          <a:fillRect/>
        </a:stretch>
      </xdr:blipFill>
      <xdr:spPr>
        <a:xfrm>
          <a:off x="14907895" y="572596010"/>
          <a:ext cx="4762500" cy="3019425"/>
        </a:xfrm>
        <a:prstGeom prst="rect">
          <a:avLst/>
        </a:prstGeom>
        <a:noFill/>
        <a:ln>
          <a:noFill/>
        </a:ln>
      </xdr:spPr>
    </xdr:pic>
  </etc:cellImage>
  <etc:cellImage>
    <xdr:pic>
      <xdr:nvPicPr>
        <xdr:cNvPr id="94" name="ID_3B766FE9ED424070A2EB5AD98954D042"/>
        <xdr:cNvPicPr>
          <a:picLocks noChangeAspect="1"/>
        </xdr:cNvPicPr>
      </xdr:nvPicPr>
      <xdr:blipFill>
        <a:blip r:embed="rId94" r:link="rId2"/>
        <a:stretch>
          <a:fillRect/>
        </a:stretch>
      </xdr:blipFill>
      <xdr:spPr>
        <a:xfrm>
          <a:off x="20166965" y="572596010"/>
          <a:ext cx="3810000" cy="1990725"/>
        </a:xfrm>
        <a:prstGeom prst="rect">
          <a:avLst/>
        </a:prstGeom>
        <a:noFill/>
        <a:ln>
          <a:noFill/>
        </a:ln>
      </xdr:spPr>
    </xdr:pic>
  </etc:cellImage>
  <etc:cellImage>
    <xdr:pic>
      <xdr:nvPicPr>
        <xdr:cNvPr id="95" name="ID_70A2AF932FA74216A77316B08AFCACA3"/>
        <xdr:cNvPicPr>
          <a:picLocks noChangeAspect="1"/>
        </xdr:cNvPicPr>
      </xdr:nvPicPr>
      <xdr:blipFill>
        <a:blip r:embed="rId95" r:link="rId2"/>
        <a:stretch>
          <a:fillRect/>
        </a:stretch>
      </xdr:blipFill>
      <xdr:spPr>
        <a:xfrm>
          <a:off x="9185275" y="586026260"/>
          <a:ext cx="7620000" cy="3086100"/>
        </a:xfrm>
        <a:prstGeom prst="rect">
          <a:avLst/>
        </a:prstGeom>
        <a:noFill/>
        <a:ln>
          <a:noFill/>
        </a:ln>
      </xdr:spPr>
    </xdr:pic>
  </etc:cellImage>
  <etc:cellImage>
    <xdr:pic>
      <xdr:nvPicPr>
        <xdr:cNvPr id="96" name="ID_07E8210BB2D54C33A37A69648A4A9F35"/>
        <xdr:cNvPicPr>
          <a:picLocks noChangeAspect="1"/>
        </xdr:cNvPicPr>
      </xdr:nvPicPr>
      <xdr:blipFill>
        <a:blip r:embed="rId94" r:link="rId2"/>
        <a:stretch>
          <a:fillRect/>
        </a:stretch>
      </xdr:blipFill>
      <xdr:spPr>
        <a:xfrm>
          <a:off x="9185275" y="591226910"/>
          <a:ext cx="3810000" cy="1990725"/>
        </a:xfrm>
        <a:prstGeom prst="rect">
          <a:avLst/>
        </a:prstGeom>
        <a:noFill/>
        <a:ln>
          <a:noFill/>
        </a:ln>
      </xdr:spPr>
    </xdr:pic>
  </etc:cellImage>
  <etc:cellImage>
    <xdr:pic>
      <xdr:nvPicPr>
        <xdr:cNvPr id="97" name="ID_74375F9BFB7E42E08D680E5C6E900F28"/>
        <xdr:cNvPicPr>
          <a:picLocks noChangeAspect="1"/>
        </xdr:cNvPicPr>
      </xdr:nvPicPr>
      <xdr:blipFill>
        <a:blip r:embed="rId96" r:link="rId2"/>
        <a:stretch>
          <a:fillRect/>
        </a:stretch>
      </xdr:blipFill>
      <xdr:spPr>
        <a:xfrm>
          <a:off x="14907895" y="591226910"/>
          <a:ext cx="6667500" cy="2000250"/>
        </a:xfrm>
        <a:prstGeom prst="rect">
          <a:avLst/>
        </a:prstGeom>
        <a:noFill/>
        <a:ln>
          <a:noFill/>
        </a:ln>
      </xdr:spPr>
    </xdr:pic>
  </etc:cellImage>
  <etc:cellImage>
    <xdr:pic>
      <xdr:nvPicPr>
        <xdr:cNvPr id="98" name="ID_FB895F4C7FD74F0E9AF5BE80B210AEAF"/>
        <xdr:cNvPicPr>
          <a:picLocks noChangeAspect="1"/>
        </xdr:cNvPicPr>
      </xdr:nvPicPr>
      <xdr:blipFill>
        <a:blip r:embed="rId97" r:link="rId2"/>
        <a:stretch>
          <a:fillRect/>
        </a:stretch>
      </xdr:blipFill>
      <xdr:spPr>
        <a:xfrm>
          <a:off x="9185275" y="601628210"/>
          <a:ext cx="4762500" cy="2524125"/>
        </a:xfrm>
        <a:prstGeom prst="rect">
          <a:avLst/>
        </a:prstGeom>
        <a:noFill/>
        <a:ln>
          <a:noFill/>
        </a:ln>
      </xdr:spPr>
    </xdr:pic>
  </etc:cellImage>
  <etc:cellImage>
    <xdr:pic>
      <xdr:nvPicPr>
        <xdr:cNvPr id="99" name="ID_5F6AA1A46C82494887B9FA7CAB03260E"/>
        <xdr:cNvPicPr>
          <a:picLocks noChangeAspect="1"/>
        </xdr:cNvPicPr>
      </xdr:nvPicPr>
      <xdr:blipFill>
        <a:blip r:embed="rId98" r:link="rId2"/>
        <a:stretch>
          <a:fillRect/>
        </a:stretch>
      </xdr:blipFill>
      <xdr:spPr>
        <a:xfrm>
          <a:off x="9185275" y="606828860"/>
          <a:ext cx="3810000" cy="2857500"/>
        </a:xfrm>
        <a:prstGeom prst="rect">
          <a:avLst/>
        </a:prstGeom>
        <a:noFill/>
        <a:ln>
          <a:noFill/>
        </a:ln>
      </xdr:spPr>
    </xdr:pic>
  </etc:cellImage>
  <etc:cellImage>
    <xdr:pic>
      <xdr:nvPicPr>
        <xdr:cNvPr id="100" name="ID_320121811784417ABCBBE32EB5989683"/>
        <xdr:cNvPicPr>
          <a:picLocks noChangeAspect="1"/>
        </xdr:cNvPicPr>
      </xdr:nvPicPr>
      <xdr:blipFill>
        <a:blip r:embed="rId99" r:link="rId2"/>
        <a:stretch>
          <a:fillRect/>
        </a:stretch>
      </xdr:blipFill>
      <xdr:spPr>
        <a:xfrm>
          <a:off x="14907895" y="606828860"/>
          <a:ext cx="5715000" cy="4476750"/>
        </a:xfrm>
        <a:prstGeom prst="rect">
          <a:avLst/>
        </a:prstGeom>
        <a:noFill/>
        <a:ln>
          <a:noFill/>
        </a:ln>
      </xdr:spPr>
    </xdr:pic>
  </etc:cellImage>
  <etc:cellImage>
    <xdr:pic>
      <xdr:nvPicPr>
        <xdr:cNvPr id="101" name="ID_1A6BFD8ABFAC4563B67DDC0C52004529"/>
        <xdr:cNvPicPr>
          <a:picLocks noChangeAspect="1"/>
        </xdr:cNvPicPr>
      </xdr:nvPicPr>
      <xdr:blipFill>
        <a:blip r:embed="rId100" r:link="rId2"/>
        <a:stretch>
          <a:fillRect/>
        </a:stretch>
      </xdr:blipFill>
      <xdr:spPr>
        <a:xfrm>
          <a:off x="9185275" y="611115110"/>
          <a:ext cx="5715000" cy="4476750"/>
        </a:xfrm>
        <a:prstGeom prst="rect">
          <a:avLst/>
        </a:prstGeom>
        <a:noFill/>
        <a:ln>
          <a:noFill/>
        </a:ln>
      </xdr:spPr>
    </xdr:pic>
  </etc:cellImage>
  <etc:cellImage>
    <xdr:pic>
      <xdr:nvPicPr>
        <xdr:cNvPr id="102" name="ID_911CA22A0A7D460EA5A220CD1ACE1F11"/>
        <xdr:cNvPicPr>
          <a:picLocks noChangeAspect="1"/>
        </xdr:cNvPicPr>
      </xdr:nvPicPr>
      <xdr:blipFill>
        <a:blip r:embed="rId101" r:link="rId2"/>
        <a:stretch>
          <a:fillRect/>
        </a:stretch>
      </xdr:blipFill>
      <xdr:spPr>
        <a:xfrm>
          <a:off x="9185275" y="622060605"/>
          <a:ext cx="5715000" cy="4476750"/>
        </a:xfrm>
        <a:prstGeom prst="rect">
          <a:avLst/>
        </a:prstGeom>
        <a:noFill/>
        <a:ln>
          <a:noFill/>
        </a:ln>
      </xdr:spPr>
    </xdr:pic>
  </etc:cellImage>
</etc:cellImages>
</file>

<file path=xl/sharedStrings.xml><?xml version="1.0" encoding="utf-8"?>
<sst xmlns="http://schemas.openxmlformats.org/spreadsheetml/2006/main" count="355" uniqueCount="352">
  <si>
    <t>实例化(Instancing)</t>
  </si>
  <si>
    <t xml:space="preserve">假设你有一个绘制了很多模型的场景，而大部分的模型包含的是同一组顶点数据，只不过进行的是不同的世界空间变换。想象一个充满草的场景：每根草都是一个包含几个三角形的小模型。你可能会需要绘制很多根草，最终在每帧中你可能会需要渲染上千或者上万根草。因为每一根草仅仅是由几个三角形构成，渲染几乎是瞬间完成的，但上千个渲染函数调用却会极大地影响性能。
如果我们需要渲染大量物体时，代码看起来会像这样：
for(unsigned int i = 0; i &lt; amount_of_models_to_draw; i++)
{
    DoSomePreparations(); // 绑定VAO，绑定纹理，设置uniform等
    glDrawArrays(GL_TRIANGLES, 0, amount_of_vertices);
}
如果像这样绘制模型的大量实例(Instance)，你很快就会因为绘制调用过多而达到性能瓶颈。与绘制顶点本身相比，使用glDrawArrays或glDrawElements函数告诉GPU去绘制你的顶点数据会消耗更多的性能，因为OpenGL在绘制顶点数据之前需要做很多准备工作（比如告诉GPU该从哪个缓冲读取数据，从哪寻找顶点属性，而且这些都是在相对缓慢的CPU到GPU总线(CPU to GPU Bus)上进行的）。所以，即便渲染顶点非常快，命令GPU去渲染却未必。
如果我们能够将数据一次性发送给GPU，然后使用一个绘制函数让OpenGL利用这些数据绘制多个物体，就会更方便了。这就是实例化(Instancing)。
实例化这项技术能够让我们使用一个渲染调用来绘制多个物体，来节省每次绘制物体时CPU -&gt; GPU的通信，它只需要一次即可。如果想使用实例化渲染，我们只需要将glDrawArrays和glDrawElements的渲染调用分别改为glDrawArraysInstanced和glDrawElementsInstanced就可以了。这些渲染函数的实例化版本需要一个额外的参数，叫做实例数量(Instance Count)，它能够设置我们需要渲染的实例个数。这样我们只需要将必须的数据发送到GPU一次，然后使用一次函数调用告诉GPU它应该如何绘制这些实例。GPU将会直接渲染这些实例，而不用不断地与CPU进行通信。
</t>
  </si>
  <si>
    <t xml:space="preserve">
这个函数本身并没有什么用。渲染同一个物体一千次对我们并没有什么用处，每个物体都是完全相同的，而且还在同一个位置。我们只能看见一个物体！出于这个原因，GLSL在顶点着色器中嵌入了另一个内建变量，gl_InstanceID。
在使用实例化渲染调用时，gl_InstanceID会从0开始，在每个实例被渲染时递增1。比如说，我们正在渲染第43个实例，那么顶点着色器中它的gl_InstanceID将会是42。因为每个实例都有唯一的ID，我们可以建立一个数组，将ID与位置值对应起来，将每个实例放置在世界的不同位置。
为了体验一下实例化绘制，我们将会在标准化设备坐标系中使用一个渲染调用，绘制100个2D四边形。我们会索引一个包含100个偏移向量的uniform数组，将偏移值加到每个实例化的四边形上。最终的结果是一个排列整齐的四边形网格：</t>
  </si>
  <si>
    <t>每个四边形由2个三角形所组成，一共有6个顶点。每个顶点包含一个2D的标准化设备坐标位置向量和一个颜色向量。 下面就是这个例子使用的顶点数据，为了大量填充屏幕，每个三角形都很小：
float quadVertices[] = {
    // 位置          // 颜色
    -0.05f,  0.05f,  1.0f, 0.0f, 0.0f,
     0.05f, -0.05f,  0.0f, 1.0f, 0.0f,
    -0.05f, -0.05f,  0.0f, 0.0f, 1.0f,
    -0.05f,  0.05f,  1.0f, 0.0f, 0.0f,
     0.05f, -0.05f,  0.0f, 1.0f, 0.0f,   
     0.05f,  0.05f,  0.0f, 1.0f, 1.0f                   
};  
片段着色器会从顶点着色器接受颜色向量，并将其设置为它的颜色输出，来实现四边形的颜色：
#version 330 core
out vec4 FragColor;
in vec3 fColor;
void main()
{
    FragColor = vec4(fColor, 1.0);
}
到现在都没有什么新内容，但从顶点着色器开始就变得很有趣了：
#version 330 core
layout (location = 0) in vec2 aPos;
layout (location = 1) in vec3 aColor;
out vec3 fColor;
uniform vec2 offsets[100];
void main()
{
    vec2 offset = offsets[gl_InstanceID];
    gl_Position = vec4(aPos + offset, 0.0, 1.0);
    fColor = aColor;
}
这里我们定义了一个叫做offsets的数组，它包含100个偏移向量。在顶点着色器中，我们会使用gl_InstanceID来索引offsets数组，获取每个实例的偏移向量。如果我们要实例化绘制100个四边形，仅使用这个顶点着色器我们就能得到100个位于不同位置的四边形。
当前，我们仍要设置这些偏移位置，我们会在进入渲染循环之前使用一个嵌套for循环计算：
glm::vec2 translations[100];
int index = 0;
float offset = 0.1f;
for(int y = -10; y &lt; 10; y += 2)
{
    for(int x = -10; x &lt; 10; x += 2)
    {
        glm::vec2 translation;
        translation.x = (float)x / 10.0f + offset;
        translation.y = (float)y / 10.0f + offset;
        translations[index++] = translation;
    }
}
这里，我们创建100个位移向量，表示10x10网格上的所有位置。除了生成translations数组之外，我们还需要将数据转移到顶点着色器的uniform数组中：
shader.use();
for(unsigned int i = 0; i &lt; 100; i++)
{
    shader.setVec2(("offsets[" + std::to_string(i) + "]"), translations[i]);
}
在这一段代码中，我们将for循环的计数器i转换为一个string，我们可以用它来动态创建位置值的字符串，用于uniform位置值的索引。接下来，我们会对offsets uniform数组中的每一项设置对应的位移向量。
现在所有的准备工作都做完了，我们可以开始渲染四边形了。对于实例化渲染，我们使用glDrawArraysInstanced或glDrawElementsInstanced。因为我们使用的不是索引缓冲，我们会调用glDrawArrays版本的函数：
glBindVertexArray(quadVAO);
glDrawArraysInstanced(GL_TRIANGLES, 0, 6, 100);
glDrawArraysInstanced的参数和glDrawArrays完全一样，除了最后多了个参数用来设置需要绘制的实例数量。因为我们想要在10x10网格中显示100个四边形，我们将它设置为100。运行代码之后，你应该能得到熟悉的100个五彩的四边形。</t>
  </si>
  <si>
    <t>实例化数组</t>
  </si>
  <si>
    <t xml:space="preserve">虽然之前的实现在目前的情况下能够正常工作，但是如果我们要渲染远超过100个实例的时候（这其实非常普遍），我们最终会超过最大能够发送至着色器的uniform数据大小上限。它的一个代替方案是实例化数组(Instanced Array)，它被定义为一个顶点属性（能够让我们储存更多的数据），仅在顶点着色器渲染一个新的实例时才会更新。
使用顶点属性时，顶点着色器的每次运行都会让GLSL获取新一组适用于当前顶点的属性。而当我们将顶点属性定义为一个实例化数组时，顶点着色器就只需要对每个实例，而不是每个顶点，更新顶点属性的内容了。这允许我们对逐顶点的数据使用普通的顶点属性，而对逐实例的数据使用实例化数组。
为了给你一个实例化数组的例子，我们将使用之前的例子，并将偏移量uniform数组设置为一个实例化数组。我们需要在顶点着色器中再添加一个顶点属性：
#version 330 core
layout (location = 0) in vec2 aPos;
layout (location = 1) in vec3 aColor;
layout (location = 2) in vec2 aOffset;
out vec3 fColor;
void main()
{
    gl_Position = vec4(aPos + aOffset, 0.0, 1.0);
    fColor = aColor;
}
我们不再使用gl_InstanceID，现在不需要索引一个uniform数组就能够直接使用offset属性了。
</t>
  </si>
  <si>
    <t xml:space="preserve">
因为实例化数组和position与color变量一样，都是顶点属性，我们还需要将它的内容存在顶点缓冲对象中，并且配置它的属性指针。我们首先将（上一部分的）translations数组存到一个新的缓冲对象中：
unsigned int instanceVBO;
glGenBuffers(1, &amp;instanceVBO);
glBindBuffer(GL_ARRAY_BUFFER, instanceVBO);
glBufferData(GL_ARRAY_BUFFER, sizeof(glm::vec2) * 100, &amp;translations[0], GL_STATIC_DRAW);
glBindBuffer(GL_ARRAY_BUFFER, 0);
之后我们还需要设置它的顶点属性指针，并启用顶点属性：
glEnableVertexAttribArray(2);
glBindBuffer(GL_ARRAY_BUFFER, instanceVBO);
glVertexAttribPointer(2, 2, GL_FLOAT, GL_FALSE, 2 * sizeof(float), (void*)0);
glBindBuffer(GL_ARRAY_BUFFER, 0);   
glVertexAttribDivisor(2, 1);
这段代码很有意思的地方在于最后一行，我们调用了glVertexAttribDivisor。这个函数告诉了OpenGL该什么时候更新顶点属性的内容至新一组数据。它的第一个参数是需要的顶点属性，第二个参数是属性除数(Attribute Divisor)。默认情况下，属性除数是0，告诉OpenGL我们需要在顶点着色器的每次迭代时更新顶点属性。将它设置为1时，我们告诉OpenGL我们希望在渲染一个新实例的时候更新顶点属性。而设置为2时，我们希望每2个实例更新一次属性，以此类推。我们将属性除数设置为1，是在告诉OpenGL，处于位置值2的顶点属性是一个实例化数组。
如果我们现在使用glDrawArraysInstanced，再次渲染四边形，会得到以下输出：</t>
  </si>
  <si>
    <t xml:space="preserve">这和之前的例子是完全一样的，但这次是使用实例化数组实现的，这让我们能够传递更多的数据到顶点着色器（只要内存允许）来用于实例化绘制。
为了更有趣一点，我们也可以使用gl_InstanceID，从右上到左下逐渐缩小四边形：
void main()
{
    vec2 pos = aPos * (gl_InstanceID / 100.0);
    gl_Position = vec4(pos + aOffset, 0.0, 1.0);
    fColor = aColor;
}
结果就是，第一个四边形的实例会非常小，随着绘制实例的增加，gl_InstanceID会越来越接近100，四边形也就越来越接近原始大小。像这样将实例化数组与gl_InstanceID结合使用是完全可行的。
</t>
  </si>
  <si>
    <t>小行星带</t>
  </si>
  <si>
    <t>想象这样一个场景，在宇宙中有一个大的行星，它位于小行星带的中央。这样的小行星带可能包含成千上万的岩块，在很不错的显卡上也很难完成这样的渲染。实例化渲染正是适用于这样的场景，因为所有的小行星都可以使用一个模型来表示。每个小行星可以再使用不同的变换矩阵来进行少许的变化。
为了展示实例化渲染的作用，我们首先会不使用实例化渲染，来渲染小行星绕着行星飞行的场景。这个场景将会包含一个大的行星模型，它可以在这里下载，以及很多环绕着行星的小行星。小行星的岩石模型可以在这里下载。
在代码例子中，我们将使用在模型加载小节中定义的模型加载器来加载模型。
为了得到想要的效果，我们将会为每个小行星生成一个变换矩阵，用作它们的模型矩阵。变换矩阵首先将小行星位移到小行星带中的某处，我们还会加一个小的随机偏移值到这个偏移量上，让这个圆环看起来更自然一点。接下来，我们应用一个随机的缩放，并且以一个旋转向量为轴进行一个随机的旋转。最终的变换矩阵不仅能将小行星变换到行星的周围，而且会让它看起来更自然，与其它小行星不同。最终的结果是一个布满小行星的圆环，其中每一个小行星都与众不同。
这段代码看起来可能有点吓人，但我们只是将小行星的x和z位置变换到了一个半径为radius的圆形上，并且在半径的基础上偏移了-offset到offset。我们让y偏移的影响更小一点，让小行星带更扁平一点。接下来，我们应用了缩放和旋转变换，并将最终的变换矩阵储存在modelMatrices中，这个数组的大小是amount。这里，我们一共生成1000个模型矩阵，每个小行星一个。
在加载完行星和岩石模型，并编译完着色器之后，渲染的代码看起来是这样的：
// 绘制行星
shader.use();
glm::mat4 model;
model = glm::translate(model, glm::vec3(0.0f, -3.0f, 0.0f));
model = glm::scale(model, glm::vec3(4.0f, 4.0f, 4.0f));
shader.setMat4("model", model);
planet.Draw(shader);
// 绘制小行星
for(unsigned int i = 0; i &lt; amount; i++)
{
    shader.setMat4("model", modelMatrices[i]);
    rock.Draw(shader);
}  
我们首先绘制了行星的模型，并对它进行位移和缩放，以适应场景，接下来，我们绘制amount数量的岩石模型。在绘制每个岩石之前，我们首先需要在着色器内设置对应的模型变换矩阵。
最终的结果是一个看起来像是太空的场景，环绕着行星的是看起来很自然的小行星带：</t>
  </si>
  <si>
    <t xml:space="preserve">
unsigned int amount = 1000;
glm::mat4 *modelMatrices;
modelMatrices = new glm::mat4[amount];
srand(glfwGetTime()); // 初始化随机种子    
float radius = 50.0;
float offset = 2.5f;
for(unsigned int i = 0; i &lt; amount; i++)
{
    glm::mat4 model;
    // 1. 位移：分布在半径为 'radius' 的圆形上，偏移的范围是 [-offset, offset]
    float angle = (float)i / (float)amount * 360.0f;
    float displacement = (rand() % (int)(2 * offset * 100)) / 100.0f - offset;
    float x = sin(angle) * radius + displacement;
    displacement = (rand() % (int)(2 * offset * 100)) / 100.0f - offset;
    float y = displacement * 0.4f; // 让行星带的高度比x和z的宽度要小
    displacement = (rand() % (int)(2 * offset * 100)) / 100.0f - offset;
    float z = cos(angle) * radius + displacement;
    model = glm::translate(model, glm::vec3(x, y, z));
    // 2. 缩放：在 0.05 和 0.25f 之间缩放
    float scale = (rand() % 20) / 100.0f + 0.05;
    model = glm::scale(model, glm::vec3(scale));
    // 3. 旋转：绕着一个（半）随机选择的旋转轴向量进行随机的旋转
    float rotAngle = (rand() % 360);
    model = glm::rotate(model, rotAngle, glm::vec3(0.4f, 0.6f, 0.8f));
    // 4. 添加到矩阵的数组中
    modelMatrices[i] = model;
}  </t>
  </si>
  <si>
    <t>这个场景每帧包含1001次渲染调用，其中1000个是岩石模型。你可以在这里找到源代码。
当我们开始增加这个数字的时候，你很快就会发现场景不再能够流畅运行了，帧数也下降很厉害。当我们将amount设置为2000的时候，场景就已经慢到移动都很困难的程度了。
现在，我们来尝试使用实例化渲染来渲染相同的场景。我们首先对顶点着色器进行一点修改：
#version 330 core
layout (location = 0) in vec3 aPos;
layout (location = 2) in vec2 aTexCoords;
layout (location = 3) in mat4 instanceMatrix;
out vec2 TexCoords;
uniform mat4 projection;
uniform mat4 view;
void main()
{
    gl_Position = projection * view * instanceMatrix * vec4(aPos, 1.0); 
    TexCoords = aTexCoords;
}
我们不再使用模型uniform变量，改为一个mat4的顶点属性，让我们能够存储一个实例化数组的变换矩阵。然而，当我们顶点属性的类型大于vec4时，就要多进行一步处理了。顶点属性最大允许的数据大小等于一个vec4。因为一个mat4本质上是4个vec4，我们需要为这个矩阵预留4个顶点属性。因为我们将它的位置值设置为3，矩阵每一列的顶点属性位置值就是3、4、5和6。
接下来，我们需要为这4个顶点属性设置属性指针，并将它们设置为实例化数组：
// 顶点缓冲对象
unsigned int buffer;
glGenBuffers(1, &amp;buffer);
glBindBuffer(GL_ARRAY_BUFFER, buffer);
glBufferData(GL_ARRAY_BUFFER, amount * sizeof(glm::mat4), &amp;modelMatrices[0], GL_STATIC_DRAW);
for(unsigned int i = 0; i &lt; rock.meshes.size(); i++)
{
    unsigned int VAO = rock.meshes[i].VAO;
    glBindVertexArray(VAO);
    // 顶点属性
    GLsizei vec4Size = sizeof(glm::vec4);
    glEnableVertexAttribArray(3); 
    glVertexAttribPointer(3, 4, GL_FLOAT, GL_FALSE, 4 * vec4Size, (void*)0);
    glEnableVertexAttribArray(4); 
    glVertexAttribPointer(4, 4, GL_FLOAT, GL_FALSE, 4 * vec4Size, (void*)(1 * vec4Size));
    glEnableVertexAttribArray(5); 
    glVertexAttribPointer(5, 4, GL_FLOAT, GL_FALSE, 4 * vec4Size, (void*)(2 * vec4Size));
    glEnableVertexAttribArray(6); 
    glVertexAttribPointer(6, 4, GL_FLOAT, GL_FALSE, 4 * vec4Size, (void*)(3 * vec4Size));
    glVertexAttribDivisor(3, 1);
    glVertexAttribDivisor(4, 1);
    glVertexAttribDivisor(5, 1);
    glVertexAttribDivisor(6, 1);
    glBindVertexArray(0);
}  
注意这里我们将Mesh的VAO从私有变量改为了公有变量，让我们能够访问它的顶点数组对象。这并不是最好的解决方案，只是为了配合本小节的一个简单的改动。除此之外代码就应该很清楚了。我们告诉了OpenGL应该如何解释每个缓冲顶点属性的缓冲，并且告诉它这些顶点属性是实例化数组。
接下来，我们再次使用网格的VAO，这一次使用glDrawElementsInstanced进行绘制：
// 绘制小行星
instanceShader.use();
for(unsigned int i = 0; i &lt; rock.meshes.size(); i++)
{
    glBindVertexArray(rock.meshes[i].VAO);
    glDrawElementsInstanced(
        GL_TRIANGLES, rock.meshes[i].indices.size(), GL_UNSIGNED_INT, 0, amount
    );
}
这里，我们绘制与之前相同数量amount的小行星，但是使用的是实例渲染。结果应该是非常相似的，但如果你开始增加amount变量，你就能看见实例化渲染的效果了。没有实例化渲染的时候，我们只能流畅渲染1000到1500个小行星。而使用了实例化渲染之后，我们可以将这个值设置为100000，每个岩石模型有576个顶点，每帧加起来大概要绘制5700万个顶点，但性能却没有受到任何影响！</t>
  </si>
  <si>
    <t>上面这幅图渲染了10万个小行星，半径为150.0f，偏移量等于25.0f。你可以在这里找到实例化渲染的代码。
在某些机器上，10万个小行星可能会太多了，所以尝试修改这个值，直到达到一个你能接受的帧率。
可以看到，在合适的环境下，实例化渲染能够大大增加显卡的渲染能力。正是出于这个原因，实例化渲染通常会用于渲染草、植被、粒子，以及上面这样的场景，基本上只要场景中有很多重复的形状，都能够使用实例化渲染来提高性能。</t>
  </si>
  <si>
    <t>添加实例化功能</t>
  </si>
  <si>
    <t>注意！！！
因为实例化功能牵扯众多，完全完成实例化功能后进行了相当大规模的代码调整。</t>
  </si>
  <si>
    <t>C++，函数的形参的值传递问题</t>
  </si>
  <si>
    <t>const T&amp;：
参数体积 &gt; 16 字节，且函数内部只读取它的值，不拷贝，不存储
值传递 T：
参数体积 ≤ 16 字节，且是平凡可复制的（POD）
值传递+std::move：
参数体积 &gt; 16 字节，且函数需要把数据转移进内部容器
右值引用 T&amp;&amp;：
只想接受可移动的临时对象，拒绝拷贝。</t>
  </si>
  <si>
    <t>POD（Plain Old Data）：普通旧数据，没有“C++ 高级特性”的、纯粹的内存块
类型	                          示例
所有基本类型	                   int, float, double, char, bool, uint64_t
固定大小的 C 风格数组	            float arr[16]
只有基本类型成员的聚合体            struct Vec3 { float x, y, z; };
自定义构造体                       struct MyStruct { uint64_t a; uint64_t b; ... };（只有整数，无构造函数）
glm::vec3 / glm::mat4             LM 设计为纯 POD，以匹配 GLSL 的内存布局。
继承自 POD 的 POD（且不添加新成员）	struct Derived : Base { };（如果 Base 是 POD，Derived 也是）</t>
  </si>
  <si>
    <t>更新Glad库，加入GL_ARB_bindless_texture</t>
  </si>
  <si>
    <t>代码部分</t>
  </si>
  <si>
    <t>InstanceData：用于分配实例数据的数据结构
实例的每一个对应数据都要通过SSBO传输数组给glsl。
根据不同功能，分成了InstanceData主数据和InstanceData子数据。
注：由于uvRect取代了SubTexture2D的功能，所以SubTexture2D已经可以删除了。只是暂时还没有进行相关调整。</t>
  </si>
  <si>
    <t>#pragma once
#include "glm/glm.hpp"
namespace Volcano
{
	static const uint32_t s_MaxInstanceData = 65536u;
	// transform      
	// normalTransform
	// color          
	// uvRect         
	// tilingFactor   
	// materialIndex  
	// entityID       
	struct InstanceData
	{
		glm::mat4 transform       = glm::mat4(1.0f);
		glm::mat4 normalTransform = glm::mat4(1.0f);
		glm::vec4 color           = glm::vec4(1.0f);
		glm::vec4 uvRect          = glm::vec4(0.0f, 0.0f, 1.0f, 1.0f); // offsetX, offsetY, scaleX, scaleY
		float     tilingFactor    = 1.0f;  //控制纹理在物体表面上的重复次数，通常取1
		uint32_t  materialIndex   = 0;    // 指向材质表的索引
		int       entityID        = -1;
		float     pad;
	};
	// offset
	struct InstanceDataExplosion
	{
		float offset = 0.0f;
	};
	// color
	struct InstanceDataOutline
	{
		glm::vec4 color = glm::vec4(1.0f);
	};
	// color 
	// length
	// index1
	// index2
	struct InstanceDataNormalVisualization
	{
		glm::vec4 color = glm::vec4(1.0f);
		float     length = 1.0f;
		int       index1 = -1;
		int       index2 = -1;
		float     pad;
	};
	struct InstanceDataTotal
	{
		InstanceData instanceData;
		InstanceDataExplosion explosion;
		InstanceDataOutline outline;
		InstanceDataNormalVisualization normalVisualization;
	};
}</t>
  </si>
  <si>
    <t>Mesh及其子类</t>
  </si>
  <si>
    <t xml:space="preserve">
	enum class MeshType
	{
		None,    // 无网格
		Quad,	 // 矩形
		Circle,	 // 圆
		Line,	 // 线
		Plane,	 // 平面
		Cube,	 // 方块
		Sphere,	 // 球
		Cylinder,// 圆柱体
		Capsule, // 胶囊
		Model,	 // 模型
		Skybox
	};
	class Mesh;
	class MeshLibrary;
	struct VOL_API MeshNodeBase
	{
		virtual ~MeshNodeBase() = default;
		std::string name;
	};
	template&lt;typename TMesh&gt;
	struct VOL_API MeshNode : public MeshNodeBase
	{
		Ref&lt;TMesh&gt; mesh;
	};
	struct MeshVertex
	{
		glm::vec3 position;
		glm::vec2 texCoord;
		glm::vec3 normal;   // 法线
		glm::vec3 tangent;	// 切线
		glm::vec3 bitangent;// 双切线
	};
	class Mesh
	{
	public:
		static void Init();
		static const Scope&lt;MeshLibrary&gt;&amp; GetMeshLibrary();
		static Ref&lt;Texture2D&gt; GetWhiteTexture();
		static Ref&lt;Texture2D&gt; GetBlackTexture();
		static VOL_API Ref&lt;TextureCube&gt; GetWhiteTextureCube();
		static VOL_API Ref&lt;TextureCube&gt; GetBlackTextureCube();
		static void BeginScene(const Camera&amp; camera, const glm::mat4&amp; transform);
		static void EndScene();
		void StartBatch();
		void NextBatch();
		void Flush();
		void ClearInstance();
		void AddInstance(InstanceDataTotal instanceDataTotal);
		virtual void FlushInstances() = 0;
	protected:
		Mesh();
	protected:
		uint32_t m_VertexSize;
		uint32_t m_IndexSize;
		std::vector&lt;MeshVertex&gt; m_Vertices;
		std::vector&lt;uint32_t&gt; m_Indices;
		BufferLayout m_BufferLayout;
		Ref&lt;VertexArray&gt; m_VertexArray;
		Ref&lt;VertexBuffer&gt; m_VertexBuffer;
		std::vector&lt;InstanceData&gt; m_InstanceDataList;
		std::vector&lt;InstanceDataExplosion&gt; m_InstanceDataExplosionList;
		std::vector&lt;InstanceDataOutline&gt; m_InstanceDataOutlineList;
		std::vector&lt;InstanceDataNormalVisualization&gt; m_InstanceDataNormalVisualizationList;
		static std::once_flag m_MeshLibraryInitFlag;
		static Scope&lt;MeshLibrary&gt; m_MeshLibrary;
	};
</t>
  </si>
  <si>
    <t xml:space="preserve">
    std::once_flag Mesh::m_MeshLibraryInitFlag;
    Scope&lt;MeshLibrary&gt; Mesh::m_MeshLibrary;
    static Ref&lt;Texture2D&gt; s_WhiteTexture;
    static Ref&lt;Texture2D&gt; s_BlackTexture;
    static Ref&lt;TextureCube&gt; s_WhiteTextureCube;
    static Ref&lt;TextureCube&gt; s_BlackTextureCube;
    void Mesh::Init()
    {
        uint64_t whiteHash = Texture::GetTextureLibrary()-&gt;m_WhiteHash;
        s_WhiteTexture = Texture::GetTextureLibrary()-&gt;Get("White", whiteHash, true);
        uint64_t blackHash = Texture::GetTextureLibrary()-&gt;m_BlackHash;
        s_BlackTexture = Texture::GetTextureLibrary()-&gt;Get("Black", blackHash, true);
        s_WhiteTextureCube = TextureCube::Create(512, 512, TextureInternalFormat::RGB16F, TextureInternalFormat::RGB);
        s_WhiteTextureCube-&gt;SetData(glm::vec4(1.0f));
        s_BlackTextureCube = TextureCube::Create(512, 512, TextureInternalFormat::RGB16F, TextureInternalFormat::RGB);
        s_BlackTextureCube-&gt;SetData(glm::vec4(0.0f));
    }
    const Scope&lt;MeshLibrary&gt;&amp; Mesh::GetMeshLibrary()
    {
        std::call_once(m_MeshLibraryInitFlag, []() { m_MeshLibrary.reset(new MeshLibrary()); });
        return m_MeshLibrary;
    }
    Ref&lt;Texture2D&gt; Mesh::GetWhiteTexture()
    {
        return s_WhiteTexture;
    }
    Ref&lt;Texture2D&gt; Mesh::GetBlackTexture()
    {
        return s_BlackTexture;
    }
    Ref&lt;TextureCube&gt; Mesh::GetWhiteTextureCube()
    {
        return s_WhiteTextureCube;
    }
    Ref&lt;TextureCube&gt; Mesh::GetBlackTextureCube()
    {
        return s_BlackTextureCube;
    }
    void Mesh::BeginScene(const Camera&amp; camera, const glm::mat4&amp; transform)
    {
        float Shininess = 32.0f;
        UniformBufferManager::GetUniformBuffer("Material")-&gt;SetData(&amp;Shininess, sizeof(float));
        auto&amp; meshLibrary = GetMeshLibrary();
        for (auto&amp; [key, meshNode] : meshLibrary-&gt;GetMeshes())
        {
            MeshType meshType = MeshLibrary::StringToMeshType(key);
            switch (meshType)
            {
            case MeshType::Quad:
            {
                std::dynamic_pointer_cast&lt;MeshNode&lt;Quad&gt;&gt;(meshNode)-&gt;mesh-&gt;StartBatch();
                break;
            }
            case MeshType::Circle:
            {
                std::dynamic_pointer_cast&lt;MeshNode&lt;Circle&gt;&gt;(meshNode)-&gt;mesh-&gt;StartBatch();
                break;
            }
            case MeshType::Line:
            {
                std::dynamic_pointer_cast&lt;MeshNode&lt;Line&gt;&gt;(meshNode)-&gt;mesh-&gt;StartBatch();
                break;
            }
            case MeshType::Plane:
            {
                std::dynamic_pointer_cast&lt;MeshNode&lt;Plane&gt;&gt;(meshNode)-&gt;mesh-&gt;StartBatch();
                break;
            }
            case MeshType::Cube:
            {
                std::dynamic_pointer_cast&lt;MeshNode&lt;Cube&gt;&gt;(meshNode)-&gt;mesh-&gt;StartBatch();
                break;
            }
            case MeshType::Sphere:
            {
                std::dynamic_pointer_cast&lt;MeshNode&lt;Sphere&gt;&gt;(meshNode)-&gt;mesh-&gt;StartBatch();
                break;
            }
            case MeshType::Cylinder:
            {
                std::dynamic_pointer_cast&lt;MeshNode&lt;Cylinder&gt;&gt;(meshNode)-&gt;mesh-&gt;StartBatch();
                break;
            }
            case MeshType::Capsule:
            {
                std::dynamic_pointer_cast&lt;MeshNode&lt;Capsule&gt;&gt;(meshNode)-&gt;mesh-&gt;StartBatch();
                break;
            }
            case MeshType::Skybox:
            {
                std::dynamic_pointer_cast&lt;MeshNode&lt;Skybox&gt;&gt;(meshNode)-&gt;mesh-&gt;StartBatch();
                break;
            }
            default:
                break;
            }
        }
    }
    void Mesh::EndScene()
    {
        auto&amp; meshLibrary = GetMeshLibrary();
        for (auto&amp; [key, meshNode] : meshLibrary-&gt;GetMeshes())
        {
            MeshType meshType = MeshLibrary::StringToMeshType(key);
            switch (meshType)
            {
            case MeshType::Quad:
            {
                std::dynamic_pointer_cast&lt;MeshNode&lt;Quad&gt;&gt;(meshNode)-&gt;mesh-&gt;Flush();
                break;
            }
            case MeshType::Circle:
            {
                std::dynamic_pointer_cast&lt;MeshNode&lt;Circle&gt;&gt;(meshNode)-&gt;mesh-&gt;Flush();
                break;
            }
            case MeshType::Line:
            {
                std::dynamic_pointer_cast&lt;MeshNode&lt;Line&gt;&gt;(meshNode)-&gt;mesh-&gt;Flush();
                break;
            }
            case MeshType::Plane:
            {
                std::dynamic_pointer_cast&lt;MeshNode&lt;Plane&gt;&gt;(meshNode)-&gt;mesh-&gt;Flush();
                break;
            }
            case MeshType::Cube:
            {
                std::dynamic_pointer_cast&lt;MeshNode&lt;Cube&gt;&gt;(meshNode)-&gt;mesh-&gt;Flush();
                break;
            }
            case MeshType::Sphere:
            {
                std::dynamic_pointer_cast&lt;MeshNode&lt;Sphere&gt;&gt;(meshNode)-&gt;mesh-&gt;Flush();
                break;
            }
            case MeshType::Cylinder:
            {
                std::dynamic_pointer_cast&lt;MeshNode&lt;Cylinder&gt;&gt;(meshNode)-&gt;mesh-&gt;Flush();
                break;
            }
            case MeshType::Capsule:
            {
                std::dynamic_pointer_cast&lt;MeshNode&lt;Capsule&gt;&gt;(meshNode)-&gt;mesh-&gt;Flush();
                break;
            }
            case MeshType::Skybox:
            {
                std::dynamic_pointer_cast&lt;MeshNode&lt;Skybox&gt;&gt;(meshNode)-&gt;mesh-&gt;Flush();
                break;
            }
            default:
                break;
            }
        }
    }
    Mesh::Mesh()
    {
        m_BufferLayout = {
            { ShaderDataType::Float3, "a_Position"     },
            { ShaderDataType::Float2, "a_TexCoord"     },
            { ShaderDataType::Float3, "a_Normal"       },
            { ShaderDataType::Float3, "a_Tangent"      },
            { ShaderDataType::Float3, "a_Bitangent"    }
        };
    }
    void Mesh::StartBatch()
    {
        ClearInstance();
    }
    void Mesh::NextBatch()
    {
        Flush();
        StartBatch();
    }
    void Mesh::Flush()
    {
        auto instanceCount = m_InstanceDataList.size();
        if (instanceCount != 0)
        {
            UniformBufferManager::GetUniformBuffer("InstanceData")-&gt;SetData(m_InstanceDataList.data(), instanceCount * sizeof(InstanceData));
            UniformBufferManager::GetUniformBuffer("InstanceDataExplosion")-&gt;SetData(m_InstanceDataExplosionList.data(), instanceCount * sizeof(InstanceDataExplosion));
            UniformBufferManager::GetUniformBuffer("InstanceDataOutline")-&gt;SetData(m_InstanceDataOutlineList.data(), instanceCount * sizeof(InstanceDataOutline));
            UniformBufferManager::GetUniformBuffer("InstanceDataNormalVisualization")-&gt;SetData(m_InstanceDataNormalVisualizationList.data(), instanceCount * sizeof(InstanceDataNormalVisualization));
            FlushInstances();
        }
    }
    void Mesh::ClearInstance()
    {
        m_InstanceDataList.clear();
        m_InstanceDataExplosionList.clear();
        m_InstanceDataOutlineList.clear();
        m_InstanceDataNormalVisualizationList.clear();
    }
    void Mesh::AddInstance(InstanceDataTotal instanceDataTotal)
    {
        m_InstanceDataList.emplace_back(std::move(instanceDataTotal.instanceData));
        m_InstanceDataExplosionList.emplace_back(std::move(instanceDataTotal.explosion));
        m_InstanceDataOutlineList.emplace_back(std::move(instanceDataTotal.outline));
        m_InstanceDataNormalVisualizationList.emplace_back(std::move(instanceDataTotal.normalVisualization));
    }</t>
  </si>
  <si>
    <t>#pragma once
#include "Volcano/Renderer/RendererItem/Mesh.h"
namespace Volcano {
	class Quad : public Mesh
	{
	public:
		Quad();
		~Quad();
		virtual void FlushInstances() override;
	};
}</t>
  </si>
  <si>
    <t>#include "volpch.h"
#include "Quad.h"
#include "Volcano/Renderer/Renderer.h"
namespace Volcano {
	Quad::Quad()
	{
		glm::vec4 position[] = {
			{ -0.5, -0.5, 0.0f, 1.0f },
		    {  0.5, -0.5, 0.0f, 1.0f },
		    {  0.5,  0.5, 0.0f, 1.0f },
		    { -0.5,  0.5, 0.0f, 1.0f }
		};
		glm::vec2 texCoord[] = {
			{ 0.0f, 0.0f },
			{ 1.0f, 0.0f },
			{ 1.0f, 1.0f },
			{ 0.0f, 1.0f }
		};
		int indices[] = { 0, 1, 2, 2, 3, 0 };
		m_VertexSize = 4;
		m_IndexSize = 6;
		m_Vertices.reserve(m_VertexSize);
		m_Indices.reserve(m_IndexSize);
		for (uint32_t i = 0; i &lt; m_VertexSize; i++)
		{
			m_Vertices.emplace_back(
				position[i],
				texCoord[i],
				glm::vec3(0.0f, 0.0f, 1.0f),
				glm::vec3(1.0f, 0.0f, 0.0f),
				glm::vec3(0.0f, 1.0f, 0.0f)
			);
		}
		for (uint32_t i = 0; i &lt; m_IndexSize; i++)
			m_Indices.emplace_back(indices[i]);
		m_VertexArray = VertexArray::Create();
		m_VertexBuffer = VertexBuffer::Create(m_Vertices.data(), m_Vertices.size() * sizeof(MeshVertex));
		m_VertexBuffer-&gt;SetLayout(m_BufferLayout);
		m_VertexArray-&gt;AddVertexBuffer(m_VertexBuffer);
		Ref&lt;IndexBuffer&gt; indexBuffer = IndexBuffer::Create(m_Indices.data(), m_IndexSize);
		m_VertexArray-&gt;SetIndexBuffer(indexBuffer);
	}
	Quad::~Quad()
	{
	}
	void Quad::FlushInstances()
	{
		Renderer::DrawIndexInstanced(m_VertexArray, m_VertexArray-&gt;GetIndexBuffer()-&gt;GetCount(), m_InstanceDataList.size());
	}
}</t>
  </si>
  <si>
    <t xml:space="preserve">注：Circle和Line还没有更新，只进行了必要的参数调整。
因为目前没有更新的必要，等有需求的时候再更新。
</t>
  </si>
  <si>
    <t>#pragma once
#include "Volcano/Renderer/VertexArray.h"
#include "Volcano/Renderer/Buffer.h"
#include "Volcano/Renderer/Shader.h"
#include "Volcano/Renderer/RendererItem/Mesh.h"
namespace Volcano {
	struct CircleVertex
	{
		glm::vec3 WorldPosition;
		glm::vec2 LocalPosition; // 用于配合Circle的Shader的算法
		glm::vec4 Color;
		float Thickness;
		float Fade;
		// Editor-only
		int EntityID;
	};
	class Circle : public Mesh
	{
	public:
		Circle();
		~Circle();
		void StartBatch();
		void NextBatch();
		void Flush();
		virtual void FlushInstances() override;
	private:
		static const uint32_t MaxCircles = 20000;
		static const uint32_t MaxVertices = MaxCircles * 4;
		static const uint32_t MaxIndices = MaxCircles * 6;
		Ref&lt;VertexArray&gt; vertexArray;
		Ref&lt;VertexBuffer&gt; vertexBuffer;
		Ref&lt;Shader&gt; shader;
		uint32_t indexCount = 0;
		CircleVertex* vertexBufferBase = nullptr;
		CircleVertex* vertexBufferPtr = nullptr;
		glm::vec4 vertexPosition[4];
		friend class Renderer2D;
	};
}</t>
  </si>
  <si>
    <t>#include "volpch.h"
#include "Circle.h"
#include "Volcano/Renderer/Renderer.h"
namespace Volcano {
	Circle::Circle()
	{
		vertexArray = VertexArray::Create();
		vertexBuffer = VertexBuffer::Create(MaxVertices * sizeof(CircleVertex));
		vertexBuffer-&gt;SetLayout({
			{ ShaderDataType::Float3, "a_WorldPosition"  },
			{ ShaderDataType::Float2, "a_LocalPosition"  },
			{ ShaderDataType::Float4, "a_Color"     },
			{ ShaderDataType::Float,  "a_Thickness" },
			{ ShaderDataType::Float,  "a_Fade"      },
			{ ShaderDataType::Int,    "a_EntityID"  }
			});
		vertexArray-&gt;AddVertexBuffer(vertexBuffer);
		vertexBufferBase = new CircleVertex[MaxVertices];
		uint32_t* indices = new uint32_t[MaxIndices];
		uint32_t offset = 0;
		for (uint32_t i = 0; i &lt; MaxIndices; i += 6)
		{
			indices[i + 0] = offset + 0;
			indices[i + 1] = offset + 1;
			indices[i + 2] = offset + 2;
			indices[i + 3] = offset + 2;
			indices[i + 4] = offset + 3;
			indices[i + 5] = offset + 0;
			offset += 4;
		}
		Ref&lt;IndexBuffer&gt; indexBuffer = IndexBuffer::Create(indices, MaxIndices);;
		vertexArray-&gt;SetIndexBuffer(indexBuffer);
		delete[] indices;
		vertexPosition[0] = { -0.5, -0.5, 0.0f, 1.0f };
		vertexPosition[1] = {  0.5, -0.5, 0.0f, 1.0f };
		vertexPosition[2] = {  0.5,  0.5, 0.0f, 1.0f };
		vertexPosition[3] = { -0.5,  0.5, 0.0f, 1.0f };
		shader = Renderer::GetShaderLibrary()-&gt;Get("Renderer2D_Circle");
	}
	Circle::~Circle()
	{
		delete[] vertexBufferBase;
	}
	void Circle::StartBatch()
	{
		indexCount = 0;
		vertexBufferPtr = vertexBufferBase;
	}
	void Circle::NextBatch()
	{
		Flush();
		StartBatch();
	}
	void Circle::Flush()
	{
		if (indexCount)
		{
			// 不加(uint8_t*)会得到元素数量, 加uint8_t返回以char为单位占用多少元素
			uint32_t dataSize = (uint32_t)((uint8_t*)vertexBufferPtr - (uint8_t*)vertexBufferBase);
			vertexBuffer-&gt;SetData(vertexBufferBase, dataSize);
			shader-&gt;Bind();
			FlushInstances();
		}
	}
	void Circle::FlushInstances()
	{
		Renderer::DrawIndexed(vertexArray, indexCount);
	}
}</t>
  </si>
  <si>
    <t>#pragma once
#include "Volcano/Renderer/VertexArray.h"
#include "Volcano/Renderer/Buffer.h"
#include "Volcano/Renderer/Shader.h"
#include "Volcano/Renderer/RendererItem/Mesh.h"
namespace Volcano {
	struct LineVertex
	{
		glm::vec3 Position;
		glm::vec4 Color;
		// Editor-only
		int EntityID;
	};
	class Line : public Mesh
	{
	public:
		Line();
		~Line();
		void StartBatch();
		void NextBatch();
		void Flush();
		void SetLineWidth();
		virtual void FlushInstances() override;
	private:
		static const uint32_t MaxLines = 20000;
		static const uint32_t MaxVertices = MaxLines * 2;
		Ref&lt;VertexArray&gt; vertexArray;
		Ref&lt;VertexBuffer&gt; vertexBuffer;
		Ref&lt;Shader&gt; shader;
		uint32_t vertexCount = 0;  // Line只需要提供顶点数量
		LineVertex* vertexBufferBase = nullptr;
		LineVertex* vertexBufferPtr = nullptr;
		float width = 2.0f;
		friend class Renderer2D;
	};
}</t>
  </si>
  <si>
    <t>#include "volpch.h"
#include "Line.h"
#include "Volcano/Renderer/Renderer.h"
namespace Volcano {
	Line::Line()
	{
		vertexArray = VertexArray::Create();
		vertexBuffer = VertexBuffer::Create(MaxVertices * sizeof(LineVertex));
		vertexBuffer-&gt;SetLayout({
			{ ShaderDataType::Float3, "a_Position"  },
			{ ShaderDataType::Float4, "a_Color"     },
			{ ShaderDataType::Int,    "a_EntityID"  }
			});
		vertexArray-&gt;AddVertexBuffer(vertexBuffer);
		vertexBufferBase = new LineVertex[MaxVertices];
		shader = Renderer::GetShaderLibrary()-&gt;Get("Renderer2D_Line");
	}
	Line::~Line()
	{
		delete[] vertexBufferBase;
	}
	void Line::StartBatch()
	{
		vertexCount = 0;
		vertexBufferPtr = vertexBufferBase;
	}
	void Line::NextBatch()
	{
		Flush();
		StartBatch();
	}
	void Line::Flush()
	{
		if (vertexCount)
		{
			uint32_t dataSize = (uint32_t)((uint8_t*)vertexBufferPtr - (uint8_t*)vertexBufferBase);
			vertexBuffer-&gt;SetData(vertexBufferBase, dataSize);
			shader-&gt;Bind();
			SetLineWidth();
			FlushInstances();
		}
	}
	void Line::SetLineWidth()
	{
		Renderer::SetLineWidth(width);
	}
	void Line::FlushInstances()
	{
		Renderer::DrawLines(vertexArray, vertexCount);
	}
}</t>
  </si>
  <si>
    <t>FullQuad本身定位特殊，只进行了部分微调</t>
  </si>
  <si>
    <t>#pragma once
#include "glm/glm.hpp"
#include "Volcano/Renderer/VertexArray.h"
namespace Volcano {
	struct FullQuadVertex
	{
		glm::vec3 Position;
		glm::vec2 TexCoord;
	};
	class FullQuad
	{
	public:
		static void Init();
		static void DrawIndexed();
	private:
		FullQuad();
		static Ref&lt;VertexArray&gt; m_VertexArray;
	};
}</t>
  </si>
  <si>
    <t>#include "volpch.h"
#include "FullQuad.h"
#include "Volcano/Renderer/Renderer.h"
#include "Volcano/Renderer/Buffer.h"
namespace Volcano {
	Ref&lt;VertexArray&gt; FullQuad::m_VertexArray;
	void FullQuad::Init()
	{
		float vertices[] = {
			-1.0, -1.0, 0.0f, 0.0f, 0.0f,
			 1.0, -1.0, 0.0f, 1.0f, 0.0f,
			 1.0,  1.0, 0.0f, 1.0f, 1.0f,
			-1.0,  1.0, 0.0f, 0.0f, 1.0f
		};
		m_VertexArray = VertexArray::Create();
		Ref&lt;VertexBuffer&gt; vertexBuffer = VertexBuffer::Create(vertices, sizeof(vertices));
		vertexBuffer-&gt;SetLayout({
			{ ShaderDataType::Float3, "a_Position"     },
			{ ShaderDataType::Float2, "a_TexCoord"    }
			});
		m_VertexArray-&gt;AddVertexBuffer(vertexBuffer);
		uint32_t indices[] = { 0, 1, 2, 2, 3 ,0 };
		Ref&lt;IndexBuffer&gt; indexBuffer = IndexBuffer::Create(indices, sizeof(indices) / sizeof(uint32_t));;
		m_VertexArray-&gt;SetIndexBuffer(indexBuffer);
	}
	void FullQuad::DrawIndexed()
	{
		Renderer::DrawIndexed(m_VertexArray, m_VertexArray-&gt;GetIndexBuffer()-&gt;GetCount());
	}
}</t>
  </si>
  <si>
    <t>#pragma once
#include "Volcano/Renderer/RendererItem/Mesh.h"
namespace Volcano {
	class Cube : public Mesh
	{
	public:
		Cube();
		~Cube();
		virtual void FlushInstances() override;
	};
}</t>
  </si>
  <si>
    <t>#include "volpch.h"
#include "Cube.h"
#include "Volcano/Renderer/Renderer.h"
namespace Volcano {
	Cube::Cube()
	{
		// 背 正 左 右 下 上
		glm::vec3 position[] =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-0.5f,  0.5f,  0.5f }
		};
		glm::vec2 texCoord[] =
		{
			{ 0.0f, 0.0f},
			{ 1.0f, 0.0f},
			{ 1.0f, 1.0f},
			{ 1.0f, 1.0f},
			{ 0.0f, 1.0f},
			{ 0.0f, 0.0f}
		};
		glm::vec3 normal[] =
		{
			{ 0.0f,  0.0f, -1.0f},
			{ 0.0f,  0.0f,  1.0f},
			{-1.0f,  0.0f,  0.0f},
			{ 1.0f,  0.0f,  0.0f},
			{ 0.0f, -1.0f,  0.0f},
			{ 0.0f,  1.0f,  0.0f}
		};
		glm::vec3 tangent[] =
		{
			{-1.0f,  0.0f,  0.0f},
			{ 1.0f,  0.0f,  0.0f},
			{ 0.0f,  0.0f,  1.0f},
			{ 0.0f,  0.0f, -1.0f},
			{ 1.0f,  0.0f,  0.0f},
			{ 1.0f,  0.0f,  0.0f}
		};
		glm::vec3 bitangent[] =
		{
			{ 0.0f,  1.0f,  0.0f},
			{ 0.0f,  1.0f,  0.0f},
			{ 0.0f,  1.0f,  0.0f},
			{ 0.0f,  1.0f,  0.0f},
			{ 0.0f,  0.0f,  1.0f},
			{ 0.0f,  0.0f, -1.0f}
		};
		m_VertexSize = 36;
		m_IndexSize = 36;
		m_Vertices.reserve(m_VertexSize);
		m_Indices.reserve(m_IndexSize);
		for (uint32_t i = 0; i &lt; m_VertexSize; i++)
		{
			m_Vertices.emplace_back(
				position[i],
				texCoord[i % 6],
				normal[i / 6],
				tangent[i / 6],
				bitangent[i / 6]
				);
		}
		for (uint32_t i = 0; i &lt; m_IndexSize; i++)
			m_Indices.emplace_back(i);
		m_VertexArray = VertexArray::Create();
		m_VertexBuffer = VertexBuffer::Create(m_Vertices.data(), m_Vertices.size() * sizeof(MeshVertex));
		m_VertexBuffer-&gt;SetLayout(m_BufferLayout);
		m_VertexArray-&gt;AddVertexBuffer(m_VertexBuffer);
		Ref&lt;IndexBuffer&gt; indexBuffer = IndexBuffer::Create(m_Indices.data(), m_IndexSize);
		m_VertexArray-&gt;SetIndexBuffer(indexBuffer);
	}
	Cube::~Cube()
	{
	}
	void Cube::FlushInstances()
	{
		Renderer::DrawIndexInstanced(m_VertexArray, m_VertexArray-&gt;GetIndexBuffer()-&gt;GetCount(), m_InstanceDataList.size());
	}
}</t>
  </si>
  <si>
    <t>#pragma once
#include "Volcano/Renderer/RendererItem/Mesh.h"
namespace Volcano {
	class Plane : public Mesh
	{
	public:
		Plane();
		~Plane();
		virtual void FlushInstances() override;
	};
}</t>
  </si>
  <si>
    <t>#include "volpch.h"
#include "Plane.h"
#include "Volcano/Renderer/Renderer.h"
namespace Volcano {
	Plane::Plane()
	{
		glm::vec3 vertexPosition[] = {
		  { -0.5, 0.0f,  0.5},
		  {  0.5, 0.0f,  0.5},
		  {  0.5, 0.0f, -0.5},
		  {  0.5, 0.0f, -0.5},
		  { -0.5, 0.0f, -0.5},
		  { -0.5, 0.0f,  0.5}
		};
		glm::vec2 texCoord[] =
		{
			{ 0.0f, 0.0f},
			{ 1.0f, 0.0f},
			{ 1.0f, 1.0f},
			{ 1.0f, 1.0f},
			{ 0.0f, 1.0f},
			{ 0.0f, 0.0f}
		};
		const uint32_t row = 10;
		const uint32_t column = 10;
		m_VertexSize = 6 * row * column;
		m_IndexSize = 6 * row * column;
		m_Vertices.reserve(m_VertexSize);
		m_Indices.reserve(m_IndexSize);
		for (uint32_t i = 0;i &lt; 6; i++)
		{
			texCoord[i] = texCoord[i] / glm::vec2((float)column, (float)row);
		}
		float reciprocalRow = 1.0f / (float)row;
		float reciprocalColumn = 1.0f / (float)column;
		for (uint32_t rowTemp = 0; rowTemp != row; rowTemp++)
		{
			float rowOffset = (float)rowTemp - (float)row * 0.5f + 0.5f;
			for (uint32_t columnTemp = 0; columnTemp != column; columnTemp++)
			{
				float columnOffset = (float)columnTemp - (float)column * 0.5f + 0.5f;
				uint32_t quadIndex = (columnTemp + rowTemp * column) * 6;
				for (uint32_t i = 0; i &lt; 6; i++)
				{
					uint32_t index = i + quadIndex;
					m_Vertices.emplace_back(
						vertexPosition[i] + glm::vec3(columnOffset, 0, -rowOffset),
						texCoord[i] + glm::vec2(columnTemp * reciprocalColumn, rowTemp * reciprocalRow),
						glm::vec3(0.0f, 1.0f, 0.0f),
						glm::vec3(1.0f, 0.0f, 0.0f),					
						glm::vec3(0.0f, 0.0f, 1.0f)
						);
				}
			}
		}
		for (uint32_t i = 0; i &lt; m_IndexSize; i++)
			m_Indices.emplace_back(i);
		m_VertexArray = VertexArray::Create();
		m_VertexBuffer = VertexBuffer::Create(m_Vertices.data(), m_Vertices.size() * sizeof(MeshVertex));
		m_VertexBuffer-&gt;SetLayout(m_BufferLayout);
		m_VertexArray-&gt;AddVertexBuffer(m_VertexBuffer);
		Ref&lt;IndexBuffer&gt; indexBuffer = IndexBuffer::Create(m_Indices.data(), m_IndexSize);
		m_VertexArray-&gt;SetIndexBuffer(indexBuffer);
	}
	Plane::~Plane()
	{
	}
	void Plane::FlushInstances()
	{
		Renderer::DrawIndexInstanced(m_VertexArray, m_VertexArray-&gt;GetIndexBuffer()-&gt;GetCount(), m_InstanceDataList.size());
	}
}</t>
  </si>
  <si>
    <t>#pragma once
#include "Volcano/Renderer/RendererItem/Mesh.h"
namespace Volcano {
 class Sphere : public Mesh
 {
 public:
  Sphere();
  ~Sphere();
  virtual void FlushInstances() override;
 };
}</t>
  </si>
  <si>
    <t>#include "volpch.h"
#include "Sphere.h"
#include "Volcano/Renderer/Renderer.h"
namespace Volcano {
	/*
	X_SEGMENTS: 经度方向（环绕 Y 轴） 的分段数 ，即水平方向的扇区数
	Y_SEGMENTS: 纬度方向（从顶部到底部） 的分段数，即垂直方向的层数
	总顶点数VertexSize = (X_SEGMENTS + 1) * (Y_SEGMENTS + 1)，因为每个方向都有闭合所需的额外顶点（首尾重叠）
	总索引数IndexSize = (X_SEGMENTS + 1) * Y_SEGMENTS * 2，每个矩形格子需要 2 个三角形（6 个索引）
	球体用条带方式（相邻顶点共享）所以约为总顶点数的 2 倍
	对于相邻行（y 和 y+1），行数 Y_SEGMENTS + 1 有 Y_SEGMENTS 对相邻行
	glDrawElements(GL_TRIANGLE_STRIP, count, GL_UNSIGNED_INT, nullptr);
	GL_TRIANGLE_STRIP 绘制三角形条带。每相邻的 3 个顶点构成一个三角形（0,1,2；1,2,3；2,3,4...）
	数学原理（球面坐标）
	球面坐标参数化：
	第x段：xSegment = x / Segment
	经度角θ（绕 Y 轴） = xSegment * 2π，范围 [0, 2π]。
	纬度角φ（与 Y 轴的夹角） = ySegment * π，范围 [0, π]
	    y
	    |
	    |
	    |________x
       /
	  /
	z
	直角坐标转换：
	x = r * sin(θ) * cos(φ)
	y = r * cos(θ)
	z = r * sin(θ) * sin(φ)
	其中 r = 1（单位球），θ = ySegment * π，φ = xSegment * 2π
	法线计算
	由于球心在原点，法线就是归一化的位置向量（单位球面上任意点的法线方向指向球外）。
	UV 坐标
	UV = (xSegment, ySegment)，即纹理坐标在 0~1 范围内均匀映射到球面，适合使用经纬图纹理（全景图）。
	texture:
	   ___________
	 y|			  |
	  |			  |
	  |___________|
	              x
	切线（Tangent，T）：沿 经度方向（U 方向） 的切向量，即对 φ 求偏导并归一化。
	T = (-sin(φ), 0, cos(φ))
	双切线（Bitangent，B）：沿 纬度方向（V 方向） 的切向量，即对 θ 求偏导并归一化。
	B = (cos(φ)*cos(θ), -sin(θ), sin(φ)*cos(θ))
	生成三角形条带（Triangle Strip）
	“之”字形遍历
	对于 GL_TRIANGLE_STRIP，每三个连续顶点（{v0, v1, v2}, {v1, v2, v3}, ...）形成一个三角形。
	三角形 (v0, v1, v2) 的绕序由 v0 → v1 → v2 决定。
	下一个三角形 (v1, v2, v3) 会自动翻转绕序（因为顶点顺序变成 v1 → v2 → v3，与上一个三角形的方向相反）。
	0 -&gt; 1   0    1
   /\  /	    / /\
	| /		   /  |
	2    3	 2 -&gt; 3
	网格的每一行（行 y 固定）包含 X_SEGMENTS + 1 个顶点。为了保持三角形绕序一致，需要交替改变顶点遍历方向：
	偶数行（y = 0, 2, 4, ...）：左到右依次取顶点对 (row_y, x) 和 (row_{y+1}, x)
	奇数行（y = 1, 3, 5, ...）：从右到左取顶点对对 (row_{y+1}, x) 和 (row_y, x)
	*/
	Sphere::Sphere()
	{
		const float PI = 3.14159265359f;
		const float Radius = 0.5f;
		const uint32_t X_SEGMENTS = 64;
		const uint32_t Y_SEGMENTS = 64;
		m_VertexSize = (X_SEGMENTS + 1) * (Y_SEGMENTS + 1);
		m_IndexSize = (X_SEGMENTS + 1) * Y_SEGMENTS * 2;
		m_Vertices.resize(m_VertexSize);
		m_Indices.resize(m_IndexSize);
		for (uint32_t x = 0; x != X_SEGMENTS + 1; x++)
		{
			for (uint32_t y = 0; y != Y_SEGMENTS + 1; y++)
			{
				float xSegment = (float)x / (float)X_SEGMENTS;
				float ySegment = (float)y / (float)Y_SEGMENTS;
				//float phi = xSegment * 2.0f * PI;           // 经度角 φ，从x轴正方形为0度开始
				float phi = xSegment * 2.0f * PI - PI * 0.5f; // 经度角 φ，从z轴负方形为0度开始
				float theta = ySegment * PI;                  // 纬度角 θ
				float xDir = std::cos(phi) * std::sin(theta);
				float yDir = std::cos(theta);
				float zDir = std::sin(phi) * std::sin(theta);
				float xPos = Radius * xDir;
				float yPos = Radius * yDir;
				float zPos = Radius * zDir;
				uint32_t index = y + x * (Y_SEGMENTS + 1);
				m_Vertices[index].position = glm::vec3(xPos, yPos, zPos);
				m_Vertices[index].texCoord = glm::vec2(1.0f - xSegment, 1.0f - ySegment);
				m_Vertices[index].normal = glm::vec3(xDir, yDir, zDir);
				m_Vertices[index].tangent = glm::vec3(-std::sin(phi), 0.0f, std::cos(phi));;
				m_Vertices[index].bitangent = glm::vec3(
					std::cos(phi) * std::cos(theta),
					-sin(theta),
					sin(phi) * cos(theta));
			}
		}
		// 是否是奇数行
		// bool isOddRow = false;
		// 是否是偶数行
		bool isEvenRow = true;
		uint32_t index = 0;
		for (uint32_t y = 0; y != Y_SEGMENTS; ++y)
		{
			// 一奇一偶为一个矩形，[0,0],[0,1],[1,1],[1,0]
			if (isEvenRow) // even rows: y == 0, y == 2; and so on
			{
				for (uint32_t x = 0; x != X_SEGMENTS + 1; ++x)
				{
					m_Indices[index++] = y * (X_SEGMENTS + 1) + x;      // 当前行的顶点
					m_Indices[index++] = (y + 1) * (X_SEGMENTS + 1) + x;// 下一行的顶点
				}
			}
			else
			{
				for (int x = X_SEGMENTS; x != -1; --x)
				{
					m_Indices[index++] = (y + 1) * (X_SEGMENTS + 1) + x;// 下一行的顶点
					m_Indices[index++] = y * (X_SEGMENTS + 1) + x;		// 当前行的顶点
				}
			}
			isEvenRow = !isEvenRow;
		}
		m_VertexArray = VertexArray::Create();
		m_VertexBuffer = VertexBuffer::Create(m_Vertices.data(), m_Vertices.size() * sizeof(MeshVertex));
		m_VertexBuffer-&gt;SetLayout(m_BufferLayout);
		m_VertexArray-&gt;AddVertexBuffer(m_VertexBuffer);
		Ref&lt;IndexBuffer&gt; indexBuffer = IndexBuffer::Create(m_Indices.data(), m_IndexSize);
		m_VertexArray-&gt;SetIndexBuffer(indexBuffer);
	}
	Sphere::~Sphere()
	{
	}
	void Sphere::FlushInstances()
	{
		Renderer::DrawStripIndexInstanced(m_VertexArray, m_VertexArray-&gt;GetIndexBuffer()-&gt;GetCount(), m_InstanceDataList.size());
	}
}</t>
  </si>
  <si>
    <t>#pragma once
#include "Volcano/Renderer/RendererItem/Mesh.h"
namespace Volcano {
	class Cylinder : public Mesh
	{
	public:
		Cylinder();
		~Cylinder();
		virtual void FlushInstances() override;
	};
}</t>
  </si>
  <si>
    <t>#include "volpch.h"
#include "Cylinder.h"
#include "Volcano/Renderer/Renderer.h"
namespace Volcano {
	Cylinder::Cylinder()
	{
		const float PI = 3.14159265359f;
		const uint32_t sectorCount = 36;
		// 侧面 2 * (sectorCount + 1) + 顶部 (sectorCount + 2) + 底部 (sectorCount + 2) = 4 * SectorCount + 6
		m_VertexSize = 4 * sectorCount + 6;
		// 侧面 6 * sectorCount + 顶部 3 * sectorCount + 底部 3 * sectorCount = 12*SectorCount
		m_IndexSize = 12 * sectorCount;
		m_Vertices.resize(m_VertexSize);
		m_Indices.resize(m_IndexSize);
		// 扇形数量
		const float radius = 0.5f; // 柱半径
		const float height = 2.0f; // 柱高
		const float reciprocalSector = 1.0f / (float)sectorCount; // 扇面数倒数
		const float sectorAngle = 2.0f * PI * reciprocalSector;   // 扇区角度
		uint32_t vertexIndex = 0;
		uint32_t indexIndex = 0;
		// 侧面顶点（条带方式）,侧面顶点顺序：top0, bot0, top1, bot1, ... topN, botN （N = SectorCount）
		for (uint32_t i = 0; i != sectorCount + 1; ++i)
		{
			//float angle = (float)i * sectorAngle; // 经度角，从x轴正方形为0度开始
			float angle = (float)i * sectorAngle + PI * 0.5f;   // 经度角，从z轴负方形为0度开始
			float cosA = std::cos(angle);
			float sinA = std::sin(angle);
			glm::vec3 normal = glm::vec3(cosA, 0.0f, -sinA);
			glm::vec3 tangent = glm::vec3(-sinA, 0.0f, cosA);
			// 顶部圆面顶点
			// z轴正方向为接近摄像机方向， position为顺时针，这里取反，让position为逆时针
			m_Vertices[vertexIndex].position  = glm::vec3(radius * cosA, height * 0.5f, -radius * sinA);
			m_Vertices[vertexIndex].texCoord  = glm::vec2((float)i * reciprocalSector, 1.0f);
			m_Vertices[vertexIndex].normal    = normal;
			m_Vertices[vertexIndex].tangent   = tangent; // 环绕方向
			m_Vertices[vertexIndex].bitangent = glm::cross(normal, tangent);
			vertexIndex++;
			// 底部圆面顶点
			m_Vertices[vertexIndex].position  = glm::vec3(radius * cosA, -height * 0.5f, -radius * sinA);
			m_Vertices[vertexIndex].texCoord  = glm::vec2((float)i * reciprocalSector, 0.0f);
			m_Vertices[vertexIndex].normal    = normal;
			m_Vertices[vertexIndex].tangent   = tangent; // 环绕方向
			m_Vertices[vertexIndex].bitangent = glm::cross(normal, tangent);
			vertexIndex++;
		}
		// 侧面索引，每个四边形分为两个三角形：(top_i, bot_i, top_{i+1}) 和 (bot_i, bot_{i+1}, top_{i+1})
		// 0 1 2 / 1 3 2 / 2 3 4 / 3 5 4 / 4 5 6 / 5 7 6
		// 
		// 0  2  4  6
		// 
		// 1  3  5  7
		for (uint32_t i = 0; i != sectorCount; ++i)
		{
			uint32_t base = i * 2; // 每行两个顶点：top, bot
			m_Indices[indexIndex++] = base + 0; // top_i
			m_Indices[indexIndex++] = base + 1; // bot_i
			m_Indices[indexIndex++] = base + 2; // top_{i+1}
			m_Indices[indexIndex++] = base + 1; // bot_i
			m_Indices[indexIndex++] = base + 3; // bot_{i+1}
			m_Indices[indexIndex++] = base + 2; // top_{i+1}
		}
		// 顶部圆面圆心
		uint32_t centerTopIndex = vertexIndex;
		m_Vertices[centerTopIndex].position  = glm::vec3(0.0f, height * 0.5f, 0.0f);
		m_Vertices[centerTopIndex].texCoord  = glm::vec2(0.5f, 0.5f);
		m_Vertices[centerTopIndex].normal    = glm::vec3(0.0f, 1.0f, 0.0f);
		m_Vertices[centerTopIndex].tangent   = glm::vec3(1.0f, 0.0f, 0.0f);
		m_Vertices[centerTopIndex].bitangent = glm::vec3(0.0f, 0.0f, 1.0f);
		vertexIndex++;
		// 顶部圆面边缘顶点
		for (uint32_t i = 0; i != sectorCount + 1; ++i)
		{
			float angle = (float)i * sectorAngle;
			float cosA = cos(angle);
			float sinA = sin(angle);
			m_Vertices[vertexIndex].position  = glm::vec3(radius * cosA, height * 0.5f, -radius * sinA);
			m_Vertices[vertexIndex].texCoord  = glm::vec2(0.5f + 0.5f * cosA, 0.5f + 0.5f * sinA);
			m_Vertices[vertexIndex].normal    = glm::vec3(0.0f, 1.0f, 0.0f);
			m_Vertices[vertexIndex].tangent   = glm::vec3(-sinA, 0.0f, cosA);
			m_Vertices[vertexIndex].bitangent = glm::cross(m_Vertices[vertexIndex].normal, m_Vertices[vertexIndex].tangent);
			vertexIndex++;
		}
		// 顶部圆面索引
		for (uint32_t i = 0; i != sectorCount; ++i) {
			uint32_t edge0 = centerTopIndex + 1 + i;
			uint32_t edge1 = centerTopIndex + 1 + (i + 1) % sectorCount;
			m_Indices[indexIndex++] = centerTopIndex;
			m_Indices[indexIndex++] = edge0;
			m_Indices[indexIndex++] = edge1;
		}
		// 底部圆面圆心
		uint32_t centerBotIndex = vertexIndex;
		m_Vertices[centerBotIndex].position  = glm::vec3(0.0f, -height * 0.5f, 0.0f);
		m_Vertices[centerBotIndex].texCoord  = glm::vec2(0.5f, 0.5f);
		m_Vertices[centerBotIndex].normal    = glm::vec3(0.0f, -1.0f, 0.0f);
		m_Vertices[centerBotIndex].tangent   = glm::vec3(1.0f, 0.0f, 0.0f);
		m_Vertices[centerBotIndex].bitangent = glm::vec3(0.0f, 0.0f, -1.0f);
		vertexIndex++;
		// 底部圆面边缘顶点
		for (uint32_t i = 0; i != sectorCount + 1; ++i)
		{
			float angle = (float)i * sectorAngle;
			float cosA = cos(angle);
			float sinA = sin(angle);
			m_Vertices[vertexIndex].position  = glm::vec3(radius * cosA, -height * 0.5f, -radius * sinA);
			m_Vertices[vertexIndex].texCoord  = glm::vec2(0.5f + 0.5f * cosA, 0.5f + 0.5f * sinA);
			m_Vertices[vertexIndex].normal    = glm::vec3(0.0f, -1.0f, 0.0f);
			m_Vertices[vertexIndex].tangent   = glm::vec3(-sinA, 0.0f, cosA);
			m_Vertices[vertexIndex].bitangent = glm::cross(m_Vertices[vertexIndex].normal, m_Vertices[vertexIndex].tangent);
			vertexIndex++;
		}
		// 顶部圆面索引
		for (uint32_t i = 0; i &lt; sectorCount; ++i) {
			uint32_t edge0 = centerBotIndex + 1 + i;
			uint32_t edge1 = centerBotIndex + 1 + (i + 1) % sectorCount;
			// 注意底部圆面需要翻转绕序以保持法线朝外（逆时针从下方看）
			m_Indices[indexIndex++] = centerBotIndex;
			m_Indices[indexIndex++] = edge1;
			m_Indices[indexIndex++] = edge0;
		}
		m_VertexArray = VertexArray::Create();
		m_VertexBuffer = VertexBuffer::Create(m_Vertices.data(), m_Vertices.size() * sizeof(MeshVertex));
		m_VertexBuffer-&gt;SetLayout(m_BufferLayout);
		m_VertexArray-&gt;AddVertexBuffer(m_VertexBuffer);
		Ref&lt;IndexBuffer&gt; indexBuffer = IndexBuffer::Create(m_Indices.data(), m_IndexSize);
		m_VertexArray-&gt;SetIndexBuffer(indexBuffer);
	}
	Cylinder::~Cylinder()
	{
	}
	void Cylinder::FlushInstances()
	{
		Renderer::DrawIndexInstanced(m_VertexArray, m_VertexArray-&gt;GetIndexBuffer()-&gt;GetCount(), m_InstanceDataList.size());
	}
}</t>
  </si>
  <si>
    <t>#pragma once
#include "Volcano/Renderer/RendererItem/Mesh.h"
namespace Volcano {
	// 胶囊
	class Capsule : public Mesh
	{
	public:
		Capsule();
		~Capsule();
		virtual void FlushInstances() override;
	};
}</t>
  </si>
  <si>
    <t>#include "volpch.h"
#include "Capsule.h"
#include "Volcano/Renderer/Renderer.h"
namespace Volcano {
	Capsule::Capsule()
	{
		const float PI = 3.14159265359f;
		const uint32_t X_SEGMENTS = 64;
		const uint32_t Y_SEGMENTS = 64;
		m_VertexSize = (X_SEGMENTS + 2) * (Y_SEGMENTS + 2);
		m_IndexSize  = (X_SEGMENTS + 2) * (Y_SEGMENTS + 1) * 2;
		m_Vertices.resize(m_VertexSize);
		m_Indices.resize(m_IndexSize);
		const float radius = 0.5f;
		const float reight = 1.0f;
		const float reciprocalXSegments = 1.0f / (float)X_SEGMENTS; // 扇面数倒数
		const float reciprocalYSegments = 1.0f / (float)Y_SEGMENTS; // 扇面数倒数
		uint32_t vertexIndex = 0;
		uint32_t indexIndex = 0;
		// 球面
		// 因为GL_TRIANGLE_STRIP渲染球体要求顶点的行、列数相同
		// 行数因为y轴被分成了2个半球而多了一行，所以列数也应该对应的多1行
		for (uint32_t x = 0; x != X_SEGMENTS + 2; x++)
		{
			for (uint32_t y = 0; y != Y_SEGMENTS / 2 + 1; y++)
			{
				float xSegment = (float)x * reciprocalXSegments;
				float ySegment = (float)y * reciprocalYSegments;
				//float phi = xSegment * 2.0f * PI;           // 经度角 φ，从x轴正方形为0度开始
				float phi = xSegment * 2.0f * PI - PI * 0.5f; // 经度角 φ，从z轴负方形为0度开始
				float theta = ySegment * PI;                  // 纬度角 θ
				float xDir = std::cos(phi) * std::sin(theta);
				float yDir = std::cos(theta);
				float zDir = std::sin(phi) * std::sin(theta);
				float xPos = radius * xDir;
				float yPos = radius * yDir + reight * 0.5f;
				float zPos = radius * zDir;
				uint32_t index = y + x * (Y_SEGMENTS + 2);
				m_Vertices[index].position  = glm::vec3(xPos, yPos, zPos);
				m_Vertices[index].texCoord  = glm::vec2(1.0f - xSegment, 1.0f - ySegment * 0.5f);
				m_Vertices[index].normal    = glm::vec3(xDir, yDir, zDir);
				m_Vertices[index].tangent   = glm::vec3(-std::sin(phi), 0.0f, std::cos(phi));;
				m_Vertices[index].bitangent = glm::vec3(
					std::cos(phi) * std::cos(theta),
					-sin(theta),
					sin(phi) * cos(theta));
			}
			for (uint32_t y = Y_SEGMENTS / 2; y != Y_SEGMENTS + 1; y++)
			{
				float xSegment = (float)x * reciprocalXSegments;
				float ySegment = (float)y * reciprocalYSegments;
				//float phi = xSegment * 2.0f * PI;           // 经度角 φ，从x轴正方形为0度开始
				float phi = xSegment * 2.0f * PI - PI * 0.5f; // 经度角 φ，从z轴负方形为0度开始
				float theta = ySegment * PI;                  // 纬度角 θ
				float xDir = std::cos(phi) * std::sin(theta);
				float yDir = std::cos(theta);
				float zDir = std::sin(phi) * std::sin(theta);
				float xPos = radius * xDir;
				float yPos = radius * yDir - reight * 0.5f;
				float zPos = radius * zDir;
				uint32_t index = (y + 1) + x * (Y_SEGMENTS + 2);
				m_Vertices[index].position  = glm::vec3(xPos, yPos, zPos);
				m_Vertices[index].texCoord  = glm::vec2(1.0f - xSegment, 0.5f - ySegment * 0.5f);
				m_Vertices[index].normal    = glm::vec3(xDir, yDir, zDir);
				m_Vertices[index].tangent   = glm::vec3(-std::sin(phi), 0.0f, std::cos(phi));;
				m_Vertices[index].bitangent = glm::vec3(
					std::cos(phi) * std::cos(theta),
					-sin(theta),
					sin(phi) * cos(theta));
			}
		}
		indexIndex = 0;
		// 是否是奇数行
		// bool isOddRow = false;
		// 是否是偶数行
		bool isEvenRow = true;
		for (uint32_t y = 0; y != Y_SEGMENTS + 1; ++y)
		{
			if (isEvenRow)
			{
				for (uint32_t x = 0; x != X_SEGMENTS + 2; ++x)
				{
					m_Indices[indexIndex++] = y * (X_SEGMENTS + 2) + x;      // 当前行的顶点
					m_Indices[indexIndex++] = (y + 1) * (X_SEGMENTS + 2) + x;// 下一行的顶点
				}
			}
			else
			{
				for (int x = X_SEGMENTS + 1; x != -1; --x)
				{
					m_Indices[indexIndex++] = (y + 1) * (X_SEGMENTS + 2) + x;// 下一行的顶点
					m_Indices[indexIndex++] = y * (X_SEGMENTS + 2) + x;	     // 当前行的顶点
				}
			}
			isEvenRow = !isEvenRow;
		}
		m_VertexArray = VertexArray::Create();
		m_VertexBuffer = VertexBuffer::Create(m_Vertices.data(), m_Vertices.size() * sizeof(MeshVertex));
		m_VertexBuffer-&gt;SetLayout(m_BufferLayout);
		m_VertexArray-&gt;AddVertexBuffer(m_VertexBuffer);
		Ref&lt;IndexBuffer&gt; indexBuffer = IndexBuffer::Create(m_Indices.data(), m_IndexSize);
		m_VertexArray-&gt;SetIndexBuffer(indexBuffer);
	}
	Capsule::~Capsule()
	{
	}
	void Capsule::FlushInstances()
	{
		Renderer::DrawStripIndexInstanced(m_VertexArray, m_VertexArray-&gt;GetIndexBuffer()-&gt;GetCount(), m_InstanceDataList.size());
	}
}</t>
  </si>
  <si>
    <t>#pragma once
#include "Volcano/Renderer/RendererItem/Mesh.h"
namespace Volcano {
	class Skybox : public Mesh
	{
	public:
		Skybox();
		~Skybox();
		void DrawSkybox();
		virtual void FlushInstances() override;
	};
}</t>
  </si>
  <si>
    <t xml:space="preserve">#include "volpch.h"
#include "Skybox.h"
#include "Volcano/Renderer/Renderer.h"
namespace Volcano {
    Skybox::Skybox()
    {
        float vertices[] = {
            // positions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1.0f
        };
        uint32_t indices[36];
        for (uint32_t i = 0; i &lt; 36; i++)
            indices[i] = i;
        m_VertexArray = VertexArray::Create();
        Ref&lt;VertexBuffer&gt; vertexBuffer = VertexBuffer::Create(vertices, sizeof(vertices));
        vertexBuffer-&gt;SetLayout({{ ShaderDataType::Float3, "a_Position"}});
        m_VertexArray-&gt;AddVertexBuffer(vertexBuffer);
        Ref&lt;IndexBuffer&gt; indexBuffer = IndexBuffer::Create(indices, 36);
        m_VertexArray-&gt;SetIndexBuffer(indexBuffer);
    }
    Skybox::~Skybox()
    {
    }
    void Skybox::DrawSkybox()
    {
        FlushInstances();
    }
    void Skybox::FlushInstances()
    {
        Renderer::DrawIndexed(m_VertexArray, m_VertexArray-&gt;GetIndexBuffer()-&gt;GetCount());
    }
}
</t>
  </si>
  <si>
    <t>合并Camera的Uniform为一个CameraData</t>
  </si>
  <si>
    <t>#pragma once
#include "Volcano/Core/Core.h"
#include &lt;glm/glm.hpp&gt;
namespace Volcano {
	struct CameraData
	{
		glm::mat4 view;
		glm::mat4 projection;
		glm::vec3 position;
		float pad1;
		float nearClip;
		float farClip;
		float pad2[2];
	};
}</t>
  </si>
  <si>
    <t>新增Material
将单个物体所有的渲染贴图归为一个Material
材质库MaterialLibrary用于管理材质Material数组，网格渲染组件MeshRendererComponent维护一个材质索引MaterialIndex，用于指向对应材质Material
由于纹理Texture2D的句柄Handle的存在，已经不需要在渲染前绑定纹理Texture2D-&gt;Band()，转而将材质句柄MaterialHandle的数组作为Uniform传给glsl，在glsl中通过实例数据InstanceData中的材质索引MaterialIndex获取对应材质句柄MaterialHandle，然后获取对应的各个材质贴图。</t>
  </si>
  <si>
    <t>#pragma once
#include "Texture.h"
namespace Volcano
{
	static const uint8_t s_MaterialTypeCount = 7;
	enum class MaterialType
	{
		Albedo,              // 漫反射：定义物体表面没有光照影响时的基本颜色
		Diffuse = Albedo,    // 反照率：同漫反射
		Metallic,            // 金属度：灰度图，用于定义材质表面是金属还是非金属（电介质），金属（Metallic = 1.0，白色）会强烈反射光线
		Specular = Metallic, // 高光：用于控制反射高光的强度
		Normal,              // 法线贴图：通过记录法线方向的变化，在不增加模型面数的情况下，让平面看起来有凹凸感
		Parallax,              // 高度贴图：同样用于表现凹凸感，但通过存储高度信息（灰度图）实现
		Roughness,           // 粗糙度：灰度图，定义材质表面的光滑程度，光滑表面（Roughness 接近 0.0，黑色）反射清晰，像镜子
		AO,                  // 环境光遮蔽, Ambient Occlusion：灰度图，用于模拟物体表面缝隙、角落等区域因环境光被遮挡而变暗的效果
		Emission             // 放射光贴图：定义物体表面主动发出的光，不受场景光照影响。它能精确控制哪些区域发光，常用于制作屏幕、指示灯、眼睛、熔岩等效果。
	};
	// 材质纹理句柄（handle）
	struct Material
	{
		TextureLibraryKey diffuse;  // 漫反射
		TextureLibraryKey specular; // 镜面反射
		TextureLibraryKey normal;   // 法线
		TextureLibraryKey parallax; // 视差
		TextureLibraryKey roughness;// 粗糙度
		TextureLibraryKey ao;	    // 环境光遮蔽
		TextureLibraryKey emission; // 放射光
	};
	struct MaterialHandle
	{
		uint64_t diffuse;  // 漫反射
		uint64_t specular; // 镜面反射
		uint64_t normal;   // 法线
		uint64_t parallax; // 视差
		uint64_t roughness;// 粗糙度
		uint64_t ao;	   // 环境光遮蔽
		uint64_t emission; // 放射光
	};
	struct InageType;
	// 全局材质缓冲（SSBO）
	class VOL_API MaterialLibrary
	{
	public:
		static MaterialLibrary&amp; GetInstance()
		{
			static MaterialLibrary instance;
			return instance;
		}
		MaterialLibrary();
		~MaterialLibrary();
		uint32_t AddMaterial(Material material);
		uint32_t AddMaterial();
		void RemoveMaterial(uint32_t index, MaterialType type);
		void RemoveMaterial(uint32_t index);
		void UpdateMaterialNamesCStr();
		const Material* GetMaterial(uint32_t index);
		const std::vector&lt;Material&gt;&amp; GetMaterials() { return m_Materials; }
		const MaterialHandle* GetMaterialHandle(uint32_t index);
		const std::vector&lt;MaterialHandle&gt;&amp; GetMaterialHandles() { return m_MaterialHandles; }
		const std::string* GetMaterialName(uint32_t index);
		const std::vector&lt;std::string&gt;&amp; GetMaterialNames() { return m_MaterialNames; }
		const std::vector&lt;const char*&gt;&amp; GetMaterialNamesCStr() { return m_MaterialNamesCStr; }
		void SetMaterial(uint32_t index, MaterialType type, const std::string&amp; key, uint64_t keyHash, bool flip);
		void SetMaterial(uint32_t index, Material material);
		void SetMaterialName(uint32_t index, const std::string&amp; name);
	private:
		static MaterialHandle MaterialToMaterialHandle(Material&amp; material);
		static bool IsMaterialValid(const Material&amp; material);
	private:
		std::vector&lt;Material&gt; m_Materials;
		std::vector&lt;MaterialHandle&gt; m_MaterialHandles;
		std::vector&lt;std::string&gt; m_MaterialNames;
		std::vector&lt;const char*&gt; m_MaterialNamesCStr;
		std::vector&lt;uint32_t&gt; m_FreeSlots;
	};
}</t>
  </si>
  <si>
    <t>#include "volpch.h"
#include "Material.h"
#include "Volcano/Core/Core.h"
namespace Volcano
{
	MaterialLibrary::MaterialLibrary()
	{
		AddMaterial();
		m_MaterialNames[0] = "Default";
	}
	MaterialLibrary::~MaterialLibrary()
	{
	}
	uint32_t MaterialLibrary::AddMaterial(Material material)
	{
		if (!IsMaterialValid(material))
			return 0;
		MaterialHandle materialHandle = MaterialToMaterialHandle(material);
		if (!m_FreeSlots.empty())
		{
			uint32_t index = m_FreeSlots.back();
			m_FreeSlots.pop_back();
			m_Materials[index] = std::move(material);
			m_MaterialHandles[index] = materialHandle;
			m_MaterialNames[index] = "Untitled";
			UpdateMaterialNamesCStr();
			return index;
		}
		m_Materials.emplace_back(std::move(material));
		m_MaterialHandles.emplace_back(materialHandle);
		m_MaterialNames.emplace_back("Untitled");
		UpdateMaterialNamesCStr();
		return m_Materials.size() - 1;
	}
	uint32_t MaterialLibrary::AddMaterial()
	{
		Material material = {
			{ "White", Texture::GetTextureLibrary()-&gt;m_WhiteHash, true },
			{ "Black", Texture::GetTextureLibrary()-&gt;m_BlackHash, true },
			{ "Black", Texture::GetTextureLibrary()-&gt;m_BlackHash, true },
			{ "Black", Texture::GetTextureLibrary()-&gt;m_BlackHash, true },
			{ "Black", Texture::GetTextureLibrary()-&gt;m_BlackHash, true },
			{ "Black", Texture::GetTextureLibrary()-&gt;m_BlackHash, true },
			{ "Black", Texture::GetTextureLibrary()-&gt;m_BlackHash, true }
		};
		return AddMaterial(material);
	}
	void MaterialLibrary::RemoveMaterial(uint32_t index, MaterialType type)
	{
		if (index == 0)
			return;
		if (type == MaterialType::Diffuse)
		{
			SetMaterial(index, type, "White", Texture::GetTextureLibrary()-&gt;m_WhiteHash, true);
		}
		else
		{
			SetMaterial(index, type, "Black", Texture::GetTextureLibrary()-&gt;m_BlackHash, true);
		}
	}
	void MaterialLibrary::RemoveMaterial(uint32_t index)
	{
		if (index &gt;= m_Materials.size() || index == 0)
			return;
		m_Materials[index] = {};
		m_MaterialHandles[index] = {};
		m_MaterialNames[index] = "";
		UpdateMaterialNamesCStr();
		m_FreeSlots.push_back(index);
	}
	void MaterialLibrary::UpdateMaterialNamesCStr()
	{
		m_MaterialNamesCStr.clear();
		for (uint32_t i = 0; i &lt; m_MaterialNames.size(); i++)
		{
			m_MaterialNamesCStr.emplace_back(m_MaterialNames[i].c_str());
		}
	}
	const Material* MaterialLibrary::GetMaterial(uint32_t index)
	{
		if (index &lt; m_Materials.size())
			return &amp;m_Materials[index];
		else
		{
			VOL_CORE_ASSERT("MaterialLibrary::GetMaterial");
			return nullptr;
		}
	}
	const MaterialHandle* MaterialLibrary::GetMaterialHandle(uint32_t index)
	{
		if (index &lt; m_MaterialHandles.size())
			return &amp;m_MaterialHandles[index];
		else
		{
			VOL_CORE_ASSERT("MaterialLibrary::GetMaterialHandle");
			return nullptr;
		}
	}
	const std::string* MaterialLibrary::GetMaterialName(uint32_t index)
	{
		if (index &lt; m_MaterialNames.size())
			return &amp;m_MaterialNames[index];
		else
		{
			VOL_CORE_ASSERT("MaterialLibrary::GetMaterialName");
			return nullptr;
		}
	}
	void MaterialLibrary::SetMaterialName(uint32_t index, const std::string&amp; name)
	{
		if (index == 0 || index &gt;= m_MaterialNames.size())
			return;
		m_MaterialNames[index] = name;
		UpdateMaterialNamesCStr();
	}
	void MaterialLibrary::SetMaterial(uint32_t index, MaterialType type, const std::string&amp; key, uint64_t keyHash, bool flip)
	{
		if (key.empty() || index == 0 || index &gt;= m_Materials.size())
			return;
		Material* materialPtr = &amp;m_Materials[index];
		MaterialHandle* materialHandlePtr = &amp;m_MaterialHandles[index];
		std::array&lt;TextureLibraryKey*, s_MaterialTypeCount&gt; materialTemp = {
			&amp;materialPtr-&gt;diffuse,
			&amp;materialPtr-&gt;specular,
			&amp;materialPtr-&gt;normal,
			&amp;materialPtr-&gt;parallax,
			&amp;materialPtr-&gt;roughness,
			&amp;materialPtr-&gt;ao,
			&amp;materialPtr-&gt;emission
		};
		std::array&lt;uint64_t*, s_MaterialTypeCount&gt; materialHandleTemp = {
			&amp;materialHandlePtr-&gt;diffuse,
			&amp;materialHandlePtr-&gt;specular,
			&amp;materialHandlePtr-&gt;normal,
			&amp;materialHandlePtr-&gt;parallax,
			&amp;materialHandlePtr-&gt;roughness,
			&amp;materialHandlePtr-&gt;ao,
			&amp;materialHandlePtr-&gt;emission
		};
		if ((uint8_t)type &lt; s_MaterialTypeCount)
		{
			*materialHandleTemp[(uint8_t)type] = Texture::GetTextureLibrary()-&gt;Get(key, keyHash, flip)-&gt;GetHandle();
			*materialTemp[(uint8_t)type] = { key, keyHash, flip };
		}
	}
	void MaterialLibrary::SetMaterial(uint32_t index, Material material)
	{
		if (!IsMaterialValid(material) || index == 0 || index &gt;= m_Materials.size())
			return;
		Material* materialPtr = &amp;m_Materials[index];
		*materialPtr = material;
		MaterialHandle* materialHandlePtr = &amp;m_MaterialHandles[index];
		*materialHandlePtr = MaterialToMaterialHandle(*materialPtr);
	}
	MaterialHandle MaterialLibrary::MaterialToMaterialHandle(Material&amp; material)
	{
		MaterialHandle materialHandle;
		materialHandle.diffuse   =  Texture::GetTextureLibrary()-&gt;Get(material.diffuse.key, material.diffuse.keyHash, material.diffuse.flip)-&gt;GetHandle();
		materialHandle.specular  = 	Texture::GetTextureLibrary()-&gt;Get(material.specular.key, material.specular.keyHash, material.specular.flip)-&gt;GetHandle();
		materialHandle.normal    =  Texture::GetTextureLibrary()-&gt;Get(material.normal.key, material.normal.keyHash, material.normal.flip)-&gt;GetHandle();
		materialHandle.parallax  = 	Texture::GetTextureLibrary()-&gt;Get(material.parallax.key, material.parallax.keyHash, material.parallax.flip)-&gt;GetHandle();
		materialHandle.roughness =	Texture::GetTextureLibrary()-&gt;Get(material.roughness.key, material.roughness.keyHash, material.roughness.flip)-&gt;GetHandle();
		materialHandle.ao        =	Texture::GetTextureLibrary()-&gt;Get(material.ao.key, material.ao.keyHash, material.ao.flip)-&gt;GetHandle();
		materialHandle.emission  = 	Texture::GetTextureLibrary()-&gt;Get(material.emission.key, material.emission.keyHash, material.emission.flip)-&gt;GetHandle();
		return materialHandle;
	}
	bool MaterialLibrary::IsMaterialValid(const Material&amp; material)
	{
		if (material.diffuse.key.empty() ||
			material.specular.key.empty() ||
			material.normal.key.empty() ||
			material.parallax.key.empty() ||
			material.roughness.key.empty() ||
			material.ao.key.empty() ||
			material.emission.key.empty()
			)
		{
			return false;
		}
		else
		{
			return true;
		}
	}
}</t>
  </si>
  <si>
    <t xml:space="preserve">彻底移除Renderer3D，将Renderer2D的部分功能删除。
TODO：因为Renderer2D还有渲染Circle和Line的用处，所以没有彻底删除，不过属于是还没收拾好的尾巴，因为Circle目前没有改的必要，后续有待修改。
</t>
  </si>
  <si>
    <t xml:space="preserve">
	void Renderer::Init()
	{
		s_ShaderLibrary = std::make_unique&lt;ShaderLibrary&gt;();
		Renderer::GetShaderLibrary()-&gt;Load("assets/shaders/Renderer2D_Circle.glsl");
		Renderer::GetShaderLibrary()-&gt;Load("assets/shaders/Renderer2D_Line.glsl");
		Renderer::GetShaderLibrary()-&gt;Load("assets/shaders/GBuffer.glsl");
		Renderer::GetShaderLibrary()-&gt;Load("assets/shaders/DeferredShading.glsl");
		Renderer::GetShaderLibrary()-&gt;Load("assets/shaders/lighting/LightShading.glsl");
		Renderer::GetShaderLibrary()-&gt;Load("assets/shaders/Particle.glsl");
		Renderer::GetShaderLibrary()-&gt;Load("assets/shaders/Outline.glsl");
		Renderer::GetShaderLibrary()-&gt;Load("assets/shaders/DebugDrawQuad.glsl");
		Renderer::GetShaderLibrary()-&gt;Load("assets/shaders/PostProcessing.glsl");
		Renderer::GetShaderLibrary()-&gt;Load("assets/shaders/NormalVisualization.glsl");
		Renderer::GetShaderLibrary()-&gt;Load("assets/shaders/Skybox.glsl");
		// 初始化OpenGL配置
		RendererAPI::Init();
		Mesh::Init();
		FullQuad::Init();
		Renderer2D::Init();
		UniformBufferManager::Init();
	}
</t>
  </si>
  <si>
    <t xml:space="preserve">#pragma once
#include &lt;glm/glm.hpp&gt;
#include "Volcano/Renderer/Texture.h"
#include "Volcano/Renderer/SubTexture2D.h"
#include "Volcano/Renderer/Camera.h"
#include "Volcano/Renderer/EditorCamera.h"
#include "Volcano/Scene/Components.h"
namespace Volcano {
	class VOL_API Renderer2D
	{
	public:
		static void Init();
		static void Shutdown();
		static void BeginScene(const Camera&amp; camera, const glm::mat4&amp; transform);
		static void EndScene();
		static void DrawCircle(const glm::mat4&amp; transform, const glm::vec4&amp; color, float thickness = 1.0f, float fade = 0.005f, int entityID = -1);
		static void DrawLine(const glm::vec3&amp; p0, const glm::vec3&amp; p1, const glm::vec4&amp; color, int entityID = -1);
		static float GetLineWidth();
		static void SetLineWidth(float width);
		// 画矩形
		static void DrawRect(const glm::vec3&amp; position, const glm::vec2&amp; size, const glm::vec4&amp; color, int entityID = -1);
		static void DrawRect(const glm::mat4&amp; transform, const glm::vec4&amp; color, int entityID = -1);
		struct Statistics
		{
			uint32_t DrawCalls = 0;
			uint32_t QuadCount = 0;
			uint32_t CircleCount = 0;
			uint32_t LineCount = 0;
			uint32_t GetTotalVartexCount() { return (QuadCount + CircleCount) * 4 + LineCount * 2; }
			uint32_t GetTotalIndexCount() { return (QuadCount + CircleCount) * 6; }
		};
		static void ResetStats();
		static Statistics GetStats();
	private:
		static void StartBatch();
		static void NextBatch();
		static void Flush();
	};
</t>
  </si>
  <si>
    <t>#include "volpch.h"
#include "Volcano/Renderer/Renderer2D.h"
#include "Volcano/Renderer/Renderer.h"
#include "Volcano/Renderer/RendererItem/Circle.h"
#include "Volcano/Renderer/RendererItem/Line.h"
namespace Volcano {
	static Renderer2D::Statistics s_Statistics;
	void Renderer2D::Init()
	{
	}
	void Renderer2D::Shutdown()
	{
	}
	void Renderer2D::BeginScene(const Camera&amp; camera, const glm::mat4&amp; transform)
	{
		StartBatch();
	}
	void Renderer2D::EndScene()
	{
		Flush();
	}
	void Renderer2D::StartBatch()
	{
		Ref&lt;Circle&gt; circleMesh = Mesh::GetMeshLibrary()-&gt;Get&lt;Circle&gt;(MeshType::Circle)-&gt;mesh;
		circleMesh-&gt;StartBatch();
		Ref&lt;Line&gt; lineMesh = Mesh::GetMeshLibrary()-&gt;Get&lt;Line&gt;(MeshType::Line)-&gt;mesh;
		lineMesh-&gt;StartBatch();
	}
	void Renderer2D::NextBatch()
	{
		Flush();
		StartBatch();
	}
	void Renderer2D::Flush()
	{
		Ref&lt;Circle&gt; circleMesh = Mesh::GetMeshLibrary()-&gt;Get&lt;Circle&gt;(MeshType::Circle)-&gt;mesh;
		circleMesh-&gt;Flush();
		Ref&lt;Line&gt; lineMesh = Mesh::GetMeshLibrary()-&gt;Get&lt;Line&gt;(MeshType::Line)-&gt;mesh;
		lineMesh-&gt;Flush();
	}
	void Renderer2D::DrawCircle(const glm::mat4&amp; transform, const glm::vec4&amp; color, float thickness, float fade, int entityID)
	{
		Ref&lt;Circle&gt; circleMesh = Mesh::GetMeshLibrary()-&gt;Get&lt;Circle&gt;(MeshType::Circle)-&gt;mesh;
		if (circleMesh-&gt;indexCount &gt;= Circle::MaxIndices)
			circleMesh-&gt;NextBatch();
		for (size_t i = 0; i &lt; 4; i++)
		{
			circleMesh-&gt;vertexBufferPtr-&gt;WorldPosition = transform * circleMesh-&gt;vertexPosition[i];
			circleMesh-&gt;vertexBufferPtr-&gt;LocalPosition = circleMesh-&gt;vertexPosition[i] * 2.0f; // x,y取值范围[-1, 1]，左下角(-1, -1)，右上角(1, 1)
			circleMesh-&gt;vertexBufferPtr-&gt;Color = color;
			circleMesh-&gt;vertexBufferPtr-&gt;Thickness = thickness;
			circleMesh-&gt;vertexBufferPtr-&gt;Fade = fade;
			circleMesh-&gt;vertexBufferPtr-&gt;EntityID = entityID;
			circleMesh-&gt;vertexBufferPtr++;
		}
		circleMesh-&gt;indexCount += 6;
		s_Statistics.CircleCount++;
	}
	void Renderer2D::DrawLine(const glm::vec3&amp; p0, const glm::vec3&amp; p1, const glm::vec4&amp; color, int entityID)
	{
		Ref&lt;Line&gt; lineMesh = Mesh::GetMeshLibrary()-&gt;Get&lt;Line&gt;(MeshType::Line)-&gt;mesh;
		if (lineMesh-&gt;vertexCount &gt;= Line::MaxVertices)
			lineMesh-&gt;NextBatch();
		lineMesh-&gt;vertexBufferPtr-&gt;Position = p0;
		lineMesh-&gt;vertexBufferPtr-&gt;Color = color;
		lineMesh-&gt;vertexBufferPtr-&gt;EntityID = entityID;
		lineMesh-&gt;vertexBufferPtr++;
		lineMesh-&gt;vertexBufferPtr-&gt;Position = p1;
		lineMesh-&gt;vertexBufferPtr-&gt;Color = color;
		lineMesh-&gt;vertexBufferPtr-&gt;EntityID = entityID;
		lineMesh-&gt;vertexBufferPtr++;
		lineMesh-&gt;vertexCount += 2;
		s_Statistics.LineCount++;
	}
	float Renderer2D::GetLineWidth()
	{
		Ref&lt;Line&gt; lineMesh = Mesh::GetMeshLibrary()-&gt;Get&lt;Line&gt;(MeshType::Line)-&gt;mesh;
		return lineMesh-&gt;width;
	}
	void Renderer2D::SetLineWidth(float width)
	{
		Ref&lt;Line&gt; lineMesh = Mesh::GetMeshLibrary()-&gt;Get&lt;Line&gt;(MeshType::Line)-&gt;mesh;
		lineMesh-&gt;width = width;
	}
	void Renderer2D::DrawRect(const glm::vec3&amp; position, const glm::vec2&amp; size, const glm::vec4&amp; color, int entityID)
	{
		// position是中心位置
		glm::vec3 p0 = glm::vec3(position.x - size.x * 0.5f, position.y - size.y * 0.5f, position.z);// 左下角
		glm::vec3 p1 = glm::vec3(position.x + size.x * 0.5f, position.y - size.y * 0.5f, position.z);// 右下角
		glm::vec3 p2 = glm::vec3(position.x + size.x * 0.5f, position.y + size.y * 0.5f, position.z);// 右上角
		glm::vec3 p3 = glm::vec3(position.x - size.x * 0.5f, position.y + size.y * 0.5f, position.z);// 左上角
		DrawLine(p0, p1, color, entityID);
		DrawLine(p1, p2, color, entityID);
		DrawLine(p2, p3, color, entityID);
		DrawLine(p3, p0, color, entityID);
	}
	void Renderer2D::DrawRect(const glm::mat4&amp; transform, const glm::vec4&amp; color, int entityID)
	{
		glm::vec4 position[] = {
			{ -0.5, -0.5, 0.0f, 1.0f },
			{  0.5, -0.5, 0.0f, 1.0f },
			{  0.5,  0.5, 0.0f, 1.0f },
			{ -0.5,  0.5, 0.0f, 1.0f }
		};
		glm::vec3 lineVertices[4];
		for (size_t i = 0; i &lt; 4; i++)
			lineVertices[i] = transform * position[i]; // quad的顶点位置正好是rect的顶点位置
		DrawLine(lineVertices[0], lineVertices[1], color, entityID);
		DrawLine(lineVertices[1], lineVertices[2], color, entityID);
		DrawLine(lineVertices[2], lineVertices[3], color, entityID);
		DrawLine(lineVertices[3], lineVertices[0], color, entityID);
	}
	void Renderer2D::ResetStats()
	{
		memset(&amp;s_Statistics, 0, sizeof(Statistics));
	}
	Renderer2D::Statistics Renderer2D::GetStats()
	{
		return s_Statistics;
	}
}</t>
  </si>
  <si>
    <t>SceneRenderer
新增Particle函数，用于渲染粒子
调整部分代码为单独的函数</t>
  </si>
  <si>
    <t xml:space="preserve">
		static void PreProcessing();
		static void GBuffer();
		static void MidProcessing();
		static void LightShading();
		static void DeferredShading();
		static void Skybox();
		static void Particle();
		static void NormalVisualization();
		static void DrawOutlines();
		static void PostProcessing();
</t>
  </si>
  <si>
    <t xml:space="preserve">
	void SceneRenderer::DeferredShading()
	{
        ...
		m_DeferredShadingFramebuffer-&gt;BlitDepthFramebuffer(
			m_GBufferFramebuffer-&gt;GetRendererID(),
			m_DeferredShadingFramebuffer-&gt;GetRendererID(),
			0, 0,
			m_GBufferFramebuffer-&gt;GetSpecification().Width,
			m_GBufferFramebuffer-&gt;GetSpecification().Height,
			0, 0,
			m_DeferredShadingFramebuffer-&gt;GetSpecification().Width,
			m_DeferredShadingFramebuffer-&gt;GetSpecification().Height
		);
		m_DeferredShadingFramebuffer-&gt;BlitStencilFramebuffer(
			m_GBufferFramebuffer-&gt;GetRendererID(),
			m_DeferredShadingFramebuffer-&gt;GetRendererID(),
			0, 0,
			m_GBufferFramebuffer-&gt;GetSpecification().Width,
			m_GBufferFramebuffer-&gt;GetSpecification().Height,
			0, 0,
			m_DeferredShadingFramebuffer-&gt;GetSpecification().Width,
			m_DeferredShadingFramebuffer-&gt;GetSpecification().Height
		);
		Skybox();
		DrawOutlines();
		NormalVisualization();
		// 将被覆盖的EntityID颜色附件恢复
		m_DeferredShadingFramebuffer-&gt;BlitColorFramebuffer(
			m_GBufferFramebuffer-&gt;GetColorAttachmentRendererID(5),
			m_DeferredShadingFramebuffer-&gt;GetColorAttachmentRendererID(1),
			m_GBufferFramebuffer-&gt;GetSpecification().Width,
			m_GBufferFramebuffer-&gt;GetSpecification().Height
		);
		Particle();
	}
	void SceneRenderer::Particle()
	{
		m_DeferredShadingFramebuffer-&gt;Bind();
		{
			RendererAPI::SetCullFaceEnable(false);
			RendererAPI::SetStencilTestEnable(false);
			RendererAPI::SetDepthTestEnable(true);          // 深度测试开启，确保被不透明物体遮挡
			//RendererAPI::SetDepthTestDepthMask(false);      // 深度写入关闭（透明物体不应写深度）
			RendererAPI::SetBlendEnable(true);
			RendererAPI::SetBlendFunc(BlendFunc::SRC_ALPHA, BlendFunc::ONE_MINUS_SRC_ALPHA); // 标准 Alpha 混合
			m_ActiveScene-&gt;SetRenderType(RenderType::PARTICLE);
			RenderScene();
			m_ActiveScene-&gt;SetRenderType(RenderType::NORMAL);
			//RendererAPI::SetDepthTestDepthMask(true);
			m_DeferredShadingFramebuffer-&gt;Unbind();
		}
	}
	void SceneRenderer::DrawOutlines()
	{
		m_DeferredShadingFramebuffer-&gt;Bind();
		{
			// 物体轮廓(Object Outlining)：绘制放大的物体，但只绘制“模板值不等于 1”的像素，即只绘制边缘扩展出去的那一圈。
			RendererAPI::SetCullFaceEnable(false);
			// 仅绘制模板值 != 1 的区域
			RendererAPI::SetStencilTestEnable(true);
			// 只有模板值 不是 1 的片元才通过（即背景区域 0 通过）。
			RendererAPI::SetStencilFunc(StencilFunc::NOTEQUAL, 1, 0xFF);
			// 不论任何测试的结果是如何，模板缓冲都会保留它的值
			RendererAPI::SetStencilOp(StencilOp::KEEP, StencilOp::KEEP, StencilOp::KEEP);
			// 禁止写入（保持模板不变）
			RendererAPI::SetStencilMask(0x00);
			RendererAPI::SetDepthTestEnable(false);
			// Debug记录：glDepthMask(GL_FALSE)（禁止写入深度）导致 BlitDepthFramebuffer 调用无法把源深度数据拷贝到目标深度缓冲。
			// 目标帧缓冲的深度数据残留或损坏，最终表现为奇怪的黑影。
			// 解决方案：在 DrawOutlines 内部恢复状态
			// 禁止写入深度
			RendererAPI::SetDepthTestDepthMask(false);
			// 如果需要半透明轮廓，开启混合
			RendererAPI::SetBlendEnable(true);
			RendererAPI::SetBlendFunc(BlendFunc::SRC_ALPHA, BlendFunc::ONE_MINUS_SRC_ALPHA);
			m_ActiveScene-&gt;SetRenderType(RenderType::OUTLINE);
			RenderScene();
			m_ActiveScene-&gt;SetRenderType(RenderType::NORMAL);
			RendererAPI::SetDepthTestDepthMask(true);
			m_DeferredShadingFramebuffer-&gt;Unbind();
		}
	}
	void SceneRenderer::NormalVisualization()
	{
		m_DeferredShadingFramebuffer-&gt;Bind();
		{
			RendererAPI::SetCullFaceEnable(false);
			RendererAPI::SetStencilTestEnable(false);
			RendererAPI::SetDepthTestEnable(true);
			RendererAPI::SetBlendEnable(false);
			m_ActiveScene-&gt;SetRenderType(RenderType::NORMAL_VISUALIZATION);
			RenderScene();
			m_ActiveScene-&gt;SetRenderType(RenderType::NORMAL);
			m_DeferredShadingFramebuffer-&gt;Unbind();
		}
	}
</t>
  </si>
  <si>
    <t>Texture相关：
1、Texture新增成员变量句柄Handle
2、将TextureLibrary的键key改成Hash混合Key</t>
  </si>
  <si>
    <t xml:space="preserve">
    TextureLibrary::TextureLibrary()
		: m_WhiteHash(std::hash&lt;std::string&gt;{}("White")), m_BlackHash(std::hash&lt;std::string&gt;{}("Black"))
    {
        Ref&lt;Texture2D&gt; whiteTexture = Texture2D::Create(1, 1);
		uint32_t whiteTextureData = 0xffffffff;
        whiteTexture-&gt;SetData(&amp;whiteTextureData, sizeof(uint32_t));
        Add("White", m_WhiteHash, true, whiteTexture);
		Add("White", m_WhiteHash, false, whiteTexture);
        Ref&lt;Texture2D&gt; blackTexture = Texture2D::Create(1, 1);
		uint32_t blackTextureData = 0x00000000;
        blackTexture-&gt;SetData(&amp;blackTextureData, sizeof(uint32_t));
        Add("Black", m_BlackHash, true, blackTexture);
		Add("Black", m_BlackHash, false, blackTexture);
    }
	class VOL_API Texture
	{
	public:
		virtual uint64_t GetHandle() const = 0;
    }
	class OpenGLTexture2D : public Texture2D
	{
	public:
		virtual uint64_t GetHandle() const override { return m_Handle; }
	private:
		uint64_t m_Handle = 0;
    }
	class OpenGLTextureCube : public TextureCube
	{
	public:
		virtual uint64_t GetHandle() const override { return m_Handle; }
	private:
    	uint64_t m_Handle = 0;
    }
	OpenGLTexture2D::OpenGLTexture2D(uint32_t width, uint32_t height, TextureInternalFormat internalFormat, TextureInternalFormat dataFormat, TextureWrap wrap)
		:m_Width(width), m_Height(height)
	{
        ...
		if (!m_Handle)
		{
			m_Handle = glGetTextureHandleARB(m_RendererID);
			glMakeTextureHandleResidentARB(m_Handle);
		}
    }
	OpenGLTexture2D::OpenGLTexture2D(const std::string&amp; path, bool flip, TextureInternalFormat internalFormat)
	{
        ...
		if (!m_Handle)
		{
			m_Handle = glGetTextureHandleARB(m_RendererID);
			glMakeTextureHandleResidentARB(m_Handle);
		}
    }</t>
  </si>
  <si>
    <t xml:space="preserve">
	struct TextureLibraryKey
	{
		std::string key;
		uint64_t keyHash;
		bool flip = true;
		bool operator==(const TextureLibraryKey&amp; other) const
		{
			return keyHash == other.keyHash &amp;&amp; flip == other.flip &amp;&amp; key == other.key;
		}
	};
	// map进行查找时调用operator()，如果没有哈希冲突的话就命中，如果有哈希冲突的话调用TextureLibraryKey的operator==
	struct TextureLibraryKeyHash
	{
		size_t operator()(const TextureLibraryKey&amp; k) const
		{
			size_t h = k.keyHash;
			h ^= (size_t)k.flip + 0x9e3779b9 + (h &lt;&lt; 6) + (h &gt;&gt; 2);
			return h;
		}
	};
	class VOL_API TextureLibrary
	{
	public:
		TextureLibrary();
		~TextureLibrary() = default;
		Ref&lt;Texture2D&gt; Get(const std::string&amp; key, uint64_t&amp; keyHash, bool flip);
		void CleanupUnused();
		bool Exists(const std::string&amp; key, const uint64_t keyHash, bool flip);
		void Remove(const std::string&amp; key, const uint64_t keyHash, bool flip);
		auto&amp; GetTextures() { return m_Textures; }
	public:
		const uint64_t m_WhiteHash;
		const uint64_t m_BlackHash;
	private:
		// 禁止拷贝
		TextureLibrary(const TextureLibrary&amp;) = delete;
		TextureLibrary&amp; operator=(const TextureLibrary&amp;) = delete;
		void Add(const std::string&amp; key, uint64_t keyHash, bool flip, Ref&lt;Texture2D&gt; texture);
		void Add(const std::string&amp; key, uint64_t keyHash, bool flip);
	private:
		std::unordered_map&lt;TextureLibraryKey, Ref&lt;Texture2D&gt;, TextureLibraryKeyHash&gt; m_Textures;
	};</t>
  </si>
  <si>
    <t xml:space="preserve">
    TextureLibrary::TextureLibrary()
		: m_WhiteHash(std::hash&lt;std::string&gt;{}("White")), m_BlackHash(std::hash&lt;std::string&gt;{}("Black"))
    {
        Ref&lt;Texture2D&gt; whiteTexture = Texture2D::Create(1, 1);
		uint32_t whiteTextureData = 0xffffffff;
        whiteTexture-&gt;SetData(&amp;whiteTextureData, sizeof(uint32_t));
        Add("White", m_WhiteHash, true, whiteTexture);
		Add("White", m_WhiteHash, false, whiteTexture);
        Ref&lt;Texture2D&gt; blackTexture = Texture2D::Create(1, 1);
		uint32_t blackTextureData = 0x00000000;
        blackTexture-&gt;SetData(&amp;blackTextureData, sizeof(uint32_t));
        Add("Black", m_BlackHash, true, blackTexture);
		Add("Black", m_BlackHash, false, blackTexture);
    }
    Ref&lt;Texture2D&gt; TextureLibrary::Get(const std::string&amp; key, uint64_t&amp; keyHash, bool flip)
    {
		if (keyHash == 0)
		{
			keyHash = std::hash&lt;std::string&gt;{}(key);
		}
        auto it = m_Textures.find(TextureLibraryKey(key, keyHash, flip));
		if (it != m_Textures.end())
		{
			return it-&gt;second;
		}
		else
        {
			// 如果未命中，可能目标不存在或keyHash脏数据
			// 重置keyHash后再次搜索，未命中则是目标不存在，添加目标，返回
			keyHash = std::hash&lt;std::string&gt;{}(key);
			it = m_Textures.find(TextureLibraryKey(key, keyHash, flip));
			if (it != m_Textures.end())
			{
				return it-&gt;second;
			}
            Add(key, keyHash, flip);
            it = m_Textures.find(TextureLibraryKey(key, keyHash, flip));
			if (it != m_Textures.end())
			{
				return it-&gt;second;
			}
			else
            {
                VOL_CORE_ASSERT("ModelLibrary::Get：未找到Texture");
                return nullptr;
            }
        }
    }
    void TextureLibrary::Add(const std::string&amp; key, uint64_t keyHash, bool flip, Ref&lt;Texture2D&gt; texture)
    {
        VOL_CORE_ASSERT(texture != nullptr, "TextureLibrary::Add: Texture should not be a null pointer");
		m_Textures[TextureLibraryKey(key, keyHash, flip)] = texture;
    }
    void TextureLibrary::Add(const std::string&amp; key, uint64_t keyHash, bool flip)
    {
        Ref&lt;Texture2D&gt; texture = Texture2D::Create(key, flip);
        Add(key, keyHash, flip, texture);
    }
    void TextureLibrary::CleanupUnused()
    {
        size_t before = m_Textures.size();
        size_t removed = 0;
        // 遍历所有纹理
        for (auto it = m_Textures.begin(); it != m_Textures.end(); ) {
            // use_count() == 1 表示只有 Library 持有该纹理
            // 注意：use_count() 包括当前 shared_ptr 和所有拷贝
			if (it-&gt;second.use_count() == 1 &amp;&amp; it-&gt;first.keyHash != m_WhiteHash &amp;&amp; it-&gt;first.keyHash != m_BlackHash)
			{
				VOL_CORE_INFO("移除未使用的纹理: {}", it-&gt;first.key);
                it = m_Textures.erase(it);
                removed++;
            }
            else {
                ++it;
            }
        }
        size_t after = m_Textures.size();
        VOL_CORE_INFO("纹理清理完成: 移除 {} 个，剩余 {} 个 (之前 {})", removed, after, before);
    }
    bool TextureLibrary::Exists(const std::string&amp; key, const uint64_t keyHash, bool flip)
    {
        return m_Textures.find(TextureLibraryKey(key, keyHash, flip)) != m_Textures.end();
    }
    void TextureLibrary::Remove(const std::string&amp; key, const uint64_t keyHash, bool flip)
    {
        m_Textures.erase(TextureLibraryKey(key, keyHash, flip));
    }
</t>
  </si>
  <si>
    <t>UniformBuffer
修改现有Uniform</t>
  </si>
  <si>
    <t xml:space="preserve">
	void UniformBufferManager::Init()
	{
		UniformBufferManager::m_UniformBuffers["CameraData"] = UniformBuffer::Create(sizeof(CameraData), 0);
		// 用于LightShading
		const uint32_t uintOffset = (sizeof(uint32_t) + 15) &amp; ~15; // 将“加 15 后的值”与“掩码”进行按位与操作，实现‌向上取整到最近的 16 倍数‌。
		UniformBufferManager::m_UniformBuffers["DirectionalLight"] =
			UniformBuffer::Create(uintOffset + LightRenderer::MaxDirectionalLight * sizeof(DirectionalLight), 2, UniformBlockType::ShaderStorageBlock);
		UniformBufferManager::m_UniformBuffers["PointLight"] =
			UniformBuffer::Create(uintOffset + LightRenderer::MaxPointLight * sizeof(PointLight), 3, UniformBlockType::ShaderStorageBlock);
		UniformBufferManager::m_UniformBuffers["SpotLight"] =
			UniformBuffer::Create(uintOffset + LightRenderer::MaxSpotLight * sizeof(SpotLight), 4, UniformBlockType::ShaderStorageBlock);
		// 用于LightShading，u_MaterialShininess
		UniformBufferManager::m_UniformBuffers["Material"]                    = UniformBuffer::Create(sizeof(float), 5);
		// UniformBufferManager::m_UniformBuffers["DirectionalLightSpaceMatrix"] = UniformBuffer::Create(4 * 4 * sizeof(float), 8);
		// UniformBufferManager::m_UniformBuffers["PointLightSpaceMatrix"]       = UniformBuffer::Create((4 * 4 * 6 + 1) * sizeof(float), 9);
		// UniformBufferManager::m_UniformBuffers["SpotLightSpaceMatrix"]        = UniformBuffer::Create((4 * 4 + 1) * sizeof(float), 10);
		// 用于PostProcessing
		UniformBufferManager::m_UniformBuffers["PostProcessing"]              = UniformBuffer::Create(10 * sizeof(float), 13);
		// 用于GBuffer
		UniformBufferManager::m_UniformBuffers["MaterialHandle"] =
			UniformBuffer::Create(1024u * sizeof(MaterialHandle), 20, UniformBlockType::ShaderStorageBlock);
		// 用于GBuffer、Outline、NormalVisualization
		UniformBufferManager::m_UniformBuffers["InstanceData"] =
			UniformBuffer::Create(s_MaxInstanceData * sizeof(InstanceData), 21, UniformBlockType::ShaderStorageBlock);
		// 用于GBuffer
		UniformBufferManager::m_UniformBuffers["InstanceDataExplosion"] =
			UniformBuffer::Create(s_MaxInstanceData * sizeof(InstanceDataExplosion), 22, UniformBlockType::ShaderStorageBlock);
		// 用于Outline
		UniformBufferManager::m_UniformBuffers["InstanceDataOutline"] =
			UniformBuffer::Create(s_MaxInstanceData * sizeof(InstanceDataOutline), 23, UniformBlockType::ShaderStorageBlock);
		// 用于NormalVisualization
		UniformBufferManager::m_UniformBuffers["InstanceDataNormalVisualization"] =
			UniformBuffer::Create(s_MaxInstanceData * sizeof(InstanceDataNormalVisualization), 24, UniformBlockType::ShaderStorageBlock);
	}
</t>
  </si>
  <si>
    <t xml:space="preserve">组件Component：
修改了MeshRendererComponent
移除了SpriteRendererComponent
</t>
  </si>
  <si>
    <t>#pragma once
#include "Volcano/Renderer/Texture.h"
#include "Volcano/Renderer/Material.h"
namespace Volcano
{
	struct MeshRendererComponent
	{
		enum class MeshRendererFlags : uint32_t
		{
			None = 0,
			Outline = 1 &lt;&lt; 0,            // 第一位：启用轮廓
			Explosion = 1 &lt;&lt; 1,          // 第二位：爆破效果
			NormalVisualization = 1 &lt;&lt; 2 // 第三位：法向量可视化
		};
		uint32_t materialIndex = 0;
		bool enabled = true;
		glm::vec4 color{ 1.0f, 1.0f, 1.0f, 1.0f };
		glm::vec4 uvRect{ 0.0f, 0.0f, 1.0f, 1.0f };
		float tilingFactor = 1.0f;
		// Circle
		float thickness = 1.0f; // 厚度，1是实心圆
		float fade = 0.005f;    // 淡入效果
		uint32_t flags = 0;
		glm::vec4 outlineColor{ 1.0f, 1.0f, 1.0f, 1.0f };
		glm::vec3 outlineScale{ 1.1f, 1.1f, 1.1f};
		float explosionOffset = 0.0f;
		glm::vec4 normalVisualizationColor{ 1.0f, 1.0f, 1.0f, 1.0f };
		float normalVisualizationLength = 1.0f;
		int normalVisualizationIndex1 = -1;
		int normalVisualizationIndex2 = -1;
		MeshRendererComponent() = default;
		MeshRendererComponent(const MeshRendererComponent&amp;) = default;
		void SetTextureWhite(uint32_t index, MaterialType type)
		{
			auto&amp; materialLibrary = MaterialLibrary::GetInstance();
			materialLibrary.SetMaterial(index, type, "White", Texture::GetTextureLibrary()-&gt;m_WhiteHash, true);
		}
		void SetTextureBlack(uint32_t index, MaterialType type)
		{
			auto&amp; materialLibrary = MaterialLibrary::GetInstance();
			materialLibrary.SetMaterial(index, type, "White", Texture::GetTextureLibrary()-&gt;m_WhiteHash, true);
		}
		inline bool HasFlag(uint32_t flags, MeshRendererFlags flag)
		{
			return (flags &amp; static_cast&lt;uint32_t&gt;(flag)) != 0;
		}
	};
}</t>
  </si>
  <si>
    <t>Scene：
移除UpdateCameraData
修改UpdateScene
新增Particle的着色器Shader
将新增实例独立出来成为AddInstance函数
修改RenderScene</t>
  </si>
  <si>
    <t xml:space="preserve">
	void Scene::UpdateScene(Camera&amp; camera, const glm::mat4&amp; transform, const glm::vec3&amp; position, const glm::vec3&amp; rotation)
	{
		CameraData cameraData = {
			cameraData.view = glm::inverse(transform),
			cameraData.projection = camera.GetProjection(),
			cameraData.position = position,
			0.0f,
			cameraData.nearClip = camera.GetNearClip(),
			cameraData.farClip = camera.GetFarClip()
		};
		UniformBufferManager::GetUniformBuffer("CameraData")-&gt;SetData(&amp;cameraData, sizeof(CameraData));
		// 注：实例化Instancing和模板Stencil有矛盾，Stencil不能选定特定物体启动模板写入，
		// 所以需要把启动模板的物体独立出来进行二次渲染，
		m_NormalEneities.clear();
		m_OutlineEneities.clear();
		TraverseEntity(m_EntityList, [&amp;](Ref&lt;Entity&gt; entity) {
			if (entity-&gt;HasComponent&lt;MeshComponent&gt;() &amp;&amp;
				entity-&gt;GetComponent&lt;MeshComponent&gt;().enabled &amp;&amp;
				entity-&gt;GetComponent&lt;MeshComponent&gt;().meshType != MeshType::None &amp;&amp;
				entity-&gt;HasComponent&lt;MeshRendererComponent&gt;() &amp;&amp;
				entity-&gt;GetComponent&lt;MeshRendererComponent&gt;().enabled)
			{
				auto&amp; meshRendererComp = entity-&gt;GetComponent&lt;MeshRendererComponent&gt;();
				bool outlineEnabled = meshRendererComp.HasFlag(meshRendererComp.flags, MeshRendererComponent::MeshRendererFlags::Outline);
				if (outlineEnabled)
				{
					m_OutlineEneities.emplace_back(entity);
				}
				else
				{
					m_NormalEneities.emplace_back(entity);
				}
			}
			});
		// Update Particle
		{
			auto view = m_Registry.view&lt;TransformComponent, ParticleSystemComponent&gt;();
			for (auto [entity, transformComp, particleSystemComp] : view.each())
			{
				particleSystemComp.particleSystem-&gt;Update(position, rotation);
			}
		}
	}
</t>
  </si>
  <si>
    <t xml:space="preserve">
	void Scene::BindShader(RenderType type)
	{
		switch (type)
		{
		case RenderType::SHADOW_DIRECTIONALLIGHT:
			Renderer::GetShaderLibrary()-&gt;Get("ShadowMappingDepth")-&gt;Bind();
			break;
		case RenderType::SHADOW_POINTLIGHT:
			Renderer::GetShaderLibrary()-&gt;Get("PointShadowsDepth")-&gt;Bind();
			break;
		case RenderType::SHADOW_SPOTLIGHT:
			Renderer::GetShaderLibrary()-&gt;Get("SpotShadowDepth")-&gt;Bind();
			break;
		case RenderType::NORMAL_VISUALIZATION:
			Renderer::GetShaderLibrary()-&gt;Get("NormalVisualization")-&gt;Bind();
			break;
		case RenderType::G_BUFFER:
			Renderer::GetShaderLibrary()-&gt;Get("GBuffer")-&gt;Bind();
			break;
		case RenderType::PBRLIGHT_SHADING:
			Renderer::GetShaderLibrary()-&gt;Get("PBRLightShading")-&gt;Bind();
			break;
		case RenderType::PBRDEFERRED_SHADING:
			Renderer::GetShaderLibrary()-&gt;Get("PBRDeferredShading")-&gt;Bind();
			break;
		case RenderType::COLLIDER:
			Renderer::GetShaderLibrary()-&gt;Get("Collider")-&gt;Bind();
			break;
		case RenderType::PARTICLE:
			Renderer::GetShaderLibrary()-&gt;Get("Particle")-&gt;Bind();
			break;
		case RenderType::OUTLINE:
			Renderer::GetShaderLibrary()-&gt;Get("Outline")-&gt;Bind();
			break;
		case RenderType::SKYBOX:
			Renderer::GetShaderLibrary()-&gt;Get("Skybox")-&gt;Bind();
			break;
		case RenderType::NORMAL:
			break;
		default:
			VOL_CORE_ASSERT(0);
		}
	}
</t>
  </si>
  <si>
    <t xml:space="preserve">
	namespace Utils
	{
		static void AddInstance(MeshType meshType, InstanceDataTotal&amp;&amp; instanceDataTotal)
		{
			switch (meshType)
			{
			case MeshType::None:
				break;
			case MeshType::Quad:
			{
				auto quadMesh = Mesh::GetMeshLibrary()-&gt;Get&lt;Quad&gt;(MeshType::Quad)-&gt;mesh;
				quadMesh-&gt;AddInstance(std::move(instanceDataTotal));
				break;
			}
			case MeshType::Circle:
				//Renderer2D::DrawCircle(instanceDataTotal.instanceData.transform, instanceDataTotal.instanceData.color, 1.0f, 0.2f, instanceDataTotal.instanceData.entityID);
				break;
			case MeshType::Line:
				break;
			case MeshType::Plane:
			{
				auto planeMesh = Mesh::GetMeshLibrary()-&gt;Get&lt;Plane&gt;(MeshType::Plane)-&gt;mesh;
				planeMesh-&gt;AddInstance(std::move(instanceDataTotal));
				break;
			}
			case MeshType::Cube:
			{
				auto cubeMesh = Mesh::GetMeshLibrary()-&gt;Get&lt;Cube&gt;(MeshType::Cube)-&gt;mesh;
				cubeMesh-&gt;AddInstance(std::move(instanceDataTotal));
				break;
			}
			case MeshType::Sphere:
			{
				auto sphereMesh = Mesh::GetMeshLibrary()-&gt;Get&lt;Sphere&gt;(MeshType::Sphere)-&gt;mesh;
				sphereMesh-&gt;AddInstance(std::move(instanceDataTotal));
				break;
			}
			case MeshType::Cylinder:
			{
				auto cylinderMesh = Mesh::GetMeshLibrary()-&gt;Get&lt;Cylinder&gt;(MeshType::Cylinder)-&gt;mesh;
				cylinderMesh-&gt;AddInstance(std::move(instanceDataTotal));
				break;
			}
			case MeshType::Capsule:
			{
				auto capsuleMesh = Mesh::GetMeshLibrary()-&gt;Get&lt;Capsule&gt;(MeshType::Capsule)-&gt;mesh;
				capsuleMesh-&gt;AddInstance(std::move(instanceDataTotal));
				break;
			}
			case MeshType::Model:
				break;
			default:
				VOL_TRACE("错误MeshType");
				break;
			}
		}
	}
</t>
  </si>
  <si>
    <t xml:space="preserve">
	void Scene::RenderScene(Camera&amp; camera, const glm::mat4&amp; transform)
	{
		BindShader(m_RenderType);
		if (m_RenderType == RenderType::SKYBOX)
		{
			auto entity = GetPrimarySkyboxEntity();
			if (entity != nullptr)
			{
				SkyboxComponent&amp; skyboxComp = entity-&gt;GetComponent&lt;SkyboxComponent&gt;();
				if (skyboxComp.textureType == 0)
					skyboxComp.textureCubeMap-&gt;Bind();
				else
					skyboxComp.textureCubeSixSided-&gt;Bind();
				Ref&lt;Skybox&gt; skybox = Mesh::GetMeshLibrary()-&gt;Get&lt;Skybox&gt;(MeshType::Skybox)-&gt;mesh;
				skybox-&gt;DrawSkybox();
			}
			return;
		}
		if (m_RenderType == RenderType::G_BUFFER)
		{
			Mesh::BeginScene(camera, transform);
			{
				for (Ref&lt;Entity&gt;&amp; entity : m_NormalEneities)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normalTransform,
						meshRendererComp.color,
						meshRendererComp.uvRect,
						meshRendererComp.tilingFactor,
						meshRendererComp.materialIndex,
						(int)entity-&gt;GetEntityHandle()
					};
					if (meshRendererComp.HasFlag(meshRendererComp.flags, MeshRendererComponent::MeshRendererFlags::Explosion))
						instanceDataTotal.explosion.offset = meshRendererComp.explosionOffset;
					Utils::AddInstance(meshComp.meshType, std::move(instanceDataTotal));
				}
				Mesh::EndScene();
			}
			// 注：两段BeginScene完全一样，只是开关Stencil写入的区别
			Mesh::BeginScene(camera, transform);
			{
				for (Ref&lt;Entity&gt;&amp; entity : m_OutlineEneities)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normalTransform,
						meshRendererComp.color,
						meshRendererComp.uvRect,
						meshRendererComp.tilingFactor,
						meshRendererComp.materialIndex,
						(int)entity-&gt;GetEntityHandle()
					};
					if (meshRendererComp.HasFlag(meshRendererComp.flags, MeshRendererComponent::MeshRendererFlags::Explosion))
						instanceDataTotal.explosion.offset = meshRendererComp.explosionOffset;
					Utils::AddInstance(meshComp.meshType, std::move(instanceDataTotal));
				}
				RendererAPI::SetStencilMask(0xFF);
				Mesh::EndScene();
				RendererAPI::SetStencilMask(0x00);
			}
		}
		if (m_RenderType == RenderType::OUTLINE)
		{
			Mesh::BeginScene(camera, transform);
			{
				for (Ref&lt;Entity&gt;&amp; entity : m_OutlineEneities)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 计算放大后的模型矩阵
					glm::mat4 scaleMat = glm::scale(glm::mat4(1.0f), glm::vec3(meshRendererComp.outlineScale));
					worldTransform = worldTransform * scaleMat;
					InstanceDataTotal instanceDataTotal;
					instanceDataTotal.instanceData = {
						worldTransform,
						normalTransform,
						meshRendererComp.color,
						meshRendererComp.uvRect,
						meshRendererComp.tilingFactor,
						meshRendererComp.materialIndex,
						(int)entity-&gt;GetEntityHandle()
					};
					instanceDataTotal.outline.color = meshRendererComp.outlineColor;
					Utils::AddInstance(meshComp.meshType, std::move(instanceDataTotal));
				}
				Mesh::EndScene();
			}
		}
		if (m_RenderType == RenderType::NORMAL_VISUALIZATION)
		{
			Mesh::BeginScene(camera, transform);
			{
				for (Ref&lt;Entity&gt;&amp; entity : m_NormalEneities)
				{
					auto&amp; transformComp = entity-&gt;GetComponent&lt;TransformComponent&gt;();
					auto&amp; meshComp = entity-&gt;GetComponent&lt;MeshComponent&gt;();
					auto&amp; meshRendererComp = entity-&gt;GetComponent&lt;MeshRendererComponent&gt;();
					if (!meshRendererComp.HasFlag(meshRendererComp.flags, MeshRendererComponent::MeshRendererFlags::NormalVisualization))
					{
						return;
					}
					glm::mat4 worldTransform = entity-&gt;GetWorldTransform();
					glm::mat4 normalTransform = transpose(inverse(worldTransform));
					InstanceDataTotal instanceDataTotal;
					instanceDataTotal.instanceData = {
						worldTransform,
						normalTransform,
						meshRendererComp.color,
						meshRendererComp.uvRect,
						meshRendererComp.tilingFactor,
						meshRendererComp.materialIndex,
						(int)entity-&gt;GetEntityHandle()
					};
					instanceDataTotal.normalVisualization = {
					   meshRendererComp.normalVisualizationColor,
					   meshRendererComp.normalVisualizationLength,
					   meshRendererComp.normalVisualizationIndex1,
					   meshRendererComp.normalVisualizationIndex2
					};
					Utils::AddInstance(meshComp.meshType, std::move(instanceDataTotal));
				}
				for (Ref&lt;Entity&gt;&amp; entity : m_OutlineEneities)
				{
					auto&amp; transformComp = entity-&gt;GetComponent&lt;TransformComponent&gt;();
					auto&amp; meshComp = entity-&gt;GetComponent&lt;MeshComponent&gt;();
					auto&amp; meshRendererComp = entity-&gt;GetComponent&lt;MeshRendererComponent&gt;();
					if (!meshRendererComp.HasFlag(meshRendererComp.flags, MeshRendererComponent::MeshRendererFlags::NormalVisualization))
					{
						return;
					}
					glm::mat4 worldTransform = entity-&gt;GetWorldTransform();
					glm::mat4 normalTransform = transpose(inverse(worldTransform));
					InstanceDataTotal instanceDataTotal;
					instanceDataTotal.instanceData = {
						worldTransform,
						normalTransform,
						meshRendererComp.color,
						meshRendererComp.uvRect,
						meshRendererComp.tilingFactor,
						meshRendererComp.materialIndex,
						(int)entity-&gt;GetEntityHandle()
					};
					instanceDataTotal.normalVisualization = {
						meshRendererComp.normalVisualizationColor,
						meshRendererComp.normalVisualizationLength,
						meshRendererComp.normalVisualizationIndex1,
						meshRendererComp.normalVisualizationIndex2
					};
					Utils::AddInstance(meshComp.meshType, std::move(instanceDataTotal));
				}
				Mesh::EndScene();
			}
		}
		if (m_RenderType == RenderType::PARTICLE)
		{
			Mesh::BeginScene(camera, transform);
			{
				auto view = m_Registry.view&lt;TransformComponent, ParticleSystemComponent&gt;();
				for (auto [entity, transformComp, particleSystemComp] : view.each())
				{
					if (!particleSystemComp.enabled)
						continue;
					particleSystemComp.particleSystem-&gt;Render();
				}
				Mesh::EndScene();
			}
		}
	}</t>
  </si>
  <si>
    <t>着色器
LightShading.glsl
DeferredShading.glsl
Skybox.glsl
Renderer2D_Circle.glsl
Renderer2D_Line.glsl
以上着色器只进行CameraData的更新</t>
  </si>
  <si>
    <t xml:space="preserve">LightShading.glsl
#type vertex
#version 450 core
layout(location = 0) in vec3 a_Position;
layout(location = 1) in vec2 a_TexCoord;
struct VertexOutput
{
	vec2 TexCoord;
};
layout (location = 0) out VertexOutput Output;
void main()
{
	Output.TexCoord = a_TexCoord;
	gl_Position = vec4(a_Position, 1.0);
}
#type fragment
#version 450 core
layout (location = 0) out vec4 o_Ambient;  // 环境光
layout (location = 1) out vec4 o_Diffuse;  // 漫反射
layout (location = 2) out vec4 o_Specular; // 镜面反射
struct VertexOutput
{
	vec2 TexCoord;
};
layout (location = 0) in VertexOutput Input;
layout (binding = 0) uniform sampler2D g_PositionAndDepth;
layout (binding = 1) uniform sampler2D g_Albedo;
layout (binding = 2) uniform sampler2D g_Normal;
layout(std140, binding = 0) uniform CameraData
{
	mat4  u_CameraView;
	mat4  u_CameraProjection;
	vec3  u_CameraPosition;
	float u_CameraNearClip;
	float u_CameraFarClip;
};
struct DirectionalLightData
{
    vec3 Position;
	vec3 Direction;
	vec3 Ambient;
	vec3 Diffuse;
	vec3 Specular;
};
layout (std430, binding = 2) readonly buffer DirectionalLight
{
    uint u_DirectionalLightCount;
    DirectionalLightData u_DirectionalLights[];
};
struct PointLightData
{
    vec3  Position;
	vec3  Ambient;
	vec3  Diffuse;
	vec3  Specular;
	float Constant;
    float Linear;
    float Quadratic;
};
layout (std430, binding = 3) readonly buffer PointLight
{
    uint u_PointLightCount;
    PointLightData u_PointLights[];
};
struct SpotLightData
{
    vec3  Position;
	vec3  Direction;
	vec3  Ambient;
	vec3  Diffuse;
	vec3  Specular;
	float Constant;
    float Linear;
    float Quadratic;
	float CutOff;
	float OuterCutOff;
};
layout (std430, binding = 4) readonly buffer SpotLight
{
    uint u_SpotLightCount;
	SpotLightData u_SpotLights[];
};
layout (std140, binding = 5) uniform Material
{
	float u_MaterialShininess;
};
#define MAX_DIRECTIONAL_LIGHT 4
#define MAX_POINT_LIGHT 256
#define MAX_SPOT_LIGHT 128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vec3 Ambient  = vec3(0.0f);
	vec3 Diffuse  = vec3(0.0f);
	vec3 Specular = vec3(0.0f);
	if(fragPosition == vec3(0.0))
	    discard;
    vec3 viewDirection = normalize(u_CameraPosition - fragPosition);
    vec3 normal =  materialNormal * 2.0 - 1.0;
	// 方向光DirectionalLight
	int i = 0;
	uint validCount = min(u_DirectionalLightCount, MAX_DIRECTIONAL_LIGHT);
	while (i &lt; validCount)
	{
	    DirectionalLightData directionalLight = u_DirectionalLights[i];
		vec3 lightDirection = normalize(-directionalLight.Direction);
		float diff = max(dot(normal, lightDirection), 0.0);
		vec3 halfwayDirection = normalize(lightDirection + viewDirection);
		float spec = pow(max(dot(normal, halfwayDirection), 0.0), u_MaterialShininess);
		vec3 ambient  = directionalLight.Ambient;
		vec3 diffuse  = directionalLight.Diffuse  * diff;
		vec3 specular = directionalLight.Specular * spec;
		Ambient  += ambient;
		Diffuse  += diffuse;
		Specular += specular;
		i++;
	}
	// PointLight
	i = 0;
	validCount = min(u_PointLightCount, MAX_POINT_LIGHT);
	while (i &lt; validCount)
	{
	    PointLightData pointLight = u_PointLights[i];
		vec3 lightDirection = normalize(pointLight.Position - fragPosition);
		float diff = max(dot(normal, lightDirection), 0.0);
		vec3 halfwayDirection = normalize(lightDirection + viewDirection);
		float spec = pow(max(dot(normal, halfwayDirection), 0.0), u_MaterialShininess);
		float distance = length(pointLight.Position - fragPosition);
		float attenuation = 1.0 / (pointLight.Constant + pointLight.Linear * distance +  pointLight.Quadratic * (distance * distance));
	    vec3 ambient  = pointLight.Ambient;
		vec3 diffuse  = pointLight.Diffuse  * diff;
		vec3 specular = pointLight.Specular * spec;
	    ambient  *= attenuation;
		diffuse  *= attenuation;
		specular *= attenuation;
		Ambient  += ambient;
		Diffuse  += diffuse;
		Specular += specular;
		i++;
	}
	// SpotLight
	i = 0;
	validCount = min(u_SpotLightCount, MAX_SPOT_LIGHT);
	while (i &lt; validCount)
	{
	    SpotLightData spotLight = u_SpotLights[i];
		vec3 lightDirection = normalize(spotLight.Position - fragPosition);
		float diff = max(dot(normal, lightDirection), 0.0);
		//vec3 reflectDirection = reflect(-lightDirection, normal);
		//float spec = pow(max(dot(normal, reflectDirection), 0.0), u_MaterialShininess);
		vec3 halfwayDirection = normalize(lightDirection + viewDirection);
		float spec = pow(max(dot(normal, halfwayDirection), 0.0), u_MaterialShininess);
		float distance    = length(spotLight.Position - fragPosition);
		float attenuation = 1.0 / (spotLight.Constant + spotLight.Linear * distance + spotLight.Quadratic * (distance * distance));    
		// spotlight (soft edges)
		float theta = dot(-lightDirection, normalize(spotLight.Direction)); 
        float epsilon = (spotLight.CutOff - spotLight.OuterCutOff);
        float intensity = clamp((theta - spotLight.OuterCutOff) / epsilon, 0.0, 1.0);
		vec3 ambient  = spotLight.Ambient;
		vec3 diffuse  = spotLight.Diffuse  * diff;  
		vec3 specular = spotLight.Specular * spec;
		ambient  *= intensity * attenuation;
        diffuse  *= intensity * attenuation;
        specular *= intensity * attenuation;
		Ambient  += ambient;
		Diffuse  += diffuse;
		Specular += specular;
		i++;
	}
	o_Ambient  = vec4(Ambient, 1.0);
	o_Diffuse  = vec4(Diffuse, 1.0);
	o_Specular = vec4(Specular, 1.0);
}  </t>
  </si>
  <si>
    <t>DeferredShading.glsl
#type vertex
#version 450 core
layout(location = 0) in vec3  a_Position;
layout(location = 1) in vec2  a_TexCoord;
struct VertexOutput
{
	vec2 TexCoord;
};
layout (location = 0) out VertexOutput Output;
void main()
{
	Output.TexCoord = a_TexCoord;
	gl_Position = vec4(a_Position, 1.0);
}
#type fragment
#version 450 core
layout (location = 0) out vec4 o_FragColor;
layout (location = 1) out int  o_EntityID;
layout (location = 2) out vec4 o_BrightColor;
struct VertexOutput
{
	vec2 TexCoord;
};
layout (location = 0) in VertexOutput Input;
layout (binding = 0)  uniform sampler2D  g_PositionAndDepth;
layout (binding = 1)  uniform sampler2D  g_Albedo;
layout (binding = 2)  uniform sampler2D  g_Normal;
layout (binding = 3)  uniform sampler2D  g_Emission;
layout (binding = 5)  uniform isampler2D g_EntityID;
layout (binding = 10)  uniform sampler2D u_Ambient;
layout (binding = 11)  uniform sampler2D u_Diffuse;
layout (binding = 12)  uniform sampler2D u_Specular;
layout (binding = 20) uniform samplerCube u_SkyboxMap;
layout(std140, binding = 0) uniform CameraData
{
	mat4  u_CameraView;
	mat4  u_CameraProjection;
	vec3  u_CameraPosition;
	float u_CameraNearClip;
	float u_CameraFarClip;
};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 [0, 1]
	vec3  materialEmission = texture(g_Emission,         Input.TexCoord).rgb;
	vec3 Ambient  = texture(u_Ambient,  Input.TexCoord).rgb;
	vec3 Diffuse  = texture(u_Diffuse,  Input.TexCoord).rgb;
	vec3 Specular = texture(u_Specular, Input.TexCoord).rgb;
	if(fragPosition == vec3(0.0))
	    discard;
    vec3 I = normalize(fragPosition - u_CameraPosition);
    vec3 normal =  materialNormal * 2.0 - 1.0;
	// reflect(vec3 I, vec3 N)：
	// 计算镜面反射方向，根据入射方向和表面法线，计算出光线的反射方向（遵循反射定律：入射角等于反射角）。
	// 参数	类型	说明
    // I	vec3	入射方向（光线射入的方向）。必须归一化。
    //              注意：GLSL 中 I 通常定义为指向入射光线来源的方向，即从表面指向光源/观察者的反方向。
	//              在计算折射时，通常传入 -viewDir（即从表面指向眼睛的方向取反）。
    // N	vec3	表面法线方向。必须归一化。
	// 
	// 计算 R = I - 2.0 * dot(N, I) * N;
	//
	vec3 Reflect = reflect(I, normal);
	// 材质     折射率
    // 空气     1.00
    // 水       1.33
    // 冰       1.309
    // 玻璃     1.52
    // 钻石     2.42
	//
	// refract(vec3 I, vec3 N, float eta)：
	// 计算光线折射方向，基于斯涅尔定律（Snell's Law），模拟光穿过不同介质（如空气进入水或玻璃）时发生的“弯折”现象
	//
	// 参数	类型	说明
    // I	vec3	入射方向（光线射入的方向）。必须归一化。
    //              注意：GLSL 中 I 通常定义为指向入射光线来源的方向，即从表面指向光源/观察者的反方向。
	//              在计算折射时，通常传入 -viewDir（即从表面指向眼睛的方向取反）。
    // N	vec3	表面法线方向。必须归一化。
    // eta	float	折射率比率（eta = n1 / n2）。
    //              - n1：入射介质（光线来自的一侧）的折射率（如空气 ≈ 1.0）。
    //              - n2：折射介质（光线进入的一侧）的折射率（如水 ≈ 1.33，玻璃 ≈ 1.5）。
    //              例如：空气→玻璃时 eta = 1.0 / 1.5 ≈ 0.666；玻璃→空气时 eta = 1.5 / 1.0 = 1.5。
    //
	// 计算 k = 1.0 - eta² * (1.0 - dot(N, I)²)。
	// 如果 k &lt; 0，发生全内反射（光无法穿透，全部反射回原介质），函数返回 (0,0,0)（或可配合 reflect 做回退）。
	// 否则，折射方向为：
	// refracted = eta * I - (eta * dot(N, I) + sqrt(k)) * N
    float ratio = 1.00 / 1.00;
    vec3 Refract = refract(I, normal, ratio);
	Ambient  *= materialDiffuse;
	Diffuse  *= materialDiffuse;
	Specular = (Specular + texture(u_SkyboxMap, Reflect).rgb + texture(u_SkyboxMap, Refract).rgb) * materialSpecular;
	vec3 lighting = Ambient + Diffuse + Specular + materialEmission;
    o_FragColor = vec4(lighting, 1.0);
	o_EntityID = texture(g_EntityID, Input.TexCoord).r;
	// 检查片段输出是否高于阈值，如果是，则作为亮度颜色o_BrightColor输出
    float brightness = dot(o_FragColor.rgb, vec3(0.2126, 0.7152, 0.0722));//转换为灰度来计算片段的亮度
	if(brightness &gt; 1.0)
        o_BrightColor = o_FragColor;
    else
        o_BrightColor = vec4(0.0, 0.0, 0.0, 1.0);
}</t>
  </si>
  <si>
    <t>Skybox.glsl
#type vertex
#version 450 core
layout (location = 0) in vec3 a_Position;
layout(std140, binding = 0) uniform CameraData
{
	mat4  u_CameraView;
	mat4  u_CameraProjection;
	vec3  u_CameraPosition;
	float u_CameraNearClip;
	float u_CameraFarClip;
};
layout (location = 0) out vec3 v_TexCoords;
void main()
{
    v_TexCoords = a_Position;
    mat4 view = mat4(mat3(u_CameraView)); // 去除移动
    vec4 position = u_CameraProjection * view * vec4(a_Position, 1.0);
    gl_Position = position.xyww;
}  
#type fragment
#version 450 core
layout(location = 0) out vec4 FragColor;
layout(location = 1) out int o_EntityID;
layout (location = 0) in vec3 v_TexCoords;
layout (binding = 0) uniform samplerCube skybox;
void main()
{    
    vec3 envColor = texture(skybox, v_TexCoords).rgb;
    // HDR tonemap and gamma correct
    //envColor = envColor / (envColor + vec3(1.0));
    //envColor = pow(envColor, vec3(1.0/2.2)); 
    FragColor = vec4(envColor, 1.0);
    o_EntityID = -1;
}</t>
  </si>
  <si>
    <t>Renderer2D_Circle.glsl
#type vertex
#version 450 core
layout(location = 0) in vec3 a_WorldPosition;
layout(location = 1) in vec2 a_LocalPosition;
layout(location = 2) in vec4 a_Color;
layout(location = 3) in float a_Thickness;
layout(location = 4) in float a_Fade;
layout(location = 5) in int a_EntityID;
layout(std140, binding = 0) uniform CameraData
{
	mat4  u_CameraView;
	mat4  u_CameraProjection;
	vec3  u_CameraPosition;
	float u_CameraNearClip;
	float u_CameraFarClip;
};
struct VertexOutput
{
	vec2 LocalPosition;
	vec4 Color;
	float Thickness;
	float Fade;
};
layout (location = 0) out VertexOutput Output;
layout (location = 4) out flat int v_EntityID;
void main()
{
	Output.LocalPosition = a_LocalPosition;
	Output.Color = a_Color;
	Output.Thickness = a_Thickness;
	Output.Fade = a_Fade;
	v_EntityID = a_EntityID;
	gl_Position = u_CameraProjection * u_CameraView * vec4(a_WorldPosition, 1.0);
}
#type fragment
#version 450 core
layout(location = 0) out vec4 o_Color;
layout(location = 1) out int o_EntityID;
struct VertexOutput
{
	vec2 LocalPosition;
	vec4 Color;
	float Thickness;
	float Fade;
};
layout (location = 0) in VertexOutput Input;
layout (location = 4) in flat int v_EntityID;
void main()
{
    // 计算距离并用白色填充圆圈
    float distance = 1.0 - length(Input.LocalPosition);
    float fade = smoothstep(0.0, Input.Fade, distance);
    fade *= smoothstep(Input.Thickness + Input.Fade, Input.Thickness, distance);
	// fade为0则抛弃抛弃像素，在点击圆边缘选中背后entity时不会获得错误EntityID
	if (fade == 0.0)
		discard;
    // Set output color
    o_Color = Input.Color;
	o_Color.a *= fade;
	o_EntityID = v_EntityID;
}</t>
  </si>
  <si>
    <t>Renderer2D_Line.glsl
#type vertex
#version 450 core
layout(location = 0) in vec3 a_Position;
layout(location = 1) in vec4 a_Color;
layout(location = 2) in int a_EntityID;
layout(std140, binding = 0) uniform CameraData
{
	mat4  u_CameraView;
	mat4  u_CameraProjection;
	vec3  u_CameraPosition;
	float u_CameraNearClip;
	float u_CameraFarClip;
};
struct VertexOutput
{
	vec4 Color;
};
layout (location = 0) out VertexOutput Output;
layout (location = 1) out flat int v_EntityID;
void main()
{
	Output.Color = a_Color;
	v_EntityID = a_EntityID;
	gl_Position = u_CameraProjection * u_CameraView * vec4(a_Position, 1.0);
}
#type fragment
#version 450 core
layout(location = 0) out vec4 o_Color;
layout(location = 1) out int o_EntityID;
struct VertexOutput
{
	vec4 Color;
};
layout (location = 0) in VertexOutput Input;
layout (location = 1) in flat int v_EntityID;
void main()
{
	o_Color = Input.Color;
	o_EntityID = v_EntityID;
}</t>
  </si>
  <si>
    <t>改动较大以及新增的glsl</t>
  </si>
  <si>
    <t xml:space="preserve">GBuffer.glsl
#type vertex
#version 450 core
layout(location = 0) in vec3 a_Position;
layout(location = 1) in vec2 a_TexCoord;
layout(location = 2) in vec3 a_Normal;
layout(location = 3) in vec3 a_Tangent;
layout(location = 4) in vec3 a_Bitangent;
struct VertexOutput
{
	vec3  position;
	vec4  color;
	vec2  texCoord;
	vec4  uvRect;
    vec3  normal;
	float tilingFactor;
    float explosionOffset;
	mat3  TBN;
};
struct InstanceData
{            
	mat4  transform;
	mat4  normalTransform;
	vec4  color;
	vec4  uvRect;
	float tilingFactor;
    int   materialIndex;
	int   entityID;
};
layout (std430, binding = 21) readonly buffer InstanceDataBuffer
{
    InstanceData u_InstanceData[];
};
// 注意：因为该结构体只有 4 字节，std430 中数组元素之间会连续排列（无填充），
// 所以着色器中读取时需确保使用 float 数组而非结构体数组（或仍使用结构体，但编译器会按 4 字节对齐处理）。
struct InstanceDataExplosion
{            
    float offset;
};
layout (std430, binding = 22) readonly buffer InstanceDataExplosionBuffer
{
    InstanceDataExplosion u_InstanceDataExplosion[];
};
layout (location = 0) out flat int v_EntityID;
layout (location = 1) out flat int v_MaterialIndex;
layout (location = 2) out VertexOutput Output;
void main()
{
    InstanceData instanceData = u_InstanceData[gl_InstanceID];
    InstanceDataExplosion instanceDataExplosion = u_InstanceDataExplosion[gl_InstanceID];
    vec3 T = normalize(mat3(instanceData.normalTransform) * a_Tangent);
    vec3 N = normalize(mat3(instanceData.normalTransform) * a_Normal);
    vec3 B = cross(N, T);
    mat3 TBN = mat3(T, B, N);
    vec4 position = instanceData.transform * vec4(a_Position, 1.0);
	v_EntityID                       = instanceData.entityID;
    v_MaterialIndex                  = instanceData.materialIndex;
	Output.position                  = position.rgb;
	Output.color                     = instanceData.color;
	Output.texCoord                  = a_TexCoord;
	Output.uvRect                    = instanceData.uvRect;
	Output.normal                    = N;
	Output.tilingFactor              = instanceData.tilingFactor;
    Output.explosionOffset           = instanceDataExplosion.offset;
	Output.TBN                       = TBN;
}
#type geometry
#version 450 core
layout(triangles) in;
layout(triangle_strip, max_vertices = 3) out;
layout(std140, binding = 0) uniform CameraData
{
	mat4  u_CameraView;
	mat4  u_CameraProjection;
	vec3  u_CameraPosition;
	float u_CameraNearClip;
	float u_CameraFarClip;
};
// 输入：接收顶点着色器的变量（需要加 []，因为每个顶点都有值）
layout (location = 0) in flat int v_EntityID_in[];
layout (location = 1) in flat int v_MaterialIndex_in[];
layout (location = 2) in VertexOutput
{
	vec3  position;
	vec4  color;
	vec2  texCoord;
	vec4  uvRect;
    vec3  normal;
	float tilingFactor;
    float explosionOffset;
	mat3  TBN;
} v_Output_in[];
// 输出：转发变量到片段着色器
layout (location = 0) out flat int v_EntityID;
layout (location = 1) out flat int v_MaterialIndex;
layout (location = 2) out VertexOutput
{
	vec3  position;
	vec4  color;
	vec2  texCoord;
	vec4  uvRect;
    vec3  normal;
	float tilingFactor;
    float explosionOffset;
	mat3  TBN;
} v_Output;
void main()
{
    // 计算三角形在世界空间中的面法线
    vec3 A = v_Output_in[0].position;
    vec3 B = v_Output_in[1].position;
    vec3 C = v_Output_in[2].position;
    vec3 faceNormal = normalize(cross(B - A, C - A));
    // 对每个顶点进行偏移
    for (int i = 0; i &lt; 3; i++)
    {
        vec3 offsetPos = v_Output_in[i].position + faceNormal * v_Output_in[i].explosionOffset;
        // 传递所有属性（除位置外保持不变）
        v_EntityID               = v_EntityID_in[i];
        v_MaterialIndex          = v_MaterialIndex_in[i];
        v_Output.position        = offsetPos;
        v_Output.color           = v_Output_in[i].color;
        v_Output.texCoord        = v_Output_in[i].texCoord;
        v_Output.uvRect          = v_Output_in[i].uvRect;
        v_Output.normal          = v_Output_in[i].normal;
        v_Output.tilingFactor    = v_Output_in[i].tilingFactor;
        v_Output.explosionOffset = v_Output_in[i].explosionOffset;
        v_Output.TBN             = v_Output_in[i].TBN;
        gl_Position = u_CameraProjection * u_CameraView * vec4(offsetPos, 1.0);
        EmitVertex();
    }
    EndPrimitive();
}
#type fragment
#version 450 core
#extension GL_ARB_gpu_shader_int64 : enable
#extension GL_ARB_bindless_texture : enable
layout (location = 0) out vec4 g_PositionAndDepth;
layout (location = 1) out vec4 g_Albedo;
layout (location = 2) out vec4 g_Normal;
layout (location = 3) out vec4 g_RoughnessAndAO;
layout (location = 4) out vec4 g_Emission;
layout (location = 5) out int  g_EntityID;
struct VertexOutput
{
	vec3  position;
	vec4  color;
	vec2  texCoord;
	vec4  uvRect;
    vec3  normal;
	float tilingFactor;
    float explosionOffset;
	mat3  TBN;
};
// flat 是 GLSL 中的插值限定符，用于禁用顶点着色器输出到片段着色器之间的插值。
// 对于整数类型（int、uint），必须使用 flat，否则会报错 Integer varying must be flat。
layout (location = 0) in flat int v_EntityID;
layout (location = 1) in flat int v_MaterialIndex;
layout (location = 2) in VertexOutput Input;
layout(std140, binding = 0) uniform CameraData
{
	mat4  u_CameraView;
	mat4  u_CameraProjection;
	vec3  u_CameraPosition;
	float u_CameraNearClip;
	float u_CameraFarClip;
};
struct MaterialHandle
{
    uint64_t diffuse;
    uint64_t specular;
    uint64_t normal;
    uint64_t parallax;
    uint64_t roughness;
    uint64_t ao;
    uint64_t emission;
};
layout(std430, binding = 20) readonly buffer MaterialBuffer
{
    MaterialHandle u_MaterialHandles[];
};
// ----------------------------------------------------------------------------
mat3 getTBN()
{
    vec3 Q1  = dFdx(Input.position);
    vec3 Q2  = dFdy(Input.position);
    vec2 st1 = dFdx(Input.texCoord);
    vec2 st2 = dFdy(Input.texCoord);
    vec3 N  = normalize(Input.normal);
    vec3 T  = normalize(Q1 * st2.t - Q2 * st1.t); // st2.t =&gt; st2.y
    vec3 B  = -normalize(cross(N, T));
    mat3 TBN = mat3(T, B, N);
    return TBN;
}
// ----------------------------------------------------------------------------
void main()
{
    MaterialHandle materialHandle = u_MaterialHandles[v_MaterialIndex];
    // g_PositionAndDepth = texture(sampler2D(materialHandle.diffuse),   Input.texCoord);
    // return;
    // 如果 Input.TBN[1] == vec3(0.0)（即未传递有效的 TBN），则通过 dFdx / dFdy 从屏幕空间导数重建 TBN（用于没有切线数据的模型或细面）。
    mat3 TBN;
    if (Input.TBN[1] == vec3(0.0))
    {
        TBN = getTBN();
    }
    else
    {
        TBN = Input.TBN;
    }
	vec3 viewDirection = normalize(u_CameraPosition - Input.position);
	vec2 texCoord = Input.texCoord * Input.tilingFactor * Input.uvRect.zw + Input.uvRect.xy;
    // 视差映射（Steep Parallax Mapping）
	{
	    // 将视角转换为切线空间（TBN是正交矩阵，转置等于求逆）
	    vec3 viewDir = normalize(transpose(TBN) * viewDirection);
		const float minLayers = 8;
        const float maxLayers = 32;
		// 根据视角与法线夹角动态调整采样层数：
        // viewDir和正z方向的点乘，使用它的结果根据我们看向表面的角度调整样本数量（正z方向等于切线空间中的表面的法线）
        float numLayers = mix(maxLayers, minLayers, abs(dot(vec3(0.0, 0.0, 1.0), viewDir)));  //abs求绝对值
        float layerDepth = 1.0 / numLayers;
        float currentLayerDepth = 0.0;
        // 使用 viewDir.xy / viewDir.z 计算偏移方向，乘以 0.1 作为视差深度比例
        vec2 P = viewDir.xy / viewDir.z * 0.1; 
        vec2 deltaTexCoord = P / numLayers;
        vec2  currentTexCoord     = texCoord;
        float currentDepthMapValue = texture(sampler2D(materialHandle.parallax), currentTexCoord).r;
        // 进行深度迭代，寻找最接近真实高度的纹理坐标。
        while(currentLayerDepth &lt; currentDepthMapValue)
        {
            currentTexCoord -= deltaTexCoord;
            currentDepthMapValue = texture(sampler2D(materialHandle.parallax), currentTexCoord).r;  
            currentLayerDepth += layerDepth;  
        }
        // get texture coordinates before collision (reverse operations)
        vec2 prevTexCoord = currentTexCoord + deltaTexCoord;
        // get depth after and before collision for linear interpolation
        float afterDepth  = currentDepthMapValue - currentLayerDepth;
        float beforeDepth = texture(sampler2D(materialHandle.parallax), prevTexCoord).r - currentLayerDepth + layerDepth;
        // interpolation of texture coordinates
        float weight = afterDepth / (afterDepth - beforeDepth);
        vec2 finalTexCoord = prevTexCoord * weight + currentTexCoord * (1.0 - weight);
        texCoord = finalTexCoord;
        // 如果纹理坐标超出 [0,1] 范围可选择 discard
	    //if(texCoord.x &gt; 1.0 || texCoord.y &gt; 1.0 || texCoord.x &lt; 0.0 || texCoord.y &lt; 0.0)
        //    discard;
	}
	vec4  materialDiffuse   = texture(sampler2D(materialHandle.diffuse),   texCoord);
	float materialSpecular  = texture(sampler2D(materialHandle.specular),  texCoord).r;
	vec3  materialNormal    = texture(sampler2D(materialHandle.normal),    texCoord).rgb;
    float materialRoughness = texture(sampler2D(materialHandle.roughness), texCoord).r;
    float materialAO        = texture(sampler2D(materialHandle.ao),        texCoord).r;
	if(materialDiffuse.a &lt; 0.001)
	    discard;
	const float near = u_CameraNearClip;   // 投影矩阵的近平面
    const float far = u_CameraFarClip;     // 投影矩阵的远平面
    // gl_FragCoord 是 OpenGL/GLSL 片元着色器中的‌内置只读输入变量‌（类型 vec4），
    // 表示当前待处理片元在‌窗口坐标系‌下的位置及深度信息，无需声明即可直接使用 。‌‌
    // ‌x, y‌：片元在屏幕（窗口）上的像素坐标。默认原点在‌左下角‌，像素中心值为 0.5 起始（如第一个像素中心为 0.5, 0.5）；可通过布局限定符 origin_upper_left 改为左上角原点。
    // z‌：片元的‌深度值‌，范围通常为 [0.0, 1.0]，由顶点着色器经模型 - 视图 - 投影变换及透视除法后插值得到，默认用于深度测试。
    // w‌：裁剪空间坐标 clip.w 的倒数（即 1/clip.w）。在透视投影中，其绝对值的倒数与眼空间深度距离相关（eye_z ≈ -1/w）；正交投影下该值恒为 1。
    // 将深度采样值从 [0,1] 映射到 NDC 深度[-1,1]
    // 从 NDC 深度 转换为视图空间线性深度（以摄像机为原点，沿视线方向的物理距离）。
	float z = gl_FragCoord.z * 2.0 - 1.0;  // Back to NDC [-1,1]
	z = (2.0 * near * far) / (far + near - z * (far - near));// 转换到[near, far]
    g_PositionAndDepth = vec4(Input.position, z);
    // 逐片段存储每个法线到G缓冲中
	vec3 normal = vec3(0.0);
	if(materialNormal == vec3(0.0))
    {
	    normal = normalize(Input.normal);
    }
    else
	{
	    // 将法线贴图从切线空间转换为世界空间
	    normal = normalize(materialNormal * 2.0 - 1.0); // [-1, 1]
	    normal = normalize(TBN * normal);
	}
    normal = (normal + 1.0) / 2.0;  // [0, 1]
    g_Albedo = vec4(materialDiffuse.rgb, materialSpecular);
    g_Normal = vec4(normal, 1.0);
	g_RoughnessAndAO = vec4(materialRoughness, materialAO, 1.0, 1.0);
    g_Emission = texture(sampler2D(materialHandle.emission), texCoord);
    g_EntityID = v_EntityID;
}  </t>
  </si>
  <si>
    <t>NormalVisualization.glsl
#type vertex
#version 450 core
layout(location = 0) in vec3 a_Position;
layout(location = 3) in vec3 a_Normal;
struct VertexOutput
{
    vec3  position;
    vec3  normal;
    int   vertexIndex;
    vec4  normalVisualizationColor;
    float normalVisualizationLength;
    int   normalVisualizationIndex1;
    int   normalVisualizationIndex2;
};
layout (location = 0) out VertexOutput Output;
struct InstanceData
{            
	mat4  transform;
	mat4  normalTransform;
	vec4  color;
	vec4  uvRect;
	float tilingFactor;
    int   materialIndex;
	int   entityID;
};
layout (std430, binding = 21) readonly buffer InstanceDataBuffer
{
    InstanceData u_InstanceData[];
};
struct InstanceDataNormalVisualization
{            
    vec4  color;
    float length;
    int   index1;
    int   index2;
};
layout (std430, binding = 24) readonly buffer InstanceDataNormalVisualizationBuffer
{
    InstanceDataNormalVisualization u_InstanceDataNormalVisualization[];
};
void main()
{
    InstanceData instanceData = u_InstanceData[gl_InstanceID];
    InstanceDataNormalVisualization instanceDataNormalVisualization = u_InstanceDataNormalVisualization[gl_InstanceID];
    vec4 worldPosition = instanceData.transform * vec4(a_Position, 1.0);
    vec3 worldNormal = normalize(mat3(instanceData.normalTransform) * a_Normal);
    Output.position                  = worldPosition.rgb;
    Output.normal                    = worldNormal;
    Output.vertexIndex               = gl_VertexID;
    Output.normalVisualizationLength = instanceDataNormalVisualization.length;
    Output.normalVisualizationColor  = instanceDataNormalVisualization.color;
    Output.normalVisualizationIndex1 = instanceDataNormalVisualization.index1;
    Output.normalVisualizationIndex2 = instanceDataNormalVisualization.index2;
}
#type geometry
#version 450 core
layout(triangles) in;
layout(line_strip, max_vertices = 6) out;
layout(std140, binding = 0) uniform CameraData
{
	mat4  u_CameraView;
	mat4  u_CameraProjection;
	vec3  u_CameraPosition;
	float u_CameraNearClip;
	float u_CameraFarClip;
};
struct VertexOutput
{
    vec3  position;
    vec3  normal;
    int   vertexIndex;
    vec4  normalVisualizationColor;
    float normalVisualizationLength;
    int   normalVisualizationIndex1;
    int   normalVisualizationIndex2;
};
layout (location = 0) in VertexOutput Input[];
layout (location = 0) out vec4 v_Color;
void GenerateLine(int index)
{
    if (Input[index].normalVisualizationIndex1 &lt; 0 || Input[index].normalVisualizationIndex2 &lt; 0)
        return;
    int vertexIndex = Input[index].vertexIndex;
    if (vertexIndex &lt; Input[index].normalVisualizationIndex1 || vertexIndex &gt; Input[index].normalVisualizationIndex2)
        return;
    vec3 start = Input[index].position;
    vec3 end = start + Input[index].normal * Input[index].normalVisualizationLength;
    gl_Position = u_CameraProjection * u_CameraView * vec4(start, 1.0);
    v_Color = Input[index].normalVisualizationColor;
    EmitVertex();
    gl_Position = u_CameraProjection * u_CameraView  * vec4(end, 1.0);
    v_Color = Input[index].normalVisualizationColor;
    EmitVertex();
    EndPrimitive();
}
void main()
{ 
    // 对三个顶点分别尝试生成法线
    for (int i = 0; i &lt; 3; i++)
    {
        GenerateLine(i);
    }
}
#type fragment
#version 450 core
layout (location = 0) out vec4 o_FragColor;
layout (location = 0) in vec4 v_Color;
void main()
{
    o_FragColor = v_Color;
}</t>
  </si>
  <si>
    <t>Outline.glsl
#type vertex
#version 450 core
layout(location = 0) in vec3 a_Position;
layout(std140, binding = 0) uniform CameraData
{
	mat4  u_CameraView;
	mat4  u_CameraProjection;
	vec3  u_CameraPosition;
	float u_CameraNearClip;
	float u_CameraFarClip;
};
struct InstanceData
{            
	mat4  transform;
	mat4  normalTransform;
	vec4  color;
	vec4  uvRect;
	float tilingFactor;
    int   materialIndex;
	int   entityID;
};
layout (std430, binding = 21) readonly buffer InstanceDataBuffer
{
    InstanceData u_InstanceData[];
};
struct InstanceDataOutline
{            
	vec4  color;
};
layout (std430, binding = 23) readonly buffer InstanceDataOutlineBuffer
{
    InstanceDataOutline u_InstanceDataOutline[];
};
struct VertexOutput
{
	vec4 outlineColor;
};
layout (location = 0) out VertexOutput Output;
void main()
{
    InstanceData instanceData = u_InstanceData[gl_InstanceID];
    InstanceDataOutline instanceDataOutline = u_InstanceDataOutline[gl_InstanceID];
	Output.outlineColor = instanceDataOutline.color;
    gl_Position = u_CameraProjection * u_CameraView * instanceData.transform * vec4(a_Position, 1.0);
}
#type fragment
#version 450 core
layout (location = 0) out vec4 o_FragColor;
struct VertexOutput
{
	vec4 outlineColor;
};
layout (location = 0) in VertexOutput Input;
void main()
{
    o_FragColor = Input.outlineColor;
}</t>
  </si>
  <si>
    <t>Particle.glsl
#type vertex
#version 450 core
layout(location = 0) in vec3 a_Position;
layout(location = 1) in vec2 a_TexCoord;
layout(location = 2) in vec3 a_Normal;
layout(location = 3) in vec3 a_Tangent;
layout(location = 4) in vec3 a_Bitangent;
layout(std140, binding = 0) uniform CameraData
{
	mat4  u_CameraView;
	mat4  u_CameraProjection;
	vec3  u_CameraPosition;
	float u_CameraNearClip;
	float u_CameraFarClip;
};
struct VertexOutput
{
	vec3  position;
	vec4  color;
	vec2  texCoord;
	vec4  uvRect;
    vec3  normal;
	float tilingFactor;
	mat3  TBN;
};
struct InstanceData
{            
	mat4  transform;
	mat4  normalTransform;
	vec4  color;
	vec4  uvRect;
	float tilingFactor;
    int   materialIndex;
	int   entityID;
};
layout (std430, binding = 21) readonly buffer InstanceDataBuffer
{
    InstanceData u_InstanceData[];
};
layout (location = 0) out flat int v_EntityID;
layout (location = 1) out flat int v_MaterialIndex;
layout (location = 2) out VertexOutput Output;
void main()
{
    InstanceData instanceData = u_InstanceData[gl_InstanceID];
    vec3 T = normalize(mat3(instanceData.normalTransform) * a_Tangent);
    vec3 N = normalize(mat3(instanceData.normalTransform) * a_Normal);
    vec3 B = cross(N, T);
    mat3 TBN = mat3(T, B, N);
    vec4 position = instanceData.transform * vec4(a_Position, 1.0);
	v_EntityID                       = instanceData.entityID;
    v_MaterialIndex                  = instanceData.materialIndex;
	Output.position                  = position.rgb;
	Output.color                     = instanceData.color;
	Output.texCoord                  = a_TexCoord;
	Output.uvRect                    = instanceData.uvRect;
	Output.normal                    = N;
	Output.tilingFactor              = instanceData.tilingFactor;
	Output.TBN                       = TBN;
    gl_Position = u_CameraProjection * u_CameraView * position;
}
#type fragment
#version 450 core
#extension GL_ARB_gpu_shader_int64 : enable
#extension GL_ARB_bindless_texture : enable
struct VertexOutput {
    vec3  position;
    vec4  color;
    vec2  texCoord;
    vec4  uvRect;
    vec3  normal;
    float tilingFactor;
    mat3  TBN;
};
layout (location = 0) in flat int v_EntityID;
layout (location = 1) in flat int v_MaterialIndex;
layout (location = 2) in VertexOutput Input;
layout(std140, binding = 0) uniform CameraData {
    mat4  u_CameraView;
    mat4  u_CameraProjection;
    vec3  u_CameraPosition;
    float u_CameraNearClip;
    float u_CameraFarClip;
};
struct MaterialHandle {
    uint64_t diffuse;
    uint64_t specular;
    uint64_t normal;
    uint64_t parallax;
    uint64_t roughness;
    uint64_t ao;
    uint64_t emission;
};
layout(std430, binding = 20) readonly buffer MaterialBuffer {
    MaterialHandle u_MaterialHandles[];
};
layout (location = 0) out vec4 o_FragColor;
layout (location = 1) out int  o_EntityID;
void main()
{
    MaterialHandle materialHandle = u_MaterialHandles[v_MaterialIndex];
    vec2 finalUV = Input.texCoord * Input.tilingFactor * Input.uvRect.zw + Input.uvRect.xy;
    vec4 texColor = texture(sampler2D(materialHandle.diffuse), finalUV);
    vec4 finalColor = texColor * Input.color;
    if (finalColor.a &lt; 0.01)
        discard;
    o_FragColor = finalColor;
    o_EntityID = v_EntityID;
}</t>
  </si>
  <si>
    <t>DrawComponent</t>
  </si>
  <si>
    <t xml:space="preserve">
	void SceneHierarchyPanel::DrawMeshRendererComponent(MeshRendererComponent&amp; component)
	{
		ImGui::Checkbox("Enabled", &amp;component.enabled);
		const char* materialTypeItems[] = { "Diffuse", "Specular", "Normal", "Parallax", "Roughness", "AO", "Emission"};
		auto&amp; materialLibrary = MaterialLibrary::GetInstance();
		ImGui::Combo("Material", (int*)(&amp;component.materialIndex), materialLibrary.GetMaterialNamesCStr().data(), (int)materialLibrary.GetMaterialNamesCStr().size());
		char buffer[256];
		memset(buffer, 0, sizeof(buffer));
		strncpy_s(buffer, sizeof(buffer), materialLibrary.GetMaterialName(component.materialIndex)-&gt;c_str(), sizeof(buffer));
		ImGuiInputTextFlags inputTextFlags = ImGuiInputTextFlags_EnterReturnsTrue;
		if (ImGui::InputText("##MaterialName", buffer, sizeof(buffer), inputTextFlags))
		{
			materialLibrary.SetMaterialName(component.materialIndex, buffer);
		}
		ImGui::SameLine();
		if (ImGui::Button("+"))
		{
			component.materialIndex = materialLibrary.AddMaterial();
		}
		ImGui::SameLine();
		if (ImGui::Button("-"))
		{
			materialLibrary.RemoveMaterial(component.materialIndex);
			component.materialIndex = 0;
		}
		const Material* materialPtr = MaterialLibrary::GetInstance().GetMaterial(component.materialIndex);
		if (materialPtr == nullptr)
		{
			component.materialIndex = 0;
		}
		std::array&lt;const TextureLibraryKey*, s_MaterialTypeCount&gt; materialTemp = {
			&amp;materialPtr-&gt;diffuse,
			&amp;materialPtr-&gt;specular,
			&amp;materialPtr-&gt;normal,
			&amp;materialPtr-&gt;parallax,
			&amp;materialPtr-&gt;roughness,
			&amp;materialPtr-&gt;ao,
			&amp;materialPtr-&gt;emission
		};
		for (uint8_t i = 0; i != s_MaterialTypeCount; i++)
		{
			ImGui::PushID(i);
			auto&amp; textureLibraryKey = *materialTemp[i];
			ImGui::Columns(2);
			ImGui::SetColumnWidth(0, 100.0f);
			ImGui::Text(materialTypeItems[i]);
			ImGui::NextColumn();
			if (ImGui::Button("flip"))
			{
				materialLibrary.SetMaterial(
					component.materialIndex,
					(MaterialType)i,
					textureLibraryKey.key,
					textureLibraryKey.keyHash,
					!textureLibraryKey.flip
				);
			}
			ImGui::SameLine();
			if (ImGui::Button("white"))
				component.SetTextureWhite(component.materialIndex, (MaterialType)i);
			ImGui::SameLine();
			if (ImGui::Button("black"))
				component.SetTextureBlack(component.materialIndex, (MaterialType)i);
			ImGui::EndColumns();
			if (textureLibraryKey.key != std::string())
			{
				uint64_t keyHash = textureLibraryKey.keyHash;
				Ref&lt;Texture2D&gt; texture = Texture::GetTextureLibrary()-&gt;Get(textureLibraryKey.key, keyHash, textureLibraryKey.flip);
				float aspect = (float)texture-&gt;GetWidth() / (float)texture-&gt;GetHeight();
				if (ImGui::ImageButton(materialTypeItems[i], (void*)(intptr_t)texture-&gt;GetRendererID(), ImVec2(100.0f * aspect, 100.0f)))
				{
					materialLibrary.RemoveMaterial(component.materialIndex, (MaterialType)i);
				}
			}
			else
			{
				if (ImGui::Button(materialTypeItems[i]))
				{
					materialLibrary.RemoveMaterial(component.materialIndex, (MaterialType)i);
				}
			}
			if (ImGui::BeginDragDropTarget())
			{
				if (const ImGuiPayload* payload = ImGui::AcceptDragDropPayload("CONTENT_BROWSER_ITEM"))
				{
					const wchar_t* path = (const wchar_t*)payload-&gt;Data;
					std::filesystem::path filePath = path;
					if (filePath.extension() == ".png" || filePath.extension() == ".jpg")
					{
						materialLibrary.SetMaterial(
							component.materialIndex,
							(MaterialType)i,
							filePath.string(),
							0,
							true
						);
					}
				}
				ImGui::EndDragDropTarget();
			}
			ImGui::PopID();
		}
		ImGui::ColorEdit4("Color", glm::value_ptr(component.color));
		ImGui::DragFloat("Tiling Factor", &amp;component.tilingFactor, 0.1f, 0.0f, 100.0f);
		ImGui::DragFloat("OffsetX", &amp;component.uvRect.x, 0.00025f, 0.0f, 1.0f);
		ImGui::DragFloat("OffsetY", &amp;component.uvRect.y, 0.00025f, 0.0f, 1.0f);
		ImGui::DragFloat("ScaleX", &amp;component.uvRect.z, 0.00025f, 0.0f, 1.0f);
		ImGui::DragFloat("ScaleY", &amp;component.uvRect.w, 0.00025f, 0.0f, 1.0f);
		ImGui::DragFloat("Thickness", &amp;component.thickness, 0.025f, 0.0f, 1.0f);
		ImGui::DragFloat("Fade", &amp;component.fade, 0.00025f, 0.0f, 1.0f);
		// 显示的文本，flags 变量的指针，要控制的那个位（例如 1 &lt;&lt; 0）
		ImGui::CheckboxFlags("Outline", &amp;component.flags, (uint32_t)MeshRendererComponent::MeshRendererFlags::Outline);
		if (component.HasFlag(component.flags, MeshRendererComponent::MeshRendererFlags::Outline))
		{
			ImGui::ColorEdit4("Outline Color", glm::value_ptr(component.outlineColor));
			DrawVec3Control("Outline Scale", component.outlineScale, 1.0f);
		}
		ImGui::CheckboxFlags("Explosion", &amp;component.flags, (uint32_t)MeshRendererComponent::MeshRendererFlags::Explosion);
		if (component.HasFlag(component.flags, MeshRendererComponent::MeshRendererFlags::Explosion))
		{
			ImGui::DragFloat("Explosion Offset", &amp;component.explosionOffset, 0.025f, 0.0f, 100.0f);
		}
		ImGui::CheckboxFlags("Normal Visualization", &amp;component.flags, (uint32_t)MeshRendererComponent::MeshRendererFlags::NormalVisualization);
		if (component.HasFlag(component.flags, MeshRendererComponent::MeshRendererFlags::NormalVisualization))
		{
			ImGui::ColorEdit4("Normal Visualization Color", glm::value_ptr(component.normalVisualizationColor));
			ImGui::DragFloat("Normal Visualization Length", &amp;component.normalVisualizationLength, 0.025f, 0.0f, 100.0f);
			ImGui::DragInt("Normal Visualization Index1", &amp;component.normalVisualizationIndex1, 1, -1);
			ImGui::DragInt("Normal Visualization Index2", &amp;component.normalVisualizationIndex2, 1, -1);
		}
	}</t>
  </si>
  <si>
    <t xml:space="preserve">
	void SceneHierarchyPanel::DrawParticleSystemComponent(ParticleSystemComponent&amp; component)
	{
        ...
		ImGui::Separator();
		if (ImGui::TreeNodeEx("##Renderer", flags, "Renderer"))
		{
			DrawItem("Enable", particleSystem, columnWidth, [](Ref&lt;ParticleSystem&gt; particleSystem) {
				ImGui::Checkbox("##enable", &amp;particleSystem-&gt;renderer.enabled);
				});
			DrawItem("Render Mode", particleSystem, columnWidth, [](Ref&lt;ParticleSystem&gt; particleSystem) {
				const char* renderMode[] = {
					"Billboard",
					"StrectchedBillboard",
					"HorizontalBillboard",
					"VerticalBillboard",
					"Mesh",
					"None"
				};
				if (ImGui::BeginCombo("##RenderMode", renderMode[(int)particleSystem-&gt;renderer.renderMode]))
				{
					for (int i = 0; i &lt; 6; i++)
					{
						bool isSelected = (int)particleSystem-&gt;renderer.renderMode == i;
						if (ImGui::Selectable(renderMode[i], isSelected))
						{
							if (!isSelected)
							{
								particleSystem-&gt;renderer.renderMode = (ParticleSystem_Renderer::RenderMode)i;
							}
						}
						if (isSelected)
							ImGui::SetItemDefaultFocus();
					}
					ImGui::EndCombo();
				}
				});
			if (particleSystem-&gt;renderer.renderMode == ParticleSystem_Renderer::RenderMode::Mesh)
			{
				DrawItem("Meshes", particleSystem, columnWidth, [](Ref&lt;ParticleSystem&gt; particleSystem) {
					const char* items[] = { "None", "Quad", "Circle", "Line", "Plane", "Cube", "Sphere", "Cylinder", "Capsule", "Model" };
					auto&amp; meshes = particleSystem-&gt;renderer.meshes;
					for (uint32_t i = 0; i &lt; meshes.size(); i++)
					{
						ImGui::PushID(i);
						int meshType = (int)meshes[i];
						if (ImGui::Combo("##Mesh", &amp;meshType, items, IM_ARRAYSIZE(items)))
						{
							meshes[i] = meshType;
						}
						ImGui::SameLine();
						if (ImGui::Button("-"))
							particleSystem-&gt;renderer.RemoveMesh(i);
						ImGui::PopID();
					}
					if (ImGui::Button("+"))
						particleSystem-&gt;renderer.AddMesh();
					});
			}
			DrawItem("Material", particleSystem, columnWidth, [](Ref&lt;ParticleSystem&gt; particleSystem) {
				auto&amp; materialLibrary = MaterialLibrary::GetInstance();
				ImGui::Combo("Material", (int*)(&amp;particleSystem-&gt;renderer.materialIndex), materialLibrary.GetMaterialNamesCStr().data(), (int)materialLibrary.GetMaterialNamesCStr().size());
				});
			ImGui::TreePop();
		}
		ImGui::Separator();
		if (ImGui::TreeNodeEx("##RotationOverLifetime", flags, "Rotation Over Lifetime"))
		{
			DrawItem("Enable", particleSystem, columnWidth, [](Ref&lt;ParticleSystem&gt; particleSystem) {
				ImGui::Checkbox("##enable", &amp;particleSystem-&gt;rotationOverLifetime.enabled);
				});
			DrawItem("Separate Axes", particleSystem, columnWidth, [](Ref&lt;ParticleSystem&gt; particleSystem) {
				ImGui::Checkbox("##separateAxes", &amp;particleSystem-&gt;rotationOverLifetime.separateAxes);
				});
			if (!particleSystem-&gt;rotationOverLifetime.separateAxes)
			{
				DrawItem("Angular Velocity", particleSystem, columnWidth, [](Ref&lt;ParticleSystem&gt; particleSystem) {
					if (ImGui::DragFloat("##angularVelocity", &amp;particleSystem-&gt;rotationOverLifetime.angularVelocity1, 1.0f))
					{
						if (particleSystem-&gt;rotationOverLifetime.angularVelocity1 &gt; particleSystem-&gt;rotationOverLifetime.angularVelocity2)
						{
							particleSystem-&gt;rotationOverLifetime.angularVelocity2 = particleSystem-&gt;rotationOverLifetime.angularVelocity1;
						}
					}
					});
			}
			else
			{
				DrawItem("", particleSystem, columnWidth, [this, columnWidth](Ref&lt;ParticleSystem&gt; particleSystem) {
					DrawVec3Control("Angular Velocity", particleSystem-&gt;rotationOverLifetime.angularVelocity3D1, 0.0f, columnWidth, [particleSystem](){
						if (particleSystem-&gt;rotationOverLifetime.angularVelocity3D1.x &gt; particleSystem-&gt;rotationOverLifetime.angularVelocity3D2.x ||
							particleSystem-&gt;rotationOverLifetime.angularVelocity3D1.y &gt; particleSystem-&gt;rotationOverLifetime.angularVelocity3D2.y ||
							particleSystem-&gt;rotationOverLifetime.angularVelocity3D1.z &gt; particleSystem-&gt;rotationOverLifetime.angularVelocity3D2.z)
						{
							particleSystem-&gt;rotationOverLifetime.angularVelocity3D2 = particleSystem-&gt;rotationOverLifetime.angularVelocity3D1;
						}
						});
					});
			}
			ImGui::TreePop();
		}
	}</t>
  </si>
  <si>
    <t>VolcanoEditorLayerPart1.cpp
补充Particle类的Update和Render函数的更新</t>
  </si>
  <si>
    <t xml:space="preserve">
    void VolcanoEditorLayer::OnUpdate()
    {
        ...
        //============================================SceneRender=============================================
        SceneRenderer::BeginScene(m_ActiveScene, m_SceneState, m_EditorCamera);
        SceneRenderer::PreProcessing();
        SceneRenderer::GBuffer();
        SceneRenderer::MidProcessing();
        SceneRenderer::DeferredShading();
        SceneRenderer::PostProcessing();
        SceneRenderer::EndScene();
        framebuffer-&gt;Bind();
        OnOverlayRender();
        framebuffer-&gt;Unbind();
    }</t>
  </si>
  <si>
    <t xml:space="preserve">
	void Particle::Update()
	{
		float deltaTime = Time::GetDeltaTime();
		if (particleSystem-&gt;isPlaying)
		{
			position += velocity * deltaTime;
			if (!particleSystem-&gt;rotationOverLifetime.separateAxes)
			{
				rotation = glm::angleAxis(angularVelocity * deltaTime, axisOfRotation) * rotation;
			}
			else
			{
				rotation = glm::quat(angularVelocity3D * deltaTime) * rotation;
			}
		}
	}
	void Particle::Render()
	{
		glm::vec3 worldPosition = position;
		glm::mat4 worldRotation = glm::toMat4(rotation);
		if (particleSystem-&gt;simulationSpace == 0)
		{
			worldPosition = particleSystem-&gt;entity-&gt;GetWorldTransform() * glm::vec4(worldPosition, 1.0f);
			worldRotation = particleSystem-&gt;entity-&gt;GetWorldTransform() * worldRotation;
		}
		glm::mat4 transform(1.0f);
		glm::mat4 normalTransform(1.0f);
		switch (particleSystem-&gt;renderer.renderMode)
		{
		case ParticleSystem_Renderer::RenderMode::Billboard:
		{
			// 粒子面向摄像机（Billboard）
			// 摄像机自身局部坐标系的 Y 轴在世界空间中的方向
			glm::vec3 up = glm::quat(particleSystem-&gt;cameraRotation) * glm::vec3(0.0f, 1.0f, 0.0f);
			// glm::lookAt用于构建观察矩阵（View Matrix），将世界空间中的坐标转换到摄像机空间（View Space）
			// eye：摄像机在世界空间中的位置
			// center：摄像机注视的目标点（世界坐标）
			// up：世界空间中的“上方向”参考向量（通常为 glm::vec3(0, 1, 0)）
			// 这里构造一个"虚拟相机"，该相机位于原点，看向"粒子相对摄像机的偏移方向"，并使用摄像机的上方向作为参考
			// 实际上是一个 "定向旋转矩阵"：将世界坐标系的向量旋转到"从摄像机看向粒子的方向"
			glm::mat4 lookAt = glm::lookAt(glm::vec3(0.0f), worldPosition - particleSystem-&gt;cameraPosition, up);
			// lookAt 矩阵没有缩放就是一个正交矩阵，逆矩阵 = 转置矩阵
			transform =
				glm::translate(glm::mat4(1.0f), worldPosition)
				* glm::transpose(lookAt)
				* glm::toMat4(glm::quat(worldRotation))
				* glm::scale(glm::mat4(1.0f), startSize);
			normalTransform = transpose(inverse(transform));
			break;
		}
		default:
		{
			transform =
				glm::translate(glm::mat4(1.0f), worldPosition)
				* glm::toMat4(glm::quat(worldRotation))
				* glm::scale(glm::mat4(1.0f), startSize);
			normalTransform = transpose(inverse(transform));
			break;
		}
		}
		InstanceDataTotal instanceDataTotal;
		instanceDataTotal.instanceData = {
			transform,
			normalTransform,
			startColor,
			{ 0.0f, 0.0f, 1.0f, 1.0f },
			1.0f,
			particleSystem-&gt;renderer.materialIndex,
			(int)particleSystem-&gt;entity-&gt;GetEntityHandle()
		};
		switch ((MeshType)meshType)
		{
		case MeshType::None:
			break;
		case MeshType::Quad:
		{
			auto quadMesh = Mesh::GetMeshLibrary()-&gt;Get&lt;Quad&gt;(MeshType::Quad)-&gt;mesh;
			quadMesh-&gt;AddInstance(instanceDataTotal);
			break;
		}
		case MeshType::Circle:
			//Renderer2D::DrawCircle(instanceDataTotal.instanceData.transform, instanceDataTotal.instanceData.color, 1.0f, 0.2f, instanceDataTotal.instanceData.entityID);
			break;
		case MeshType::Line:
			break;
		case MeshType::Plane:
		{
			auto planeMesh = Mesh::GetMeshLibrary()-&gt;Get&lt;Plane&gt;(MeshType::Plane)-&gt;mesh;
			planeMesh-&gt;AddInstance(instanceDataTotal);
			break;
		}
		case MeshType::Cube:
		{
			auto cubeMesh = Mesh::GetMeshLibrary()-&gt;Get&lt;Cube&gt;(MeshType::Cube)-&gt;mesh;
			cubeMesh-&gt;AddInstance(instanceDataTotal);
			break;
		}
		case MeshType::Sphere:
		{
			auto sphereMesh = Mesh::GetMeshLibrary()-&gt;Get&lt;Sphere&gt;(MeshType::Sphere)-&gt;mesh;
			sphereMesh-&gt;AddInstance(instanceDataTotal);
			break;
		}
		case MeshType::Cylinder:
		{
			auto cylinderMesh = Mesh::GetMeshLibrary()-&gt;Get&lt;Cylinder&gt;(MeshType::Cylinder)-&gt;mesh;
			cylinderMesh-&gt;AddInstance(instanceDataTotal);
			break;
		}
		case MeshType::Capsule:
		{
			auto capsuleMesh = Mesh::GetMeshLibrary()-&gt;Get&lt;Capsule&gt;(MeshType::Capsule)-&gt;mesh;
			capsuleMesh-&gt;AddInstance(instanceDataTotal);
			break;
		}
		case MeshType::Model:
			break;
		default:
			VOL_TRACE("错误MeshType");
			break;
		}
	}</t>
  </si>
  <si>
    <t xml:space="preserve">接下来是更新SceneSerializer，因为数据存储等问题，对前面的代码还有调整。
</t>
  </si>
  <si>
    <t>调整MaterialLibrary结构
改为材质名作为键，一个材质名对应一个索引
取消单例的全局MaterialLibrary，将MaterialLibrary变成Scene的成员变量</t>
  </si>
  <si>
    <t xml:space="preserve">
	struct VOL_API MaterialLibraryKey
	{
		std::string key;
		uint64_t keyHash;
		bool operator==(const MaterialLibraryKey&amp; other) const
		{
			return key == other.key;
		}
	};
	// map进行查找时调用operator()，如果没有哈希冲突的话就命中，如果有哈希冲突的话调用MaterialLibraryKey的operator==
	struct MaterialLibraryKeyHash
	{
		size_t operator()(const MaterialLibraryKey&amp; k) const
		{
			return k.keyHash;
		}
	};
	class VOL_API MaterialLibrary
	{
	public:
		MaterialLibrary();
		~MaterialLibrary();
		MaterialLibraryKey AddMaterial(const MaterialLibraryKey&amp; materialLibraryKey, uint32_t index, Material material);
		MaterialLibraryKey AddMaterial(const MaterialLibraryKey&amp; materialLibraryKey, Material material);
		MaterialLibraryKey AddMaterial(Material material);
		MaterialLibraryKey AddMaterial();
		void RemoveMaterial(const MaterialLibraryKey&amp; materialLibraryKey, MaterialType type);
		void RemoveMaterial(const MaterialLibraryKey&amp; materialLibraryKey);
		void UpdateMaterialNamesCStr();
		const Material* GetMaterial(const MaterialLibraryKey&amp; materialLibraryKey);
		const std::vector&lt;Material&gt;&amp; GetMaterials() { return m_Materials; }
		const MaterialHandle* GetMaterialHandle(const MaterialLibraryKey&amp; materialLibraryKey);
		const std::vector&lt;MaterialHandle&gt;&amp; GetMaterialHandles() { return m_MaterialHandles; }
		const std::unordered_map&lt;MaterialLibraryKey, uint32_t, MaterialLibraryKeyHash&gt;&amp; GetMaterialNameMap() { return m_MaterialNameToIndexMap; }
		const std::vector&lt;const char*&gt;&amp; GetMaterialNamesCStr() { return m_MaterialNamesCStr; }
		void UpdateMaterial(const MaterialLibraryKey&amp; materialLibraryKey, MaterialType type, const std::string&amp; key, uint64_t keyHash, bool flip);
		void UpdateMaterial(const MaterialLibraryKey&amp; materialLibraryKey, Material material);
		void UpdateMaterial(uint32_t index, MaterialType type, const std::string&amp; key, uint64_t keyHash, bool flip);
		void UpdateMaterial(uint32_t index, Material material);
		void UpdateMaterialName(const MaterialLibraryKey&amp; oldKey, const MaterialLibraryKey&amp; newKey);
		MaterialLibraryKey* GetKey(uint32_t index);
		uint32_t GetIndex(const MaterialLibraryKey&amp; materialLibraryKey);
	private:
		static MaterialHandle MaterialToMaterialHandle(Material&amp; material);
		static bool IsMaterialValid(const Material&amp; material);
	private:
		std::vector&lt;Material&gt; m_Materials;
		std::vector&lt;MaterialHandle&gt; m_MaterialHandles;
		std::unordered_map&lt;MaterialLibraryKey, uint32_t, MaterialLibraryKeyHash&gt; m_MaterialNameToIndexMap;
		std::unordered_map&lt;uint32_t, MaterialLibraryKey&gt; m_MaterialIndexToNameMap;
		std::vector&lt;const char*&gt; m_MaterialNamesCStr;
		std::vector&lt;uint32_t&gt; m_FreeSlots;
	};</t>
  </si>
  <si>
    <t xml:space="preserve">
	MaterialLibrary::MaterialLibrary()
	{
		Material material = {
			{ "White", Texture::GetTextureLibrary()-&gt;m_WhiteHash, true },
			{ "Black", Texture::GetTextureLibrary()-&gt;m_BlackHash, true },
			{ "Black", Texture::GetTextureLibrary()-&gt;m_BlackHash, true },
			{ "Black", Texture::GetTextureLibrary()-&gt;m_BlackHash, true },
			{ "Black", Texture::GetTextureLibrary()-&gt;m_BlackHash, true },
			{ "Black", Texture::GetTextureLibrary()-&gt;m_BlackHash, true },
			{ "Black", Texture::GetTextureLibrary()-&gt;m_BlackHash, true }
		};
		MaterialHandle materialHandle = MaterialToMaterialHandle(material);
		m_Materials.emplace_back(std::move(material));
		m_MaterialHandles.emplace_back(materialHandle);
		std::string name = "Default";
		MaterialLibraryKey key = { name, std::hash&lt;std::string&gt;{}(name) };
		m_MaterialNameToIndexMap[key] = m_Materials.size() - 1;
		m_MaterialIndexToNameMap[m_Materials.size() - 1] = key;
		UpdateMaterialNamesCStr();
	}
	MaterialLibrary::~MaterialLibrary()
	{
	}
	MaterialLibraryKey MaterialLibrary::AddMaterial(const MaterialLibraryKey&amp; materialLibraryKey, uint32_t index, Material material)
	{
		// 检查目标材质名是否存在，存在则结束添加
		if (m_MaterialNameToIndexMap.find(materialLibraryKey) != m_MaterialNameToIndexMap.end())
			return materialLibraryKey;
		// 检查index是否超出现有数组长度
		if (index &gt;= m_Materials.size())
		{
			uint32_t sizeBefore = m_Materials.size();
			m_Materials.resize(index + 1);
			m_MaterialHandles.resize(index + 1);
			for (uint32_t i = sizeBefore; i != index + 1; i++)
			{
				m_FreeSlots.emplace_back(i);
			}
		}
		else
		{
			auto it = std::find(m_FreeSlots.begin(), m_FreeSlots.end(), index);
			if (it != m_FreeSlots.end())
			{
				std::swap(*it, m_FreeSlots.back());
			}
		}
		auto key = AddMaterial(materialLibraryKey, material);
		return materialLibraryKey;
	}
	MaterialLibraryKey MaterialLibrary::AddMaterial(const MaterialLibraryKey&amp; materialLibraryKey, Material material)
	{
		if (!IsMaterialValid(material))
			return *GetKey(0);
		MaterialHandle materialHandle = MaterialToMaterialHandle(material);
		if (!m_FreeSlots.empty())
		{
			uint32_t index = m_FreeSlots.back();
			m_FreeSlots.pop_back();
			m_Materials[index] = std::move(material);
			m_MaterialHandles[index] = materialHandle;
			m_MaterialNameToIndexMap[materialLibraryKey] = index;
			m_MaterialIndexToNameMap[index] = materialLibraryKey;
			UpdateMaterialNamesCStr();
			return materialLibraryKey;
		}
		m_Materials.emplace_back(std::move(material));
		m_MaterialHandles.emplace_back(materialHandle);
		m_MaterialNameToIndexMap[materialLibraryKey] = m_Materials.size() - 1;
		m_MaterialIndexToNameMap[m_Materials.size() - 1] = materialLibraryKey;
		UpdateMaterialNamesCStr();
		return materialLibraryKey;
	}
	MaterialLibraryKey MaterialLibrary::AddMaterial(Material material)
	{
		if (!IsMaterialValid(material))
			return *GetKey(0);
		MaterialHandle materialHandle = MaterialToMaterialHandle(material);
		std::string name = "Untitled";
		std::string newName = name;
		int i = 0;
		while ([this, newName]()-&gt;bool {
			for (auto&amp; [key, index] : m_MaterialNameToIndexMap)
			{
				if (key.key == newName)
				{
					return true;
				}
			}
			return false;
			}())
		{
			newName = name + "(" + std::to_string(i) + ")";
			i++;
		}
		if (!m_FreeSlots.empty())
		{
			uint32_t index = m_FreeSlots.back();
			m_FreeSlots.pop_back();
			m_Materials[index] = std::move(material);
			m_MaterialHandles[index] = materialHandle;
			MaterialLibraryKey key = { newName, std::hash&lt;std::string&gt;{}(newName) };
			m_MaterialNameToIndexMap[key] = index;
			m_MaterialIndexToNameMap[index] = key;
			UpdateMaterialNamesCStr();
			return key;
		}
		m_Materials.emplace_back(std::move(material));
		m_MaterialHandles.emplace_back(materialHandle);
		MaterialLibraryKey key = { newName, std::hash&lt;std::string&gt;{}(newName) };
		m_MaterialNameToIndexMap[key] = m_Materials.size() - 1;
		m_MaterialIndexToNameMap[m_Materials.size() - 1] = key;
		UpdateMaterialNamesCStr();
		return key;
	}
	MaterialLibraryKey MaterialLibrary::AddMaterial()
	{
		Material material = {
			{ "White", Texture::GetTextureLibrary()-&gt;m_WhiteHash, true },
			{ "Black", Texture::GetTextureLibrary()-&gt;m_BlackHash, true },
			{ "Black", Texture::GetTextureLibrary()-&gt;m_BlackHash, true },
			{ "Black", Texture::GetTextureLibrary()-&gt;m_BlackHash, true },
			{ "Black", Texture::GetTextureLibrary()-&gt;m_BlackHash, true },
			{ "Black", Texture::GetTextureLibrary()-&gt;m_BlackHash, true },
			{ "Black", Texture::GetTextureLibrary()-&gt;m_BlackHash, true }
		};
		return AddMaterial(material);
	}
	void MaterialLibrary::RemoveMaterial(const MaterialLibraryKey&amp; materialLibraryKey, MaterialType type)
	{
		if (materialLibraryKey.key == "Default")
			return;
		if (type == MaterialType::Diffuse)
		{
			UpdateMaterial(materialLibraryKey, type, "White", Texture::GetTextureLibrary()-&gt;m_WhiteHash, true);
		}
		else
		{
			UpdateMaterial(materialLibraryKey, type, "Black", Texture::GetTextureLibrary()-&gt;m_BlackHash, true);
		}
	}
	void MaterialLibrary::RemoveMaterial(const MaterialLibraryKey&amp; materialLibraryKey)
	{
		if (materialLibraryKey.key == "Default")
			return;
		auto it1 = m_MaterialNameToIndexMap.find(materialLibraryKey);
		if (it1 == m_MaterialNameToIndexMap.end())
			return;
		uint32_t index = it1-&gt;second;
		m_Materials[index] = {};
		m_MaterialHandles[index] = {};
		m_MaterialNameToIndexMap.erase(it1);
		auto it2 = m_MaterialIndexToNameMap.find(index);
		if (it2 != m_MaterialIndexToNameMap.end())
		{
			m_MaterialIndexToNameMap.erase(it2);
		}
		UpdateMaterialNamesCStr();
		m_FreeSlots.push_back(index);
	}
	void MaterialLibrary::UpdateMaterialNamesCStr()
	{
		m_MaterialNamesCStr.clear();
		if (m_MaterialNamesCStr.size() &lt; m_Materials.size())
			m_MaterialNamesCStr.resize(m_Materials.size());
		for (auto&amp; [key, index] : m_MaterialNameToIndexMap)
		{
			m_MaterialNamesCStr[index] = key.key.c_str();
		}
	}
	const Material* MaterialLibrary::GetMaterial(const MaterialLibraryKey&amp; materialLibraryKey)
	{
		auto it = m_MaterialNameToIndexMap.find(materialLibraryKey);
		if (it != m_MaterialNameToIndexMap.end())
			return &amp;m_Materials[it-&gt;second];
		else
			return nullptr;
	}
	const MaterialHandle* MaterialLibrary::GetMaterialHandle(const MaterialLibraryKey&amp; materialLibraryKey)
	{
		auto it = m_MaterialNameToIndexMap.find(materialLibraryKey);
		if (it != m_MaterialNameToIndexMap.end())
			return &amp;m_MaterialHandles[it-&gt;second];
		else
			return nullptr;
	}
	void MaterialLibrary::UpdateMaterialName(const MaterialLibraryKey&amp; oldKey, const MaterialLibraryKey&amp; newKey)
	{
		if (oldKey.key == "Default")
			return;
		auto it1 = m_MaterialNameToIndexMap.find(oldKey);
		if (it1 == m_MaterialNameToIndexMap.end())
			return;
		uint32_t index = it1-&gt;second;
		m_MaterialNameToIndexMap.erase(it1);
		auto it2 = m_MaterialIndexToNameMap.find(index);
		if (it2 != m_MaterialIndexToNameMap.end())
		{
			m_MaterialIndexToNameMap.erase(it2);
		}
		m_MaterialNameToIndexMap[newKey] = index;
		m_MaterialIndexToNameMap[index] = newKey;
		UpdateMaterialNamesCStr();
	}
	MaterialLibraryKey* MaterialLibrary::GetKey(uint32_t index)
	{
		auto it = m_MaterialIndexToNameMap.find(index);
		if (it != m_MaterialIndexToNameMap.end())
			return &amp;it-&gt;second;
		else
			return nullptr;
	}
	uint32_t MaterialLibrary::GetIndex(const MaterialLibraryKey&amp; materialLibraryKey)
	{
		auto it = m_MaterialNameToIndexMap.find(materialLibraryKey);
		if (it != m_MaterialNameToIndexMap.end())
			return it-&gt;second;
		else
			return 0;
	}
	void MaterialLibrary::UpdateMaterial(const MaterialLibraryKey&amp; materialLibraryKey, MaterialType type, const std::string&amp; key, uint64_t keyHash, bool flip)
	{
		if (materialLibraryKey.key == "Default")
			return;
		uint32_t index = GetIndex(materialLibraryKey);
		Material* materialPtr = &amp;m_Materials[index];
		MaterialHandle* materialHandlePtr = &amp;m_MaterialHandles[index];
		std::array&lt;TextureLibraryKey*, s_MaterialTypeCount&gt; materialTemp = {
			&amp;materialPtr-&gt;diffuse,
			&amp;materialPtr-&gt;specular,
			&amp;materialPtr-&gt;normal,
			&amp;materialPtr-&gt;parallax,
			&amp;materialPtr-&gt;roughness,
			&amp;materialPtr-&gt;ao,
			&amp;materialPtr-&gt;emission
		};
		std::array&lt;uint64_t*, s_MaterialTypeCount&gt; materialHandleTemp = {
			&amp;materialHandlePtr-&gt;diffuse,
			&amp;materialHandlePtr-&gt;specular,
			&amp;materialHandlePtr-&gt;normal,
			&amp;materialHandlePtr-&gt;parallax,
			&amp;materialHandlePtr-&gt;roughness,
			&amp;materialHandlePtr-&gt;ao,
			&amp;materialHandlePtr-&gt;emission
		};
		if ((uint8_t)type &lt; s_MaterialTypeCount)
		{
			*materialHandleTemp[(uint8_t)type] = Texture::GetTextureLibrary()-&gt;Get(key, keyHash, flip)-&gt;GetHandle();
			*materialTemp[(uint8_t)type] = { key, keyHash, flip };
		}
	}
	void MaterialLibrary::UpdateMaterial(const MaterialLibraryKey&amp; materialLibraryKey, Material material)
	{
		if (!IsMaterialValid(material) || materialLibraryKey.key == "Default")
			return;
		uint32_t index = GetIndex(materialLibraryKey);
		Material* materialPtr = &amp;m_Materials[index];
		*materialPtr = material;
		MaterialHandle* materialHandlePtr = &amp;m_MaterialHandles[index];
		*materialHandlePtr = MaterialToMaterialHandle(*materialPtr);
	}
	void MaterialLibrary::UpdateMaterial(uint32_t index, MaterialType type, const std::string&amp; key, uint64_t keyHash, bool flip)
	{
		auto* materialLibrarykey = GetKey(index);
		if (materialLibrarykey != nullptr)
		{
			UpdateMaterial(*materialLibrarykey, type, key, keyHash, flip);
		}
	}
	void MaterialLibrary::UpdateMaterial(uint32_t index, Material material)
	{
		auto* materialLibrarykey = GetKey(index);
		if (materialLibrarykey != nullptr)
		{
			UpdateMaterial(*materialLibrarykey, material);
		}
	}
</t>
  </si>
  <si>
    <t xml:space="preserve">
	class VOL_API Scene
	{
	public:
		MaterialLibrary* GetMaterialLibrary() { return &amp;m_MaterialLibrary; }
		void SetTextureWhite(const MaterialLibraryKey&amp; materialLibraryKey, MaterialType type)
		{
			m_MaterialLibrary.UpdateMaterial(materialLibraryKey, type, "White", Texture::GetTextureLibrary()-&gt;m_WhiteHash, true);
		}
		void SetTextureBlack(const MaterialLibraryKey&amp; materialLibraryKey, MaterialType type)
		{
			m_MaterialLibrary.UpdateMaterial(materialLibraryKey, type, "Black", Texture::GetTextureLibrary()-&gt;m_BlackHash, true);
		}
    }</t>
  </si>
  <si>
    <t>MeshRendererComponent对应地将索引改成材质名键
ParticleSystem_Renderer也有材质索引，也要改
修改MeshRendererComponent的Editor面板
修改ParticleSystemComponent的Editor面板</t>
  </si>
  <si>
    <t xml:space="preserve">
	struct MeshRendererComponent
	{
		MaterialLibraryKey materialLibraryKey;
    }
	struct ParticleSystem_Renderer
	{
		MaterialLibraryKey materialLibraryKey; // 材质索引
    }</t>
  </si>
  <si>
    <t xml:space="preserve">
	void SceneHierarchyPanel::DrawMeshRendererComponent(MeshRendererComponent&amp; component)
	{
		ImGui::Checkbox("Enabled", &amp;component.enabled);
		const char* materialTypeItems[] = { "Diffuse", "Specular", "Normal", "Parallax", "Roughness", "AO", "Emission"};
		auto* materialLibrary = m_Scene-&gt;GetMaterialLibrary();
		int materialLibraryIndex = materialLibrary-&gt;GetIndex(component.materialLibraryKey);
		if (ImGui::Combo("Material", &amp;materialLibraryIndex, materialLibrary-&gt;GetMaterialNamesCStr().data(), (int)materialLibrary-&gt;GetMaterialNamesCStr().size()))
		{
			auto* key = materialLibrary-&gt;GetKey(materialLibraryIndex);
			if (key != nullptr)
			{
				component.materialLibraryKey = *key;
			}
			else
			{
				// combo选中的索引无效，回滚到上一个索引。
				materialLibraryIndex = materialLibrary-&gt;GetIndex(component.materialLibraryKey);
			}
		}
		char buffer[256];
		memset(buffer, 0, sizeof(buffer));
		strncpy_s(buffer, sizeof(buffer), component.materialLibraryKey.key.c_str(), sizeof(buffer));
		ImGuiInputTextFlags inputTextFlags = ImGuiInputTextFlags_EnterReturnsTrue;
		if (ImGui::InputText("##MaterialName", buffer, sizeof(buffer), inputTextFlags))
		{
			MaterialLibraryKey newKey = { buffer, std::hash&lt;std::string&gt;{}(buffer) };
			materialLibrary-&gt;UpdateMaterialName(component.materialLibraryKey, newKey);
			component.materialLibraryKey = newKey;
		}
		ImGui::SameLine();
		if (ImGui::Button("+"))
		{
			component.materialLibraryKey = materialLibrary-&gt;AddMaterial();
		}
		ImGui::SameLine();
		if (ImGui::Button("-"))
		{
			materialLibrary-&gt;RemoveMaterial(component.materialLibraryKey);
			component.materialLibraryKey = *materialLibrary-&gt;GetKey(0);
		}
		const Material* materialPtr = materialLibrary-&gt;GetMaterial(component.materialLibraryKey);
		if (materialPtr == nullptr)
		{
			component.materialLibraryKey = *materialLibrary-&gt;GetKey(0);
			materialPtr = materialLibrary-&gt;GetMaterial(component.materialLibraryKey);
		}
		std::array&lt;const TextureLibraryKey*, s_MaterialTypeCount&gt; materialTemp = {
			&amp;materialPtr-&gt;diffuse,
			&amp;materialPtr-&gt;specular,
			&amp;materialPtr-&gt;normal,
			&amp;materialPtr-&gt;parallax,
			&amp;materialPtr-&gt;roughness,
			&amp;materialPtr-&gt;ao,
			&amp;materialPtr-&gt;emission
		};
		for (uint8_t i = 0; i != s_MaterialTypeCount; i++)
		{
			ImGui::PushID(i);
			auto&amp; textureLibraryKey = *materialTemp[i];
			ImGui::Columns(2);
			ImGui::SetColumnWidth(0, 100.0f);
			ImGui::Text(materialTypeItems[i]);
			ImGui::NextColumn();
			if (ImGui::Button("flip"))
			{
				materialLibrary-&gt;UpdateMaterial(
					component.materialLibraryKey,
					(MaterialType)i,
					textureLibraryKey.key,
					textureLibraryKey.keyHash,
					!textureLibraryKey.flip
				);
			}
			ImGui::SameLine();
			if (ImGui::Button("white"))
				m_Scene-&gt;SetTextureWhite(component.materialLibraryKey, (MaterialType)i);
			ImGui::SameLine();
			if (ImGui::Button("black"))
				m_Scene-&gt;SetTextureBlack(component.materialLibraryKey, (MaterialType)i);
			ImGui::EndColumns();
			if (textureLibraryKey.key != std::string())
			{
				uint64_t keyHash = textureLibraryKey.keyHash;
				Ref&lt;Texture2D&gt; texture = Texture::GetTextureLibrary()-&gt;Get(textureLibraryKey.key, keyHash, textureLibraryKey.flip);
				float aspect = (float)texture-&gt;GetWidth() / (float)texture-&gt;GetHeight();
				if (ImGui::ImageButton(materialTypeItems[i], (void*)(intptr_t)texture-&gt;GetRendererID(), ImVec2(100.0f * aspect, 100.0f)))
				{
					materialLibrary-&gt;RemoveMaterial(component.materialLibraryKey, (MaterialType)i);
				}
			}
			else
			{
				if (ImGui::Button(materialTypeItems[i]))
				{
					materialLibrary-&gt;RemoveMaterial(component.materialLibraryKey, (MaterialType)i);
				}
			}
			if (ImGui::BeginDragDropTarget())
			{
				if (const ImGuiPayload* payload = ImGui::AcceptDragDropPayload("CONTENT_BROWSER_ITEM"))
				{
					const wchar_t* path = (const wchar_t*)payload-&gt;Data;
					std::filesystem::path filePath = path;
					if (filePath.extension() == ".png" || filePath.extension() == ".jpg")
					{
						materialLibrary-&gt;UpdateMaterial(
							component.materialLibraryKey,
							(MaterialType)i,
							filePath.string(),
							0,
							true
						);
					}
				}
				ImGui::EndDragDropTarget();
			}
			ImGui::PopID();
		}
        ...
	}</t>
  </si>
  <si>
    <t xml:space="preserve">
	void SceneHierarchyPanel::DrawParticleSystemComponent(ParticleSystemComponent&amp; component)
	{
        ...
		if (ImGui::TreeNodeEx("##Renderer", flags, "Renderer"))
		{
			DrawItem("Enable", particleSystem, columnWidth, [](Ref&lt;ParticleSystem&gt; particleSystem) {
				ImGui::Checkbox("##enable", &amp;particleSystem-&gt;renderer.enabled);
				});
			DrawItem("Render Mode", particleSystem, columnWidth, [](Ref&lt;ParticleSystem&gt; particleSystem) {
				const char* renderMode[] = {
					"Billboard",
					"StrectchedBillboard",
					"HorizontalBillboard",
					"VerticalBillboard",
					"Mesh",
					"None"
				};
				if (ImGui::BeginCombo("##RenderMode", renderMode[(int)particleSystem-&gt;renderer.renderMode]))
				{
					for (int i = 0; i &lt; 6; i++)
					{
						bool isSelected = (int)particleSystem-&gt;renderer.renderMode == i;
						if (ImGui::Selectable(renderMode[i], isSelected))
						{
							if (!isSelected)
							{
								particleSystem-&gt;renderer.renderMode = (ParticleSystem_Renderer::RenderMode)i;
							}
						}
						if (isSelected)
							ImGui::SetItemDefaultFocus();
					}
					ImGui::EndCombo();
				}
				});
			if (particleSystem-&gt;renderer.renderMode == ParticleSystem_Renderer::RenderMode::Mesh)
			{
				DrawItem("Meshes", particleSystem, columnWidth, [](Ref&lt;ParticleSystem&gt; particleSystem) {
					const char* items[] = { "None", "Quad", "Circle", "Line", "Plane", "Cube", "Sphere", "Cylinder", "Capsule", "Model" };
					auto&amp; meshes = particleSystem-&gt;renderer.meshes;
					for (uint32_t i = 0; i &lt; meshes.size(); i++)
					{
						ImGui::PushID(i);
						int meshType = (int)meshes[i];
						if (ImGui::Combo("##Mesh", &amp;meshType, items, IM_ARRAYSIZE(items)))
						{
							meshes[i] = meshType;
						}
						ImGui::SameLine();
						if (ImGui::Button("-"))
							particleSystem-&gt;renderer.RemoveMesh(i);
						ImGui::PopID();
					}
					if (ImGui::Button("+"))
						particleSystem-&gt;renderer.AddMesh();
					});
			}
			DrawItem("Material", particleSystem, columnWidth, [this](Ref&lt;ParticleSystem&gt; particleSystem) {
				auto* materialLibrary = m_Scene-&gt;GetMaterialLibrary();
				int materialLibraryIndex = materialLibrary-&gt;GetIndex(particleSystem-&gt;renderer.materialLibraryKey);
				if (ImGui::Combo("Material", &amp;materialLibraryIndex, materialLibrary-&gt;GetMaterialNamesCStr().data(), (int)materialLibrary-&gt;GetMaterialNamesCStr().size()))
				{
					auto* key = materialLibrary-&gt;GetKey(materialLibraryIndex);
					if (key != nullptr)
					{
						particleSystem-&gt;renderer.materialLibraryKey = *key;
					}
					else
					{
						materialLibraryIndex = materialLibrary-&gt;GetIndex(particleSystem-&gt;renderer.materialLibraryKey);
					}
				}
				});
			ImGui::TreePop();
		}
        ...
    }
</t>
  </si>
  <si>
    <t xml:space="preserve">ParticleSystem微调
修改Particle的Update和Render函数
</t>
  </si>
  <si>
    <t xml:space="preserve">
	ParticleSystem::ParticleSystem()
    {
		renderer.materialLibraryKey = { "Default", std::hash&lt;std::string&gt; {}("Default") };
    }
    void ParticleSystem::Play()
	{
		isPlaying = true;
	}
	void ParticleSystem::Pause()
	{
		isPlaying = false;
	}
	void ParticleSystem::Stop()
	{
		isPlaying = false;
		playbackTime = 0.0f;
		lastEmissionTime = 0.0f;
		m_Particles.clear();
	}
	void ParticleSystem::Update(const glm::vec3&amp; position, const glm::vec3&amp; rotation)
	{
		this-&gt;cameraPosition = position;
		this-&gt;cameraRotation = rotation;
		if (!isPlaying)
		{
			return;
		}
		float deltaTime = Time::GetDeltaTime();
		// 播放状态下，更新当前运行时长，更新现有粒子
		playbackTime += deltaTime;
		UpdateParticles();
		// 播放状态下，发射粒子
		if (emission.enabled)
		{
			// 不循环且当前运行时长时长大于循环时长，则不再产生粒子，等待粒子全部消失后停止播放
			if (!looping &amp;&amp; playbackTime &gt; duration)
			{
				if (m_Particles.size() == 0)
				{
					isPlaying = false;
					playbackTime = 0.0f;
				}
			}
			else
			{
				EmissionParticles();
			}
		}
	}</t>
  </si>
  <si>
    <t xml:space="preserve">
	void Particle::Update()
	{
		float deltaTime = Time::GetDeltaTime();
		if (particleSystem-&gt;isPlaying)
		{
			position += velocity * deltaTime;
			if (!particleSystem-&gt;rotationOverLifetime.separateAxes)
			{
				rotation = glm::angleAxis(angularVelocity * deltaTime, axisOfRotation) * rotation;
			}
			else
			{
				rotation = glm::quat(angularVelocity3D * deltaTime) * rotation;
			}
		}
	}
	void Particle::Render()
	{
		glm::vec3 worldPosition = position;
		glm::mat4 worldRotation = glm::toMat4(rotation);
		if (particleSystem-&gt;simulationSpace == 0)
		{
			worldPosition = particleSystem-&gt;entity-&gt;GetWorldTransform() * glm::vec4(worldPosition, 1.0f);
			worldRotation = particleSystem-&gt;entity-&gt;GetWorldTransform() * worldRotation;
		}
		glm::mat4 transform(1.0f);
		glm::mat4 normalTransform(1.0f);
		switch (particleSystem-&gt;renderer.renderMode)
		{
		case ParticleSystem_Renderer::RenderMode::Billboard:
		{
			// 粒子面向摄像机（Billboard）
			// 摄像机自身局部坐标系的 Y 轴在世界空间中的方向
			glm::vec3 up = glm::quat(particleSystem-&gt;cameraRotation) * glm::vec3(0.0f, 1.0f, 0.0f);
			// glm::lookAt用于构建观察矩阵（View Matrix），将世界空间中的坐标转换到摄像机空间（View Space）
			// eye：摄像机在世界空间中的位置
			// center：摄像机注视的目标点（世界坐标）
			// up：世界空间中的“上方向”参考向量（通常为 glm::vec3(0, 1, 0)）
			// 这里构造一个"虚拟相机"，该相机位于原点，看向"粒子相对摄像机的偏移方向"，并使用摄像机的上方向作为参考
			// 实际上是一个 "定向旋转矩阵"：将世界坐标系的向量旋转到"从摄像机看向粒子的方向"
			glm::mat4 lookAt = glm::lookAt(glm::vec3(0.0f), worldPosition - particleSystem-&gt;cameraPosition, up);
			// lookAt 矩阵没有缩放就是一个正交矩阵，逆矩阵 = 转置矩阵
			transform =
				glm::translate(glm::mat4(1.0f), worldPosition)
				* glm::transpose(lookAt)
				* glm::toMat4(glm::quat(worldRotation))
				* glm::scale(glm::mat4(1.0f), startSize);
			normalTransform = transpose(inverse(transform));
			break;
		}
		default:
		{
			transform =
				glm::translate(glm::mat4(1.0f), worldPosition)
				* glm::toMat4(glm::quat(worldRotation))
				* glm::scale(glm::mat4(1.0f), startSize);
			normalTransform = transpose(inverse(transform));
			break;
		}
		}
		InstanceDataTotal instanceDataTotal;
		auto&amp; materialLibraryKey = particleSystem-&gt;renderer.materialLibraryKey;
		uint32_t materialIndex = particleSystem-&gt;entity-&gt;GetScene()-&gt;GetMaterialLibrary()-&gt;GetIndex(materialLibraryKey);
		instanceDataTotal.instanceData = {
			transform,
			normalTransform,
			startColor,
			{ 0.0f, 0.0f, 1.0f, 1.0f },
			1.0f,
			materialIndex,
			(int)particleSystem-&gt;entity-&gt;GetEntityHandle()
		};
		switch ((MeshType)meshType)
		{
		case MeshType::None:
			break;
		case MeshType::Quad:
		{
			auto quadMesh = Mesh::GetMeshLibrary()-&gt;Get&lt;Quad&gt;(MeshType::Quad)-&gt;mesh;
			quadMesh-&gt;AddInstance(instanceDataTotal);
			break;
		}
		case MeshType::Circle:
			//Renderer2D::DrawCircle(instanceDataTotal.instanceData.transform, instanceDataTotal.instanceData.color, 1.0f, 0.2f, instanceDataTotal.instanceData.entityID);
			break;
		case MeshType::Line:
			break;
		case MeshType::Plane:
		{
			auto planeMesh = Mesh::GetMeshLibrary()-&gt;Get&lt;Plane&gt;(MeshType::Plane)-&gt;mesh;
			planeMesh-&gt;AddInstance(instanceDataTotal);
			break;
		}
		case MeshType::Cube:
		{
			auto cubeMesh = Mesh::GetMeshLibrary()-&gt;Get&lt;Cube&gt;(MeshType::Cube)-&gt;mesh;
			cubeMesh-&gt;AddInstance(instanceDataTotal);
			break;
		}
		case MeshType::Sphere:
		{
			auto sphereMesh = Mesh::GetMeshLibrary()-&gt;Get&lt;Sphere&gt;(MeshType::Sphere)-&gt;mesh;
			sphereMesh-&gt;AddInstance(instanceDataTotal);
			break;
		}
		case MeshType::Cylinder:
		{
			auto cylinderMesh = Mesh::GetMeshLibrary()-&gt;Get&lt;Cylinder&gt;(MeshType::Cylinder)-&gt;mesh;
			cylinderMesh-&gt;AddInstance(instanceDataTotal);
			break;
		}
		case MeshType::Capsule:
		{
			auto capsuleMesh = Mesh::GetMeshLibrary()-&gt;Get&lt;Capsule&gt;(MeshType::Capsule)-&gt;mesh;
			capsuleMesh-&gt;AddInstance(instanceDataTotal);
			break;
		}
		case MeshType::Model:
			break;
		default:
			VOL_TRACE("错误MeshType");
			break;
		}
	}</t>
  </si>
  <si>
    <t xml:space="preserve">SceneSerializer
新增MaterialLibrary的数据的序列化和反序列化
实体的序列化SerializeEntity大规模调整，将构造体的大写首字母统一为小写首字母，修改MeshRendererComponent的序列化，新增LightComponent、SkyboxComponent、ParticleSystemComponent的序列化。
实体的反序列化DeserializeEntity大规模调整，将构造体的大写首字母统一为小写首字母，修改MeshRendererComponent的反序列化，新增LightComponent、SkyboxComponent、ParticleSystemComponent的反序列化。
</t>
  </si>
  <si>
    <t xml:space="preserve">
	void SceneSerializer::Serialize(const std::string&amp; filepath)
	{
		YAML::Emitter out;
		out &lt;&lt; YAML::BeginMap;
		{
			out &lt;&lt; YAML::Key &lt;&lt; "Scene" &lt;&lt; YAML::Value &lt;&lt; m_Scene-&gt;GetName();
			out &lt;&lt; YAML::Key &lt;&lt; "MaterialLibrary" &lt;&lt; YAML::Value;
			out &lt;&lt; YAML::BeginSeq; // MaterialLibrary
			{
				auto&amp; materialLibraryNameMap = m_Scene-&gt;GetMaterialLibrary()-&gt;GetMaterialNameMap();
				for (auto&amp; [key, index] : materialLibraryNameMap)
				{
					out &lt;&lt; YAML::BeginMap;//key
					{
						auto* material = m_Scene-&gt;GetMaterialLibrary()-&gt;GetMaterial(key);
						out &lt;&lt; YAML::Key &lt;&lt; "key"           &lt;&lt; YAML::Value &lt;&lt; key.key;
						out &lt;&lt; YAML::Key &lt;&lt; "index"         &lt;&lt; YAML::Value &lt;&lt; index;
						out &lt;&lt; YAML::Key &lt;&lt; "diffuseKey"    &lt;&lt; YAML::Value &lt;&lt; material-&gt;diffuse.key;
						out &lt;&lt; YAML::Key &lt;&lt; "diffuseFlip"   &lt;&lt; YAML::Value &lt;&lt; material-&gt;diffuse.flip;
						out &lt;&lt; YAML::Key &lt;&lt; "specularKey"   &lt;&lt; YAML::Value &lt;&lt; material-&gt;specular.key;
						out &lt;&lt; YAML::Key &lt;&lt; "specularFlip"  &lt;&lt; YAML::Value &lt;&lt; material-&gt;specular.flip;
						out &lt;&lt; YAML::Key &lt;&lt; "normalKey"     &lt;&lt; YAML::Value &lt;&lt; material-&gt;normal.key;
						out &lt;&lt; YAML::Key &lt;&lt; "normalFlip"    &lt;&lt; YAML::Value &lt;&lt; material-&gt;normal.flip;
						out &lt;&lt; YAML::Key &lt;&lt; "parallaxKey"   &lt;&lt; YAML::Value &lt;&lt; material-&gt;parallax.key;
						out &lt;&lt; YAML::Key &lt;&lt; "parallaxFlip"  &lt;&lt; YAML::Value &lt;&lt; material-&gt;parallax.flip;
						out &lt;&lt; YAML::Key &lt;&lt; "roughnessKey"  &lt;&lt; YAML::Value &lt;&lt; material-&gt;roughness.key;
						out &lt;&lt; YAML::Key &lt;&lt; "roughnessFlip" &lt;&lt; YAML::Value &lt;&lt; material-&gt;roughness.flip;
						out &lt;&lt; YAML::Key &lt;&lt; "aoKey"         &lt;&lt; YAML::Value &lt;&lt; material-&gt;ao.key;
						out &lt;&lt; YAML::Key &lt;&lt; "aoFlip"        &lt;&lt; YAML::Value &lt;&lt; material-&gt;ao.flip;
						out &lt;&lt; YAML::Key &lt;&lt; "emissionKey"   &lt;&lt; YAML::Value &lt;&lt; material-&gt;emission.key;
						out &lt;&lt; YAML::Key &lt;&lt; "emissionFlip"  &lt;&lt; YAML::Value &lt;&lt; material-&gt;emission.flip;
						out &lt;&lt; YAML::EndMap;//key
					}
				}
				out &lt;&lt; YAML::EndSeq; // MaterialLibrary
			}
			if (!m_Scene-&gt;GetEntityList().empty())
			{
				out &lt;&lt; YAML::Key &lt;&lt; "Entities" &lt;&lt; YAML::Value &lt;&lt; YAML::BeginSeq;// 开始序列化
				{
					for (auto&amp; entity : m_Scene-&gt;GetEntityList())
						Utils::SerializeEntity(out, *entity.get());
					out &lt;&lt; YAML::EndSeq; // 结束序列化
				}
			}
		}
		out &lt;&lt; YAML::EndMap;
		std::ofstream fout(filepath);
		fout &lt;&lt; out.c_str();
	}
	bool SceneSerializer::Deserialize(const std::string&amp; filepath)
	{
		YAML::Node data;
		try
		{
			data = YAML::LoadFile(filepath);
		}
		catch (YAML::ParserException e)
		{
			VOL_CORE_ERROR("Failed to load .volcano file '{0}'\n     {1}", filepath, e.what());
			return false;
		}
		if (!data["Scene"])
			return false;
		std::string sceneName = data["Scene"].as&lt;std::string&gt;();
		VOL_CORE_TRACE("Deserializing scene '{0}'", sceneName);
		m_Scene-&gt;SetName(sceneName);
		m_Scene-&gt;SetFilePath(filepath);
		m_Scene-&gt;SetPath(std::filesystem::path(filepath).parent_path().append(sceneName).string());
		auto materialLibraryNode = data["MaterialLibrary"];
		if (materialLibraryNode &amp;&amp; materialLibraryNode.IsSequence())
		{
			auto* materialLibrary = m_Scene-&gt;GetMaterialLibrary();
			for (const auto&amp; materialNode : materialLibraryNode)
			{
				std::string keyName = materialNode["key"].as&lt;std::string&gt;();
				MaterialLibraryKey key = { keyName, std::hash&lt;std::string&gt;{}(keyName) };
				if (key == *materialLibrary-&gt;GetKey(0))
					continue;
				uint32_t index = materialNode["index"].as&lt;uint32_t&gt;();
				Material material = {
					{ materialNode["diffuseKey"].as&lt;std::string&gt;(),   materialNode["diffuseFlip"].as&lt;bool&gt;()   },
				    { materialNode["specularKey"].as&lt;std::string&gt;(),  materialNode["specularFlip"].as&lt;bool&gt;()  },
				    { materialNode["normalKey"].as&lt;std::string&gt;(),    materialNode["normalFlip"].as&lt;bool&gt;()    },
				    { materialNode["parallaxKey"].as&lt;std::string&gt;(),  materialNode["parallaxFlip"].as&lt;bool&gt;()  },
				    { materialNode["roughnessKey"].as&lt;std::string&gt;(), materialNode["roughnessFlip"].as&lt;bool&gt;() },
				    { materialNode["aoKey"].as&lt;std::string&gt;(),        materialNode["aoFlip"].as&lt;bool&gt;()        },
				    { materialNode["emissionKey"].as&lt;std::string&gt;(),  materialNode["emissionFlip"].as&lt;bool&gt;()  }
				};
				materialLibrary-&gt;AddMaterial(key, index, material);
			}
		}
		auto entities = data["Entities"];
		if (entities)
			for (auto entity : entities)
				Utils::DeserializeEntity(entity, m_Scene.get());
		return true;
	}
</t>
  </si>
  <si>
    <t xml:space="preserve">
		void SerializeEntity(YAML::Emitter&amp; out, Entity&amp; entity)
		{
			VOL_CORE_ASSERT(entity.HasComponent&lt;IDComponent&gt;());
			out &lt;&lt; YAML::BeginMap;//Entity
			out &lt;&lt; YAML::Key &lt;&lt; "EntityID" &lt;&lt; YAML::Value &lt;&lt; entity.GetUUID();
			out &lt;&lt; YAML::Key &lt;&lt; "Active" &lt;&lt; YAML::Value &lt;&lt; entity.GetActive();
			if (entity.HasComponent&lt;TagComponent&gt;())
			{
				out &lt;&lt; YAML::Key &lt;&lt; "TagComponent";
				out &lt;&lt; YAML::BeginMap;//TagComponent
				auto&amp; tag = entity.GetComponent&lt;TagComponent&gt;().tag;
				out &lt;&lt; YAML::Key &lt;&lt; "tag" &lt;&lt; YAML::Value &lt;&lt; tag;
				out &lt;&lt; YAML::EndMap;//TagComponent
			}
			if (entity.HasComponent&lt;TransformComponent&gt;())
			{
				out &lt;&lt; YAML::Key &lt;&lt; "TransformComponent";
				out &lt;&lt; YAML::BeginMap;//TransformComponent
				auto&amp; tc = entity.GetComponent&lt;TransformComponent&gt;();
				out &lt;&lt; YAML::Key &lt;&lt; "translation" &lt;&lt; YAML::Value &lt;&lt; tc.translation;
				out &lt;&lt; YAML::Key &lt;&lt; "rotation" &lt;&lt; YAML::Value &lt;&lt; tc.rotation;
				out &lt;&lt; YAML::Key &lt;&lt; "scale" &lt;&lt; YAML::Value &lt;&lt; tc.scale;
				out &lt;&lt; YAML::EndMap;//TransformComponent
			}
			if (entity.HasComponent&lt;CameraComponent&gt;())
			{
				out &lt;&lt; YAML::Key &lt;&lt; "CameraComponent";
				out &lt;&lt; YAML::BeginMap;//CameraComponent
				auto&amp; cameraComponent = entity.GetComponent&lt;CameraComponent&gt;();
				auto&amp; camera = cameraComponent.Camera;
				out &lt;&lt; YAML::Key &lt;&lt; "enabled" &lt;&lt; YAML::Value &lt;&lt; cameraComponent.enabled;
				out &lt;&lt; YAML::Key &lt;&lt; "Camera" &lt;&lt; YAML::Value;
				out &lt;&lt; YAML::BeginMap;//Camera
				out &lt;&lt; YAML::Key &lt;&lt; "projectionType"   &lt;&lt; YAML::Value &lt;&lt; (int)camera.GetProjectionType();
				out &lt;&lt; YAML::Key &lt;&lt; "perspectiveFOV"   &lt;&lt; YAML::Value &lt;&lt; camera.GetPerspectiveVerticalFOV();
				out &lt;&lt; YAML::Key &lt;&lt; "perspectiveNear"  &lt;&lt; YAML::Value &lt;&lt; camera.GetPerspectiveNearClip();
				out &lt;&lt; YAML::Key &lt;&lt; "perspectiveFar"   &lt;&lt; YAML::Value &lt;&lt; camera.GetPerspectiveFarClip();
				out &lt;&lt; YAML::Key &lt;&lt; "orthographicSize" &lt;&lt; YAML::Value &lt;&lt; camera.GetOrthographicSize();
				out &lt;&lt; YAML::Key &lt;&lt; "orthographicNear" &lt;&lt; YAML::Value &lt;&lt; camera.GetOrthographicNearClip();
				out &lt;&lt; YAML::Key &lt;&lt; "orthographicFar"  &lt;&lt; YAML::Value &lt;&lt; camera.GetOrthographicFarClip();
				out &lt;&lt; YAML::EndMap;//Camera
				out &lt;&lt; YAML::Key &lt;&lt; "primary" &lt;&lt; YAML::Value &lt;&lt; cameraComponent.primary;
				out &lt;&lt; YAML::Key &lt;&lt; "fixedAspectRatio" &lt;&lt; YAML::Value &lt;&lt; cameraComponent.fixedAspectRatio;
				out &lt;&lt; YAML::EndMap;//CameraComponent
			}
			if (entity.HasComponent&lt;CircleRendererComponent&gt;())
			{
				out &lt;&lt; YAML::Key &lt;&lt; "CircleRendererComponent";
				out &lt;&lt; YAML::BeginMap; // CircleRendererComponent
				auto&amp; circleRendererComponent = entity.GetComponent&lt;CircleRendererComponent&gt;();
				out &lt;&lt; YAML::Key &lt;&lt; "enabled" &lt;&lt; YAML::Value &lt;&lt; circleRendererComponent.enabled;
				out &lt;&lt; YAML::Key &lt;&lt; "color" &lt;&lt; YAML::Value &lt;&lt; circleRendererComponent.color;
				out &lt;&lt; YAML::Key &lt;&lt; "thickness" &lt;&lt; YAML::Value &lt;&lt; circleRendererComponent.thickness;
				out &lt;&lt; YAML::Key &lt;&lt; "fade" &lt;&lt; YAML::Value &lt;&lt; circleRendererComponent.fade;
				out &lt;&lt; YAML::EndMap; // CircleRendererComponent
			}
			if (entity.HasComponent&lt;MeshComponent&gt;())
			{
				out &lt;&lt; YAML::Key &lt;&lt; "MeshComponent";
				out &lt;&lt; YAML::BeginMap; // MeshComponent
				{
					auto&amp; meshComponent = entity.GetComponent&lt;MeshComponent&gt;();
					out &lt;&lt; YAML::Key &lt;&lt; "meshType" &lt;&lt; YAML::Value &lt;&lt; (int)meshComponent.meshType;
					if (meshComponent.modelPath.empty())
						out &lt;&lt; YAML::Key &lt;&lt; "modelPath" &lt;&lt; YAML::Value &lt;&lt; meshComponent.modelPath;
					out &lt;&lt; YAML::EndMap; // MeshComponent
				}
			}
			if (entity.HasComponent&lt;MeshRendererComponent&gt;())
			{
				out &lt;&lt; YAML::Key &lt;&lt; "MeshRendererComponent";
				out &lt;&lt; YAML::BeginMap; // MeshRendererComponent
				{
					auto&amp; meshRendererComponent = entity.GetComponent&lt;MeshRendererComponent&gt;();
					out &lt;&lt; YAML::Key &lt;&lt; "enabled"                   &lt;&lt; YAML::Value &lt;&lt; meshRendererComponent.enabled;
					out &lt;&lt; YAML::Key &lt;&lt; "materialLibraryKey"        &lt;&lt; YAML::Value &lt;&lt; meshRendererComponent.materialLibraryKey.key;
					out &lt;&lt; YAML::Key &lt;&lt; "color"                     &lt;&lt; YAML::Value &lt;&lt; meshRendererComponent.color;
					out &lt;&lt; YAML::Key &lt;&lt; "uvRect"                    &lt;&lt; YAML::Value &lt;&lt; meshRendererComponent.uvRect;
					out &lt;&lt; YAML::Key &lt;&lt; "tilingFactor"              &lt;&lt; YAML::Value &lt;&lt; meshRendererComponent.tilingFactor;
					out &lt;&lt; YAML::Key &lt;&lt; "thickness"                 &lt;&lt; YAML::Value &lt;&lt; meshRendererComponent.thickness;
					out &lt;&lt; YAML::Key &lt;&lt; "fade"                      &lt;&lt; YAML::Value &lt;&lt; meshRendererComponent.fade;
					out &lt;&lt; YAML::Key &lt;&lt; "flags"                     &lt;&lt; YAML::Value &lt;&lt; meshRendererComponent.flags;
					out &lt;&lt; YAML::Key &lt;&lt; "outlineColor"              &lt;&lt; YAML::Value &lt;&lt; meshRendererComponent.outlineColor;
					out &lt;&lt; YAML::Key &lt;&lt; "outlineScale"              &lt;&lt; YAML::Value &lt;&lt; meshRendererComponent.outlineScale;
					out &lt;&lt; YAML::Key &lt;&lt; "explosionOffset"           &lt;&lt; YAML::Value &lt;&lt; meshRendererComponent.explosionOffset;
					out &lt;&lt; YAML::Key &lt;&lt; "normalVisualizationColor"  &lt;&lt; YAML::Value &lt;&lt; meshRendererComponent.normalVisualizationColor;
					out &lt;&lt; YAML::Key &lt;&lt; "normalVisualizationLength" &lt;&lt; YAML::Value &lt;&lt; meshRendererComponent.normalVisualizationLength;
					out &lt;&lt; YAML::Key &lt;&lt; "normalVisualizationIndex1" &lt;&lt; YAML::Value &lt;&lt; meshRendererComponent.normalVisualizationIndex1;
					out &lt;&lt; YAML::Key &lt;&lt; "normalVisualizationIndex2" &lt;&lt; YAML::Value &lt;&lt; meshRendererComponent.normalVisualizationIndex2;
					out &lt;&lt; YAML::EndMap; // MeshRendererComponent
				}
			}
			if (entity.HasComponent&lt;LightComponent&gt;())
			{
				out &lt;&lt; YAML::Key &lt;&lt; "LightComponent";
				out &lt;&lt; YAML::BeginMap; // LightComponent
				{
					auto&amp; lightComponent = entity.GetComponent&lt;LightComponent&gt;();
					out &lt;&lt; YAML::Key &lt;&lt; "enabled"     &lt;&lt; YAML::Value &lt;&lt; lightComponent.enabled;
					out &lt;&lt; YAML::Key &lt;&lt; "type"        &lt;&lt; YAML::Value &lt;&lt; (int)lightComponent.type;
					out &lt;&lt; YAML::Key &lt;&lt; "ambient"     &lt;&lt; YAML::Value &lt;&lt; lightComponent.ambient;
					out &lt;&lt; YAML::Key &lt;&lt; "diffuse"     &lt;&lt; YAML::Value &lt;&lt; lightComponent.diffuse;
					out &lt;&lt; YAML::Key &lt;&lt; "specular"    &lt;&lt; YAML::Value &lt;&lt; lightComponent.specular;
					out &lt;&lt; YAML::Key &lt;&lt; "constant"    &lt;&lt; YAML::Value &lt;&lt; lightComponent.constant;
					out &lt;&lt; YAML::Key &lt;&lt; "linear"      &lt;&lt; YAML::Value &lt;&lt; lightComponent.linear;
					out &lt;&lt; YAML::Key &lt;&lt; "quadratic"   &lt;&lt; YAML::Value &lt;&lt; lightComponent.quadratic;
					out &lt;&lt; YAML::Key &lt;&lt; "cutOff"      &lt;&lt; YAML::Value &lt;&lt; lightComponent.cutOff;
					out &lt;&lt; YAML::Key &lt;&lt; "outerCutOff" &lt;&lt; YAML::Value &lt;&lt; lightComponent.outerCutOff;
					out &lt;&lt; YAML::EndMap; // LightComponent
				}
			}
			if (entity.HasComponent&lt;SkyboxComponent&gt;())
			{
				out &lt;&lt; YAML::Key &lt;&lt; "SkyboxComponent";
				out &lt;&lt; YAML::BeginMap; // SkyboxComponent
				{
					auto&amp; skyboxComponent = entity.GetComponent&lt;SkyboxComponent&gt;();
					out &lt;&lt; YAML::Key &lt;&lt; "enabled"     &lt;&lt; YAML::Value &lt;&lt; skyboxComponent.enabled;
					out &lt;&lt; YAML::Key &lt;&lt; "primary"     &lt;&lt; YAML::Value &lt;&lt; skyboxComponent.primary;
					out &lt;&lt; YAML::Key &lt;&lt; "textureType" &lt;&lt; YAML::Value &lt;&lt; skyboxComponent.textureType;
					out &lt;&lt; YAML::Key &lt;&lt; "textures"    &lt;&lt; YAML::Value;
					out &lt;&lt; YAML::BeginSeq; // textures
					for (int i = 0; i != 6; i++)
					{
						out &lt;&lt; YAML::BeginMap;
						out &lt;&lt; YAML::Key &lt;&lt; "key"     &lt;&lt; YAML::Value &lt;&lt; skyboxComponent.textures[i].key;
						out &lt;&lt; YAML::Key &lt;&lt; "keyHash" &lt;&lt; YAML::Value &lt;&lt; skyboxComponent.textures[i].keyHash;
						out &lt;&lt; YAML::Key &lt;&lt; "flip"    &lt;&lt; YAML::Value &lt;&lt; skyboxComponent.textures[i].flip;
						out &lt;&lt; YAML::EndMap;
					}
					out &lt;&lt; YAML::EndSeq; // textures
					out &lt;&lt; YAML::Key &lt;&lt; "textureCubeMap" &lt;&lt; YAML::Value &lt;&lt; skyboxComponent.textureCubeMap-&gt;GetPath();
					out &lt;&lt; YAML::EndMap; // SkyboxComponent
				}
			}
			if (entity.HasComponent&lt;ParticleSystemComponent&gt;())
			{
				SerializeParticleSystemComponent(out, entity);
			}
			if (entity.HasComponent&lt;ScriptComponent&gt;())
			{
				out &lt;&lt; YAML::Key &lt;&lt; "ScriptComponent";
				out &lt;&lt; YAML::BeginMap; // ScriptComponent
				auto&amp; scriptComponent = entity.GetComponent&lt;ScriptComponent&gt;();
				out &lt;&lt; YAML::Key &lt;&lt; "enabled" &lt;&lt; YAML::Value &lt;&lt; scriptComponent.enabled;
				out &lt;&lt; YAML::Key &lt;&lt; "className" &lt;&lt; YAML::Value &lt;&lt; scriptComponent.ClassName;
				// 保存字段Fields
				Ref&lt;ScriptClass&gt; scriptClass = ScriptEngine::GetScriptClass(scriptComponent.ClassName, false);
				if (scriptClass != nullptr)
				{
					const auto&amp; fields = scriptClass-&gt;GetFields();
					if (fields.size() &gt; 0)
					{
						out &lt;&lt; YAML::Key &lt;&lt; "ScriptFields" &lt;&lt; YAML::Value;
						auto&amp; entityScriptFieldMap = ScriptEngine::GetEntityScriptFieldMap();
						out &lt;&lt; YAML::BeginSeq;
						for (const auto&amp; [fieldNameHash, scriptField] : fields)
						{
							ScriptFieldInstance* scriptFieldInstancePtr = entityScriptFieldMap.TryGetField(entity.GetUUID(), scriptClass-&gt;GetFullNameHash(), fieldNameHash);
							if (scriptFieldInstancePtr == nullptr)
								continue;
							out &lt;&lt; YAML::BeginMap; // ScriptField
							out &lt;&lt; YAML::Key &lt;&lt; "name" &lt;&lt; YAML::Value &lt;&lt; scriptField.name;
							out &lt;&lt; YAML::Key &lt;&lt; "nameHash" &lt;&lt; YAML::Value &lt;&lt; scriptField.nameHash;
							out &lt;&lt; YAML::Key &lt;&lt; "type" &lt;&lt; YAML::Value &lt;&lt; Utils::ScriptFieldTypeToString(scriptField.type);
							out &lt;&lt; YAML::Key &lt;&lt; "data" &lt;&lt; YAML::Value;
							ScriptFieldInstance&amp; scriptFieldInstance = *scriptFieldInstancePtr;
							switch (scriptField.type)
							{
								WRITE_SCRIPT_FIELD(Float, float);
								WRITE_SCRIPT_FIELD(Double, double);
								WRITE_SCRIPT_FIELD(Bool, bool);
								WRITE_SCRIPT_FIELD(Char, char);
								WRITE_SCRIPT_FIELD(Byte, int8_t);
								WRITE_SCRIPT_FIELD(Short, int16_t);
								WRITE_SCRIPT_FIELD(Int, int32_t);
								WRITE_SCRIPT_FIELD(Long, int64_t);
								WRITE_SCRIPT_FIELD(UByte, uint8_t);
								WRITE_SCRIPT_FIELD(UShort, uint16_t);
								WRITE_SCRIPT_FIELD(UInt, uint32_t);
								WRITE_SCRIPT_FIELD(ULong, uint64_t);
								WRITE_SCRIPT_FIELD(String, std::string);
								WRITE_SCRIPT_FIELD(Vector2, glm::vec2);
								WRITE_SCRIPT_FIELD(Vector3, glm::vec3);
								WRITE_SCRIPT_FIELD(Vector4, glm::vec4);
								WRITE_SCRIPT_FIELD(Quaternion, glm::quat);
								WRITE_SCRIPT_FIELD(Matrix4x4, glm::mat4);
								WRITE_SCRIPT_FIELD(Object, UUID);
								WRITE_SCRIPT_FIELD(GameObject, UUID);
								WRITE_SCRIPT_FIELD(Component, UUID);
								WRITE_SCRIPT_FIELD(Transform, UUID);
								WRITE_SCRIPT_FIELD(Behaviour, UUID);
								WRITE_SCRIPT_FIELD(MonoBehaviour, UUID);
							}
							out &lt;&lt; YAML::EndMap; // ScriptFields
						}
						out &lt;&lt; YAML::EndSeq;
					}
				}
				out &lt;&lt; YAML::EndMap; // ScriptComponent
			}
			if (entity.HasComponent&lt;Rigidbody2DComponent&gt;())
			{
				out &lt;&lt; YAML::Key &lt;&lt; "Rigidbody2DComponent";
				out &lt;&lt; YAML::BeginMap; // Rigidbody2DComponent
				auto&amp; rb2dComponent = entity.GetComponent&lt;Rigidbody2DComponent&gt;();
				out &lt;&lt; YAML::Key &lt;&lt; "bodyType" &lt;&lt; YAML::Value &lt;&lt; RigidBody2DBodyTypeToString(rb2dComponent.type);
				out &lt;&lt; YAML::Key &lt;&lt; "fixedRotation" &lt;&lt; YAML::Value &lt;&lt; rb2dComponent.fixedRotation;
				out &lt;&lt; YAML::EndMap; // Rigidbody2DComponent
			}
			if (entity.HasComponent&lt;BoxCollider2DComponent&gt;())
			{
				out &lt;&lt; YAML::Key &lt;&lt; "BoxCollider2DComponent";
				out &lt;&lt; YAML::BeginMap; // BoxCollider2DComponent
				auto&amp; bc2dComponent = entity.GetComponent&lt;BoxCollider2DComponent&gt;();
				out &lt;&lt; YAML::Key &lt;&lt; "enabled"              &lt;&lt; YAML::Value &lt;&lt; bc2dComponent.enabled;
				out &lt;&lt; YAML::Key &lt;&lt; "offset"               &lt;&lt; YAML::Value &lt;&lt; bc2dComponent.offset;
				out &lt;&lt; YAML::Key &lt;&lt; "size"                 &lt;&lt; YAML::Value &lt;&lt; bc2dComponent.size;
				out &lt;&lt; YAML::Key &lt;&lt; "density"              &lt;&lt; YAML::Value &lt;&lt; bc2dComponent.density;
				out &lt;&lt; YAML::Key &lt;&lt; "friction"             &lt;&lt; YAML::Value &lt;&lt; bc2dComponent.friction;
				out &lt;&lt; YAML::Key &lt;&lt; "restitution"          &lt;&lt; YAML::Value &lt;&lt; bc2dComponent.restitution;
				out &lt;&lt; YAML::Key &lt;&lt; "restitutionThreshold" &lt;&lt; YAML::Value &lt;&lt; bc2dComponent.restitutionThreshold;
				out &lt;&lt; YAML::EndMap; // BoxCollider2DComponent
			}
			if (entity.HasComponent&lt;CircleCollider2DComponent&gt;())
			{
				out &lt;&lt; YAML::Key &lt;&lt; "CircleCollider2DComponent";
				out &lt;&lt; YAML::BeginMap; // CircleCollider2DComponent
				auto&amp; cc2dComponent = entity.GetComponent&lt;CircleCollider2DComponent&gt;();
				out &lt;&lt; YAML::Key &lt;&lt; "enabled"              &lt;&lt; YAML::Value &lt;&lt; cc2dComponent.enabled;
				out &lt;&lt; YAML::Key &lt;&lt; "offset"               &lt;&lt; YAML::Value &lt;&lt; cc2dComponent.offset;
				out &lt;&lt; YAML::Key &lt;&lt; "radius"               &lt;&lt; YAML::Value &lt;&lt; cc2dComponent.radius;
				out &lt;&lt; YAML::Key &lt;&lt; "density"              &lt;&lt; YAML::Value &lt;&lt; cc2dComponent.density;
				out &lt;&lt; YAML::Key &lt;&lt; "friction"             &lt;&lt; YAML::Value &lt;&lt; cc2dComponent.friction;
				out &lt;&lt; YAML::Key &lt;&lt; "restitution"          &lt;&lt; YAML::Value &lt;&lt; cc2dComponent.restitution;
				out &lt;&lt; YAML::Key &lt;&lt; "restitutionThreshold" &lt;&lt; YAML::Value &lt;&lt; cc2dComponent.restitutionThreshold;
				out &lt;&lt; YAML::EndMap; // CircleCollider2DComponent
			}
			if (!entity.GetEntityChildren().empty())
			{
				out &lt;&lt; YAML::Key &lt;&lt; "Entities" &lt;&lt; YAML::Value &lt;&lt; YAML::BeginSeq;// 开始序列化
				for (auto&amp; entity : entity.GetEntityChildren())
					SerializeEntity(out, *entity.get());
				out &lt;&lt; YAML::EndSeq; // 结束序列化
			}
			out &lt;&lt; YAML::EndMap;//Entity
		}</t>
  </si>
  <si>
    <t xml:space="preserve">
		Ref&lt;Entity&gt; DeserializeEntity(YAML::Node&amp; entity, Scene* scene, Ref&lt;Entity&gt; entityParent = nullptr)
		{
			uint64_t uuid = entity["EntityID"].as&lt;uint64_t&gt;();
			std::string name;
			auto tagComponent = entity["TagComponent"];
			if (tagComponent)
				name = tagComponent["tag"].as&lt;std::string&gt;();
			VOL_CORE_TRACE("Deserialized entity with ID = {0}, name = {1}", uuid, name);
			Ref&lt;Entity&gt; deserializedEntity = scene-&gt;CreateEntityWithUUID(uuid, name, entityParent.get());
			deserializedEntity-&gt;SetActive(entity["Active"].as&lt;bool&gt;());
			auto transformComponent = entity["TransformComponent"];
			if (transformComponent)
			{
				//Entitys always have transforms
				auto&amp; tc = deserializedEntity-&gt;GetComponent&lt;TransformComponent&gt;();
				tc.translation = transformComponent["translation"].as&lt;glm::vec3&gt;();
				tc.rotation = transformComponent["rotation"].as&lt;glm::vec3&gt;();
				tc.scale = transformComponent["scale"].as&lt;glm::vec3&gt;();
			}
			auto cameraComponent = entity["CameraComponent"];
			if (cameraComponent)
			{
				auto&amp; cc = deserializedEntity-&gt;AddComponent&lt;CameraComponent&gt;();
				cc.enabled = cameraComponent["enabled"].as&lt;bool&gt;();
				auto cameraProps = cameraComponent["Camera"];
				cc.Camera.SetProjectionType((SceneCamera::ProjectionType)cameraProps["projectionType"].as&lt;int&gt;());
				cc.Camera.SetPerspectiveVerticalFOV(cameraProps["perspectiveFOV"].as&lt;float&gt;());
				cc.Camera.SetPerspectiveNearClip(cameraProps["perspectiveNear"].as&lt;float&gt;());
				cc.Camera.SetPerspectiveFarClip(cameraProps["perspectiveFar"].as&lt;float&gt;());
				cc.Camera.SetOrthographicSize(cameraProps["orthographicSize"].as&lt;float&gt;());
				cc.Camera.SetOrthographicNearClip(cameraProps["orthographicNear"].as&lt;float&gt;());
				cc.Camera.SetOrthographicFarClip(cameraProps["orthographicFar"].as&lt;float&gt;());
				cc.primary = cameraComponent["primary"].as&lt;bool&gt;();
				cc.fixedAspectRatio = cameraComponent["fixedAspectRatio"].as&lt;bool&gt;();
			}
			auto circleRendererComponent = entity["CircleRendererComponent"];
			if (circleRendererComponent)
			{
				auto&amp; crc = deserializedEntity-&gt;AddComponent&lt;CircleRendererComponent&gt;();
				crc.enabled = circleRendererComponent["enabled"].as&lt;bool&gt;();
				crc.color = circleRendererComponent["color"].as&lt;glm::vec4&gt;();
				crc.thickness = circleRendererComponent["thickness"].as&lt;float&gt;();
				crc.fade = circleRendererComponent["fade"].as&lt;float&gt;();
			}
			auto meshComponent = entity["MeshComponent"];
			if (meshComponent)
			{
				auto&amp; mc = deserializedEntity-&gt;AddComponent&lt;MeshComponent&gt;();
				mc.meshType = (MeshType)meshComponent["meshType"].as&lt;int&gt;();
				mc.modelPath = meshComponent["modelPath"].as&lt;std::string&gt;();
			}
			auto meshRendererComponent = entity["MeshRendererComponent"];
			if (meshRendererComponent)
			{
				auto&amp; mrc = deserializedEntity-&gt;AddComponent&lt;MeshRendererComponent&gt;();
				mrc.enabled = meshRendererComponent["enabled"].as&lt;bool&gt;();
				mrc.materialLibraryKey.key     = meshRendererComponent["materialLibraryKey"].as&lt;std::string&gt;();
				mrc.materialLibraryKey.keyHash = std::hash&lt;std::string&gt;{}(mrc.materialLibraryKey.key);
				mrc.color                      = meshRendererComponent["color"].as&lt;glm::vec4&gt;();
				mrc.uvRect                     = meshRendererComponent["uvRect"].as&lt;glm::vec4&gt;();
				mrc.tilingFactor               = meshRendererComponent["tilingFactor"].as&lt;float&gt;();
				mrc.thickness                  = meshRendererComponent["thickness"].as&lt;float&gt;();
				mrc.fade                       = meshRendererComponent["fade"].as&lt;float&gt;();
				mrc.flags                      = meshRendererComponent["flags"].as&lt;uint32_t&gt;();
				mrc.outlineColor               = meshRendererComponent["outlineColor"].as&lt;glm::vec4&gt;();
				mrc.outlineScale               = meshRendererComponent["outlineScale"].as&lt;glm::vec3&gt;();
				mrc.explosionOffset            = meshRendererComponent["explosionOffset"].as&lt;float&gt;();
				mrc.normalVisualizationColor   = meshRendererComponent["normalVisualizationColor"].as&lt;glm::vec4&gt;();
				mrc.normalVisualizationLength  = meshRendererComponent["normalVisualizationLength"].as&lt;float&gt;();
				mrc.normalVisualizationIndex1  = meshRendererComponent["normalVisualizationIndex1"].as&lt;int&gt;();
				mrc.normalVisualizationIndex2  = meshRendererComponent["normalVisualizationIndex2"] .as&lt;int&gt;();
			}
			auto lightComponent = entity["LightComponent"];
			if (lightComponent)
			{
				auto&amp; lc = deserializedEntity-&gt;AddComponent&lt;LightComponent&gt;();
				lc.enabled     = lightComponent["enabled"].as&lt;bool&gt;();
				lc.type        = (LightComponent::LightType)lightComponent["type"].as&lt;uint32_t&gt;();
				lc.ambient     = lightComponent["ambient"].as&lt;glm::vec3&gt;();
				lc.diffuse     = lightComponent["diffuse"].as&lt;glm::vec3&gt;();
				lc.specular    = lightComponent["specular"].as&lt;glm::vec3&gt;();
				lc.constant    = lightComponent["constant"].as&lt;float&gt;();
				lc.linear      = lightComponent["linear"].as&lt;float&gt;();
				lc.quadratic   = lightComponent["quadratic"].as&lt;float&gt;();
				lc.cutOff      = lightComponent["cutOff"].as&lt;float&gt;();
				lc.outerCutOff = lightComponent["outerCutOff"] .as&lt;float&gt;();
			}
			auto skyboxComponent = entity["SkyboxComponent"];
			if (skyboxComponent)
			{
				auto&amp; sc = deserializedEntity-&gt;AddComponent&lt;SkyboxComponent&gt;();
				sc.enabled = skyboxComponent["enabled"].as&lt;bool&gt;();
				sc.primary = skyboxComponent["primary"].as&lt;bool&gt;();
				sc.textureType = skyboxComponent["textureType"].as&lt;int&gt;();
				const auto&amp; texturesNode = skyboxComponent["textures"];
				for (uint32_t i = 0; i &lt; texturesNode.size() &amp;&amp; i &lt; 6; i++)
				{
					const auto&amp; texNode = texturesNode[i];
					sc.textures[i].key = texNode["key"].as&lt;std::string&gt;();
					sc.textures[i].keyHash = texNode["keyHash"].as&lt;uint64_t&gt;();
					sc.textures[i].flip = texNode["flip"].as&lt;bool&gt;();
				}
				sc.ResetTextureCubeSixSided();
				std::string textureCubeMap = skyboxComponent["textureCubeMap"].as&lt;std::string&gt;();
				if (!textureCubeMap.empty())
					sc.textureCubeMap = TextureCube::Create(textureCubeMap);
			}
			auto particleSystemComponent = entity["ParticleSystemComponent"];
			if (particleSystemComponent)
			{
				auto&amp; pc = deserializedEntity-&gt;AddComponent&lt;ParticleSystemComponent&gt;();
				pc.enabled = particleSystemComponent["enabled"].as&lt;bool&gt;();
				auto&amp; particleSystem = pc.particleSystem;
				particleSystem-&gt;duration               = particleSystemComponent["duration"].as&lt;float&gt;();
				particleSystem-&gt;looping                = particleSystemComponent["looping"].as&lt;bool&gt;();
				particleSystem-&gt;prewarm                = particleSystemComponent["prewarm"].as&lt;bool&gt;();
				particleSystem-&gt;startDelay1            = particleSystemComponent["startDelay1"].as&lt;float&gt;();
				particleSystem-&gt;startDelay2            = particleSystemComponent["startDelay2"].as&lt;float&gt;();
				particleSystem-&gt;startDelayType         = particleSystemComponent["startDelayType"].as&lt;int&gt;();
				particleSystem-&gt;startLifetime1         = particleSystemComponent["startLifetime1"].as&lt;float&gt;();
				particleSystem-&gt;startLifetime2         = particleSystemComponent["startLifetime2"].as&lt;float&gt;();
				particleSystem-&gt;startLifetimeType      = particleSystemComponent["startLifetimeType"].as&lt;int&gt;();
				particleSystem-&gt;startSpeed1            = particleSystemComponent["startSpeed1"].as&lt;float&gt;();
				particleSystem-&gt;startSpeed2            = particleSystemComponent["startSpeed2"].as&lt;float&gt;();
				particleSystem-&gt;startSpeedType         = particleSystemComponent["startSpeedType"].as&lt;int&gt;();
				particleSystem-&gt;useThreeDStartSize     = particleSystemComponent["useThreeDStartSize"].as&lt;bool&gt;();
				particleSystem-&gt;threeDStartSize1       = particleSystemComponent["threeDStartSize1"].as&lt;glm::vec3&gt;();
				particleSystem-&gt;threeDStartSize2       = particleSystemComponent["threeDStartSize2"].as&lt;glm::vec3&gt;();
				particleSystem-&gt;startSize1             = particleSystemComponent["startSize1"].as&lt;float&gt;();
				particleSystem-&gt;startSize2             = particleSystemComponent["startSize2"].as&lt;float&gt;();
				particleSystem-&gt;startSizeType          = particleSystemComponent["startSizeType"].as&lt;int&gt;();
				particleSystem-&gt;useThreeDStartRotation = particleSystemComponent["useThreeDStartRotation"].as&lt;bool&gt;();
				particleSystem-&gt;threeDStartRotation1   = particleSystemComponent["threeDStartRotation1"].as&lt;glm::vec3&gt;();
				particleSystem-&gt;threeDStartRotation2   = particleSystemComponent["threeDStartRotation2"].as&lt;glm::vec3&gt;();
				particleSystem-&gt;startRotation1         = particleSystemComponent["startRotation1"].as&lt;float&gt;();
				particleSystem-&gt;startRotation2         = particleSystemComponent["startRotation2"].as&lt;float&gt;();
				particleSystem-&gt;startRotationType      = particleSystemComponent["startRotationType"].as&lt;int&gt;();
				particleSystem-&gt;flipRotation           = particleSystemComponent["flipRotation"].as&lt;float&gt;();
				particleSystem-&gt;startColor1            = particleSystemComponent["startColor1"].as&lt;glm::vec4&gt;();
				particleSystem-&gt;startColor2            = particleSystemComponent["startColor2"].as&lt;glm::vec4&gt;();
				particleSystem-&gt;startColorType         = particleSystemComponent["startColorType"].as&lt;int&gt;();
				particleSystem-&gt;simulationSpace        = particleSystemComponent["simulationSpace"].as&lt;int&gt;();
				particleSystem-&gt;simulationSpeed        = particleSystemComponent["simulationSpeed"].as&lt;float&gt;();
				particleSystem-&gt;isDeltaTimeScaled      = particleSystemComponent["isDeltaTimeScaled"].as&lt;bool&gt;();
				particleSystem-&gt;playOnAwake            = particleSystemComponent["playOnAwake"].as&lt;bool&gt;();
				particleSystem-&gt;maxParticles           = particleSystemComponent["maxParticles"].as&lt;int&gt;();
				auto&amp; emission = particleSystem-&gt;emission;
				const auto&amp; emissionNode = particleSystemComponent["emission"];
				emission.enabled                = emissionNode["enabled"].as&lt;bool&gt;();             
				emission.rateOverTime1			= emissionNode["rateOverTime1"].as&lt;float&gt;();       
				emission.rateOverTime2			= emissionNode["rateOverTime2"].as&lt;float&gt;();       
				emission.rateOverTimeType		= emissionNode["rateOverTimeType"].as&lt;int&gt;();
				emission.rateOverDistance1		= emissionNode["rateOverDistance1"].as&lt;float&gt;();   
				emission.rateOverDistance2		= emissionNode["rateOverDistance2"].as&lt;float&gt;();   
				emission.rateOverDistanceType	= emissionNode["rateOverDistanceType"].as&lt;int&gt;();
				const auto&amp; burstsNode = emissionNode["bursts"];
				for (const auto&amp; burstNode : burstsNode)
				{
					ParticleSystem_Emission::Burst burst = {
						burstNode["time"].as&lt;float&gt;(),
						burstNode["count1"].as&lt;float&gt;(),
						burstNode["count2"].as&lt;float&gt;(),
						burstNode["countType"].as&lt;int&gt;(),
						burstNode["cycles"].as&lt;uint32_t&gt;(),
						burstNode["cyclesType"].as&lt;int&gt;(),
						burstNode["interval"].as&lt;float&gt;(),
						burstNode["probability"].as&lt;float&gt;()
					};
					emission.bursts.emplace_back(burst);
				}
				auto&amp; shape = particleSystem-&gt;shape;
				const auto&amp; shapeNode = particleSystemComponent["shape"];
				shape.enabled         = shapeNode["enabled"].as&lt;bool&gt;();
				shape.shape           = (ParticleSystem_Shape::Shape)shapeNode["shape"].as&lt;int&gt;();
				shape.angle           = shapeNode["angle"].as&lt;float&gt;();
				shape.radius          = shapeNode["radius"].as&lt;float&gt;();
				shape.radiusThickness = shapeNode["radiusThickness"].as&lt;float&gt;();
				shape.arc             = shapeNode["arc"].as&lt;float&gt;();
				shape.boxThickness    = shapeNode["boxThickness"].as&lt;glm::vec3&gt;();
				shape.mode            = shapeNode["mode"].as&lt;int&gt;();
				shape.length          = shapeNode["length"].as&lt;float&gt;();
				shape.emitFrom        = (ParticleSystem_Shape::EmitFrom)shapeNode["emitFrom"].as&lt;int&gt;();
				shape.texture         = shapeNode["texture"].as&lt;std::string&gt;();
				shape.position        = shapeNode["position"].as&lt;glm::vec3&gt;();
				shape.rotation        = shapeNode["rotation"].as&lt;glm::vec3&gt;();
				shape.scale           = shapeNode["scale"].as&lt;glm::vec3&gt;();
				auto&amp; renderer = particleSystem-&gt;renderer;
				const auto&amp; rendererNode = particleSystemComponent["renderer"];
				renderer.enabled = rendererNode["enabled"].as&lt;bool&gt;();
				renderer.renderMode = (ParticleSystem_Renderer::RenderMode)rendererNode["renderMode"].as&lt;int&gt;();
				const auto&amp; meshesNode = rendererNode["meshes"];
				if (meshesNode &amp;&amp; meshesNode.IsSequence())
				{
					renderer.meshes.clear();
					for (const auto&amp; meshNode : meshesNode)
					{
						renderer.meshes.emplace_back(meshNode.as&lt;int&gt;());
					}
				}
				renderer.materialLibraryKey.key = rendererNode["materialLibraryKey"].as&lt;std::string&gt;();
				renderer.materialLibraryKey.keyHash = std::hash&lt;std::string&gt;{}(renderer.materialLibraryKey.key);
				auto&amp; rotationOverLifetime = particleSystem-&gt;rotationOverLifetime;
				const auto&amp; rotationOverLifetimeNode = particleSystemComponent["rotationOverLifetime"];
				rotationOverLifetime.enabled             = rotationOverLifetimeNode["enabled"].as&lt;bool&gt;();
				rotationOverLifetime.separateAxes        = rotationOverLifetimeNode["separateAxes"].as&lt;bool&gt;();
				rotationOverLifetime.angularVelocityType = rotationOverLifetimeNode["angularVelocityType"].as&lt;int&gt;();
				rotationOverLifetime.angularVelocity1    = rotationOverLifetimeNode["angularVelocity1"].as&lt;float&gt;();
				rotationOverLifetime.angularVelocity2    = rotationOverLifetimeNode["angularVelocity2"].as&lt;float&gt;();
				rotationOverLifetime.angularVelocity3D1  = rotationOverLifetimeNode["angularVelocity3D1"].as&lt;glm::vec3&gt;();
				rotationOverLifetime.angularVelocity3D2  = rotationOverLifetimeNode["angularVelocity3D2"].as&lt;glm::vec3&gt;();
			}
			auto scriptComponent = entity["ScriptComponent"];
			if (scriptComponent)
			{
				auto&amp; sc = deserializedEntity-&gt;AddComponent&lt;ScriptComponent&gt;();
				sc.enabled = scriptComponent["enabled"].as&lt;bool&gt;();
				sc.ClassName = scriptComponent["className"].as&lt;std::string&gt;();
				Ref&lt;ScriptClass&gt; scriptClass = ScriptEngine::GetScriptClass(sc.ClassName, false);
				if (scriptClass != nullptr)
				{
					ScriptEngine::CreateMonoBehaviourScriptInstanceByEntity(deserializedEntity, false);
				}
				auto scriptFields = scriptComponent["scriptFields"];
				if (scriptFields &amp;&amp; scriptClass != nullptr)
				{
					auto&amp; entityScriptFieldMap = ScriptEngine::GetEntityScriptFieldMap();
					for (auto scriptField : scriptFields)
					{
						std::string fieldName       = scriptField["name"].as&lt;std::string&gt;();
						uint64_t fieldNameHash      = scriptField["nameHash"].as&lt;uint64_t&gt;();
						std::string fieldTypeString = scriptField["type"].as&lt;std::string&gt;();
						ScriptFieldType fieldType   = Utils::ScriptFieldTypeFromString(fieldTypeString);
						ScriptFieldInstance* scriptFieldInstancePtr = entityScriptFieldMap.TryGetField(deserializedEntity-&gt;GetUUID(), scriptClass-&gt;GetFullNameHash(), fieldNameHash);
						if (scriptFieldInstancePtr == nullptr)
							continue;
						ScriptFieldInstance&amp; scriptFieldInstance = *scriptFieldInstancePtr;
						switch (fieldType)
						{
							READ_SCRIPT_FIELD(Float, float);
							READ_SCRIPT_FIELD(Double, double);
							READ_SCRIPT_FIELD(Bool, bool);
							READ_SCRIPT_FIELD(Char, char);
							READ_SCRIPT_FIELD(Byte, int8_t);
							READ_SCRIPT_FIELD(Short, int16_t);
							READ_SCRIPT_FIELD(Int, int32_t);
							READ_SCRIPT_FIELD(Long, int64_t);
							READ_SCRIPT_FIELD(UByte, int);
							READ_SCRIPT_FIELD(UShort, uint16_t);
							READ_SCRIPT_FIELD(UInt, uint32_t);
							READ_SCRIPT_FIELD(ULong, uint64_t);
							READ_SCRIPT_FIELD(String, std::string);
							READ_SCRIPT_FIELD(Vector2, glm::vec2);
							READ_SCRIPT_FIELD(Vector3, glm::vec3);
							READ_SCRIPT_FIELD(Vector4, glm::vec4);
							READ_SCRIPT_FIELD(Quaternion, glm::quat);
							READ_SCRIPT_FIELD(Matrix4x4, glm::mat4);
							READ_SCRIPT_FIELD(Object, UUID);
							READ_SCRIPT_FIELD(GameObject, UUID);
							READ_SCRIPT_FIELD(Component, UUID);
							READ_SCRIPT_FIELD(Transform, UUID);
							READ_SCRIPT_FIELD(Behaviour, UUID);
							READ_SCRIPT_FIELD(MonoBehaviour, UUID);
						}
					}
				}
			}
			auto rigidbody2DComponent = entity["Rigidbody2DComponent"];
			if (rigidbody2DComponent)
			{
				auto&amp; rb2d = deserializedEntity-&gt;AddComponent&lt;Rigidbody2DComponent&gt;();
				rb2d.type = RigidBody2DBodyTypeFromString(rigidbody2DComponent["bodyType"].as&lt;std::string&gt;());
				rb2d.fixedRotation = rigidbody2DComponent["fixedRotation"].as&lt;bool&gt;();
			}
			auto boxCollider2DComponent = entity["BoxCollider2DComponent"];
			if (boxCollider2DComponent)
			{
				auto&amp; bc2d = deserializedEntity-&gt;AddComponent&lt;BoxCollider2DComponent&gt;();
				bc2d.enabled = boxCollider2DComponent["enabled"].as&lt;bool&gt;();
				bc2d.offset = boxCollider2DComponent["offset"].as&lt;glm::vec2&gt;();
				bc2d.size = boxCollider2DComponent["size"].as&lt;glm::vec2&gt;();
				bc2d.density = boxCollider2DComponent["density"].as&lt;float&gt;();
				bc2d.friction = boxCollider2DComponent["friction"].as&lt;float&gt;();
				bc2d.restitution = boxCollider2DComponent["restitution"].as&lt;float&gt;();
				bc2d.restitutionThreshold = boxCollider2DComponent["restitutionThreshold"].as&lt;float&gt;();
			}
			auto circleCollider2DComponent = entity["CircleCollider2DComponent"];
			if (circleCollider2DComponent)
			{
				auto&amp; cc2d = deserializedEntity-&gt;AddComponent&lt;CircleCollider2DComponent&gt;();
				cc2d.enabled = circleCollider2DComponent["enabled"].as&lt;bool&gt;();
				cc2d.offset = circleCollider2DComponent["offset"].as&lt;glm::vec2&gt;();
				cc2d.radius = circleCollider2DComponent["radius"].as&lt;float&gt;();
				cc2d.density = circleCollider2DComponent["density"].as&lt;float&gt;();
				cc2d.friction = circleCollider2DComponent["friction"].as&lt;float&gt;();
				cc2d.restitution = circleCollider2DComponent["restitution"].as&lt;float&gt;();
				cc2d.restitutionThreshold = circleCollider2DComponent["restitutionThreshold"].as&lt;float&gt;();
			}
			auto entities = entity["Entities"];
			if (entities)
				for (auto entity : entities)
					DeserializeEntity(entity, scene, deserializedEntity);
			return deserializedEntity;
		}</t>
  </si>
  <si>
    <t>抗锯齿（Anti Aliasing）</t>
  </si>
  <si>
    <t xml:space="preserve">锯齿边缘(Jagged Edges)的产生和光栅器将顶点数据转化为片段的方式有关。
能够清楚看见形成边缘的像素。这种现象被称之为走样(Aliasing)。有很多种抗锯齿（Anti-aliasing，也被称为反走样）的技术能够帮助我们缓解这种现象，从而产生更平滑的边缘。
超采样抗锯齿(Super Sample Anti-aliasing, SSAA)：
使用比正常分辨率更高的分辨率（即超采样）来渲染场景，当图像输出在帧缓冲中更新时，分辨率会被下采样(Downsample)至正常的分辨率。这些额外的分辨率会被用来防止锯齿边缘的产生。虽然它确实能够解决走样的问题，但是由于这样比平时要绘制更多的片段，它也会带来很大的性能开销。
</t>
  </si>
  <si>
    <t>多重采样抗锯齿(Multisample Anti-aliasing, MSAA)</t>
  </si>
  <si>
    <t>光栅器是位于最终处理过的顶点之后到片段着色器之前所经过的所有的算法与过程的总和。光栅器会将一个图元的所有顶点作为输入，并将它转换为一系列的片段。顶点坐标理论上可以取任意值，但片段不行，因为它们受限于你窗口的分辨率。顶点坐标与片段之间几乎永远也不会有一对一的映射，所以光栅器必须以某种方式来决定每个顶点最终所在的片段/屏幕坐标。
一个屏幕像素的网格，每个像素的中心包含有一个采样点(Sample Point)，它会被用来决定这个三角形是否遮盖了某个像素。图中红色的采样点被三角形所遮盖，在每一个遮住的像素处都会生成一个片段。虽然三角形边缘的一些部分也遮住了某些屏幕像素，但是这些像素的采样点并没有被三角形内部所遮盖，所以它们不会受到片段着色器的影响。</t>
  </si>
  <si>
    <t>由于屏幕像素总量的限制，有些边缘的像素能够被渲染出来，而有些则不会。结果就是我们使用了不光滑的边缘来渲染图元，导致之前讨论到的锯齿边缘。
多重采样所做的正是将单一的采样点变为多个采样点（这也是它名称的由来）。我们不再使用像素中心的单一采样点，取而代之的是以特定图案排列的4个子采样点(Subsample)。我们将用这些子采样点来决定像素的遮盖度。
三角形只遮盖了2个子采样点，所以下一步是决定这个像素的颜色。对每个被遮盖住的子采样点运行一次片段着色器，最后将每个像素所有子采样点的颜色平均一下。在这个例子中，我们需要在两个子采样点上对被插值的顶点数据运行两次片段着色器，并将结果的颜色储存在这些采样点中。（幸运的是）这并不是它工作的方式，因为这本质上说还是需要运行更多次的片段着色器，会显著地降低性能。
MSAA真正的工作方式是，无论三角形遮盖了多少个子采样点，（每个图元中）每个像素只运行一次片段着色器。片段着色器使用插值到像素中心的顶点数据，然后，MSAA使用更大的深度/模板缓冲区来确定子采样点的覆盖率。被覆盖的子采样点数量将决定了像素颜色对帧缓冲的影响程度。因为上图的4个采样点中只有2个被遮盖住了，所以三角形的颜色会有一半与帧缓冲区的颜色（在这里是无色）进行混合，最终形成一种淡蓝色。</t>
  </si>
  <si>
    <t>每个像素包含4个子采样点（不相关的采样点都没有标注），蓝色的采样点被三角形所遮盖，而灰色的则没有。对于三角形的内部的像素，片段着色器只会运行一次，颜色输出会被存储到全部的4个子样本中。而在三角形的边缘，并不是所有的子采样点都被遮盖，所以片段着色器的结果将只会储存到部分的子样本中。根据被遮盖的子样本的数量，最终的像素颜色将由三角形的颜色与其它子样本中所储存的颜色来决定。
简单来说，一个像素中如果有更多的采样点被三角形遮盖，那么这个像素的颜色就会更接近于三角形的颜色。
三角形的不平滑边缘被稍浅的颜色所包围后，从远处观察时就会显得更加平滑了。
深度值和模板值会按各个子采样点存储，并且当多个三角形重叠单个像素时，即使我们只运行一次片段着色器，颜色值也依然会按子采样点存储。对深度测试来说，在运行深度测试之前，每个顶点的深度值会被插值到各个子样本中。而对模板测试来说，我们会为每个子样本存储模板值，这意味着缓冲区的大小会根据每个像素的子采样点数量而相应增加。</t>
  </si>
  <si>
    <t>在OpenGL中使用MSAA，我们必须要使用一个能在每个像素中存储大于1个颜色值的颜色缓冲（因为多重采样需要我们为每个采样点都储存一个颜色）。所以，我们需要一个新的缓冲类型，来存储特定数量的多重采样样本，它叫做多重采样缓冲(Multisample Buffer)。
大多数的窗口系统都应该提供了一个多重采样缓冲，用以代替默认的颜色缓冲。GLFW同样给了我们这个功能，我们所要做的只是提示(Hint) GLFW，我们希望使用一个包含N个样本的多重采样缓冲。这可以在创建窗口之前调用glfwWindowHint来完成。
glfwWindowHint(GLFW_SAMPLES, 4);
现在再调用glfwCreateWindow创建渲染窗口时，每个屏幕坐标就会使用一个包含4个子采样点的颜色缓冲了。GLFW会自动创建一个每像素4个子采样点的深度和样本缓冲。这也意味着所有缓冲的大小都增长了4倍。
现在我们已经向GLFW请求了多重采样缓冲，我们还需要调用glEnable并启用GL_MULTISAMPLE，来启用多重采样。在大多数OpenGL的驱动上，多重采样都是默认启用的，所以这个调用可能会有点多余，但显式地调用一下会更保险一点。这样子不论是什么OpenGL的实现都能够正常启用多重采样了。
glEnable(GL_MULTISAMPLE);</t>
  </si>
  <si>
    <t>离屏MSAA</t>
  </si>
  <si>
    <t>有两种方式可以创建多重采样缓冲，将其作为帧缓冲的附件：纹理附件和渲染缓冲附件，这和在帧缓冲教程中所讨论的普通附件很相似。
多重采样纹理附件
为了创建一个支持储存多个采样点的纹理，我们使用glTexImage2DMultisample来替代glTexImage2D，它的纹理目标是GL_TEXTURE_2D_MULTISAPLE。
glBindTexture(GL_TEXTURE_2D_MULTISAMPLE, tex);
glTexImage2DMultisample(GL_TEXTURE_2D_MULTISAMPLE, samples, GL_RGB, width, height, GL_TRUE);
glBindTexture(GL_TEXTURE_2D_MULTISAMPLE, 0);
它的第二个参数设置的是纹理所拥有的样本个数。如果最后一个参数为GL_TRUE，图像将会对每个纹素使用相同的样本位置以及相同数量的子采样点个数。
我们使用glFramebufferTexture2D将多重采样纹理附加到帧缓冲上，但这里纹理类型使用的是GL_TEXTURE_2D_MULTISAMPLE。
glFramebufferTexture2D(GL_FRAMEBUFFER, GL_COLOR_ATTACHMENT0, GL_TEXTURE_2D_MULTISAMPLE, tex, 0);
当前绑定的帧缓冲现在就有了一个纹理图像形式的多重采样颜色缓冲。
多重采样渲染缓冲对象
和纹理类似，创建一个多重采样渲染缓冲对象并不难。我们所要做的只是在指定（当前绑定的）渲染缓冲的内存存储时，将glRenderbufferStorage的调用改为glRenderbufferStorageMultisample就可以了。
glRenderbufferStorageMultisample(GL_RENDERBUFFER, 4, GL_DEPTH24_STENCIL8, width, height);
函数中，渲染缓冲对象后的参数我们将设定为样本的数量，在当前的例子中是4。
渲染到多重采样帧缓冲
渲染到多重采样帧缓冲对象的过程非常简单。只要我们在帧缓冲绑定时绘制任何东西，光栅器就会负责所有的多重采样运算。我们最终会得到一个多重采样颜色缓冲以及/或深度和模板缓冲。因为多重采样缓冲有一点特别，我们不能直接将它们的缓冲图像用于其他运算，比如在着色器中对它们进行采样。
一个多重采样的图像包含比普通图像更多的信息，我们所要做的是缩小或者还原(Resolve)图像。多重采样帧缓冲的还原通常是通过glBlitFramebuffer来完成，它能够将一个帧缓冲中的某个区域复制到另一个帧缓冲中，并且将多重采样缓冲还原。
glBlitFramebuffer会将一个用4个屏幕空间坐标所定义的源区域复制到一个同样用4个屏幕空间坐标所定义的目标区域中。你可能记得在帧缓冲教程中，当我们绑定到GL_FRAMEBUFFER时，我们是同时绑定了读取和绘制的帧缓冲目标。我们也可以将帧缓冲分开绑定至GL_READ_FRAMEBUFFER与GL_DRAW_FRAMEBUFFER。glBlitFramebuffer函数会根据这两个目标，决定哪个是源帧缓冲，哪个是目标帧缓冲。接下来，我们可以将图像位块传送(Blit)到默认的帧缓冲中，将多重采样的帧缓冲传送到屏幕上。
glBindFramebuffer(GL_READ_FRAMEBUFFER, multisampledFBO);
glBindFramebuffer(GL_DRAW_FRAMEBUFFER, 0);
glBlitFramebuffer(0, 0, width, height, 0, 0, width, height, GL_COLOR_BUFFER_BIT, GL_NEAREST);
如果现在再来渲染这个程序，我们会得到与之前完全一样的结果：一个使用MSAA显示出来的橄榄绿色的立方体，而且锯齿边缘明显减少了：</t>
  </si>
  <si>
    <t>但如果我们想要使用多重采样帧缓冲的纹理输出来做像是后期处理这样的事情呢？我们不能直接在片段着色器中使用多重采样的纹理。但我们能做的是将多重采样缓冲位块传送到一个没有使用多重采样纹理附件的FBO中。然后用这个普通的颜色附件来做后期处理，从而达到我们的目的。然而，这也意味着我们需要生成一个新的FBO，作为中介帧缓冲对象，将多重采样缓冲还原为一个能在着色器中使用的普通2D纹理。这个过程的伪代码是这样的：
unsigned int msFBO = CreateFBOWithMultiSampledAttachments();
// 使用普通的纹理颜色附件创建一个新的FBO
...
glFramebufferTexture2D(GL_FRAMEBUFFER, GL_COLOR_ATTACHMENT0, GL_TEXTURE_2D, screenTexture, 0);
...
while(!glfwWindowShouldClose(window))
{
    ...
    glBindFramebuffer(msFBO);
    ClearFrameBuffer();
    DrawScene();
    // 将多重采样缓冲还原到中介FBO上
    glBindFramebuffer(GL_READ_FRAMEBUFFER, msFBO);
    glBindFramebuffer(GL_DRAW_FRAMEBUFFER, intermediateFBO);
    glBlitFramebuffer(0, 0, width, height, 0, 0, width, height, GL_COLOR_BUFFER_BIT, GL_NEAREST);
    // 现在场景是一个2D纹理缓冲，可以将这个图像用来后期处理
    glBindFramebuffer(GL_FRAMEBUFFER, 0);
    ClearFramebuffer();
    glBindTexture(GL_TEXTURE_2D, screenTexture);
    DrawPostProcessingQuad();  
    ... 
}
如果现在再实现帧缓冲教程中的后期处理效果，我们就能够在一个几乎没有锯齿的场景纹理上进行后期处理了。如果让图像灰度化，看起来将会是这样：</t>
  </si>
  <si>
    <t>因为屏幕纹理又变回了一个只有单一采样点的普通纹理，像是边缘检测这样的后期处理滤镜会重新导致锯齿。为了补偿这一问题，你可以之后对纹理进行模糊处理，或者想出你自己的抗锯齿算法。
你可以看到，如果将多重采样与离屏渲染结合起来，我们需要自己负责一些额外的细节。但所有的这些细节都是值得额外的努力的，因为多重采样能够显著提升场景的视觉质量。当然，要注意，如果使用的采样点非常多，启用多重采样会显著降低程序的性能。在本节写作时，通常采用的是4采样点的MSAA。</t>
  </si>
  <si>
    <t>接下来是代码更新部分</t>
  </si>
  <si>
    <t>注意事项：传统的延迟渲染（Deferred Rendering）管线无法直接使用MSAA。因为在延迟渲染的G-Buffer阶段，多个片段的颜色和法线等信息会被写入多个离屏渲染目标，这个过程会破坏MSAA所需的子采样点数据。
在延迟渲染管线中启用MSAA，通常需要采用更复杂的方案，例如：
为G-Buffer的每个渲染目标（Render Target）都使用多重采样纹理。
或者先进行前向渲染（Forward Rendering）的光照计算，再进行延迟合成。</t>
  </si>
  <si>
    <t xml:space="preserve">opengl上下文调整
修改Framebuffer的BlitColorFramebuffer
移除GBufferFramebuffer，新增MSGBufferFramebuffer和ResolvedGBufferFramebuffer
初始化MSGBufferFramebuffer和ResolvedGBufferFramebuffer
修改GBuffer()，通过Blit将多采样 MSGBufferFramebuffer 解析（Resolve） 为单采样纹理
所有GBufferFramebuffer的引用改成ResolvedGBufferFramebuffer
</t>
  </si>
  <si>
    <t xml:space="preserve">
    void WindowsWindow::Init(const WindowProperties&amp; props)
    {
        m_Data.Title = props.Title;
        m_Data.Width = props.Width;
        m_Data.Height = props.Height;
        VOL_CORE_INFO("Creating window {0} ({1}, {2})", m_Data.Title, m_Data.Width, m_Data.Height);
        if (!s_GLFWInitialized)
        {
            int success = glfwInit();
            VOL_CORE_ASSERT(success, "Could not intialize GLFW!");
            glfwSetErrorCallback(GLFWErrorCallback);
            s_GLFWInitialized = true;
        }
        // glfwWindowHint 在 glfwCreateWindow 之前调用，且通常在 glfwInit 之后。
        // 这个设置只影响 GLFW 创建的默认窗口帧缓冲（default framebuffer）
        // 现在主要使用自定义帧缓冲FBO，所以没用上。
        glfwWindowHint(GLFW_SAMPLES, 4); // 请求4x MSAA
        m_Window = glfwCreateWindow((int)props.Width, (int)props.Height, m_Data.Title.c_str(), nullptr, nullptr);
        glfwMakeContextCurrent(m_Window);
        //glfwMaximizeWindow(m_Window);//窗口最大化
    }
	void RendererAPI::Init()
	{
		glEnable(GL_MULTISAMPLE);
    }
</t>
  </si>
  <si>
    <t xml:space="preserve">	virtual void BlitColorFramebuffer(uint32_t srcRendererID, uint32_t dstRendererID, const std::vector&lt;uint8_t&gt;&amp; indices, const uint32_t srcX0, const uint32_t srcY0, const uint32_t srcX1, const uint32_t srcY1, const uint32_t dstX0, const uint32_t dstY0, const uint32_t dstX1, const uint32_t dstY1) = 0;
virtual void BlitColorFramebuffer(uint32_t srcRendererID, uint32_t dstRendererID, const std::vector&lt;uint8_t&gt;&amp; indices, const uint32_t srcX0, const uint32_t srcY0, const uint32_t srcX1, const uint32_t srcY1, const uint32_t dstX0, const uint32_t dstY0, const uint32_t dstX1, const uint32_t dstY1) override;
	void OpenGLFramebuffer::BlitColorFramebuffer(
		uint32_t srcRendererID, uint32_t dstRendererID,
		const std::vector&lt;uint8_t&gt;&amp; indices,
		const uint32_t srcX0, const uint32_t srcY0, const uint32_t srcX1, const uint32_t srcY1,
		const uint32_t dstX0, const uint32_t dstY0, const uint32_t dstX1, const uint32_t dstY1)
	{
		glBindFramebuffer(GL_READ_FRAMEBUFFER, srcRendererID);
		glBindFramebuffer(GL_DRAW_FRAMEBUFFER, dstRendererID);
		for (uint8_t i = 0; i != indices.size(); i++)
		{
			glReadBuffer(GL_COLOR_ATTACHMENT0 + indices[i]);
			glDrawBuffer(GL_COLOR_ATTACHMENT0 + indices[i]);
			glBlitFramebuffer(srcX0, srcY0, srcX1, srcY1, dstX0, dstY0, dstX1, dstY1, GL_COLOR_BUFFER_BIT, GL_NEAREST);
		}
	}
</t>
  </si>
  <si>
    <t xml:space="preserve">
	class VOL_API SceneRenderer
	{
	public:
		static Ref&lt;Framebuffer&gt; GetMSGBufferFramebuffer() { return m_MSGBufferFramebuffer; }
		static Ref&lt;Framebuffer&gt; GetResolvedGBufferFramebuffer() { return m_ResolvedGBufferFramebuffer; }
	private:
		static Ref&lt;Framebuffer&gt; m_MSGBufferFramebuffer;
		static Ref&lt;Framebuffer&gt; m_ResolvedGBufferFramebuffer;
    }
	void SceneRenderer::Init()
	{
		Volcano::FramebufferSpecification fbSpec;
		fbSpec.Attachments = {
			FramebufferTextureFormat::RGBA16F,     // 位置+深度缓冲，深度范围0.1到50.0
			FramebufferTextureFormat::RGBA8,       // 颜色+镜面缓冲Albedo
			FramebufferTextureFormat::RGBA8,       // 法线缓冲
			FramebufferTextureFormat::RGBA8,       // 粗糙度+AO缓冲
			FramebufferTextureFormat::RGBA8,       // 放射光贴图
			FramebufferTextureFormat::RED_INTEGER, // EntityID缓冲
			FramebufferTextureFormat::Depth        // 深度附件，没有深度附件的话生成的图像没有深度检测
		};
		fbSpec.Width = 1280;
		fbSpec.Height = 720;
		fbSpec.Samples = 4;
		fbSpec.ColorType = TextureType::TEXTURE_2D;
		fbSpec.DepthType = TextureType::TEXTURE_2D_MULTISAMPLE;
		m_MSGBufferFramebuffer = Framebuffer::Create(fbSpec);
		fbSpec.Attachments = {
			FramebufferTextureFormat::RGBA16F,     // 位置+深度缓冲，深度范围0.1到50.0
			FramebufferTextureFormat::RGBA8,       // 颜色+镜面缓冲Albedo
			FramebufferTextureFormat::RGBA8,       // 法线缓冲
			FramebufferTextureFormat::RGBA8,       // 粗糙度+AO缓冲
			FramebufferTextureFormat::RGBA8,       // 放射光贴图
			FramebufferTextureFormat::RED_INTEGER, // EntityID缓冲
			FramebufferTextureFormat::Depth        // 深度附件，没有深度附件的话生成的图像没有深度检测
		};
		fbSpec.Width = 1280;
		fbSpec.Height = 720;
		fbSpec.Samples = 1;
		fbSpec.ColorType = TextureType::TEXTURE_2D;
		fbSpec.DepthType = TextureType::TEXTURE_2D;
		m_ResolvedGBufferFramebuffer = Framebuffer::Create(fbSpec);
        ...
    }
	void SceneRenderer::GBuffer()
	{
		//m_GBufferFramebuffer-&gt;Bind();
		m_MSGBufferFramebuffer-&gt;Bind();
		{
			// glStencilMask(0x00) 会阻止 glClear 清除模板缓冲。
			RendererAPI::SetStencilMask(0xFF);
			Renderer::Clear();
			//m_GBufferFramebuffer-&gt;ClearAttachmentInt(5, -1); // 把EntityID数据置-1
			m_MSGBufferFramebuffer-&gt;ClearAttachmentInt(5, -1); // 把EntityID数据置-1
			RendererAPI::SetCullFaceEnable(true);
			// 把需要模板测试的像素，在模板缓冲区中标记为 1；背景（没有物体）标记为 0。
			RendererAPI::SetStencilTestEnable(true);
			// 所有片元通过，设置 ref 为 1
			RendererAPI::SetStencilFunc(StencilFunc::ALWAYS, 1, 0xFF);
			// 片元通过模板测试后，把缓冲区值替换为 1（ref）
			RendererAPI::SetStencilOp(StencilOp::KEEP, StencilOp::REPLACE, StencilOp::REPLACE);
			// 禁止写入模板值，只在RenderScene中对有需求的物体渲染时会允许写入模板值
			RendererAPI::SetStencilMask(0x00);
			RendererAPI::SetDepthTestEnable(true);
			// 注意！！！ GBuffer渲染时不能开混合模式，渲染会出错
			RendererAPI::SetBlendEnable(false);
			m_ActiveScene-&gt;SetRenderType(RenderType::G_BUFFER);
			RenderScene();
			m_ActiveScene-&gt;SetRenderType(RenderType::NORMAL);
			// m_GBufferFramebuffer-&gt;Unbind();
			m_MSGBufferFramebuffer-&gt;Unbind();
		}
</t>
  </si>
  <si>
    <t>高级光照（Advanced Lighting）</t>
  </si>
  <si>
    <t>Blinn-Phong
风氏光照的镜面反射会在一些情况下出现问题，特别是物体反光度很低时，会导致大片（粗糙的）高光区域。下面这张图展示了当反光度为1.0时地板会出现的效果：
可以看到，在镜面高光区域的边缘出现了一道很明显的断层。出现这个问题的原因是观察向量和反射向量间的夹角不能大于90度。如果点积的结果为负数，镜面光分量会变为0.0。你可能会觉得，当光线与视线夹角大于90度时你应该不会接收到任何光才对，所以这不是什么问题。
然而，这种想法仅仅只适用于漫反射分量。当考虑漫反射光的时候，如果法线和光源夹角大于90度，光源会处于被照表面的下方，这个时候光照的漫反射分量的确是为0.0。但是，在考虑镜面高光时，我们测量的角度并不是光源与法线的夹角，而是视线与反射光线向量的夹角。看一下下面这两张图：
现在问题就应该很明显了。左图中是我们熟悉的风氏光照中的反射向量，其中θ角小于90度。而右图中，视线与反射方向之间的夹角明显大于90度，这种情况下镜面光分量会变为0.0。这在大多数情况下都不是什么问题，因为观察方向离反射方向都非常远。然而，当物体的反光度非常小时，它产生的镜面高光半径足以让这些相反方向的光线对亮度产生足够大的影响。在这种情况下就不能忽略它们对镜面光分量的贡献了。
1977年，James F. Blinn在风氏着色模型上加以拓展，引入了Blinn-Phong着色模型。Blinn-Phong模型与风氏模型非常相似，但是它对镜面光模型的处理上有一些不同，让我们能够解决之前提到的问题。Blinn-Phong模型不再依赖于反射向量，而是采用了所谓的半程向量(Halfway Vector)，即光线与视线夹角一半方向上的一个单位向量。当半程向量与法线向量越接近时，镜面光分量就越大。</t>
  </si>
  <si>
    <t xml:space="preserve">当视线正好与（现在不需要的）反射向量对齐时，半程向量就会与法线完美契合。所以当观察者视线越接近于原本反射光线的方向时，镜面高光就会越强。
现在，不论观察者向哪个方向看，半程向量与表面法线之间的夹角都不会超过90度（除非光源在表面以下）。它产生的效果会与风氏光照有些许不同，但是大部分情况下看起来会更自然一点，特别是低高光的区域。Blinn-Phong着色模型正是早期固定渲染管线时代时OpenGL所采用的光照模型。
获取半程向量的方法很简单，只需要将光线的方向向量和观察向量加到一起，并将结果正规化(Normalize)就可以了：
翻译成GLSL代码如下：
vec3 lightDir   = normalize(lightPos - FragPos);
vec3 viewDir    = normalize(viewPos - FragPos);
vec3 halfwayDir = normalize(lightDir + viewDir);
接下来，镜面光分量的实际计算只不过是对表面法线和半程向量进行一次约束点乘(Clamped Dot Product)，让点乘结果不为负，从而获取它们之间夹角的余弦值，之后我们对这个值取反光度次方：
float spec = pow(max(dot(normal, halfwayDir), 0.0), shininess);
vec3 specular = lightColor * spec;
除此之外Blinn-Phong模型就没什么好说的了，Blinn-Phong与风氏模型唯一的区别就是，Blinn-Phong测量的是法线与半程向量之间的夹角，而风氏模型测量的是观察方向与反射向量间的夹角。
在引入半程向量之后，我们现在应该就不会再看到风氏光照中高光断层的情况了。下面两个图片展示的是两种方法在镜面光分量为0.5时的对比：
</t>
  </si>
  <si>
    <t xml:space="preserve">
除此之外，风氏模型与Blinn-Phong模型也有一些细微的差别：半程向量与表面法线的夹角通常会小于观察与反射向量的夹角。所以，如果你想获得和风氏着色类似的效果，就必须在使用Blinn-Phong模型时将镜面反光度设置更高一点。通常我们会选择风氏着色时反光度分量的2到4倍。
下面是风氏着色反光度为8.0，Blinn-Phong着色反光度为32.0时的一个对比：
你可以看到，Blinn-Phong的镜面光分量会比风氏模型更锐利一些。为了得到与风氏模型类似的结果，你可能会需要不断进行一些微调，但Blinn-Phong模型通常会产出更真实的结果。
这里，我们使用了一个简单的片段着色器，让我们能够在风氏反射与Blinn-Phong反射间进行切换：
void main()
{
    [...]
    float spec = 0.0;
    if(blinn)
    {
        vec3 halfwayDir = normalize(lightDir + viewDir);  
        spec = pow(max(dot(normal, halfwayDir), 0.0), 16.0);
    }
    else
    {
        vec3 reflectDir = reflect(-lightDir, normal);
        spec = pow(max(dot(viewDir, reflectDir), 0.0), 8.0);
    }</t>
  </si>
  <si>
    <t xml:space="preserve">注：实际上因为现有代码是对旧代码进行修改得来的。Blinn-Phong的内容很简单，现有代码中已经应用了Blinn-Phong，不需要修改，这里给出现有代码，可以观察一下哪里用到了。
</t>
  </si>
  <si>
    <t xml:space="preserve">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vec3 Ambient  = vec3(0.0f);
	vec3 Diffuse  = vec3(0.0f);
	vec3 Specular = vec3(0.0f);
	if(fragPosition == vec3(0.0))
	    discard;
    vec3 viewDirection = normalize(u_CameraPosition - fragPosition);
    vec3 normal =  materialNormal * 2.0 - 1.0;
	// 方向光DirectionalLight
	int i = 0;
	uint validCount = min(u_DirectionalLightCount, MAX_DIRECTIONAL_LIGHT);
	while (i &lt; validCount)
	{
	    DirectionalLightData directionalLight = u_DirectionalLights[i];
		vec3 lightDirection = normalize(-directionalLight.Direction);
		float diff = max(dot(normal, lightDirection), 0.0);
		vec3 halfwayDirection = normalize(lightDirection + viewDirection);
		float spec = pow(max(dot(normal, halfwayDirection), 0.0), u_MaterialShininess);
		vec3 ambient  = directionalLight.Ambient;
		vec3 diffuse  = directionalLight.Diffuse  * diff;
		vec3 specular = directionalLight.Specular * spec;
		Ambient  += ambient;
		Diffuse  += diffuse;
		Specular += specular;
		i++;
	}
	// PointLight
	i = 0;
	validCount = min(u_PointLightCount, MAX_POINT_LIGHT);
	while (i &lt; validCount)
	{
	    PointLightData pointLight = u_PointLights[i];
		vec3 lightDirection = normalize(pointLight.Position - fragPosition);
		float diff = max(dot(normal, lightDirection), 0.0);
		vec3 halfwayDirection = normalize(lightDirection + viewDirection);
		float spec = pow(max(dot(normal, halfwayDirection), 0.0), u_MaterialShininess);
		float distance = length(pointLight.Position - fragPosition);
		float attenuation = 1.0 / (pointLight.Constant + pointLight.Linear * distance +  pointLight.Quadratic * (distance * distance));
	    vec3 ambient  = pointLight.Ambient;
		vec3 diffuse  = pointLight.Diffuse  * diff;
		vec3 specular = pointLight.Specular * spec;
	    ambient  *= attenuation;
		diffuse  *= attenuation;
		specular *= attenuation;
		Ambient  += ambient;
		Diffuse  += diffuse;
		Specular += specular;
		i++;
	}
	// SpotLight
	i = 0;
	validCount = min(u_SpotLightCount, MAX_SPOT_LIGHT);
	while (i &lt; validCount)
	{
	    SpotLightData spotLight = u_SpotLights[i];
		vec3 lightDirection = normalize(spotLight.Position - fragPosition);
		float diff = max(dot(normal, lightDirection), 0.0);
		//vec3 reflectDirection = reflect(-lightDirection, normal);
		//float spec = pow(max(dot(normal, reflectDirection), 0.0), u_MaterialShininess);
		vec3 halfwayDirection = normalize(lightDirection + viewDirection);
		float spec = pow(max(dot(normal, halfwayDirection), 0.0), u_MaterialShininess);
		float distance    = length(spotLight.Position - fragPosition);
		float attenuation = 1.0 / (spotLight.Constant + spotLight.Linear * distance + spotLight.Quadratic * (distance * distance));    
		// spotlight (soft edges)
		float theta = dot(-lightDirection, normalize(spotLight.Direction)); 
        float epsilon = (spotLight.CutOff - spotLight.OuterCutOff);
        float intensity = clamp((theta - spotLight.OuterCutOff) / epsilon, 0.0, 1.0);
		vec3 ambient  = spotLight.Ambient;
		vec3 diffuse  = spotLight.Diffuse  * diff;  
		vec3 specular = spotLight.Specular * spec;
		ambient  *= intensity * attenuation;
        diffuse  *= intensity * attenuation;
        specular *= intensity * attenuation;
		Ambient  += ambient;
		Diffuse  += diffuse;
		Specular += specular;
		i++;
	}
	o_Ambient  = vec4(Ambient, 1.0);
	o_Diffuse  = vec4(Diffuse, 1.0);
	o_Specular = vec4(Specular, 1.0);
}  </t>
  </si>
  <si>
    <t>Gamma校正（Gamma Correction）</t>
  </si>
  <si>
    <t>当我们计算出场景中所有像素的最终颜色以后，我们就必须把它们显示在显示器上。过去，大多数显示器是阴极射线管显示器（CRT）。这些显示器有一个物理特性就是两倍的输入电压并不能产生两倍的亮度。将输入电压加倍产生的亮度约为输入电压的2.2次幂，这叫做显示器Gamma。
Gamma也叫灰度系数，每种显示设备都有自己的Gamma值，都不相同，有一个公式：设备输出亮度 = 电压的Gamma次幂，任何设备Gamma基本上都不会等于1，等于1是一种理想的线性状态，这种理想状态是：如果电压和亮度都是在0到1的区间，那么多少电压就等于多少亮度。对于CRT，Gamma通常为2.2，因而，输出亮度 = 输入电压的2.2次幂，你可以从本节第二张图中看到Gamma2.2实际显示出来的总会比预期暗，相反Gamma0.45就会比理想预期亮，如果将Gamma0.45叠加到Gamma2.2的显示设备上，便会对偏暗的显示效果做到校正，这个简单的思路就是本节的核心
人类所感知的亮度恰好和CRT所显示出来相似的指数关系非常匹配。为了更好的理解所有含义，请看下面的图片：
第一行是人眼所感知到的正常的灰阶，亮度要增加一倍（比如从0.1到0.2）你才会感觉比原来变亮了一倍（译注：我们在看颜色值从0到1（从黑到白）的过程中，亮度要增加一倍，我们才会感受到明显的颜色变化（变亮一倍）。打个比方：颜色值从0.1到0.2，我们会感受到一倍的颜色变化，而从0.4到0.8我们才能感受到相同程度（变亮一倍）的颜色变化）。当我们谈论光的物理亮度，比如光源发射光子的数量的时候，底部（第二行）的灰阶显示出的才是物理世界真实的亮度。亮度加倍时返回的也是真实的物理亮度（译注：这里亮度是指光子数量和正相关的亮度，即物理亮度，前面讨论的是人的感知亮度；物理亮度和感知亮度的区别在于，物理亮度基于光子数量，感知亮度基于人的感觉，比如第二个灰阶里亮度0.1的光子数量是0.2的二分之一），但是由于这与我们的眼睛感知亮度不完全一致（对比较暗的颜色变化更敏感），所以它看起来有差异。
因为人眼看到颜色的亮度更倾向于顶部的灰阶，显示器使用的也是一种指数关系（电压的2.2次幂），所以物理亮度通过显示器能够被映射到顶部的非线性亮度；因此看起来效果不错。
显示器的这个非线性映射的确可以让亮度在我们眼中看起来更好，但当渲染图像时，会产生一个问题：我们在应用中配置的亮度和颜色是基于我们从显示器所看到的，这样所有的配置实际上是非线性的亮度/颜色配置。请看下图：</t>
  </si>
  <si>
    <t>点线代表线性颜色/亮度值（译注：这表示的是理想状态，Gamma为1），实线代表显示器器显示的颜色。如果我们把一个点线线性的颜色翻一倍，结果就是这个值的两倍。比如，光的颜色向量L¯=(0.5,0.0,0.0)代表的是半暗红色。如果我们在线性空间中把它翻倍，就会变成(1.0,0.0,0.0)
，就像你在图中看到的那样。然而，由于我们定义的颜色仍然需要输出的显示器上，显示器上显示的实际颜色就会是(0.218,0.0,0.0)。在这儿问题就出现了：当我们将理想中直线上的那个半暗红色翻一倍时，在显示器上实际上亮度翻了4.5倍以上！
直到现在，我们还一直假设我们所有的工作都是在线性空间中进行的（译注：Gamma为1），但实际上我们一直在显示器的输出空间中工作，所以我们配置的所有颜色和照明变量在物理上都不正确，但在显示器上看起来(有点)正确。出于这个原因，我们通常将光照值设置得比本来更亮一些（由于显示器会将其亮度显示的更暗一些），这导致大多数在线性空间里的计算不正确。同时，还要记住，显示器所显示出来的图像和线性图像的最小亮度是相同的，它们最大的亮度也是相同的；只是中间亮度部分会被压暗。
因为颜色是根据显示器的输出配置的，所以线性空间中的所有中间(照明)计算在物理上都是不正确的。随着更多先进的照明算法的引入，这一点变得更加明显，如下图所示：
你可以看到，通过伽玛校正，(更新的)颜色值可以很好地结合在一起，较暗的区域显示更多的细节。总的来说，一个更好的图像质量与一些小的修改。</t>
  </si>
  <si>
    <t xml:space="preserve">Gamma校正(Gamma Correction)的思路是在最终的颜色输出到显示器之前先将Gamma的倒数作用到颜色上。回顾本章前面的伽马曲线图，我们看到另一条虚线，它与显示器的伽马曲线相反。我们将每个线性输出颜色乘以这个逆伽马曲线(使它们更亮)，一旦颜色显示在显示器上，显示器的伽马曲线就被应用，结果颜色就变成线性的。我们有效地使中间颜色变亮，这样一旦显示器变暗，它们就会平衡。
我们来看另一个例子。还是那个暗红色(0.5,0.0,0.0)。在将颜色显示到显示器之前，我们先对颜色应用Gamma校正曲线。线性的颜色显示在显示器上相当于降低了2.2次幂的亮度，所以倒数就是1/2.2次幂。Gamma校正后的暗红色就会成为(0.5,0.0,0.0)^(1/2.2)=(0.5,0.0,0.0)^0.45=(0.73,0.0,0.0)。校正后的颜色接着被发送给显示器，最终显示出来的颜色是(0.73,0.0,0.0)^2.2=(0.5,0.0,0.0)。你会发现使用了Gamma校正，显示器最终会显示出我们在应用中设置的那种线性的颜色。
2.2通常是是大多数显示设备的大概平均gamma值。基于gamma2.2的颜色空间叫做sRGB颜色空间。每个显示器的gamma曲线都有所不同，但是gamma2.2在大多数显示器上表现都不错。出于这个原因，游戏经常都会为玩家提供改变游戏gamma设置的选项，以适应每个显示器（译注：现在Gamma2.2相当于一个标准，后文中你会看到。但现在你可能会问，前面不是说Gamma2.2的曲线不是和人眼识别亮度的特点相同吗，为何还需要校正。其实我们不需要考虑人眼识别亮度的特点，我们重点需要关注保持亮度的线性变化特点。你在程序中设置的颜色，比如光照都是基于线性Gamma，即Gamma1，比如1.0的亮度应该是0.5的二倍，如果不进行gamma矫正，线性0.5的亮度会输出为0.22，线性1.0的亮度会被输出为1.0，亮度相差了很多倍，和你的预期会很不一样）。
有两种在你的场景中应用gamma校正的方式：
使用OpenGL内建的sRGB帧缓冲。
自己在像素着色器中进行gamma校正。
第一个选项也许是最简单的方式，但是我们也会丧失一些控制权。开启GL_FRAMEBUFFER_SRGB，可以告诉OpenGL每个后续的绘制命令里，在颜色储存到颜色缓冲之前先校正sRGB颜色。sRGB这个颜色空间大致对应于gamma2.2，它也是大多数设备的一个标准。开启GL_FRAMEBUFFER_SRGB以后，每次像素着色器运行后续帧缓冲，OpenGL将自动执行gamma校正，包括默认帧缓冲。
</t>
  </si>
  <si>
    <t>开启GL_FRAMEBUFFER_SRGB简单的调用glEnable就行：
glEnable(GL_FRAMEBUFFER_SRGB);
自此，你渲染的图像就被进行gamma校正处理，你不需要做任何事情硬件就帮你处理了。使用这种方法(和其他方法)你应该记住的重点是，伽马校正(也)将颜色从线性空间转换为非线性空间，所以只在最后一步进行伽马校正。如果你在最后输出之前就进行gamma校正，所有的后续操作都是在操作不正确的颜色值。例如，如果你使用多个帧缓冲，你可能打算让两个帧缓冲之间传递的中间结果仍然保持线性空间颜色，只是给发送给显示器的最后的那个帧缓冲应用gamma校正。
第二种方法需要更多的工作，但也让我们完全控制伽马操作。我们在每个相关的像素着色器运行结束时应用伽玛校正，因此最终的颜色在发送到显示器之前结束伽玛校正。
void main()
{
    // 在线性空间做炫酷的光照效果
    [...]
    // 应用伽马矫正
    float gamma = 2.2;
    fragColor.rgb = pow(fragColor.rgb, vec3(1.0/gamma));
}
最后一行代码，将fragColor的每个颜色元素应用有一个1.0/gamma的幂运算，校正像素着色器的颜色输出。
这种方法的一个问题是，为了保持一致性，你必须对每个有助于最终输出的片段着色器应用伽玛校正。如果你有多个对象的十几个片段着色器，你必须为每个着色器添加伽马校正代码。一个更简单的解决方案是在你的渲染循环中引入一个后处理阶段，并在后处理的四边形上应用伽马校正作为最后一步，这样你只需要做一次伽马矫正即可。
。</t>
  </si>
  <si>
    <t xml:space="preserve">
</t>
  </si>
  <si>
    <t>sRGB纹理</t>
  </si>
  <si>
    <t xml:space="preserve">因为显示器总是在sRGB空间中显示应用了gamma的颜色，无论什么时候当你在计算机上绘制、编辑或者绘制一个图片的时候，你所选的颜色都是根据你在显示器上看到的那种。这实际意味着所有你创建或编辑的图片并不是在线性空间，而是在sRGB空间中（译注：sRGB空间定义的gamma接近于2.2），假如在你的屏幕上对暗红色翻一倍，便是根据你所感知到的亮度进行的，并不等于将红色元素加倍。
结果就是纹理编辑者，所创建的所有纹理都是在sRGB空间中的纹理，所以如果我们在渲染应用中使用这些纹理，我们必须考虑到这点。在我们不知道gamma校正之前，这不是个问题，因为纹理在sRGB空间创建和展示，同样我们还是在sRGB空间中使用，从而不必gamma校正纹理显示也没问题。然而，现在我们是把所有东西都放在线性空间中展示的，纹理颜色就会变坏，如下图展示的那样：
纹理图像太亮了，这是因为它实际上被伽玛校正了两次!想想看，当我们根据在显示器上看到的创建图像时，我们有效地对图像的颜色值进行伽玛校正，使其在显示器上看起来正确。因为我们在渲染器中再次进行伽玛校正，图像最终变得太亮了。
为了解决这个问题，我们必须确保纹理美工在线性空间中工作。然而，因为在sRGB空间中工作更容易，而且大多数工具甚至不支持线性纹理，所以这可能不是首选的解决方案。
另一个解决方案是在对其颜色值进行任何计算之前重新校正或将这些sRGB纹理转换为线性空间。我们可以这样做
float gamma = 2.2;
vec3 diffuseColor = pow(texture(diffuse, texCoords).rgb, vec3(gamma));
为每个sRGB空间的纹理做这件事非常烦人。幸好，OpenGL给我们提供了另一个方案来解决我们的麻烦，这就是GL_SRGB和GL_SRGB_ALPHA内部纹理格式。
</t>
  </si>
  <si>
    <t xml:space="preserve">
如果我们在OpenGL中创建了一个纹理，把它指定为以上两种sRGB纹理格式其中之一，OpenGL将自动把颜色校正到线性空间中，这样我们所使用的所有颜色值都是在线性空间中的了。我们可以这样把一个纹理指定为一个sRGB纹理：
glTexImage2D(GL_TEXTURE_2D, 0, GL_SRGB, width, height, 0, GL_RGB, GL_UNSIGNED_BYTE, image);
如果你还打算在你的纹理中引入alpha元素，你必须将纹理的内部格式指定为GL_SRGB_ALPHA。
因为不是所有纹理都是在sRGB空间中的所以当你把纹理指定为sRGB纹理时要格外小心。比如diffuse纹理，这种为物体上色的纹理几乎都是在sRGB空间中的。而为了获取光照参数的纹理，像specular贴图和法线贴图几乎都在线性空间中，所以如果你把它们也配置为sRGB纹理的话，光照就坏掉了。指定sRGB纹理时要当心。
将diffuse纹理定义为sRGB纹理之后，你将获得你所期望的视觉输出，但这次每个物体都会只进行一次gamma校正。</t>
  </si>
  <si>
    <t>衰减</t>
  </si>
  <si>
    <t>伽马校正的另一个不同之处在于光照衰减。在真实的物理世界中，光衰减与光源距离的平方成反比。说通俗点，光强度随着离光源距离的平方增加而减少，如下图所示
float attenuation = 1.0 / (distance * distance);
然而，当我们使用这个衰减公式的时候，衰减效果总是过于强烈，光只能照亮一小圈，看起来并不真实。出于这个原因，我们使用在基本光照教程中所讨论的那种衰减方程，它给了我们更大的控制权，此外我们还可以使用双曲线函数：
float attenuation = 1.0 / distance;
双曲线比使用二次函数变体在不用gamma校正的时候看起来更真实，不过但我们开启gamma校正以后线性衰减看起来太弱了，符合物理的二次函数突然出现了更好的效果。下图显示了其中的不同：
这种差异产生的原因是，光的衰减方程改变了亮度值，而且屏幕上显示出来的也不是线性空间，在显示器上效果最好的衰减方程，并不是符合物理的。想想平方衰减方程，如果我们使用这个方程，而且不进行gamma校正，显示在监视器上的衰减方程实际上将变成(1.0/distance2)2.2
。若不进行gamma校正，将产生更强烈的衰减。这也解释了为什么双曲线不用gamma校正时看起来更真实，因为它实际变成了(1.0/distance)2.2=1.0/distance2.2。这和物理公式是很相似的。
我们在基础光照教程中讨论的更高级的那个衰减方程在有gamma校正的场景中也仍然有用，因为它可以让我们对衰减拥有更多准确的控制权（不过，在进行gamma校正的场景中当然需要不同的参数）。
总而言之，gamma校正使你可以在线性空间中进行操作。因为线性空间更符合物理世界，大多数物理公式现在都可以获得较好效果，比如真实的光的衰减。你的光照越真实，使用gamma校正获得漂亮的效果就越容易。这也正是为什么当引进gamma校正时，建议只去调整光照参数的原因。</t>
  </si>
  <si>
    <t>通过AI整理的Gamma相关知识</t>
  </si>
  <si>
    <t>存储：所有的贴图（Diffuse、Albedo）为了节省位宽，存储的是“伽马压缩”后的 sRGB 值（即 0.73 存成了 0.5）。
计算（光照）：物理光照（加法、乘法、dot 点积）必须是线性空间（Linear Space）（即 0.5 的物理亮度）。
输出：计算完最终颜色后，必须做一次伽马矫正（Gamma Correction） 转回 0.73 才能发给显示器。</t>
  </si>
  <si>
    <t>延迟渲染必须在线性空间
在 LightShading 中，漫反射公式是 Diffuse = LightColor * DiffuseTex * NdotL。
假设 DiffuseTex 存的是纯红色 (1,0,0)（物理最亮），线性与伽马无差别。
假设存的是 (0.5,0,0)（物理一半亮度）：
不校正：GPU 读到 0.5，直接用 0.5 * 0.8(光照) = 0.4，显示时屏幕输出 0.4^2.2 = 0.13（实际只亮了 13%，暗了！）。
校正：GPU 读到 0.5，识别为 sRGB，自动转线性 0.5^2.2 ≈ 0.218，然后计算 0.218 * 0.8 ≈ 0.174，最后输出时反伽马 0.174^(1/2.2) ≈ 0.5。还原物理亮度。
不校正的视觉后果：
暗部死黑：阴影区域变得死黑，丢失细节。
漫反射褪色：颜色变暗，饱和度看起来偏高（实际是亮度失真）。
高光过曝：高光区域衰减异常，边缘生硬。</t>
  </si>
  <si>
    <t>第一步：纹理采样（输入）
在 GBuffer 阶段采样了 u_Diffuse、u_Normal 等。
u_Diffuse（颜色贴图）：一定是 sRGB 纹理。
m_InternalFormat = GL_SRGB8_ALPHA8; // 而不是 GL_RGBA8
在 Shader 中 texture(sampler2D(...), uv) 时，硬件自动将其从 sRGB 转换为线性值。
u_Normal、u_Roughness、u_AO、u_Emission：它们存储的是物理数据（方向、粗糙度值），不是“颜色”，必须用线性格式（GL_RGBA8 即可，硬件不会做转换）。
第二步：光照计算（处理）
LightShading 和 DeferredShading 中的所有数学运算（+、*、dot、pow 高光）都工作在线性空间中。
因为第一步已经保证了 Diffuse 是线性的，光照结果 Diffuse 就是线性颜色。
第三步：写入帧缓冲与最终输出（输出）
中间帧缓冲（GBuffer、LightShading、HDR 缓冲）：它们存的是中间计算数据（位置、法线、光照累加结果）。这些数据必须是线性数据，因此帧缓冲格式不应该是 sRGB 格式（即保持 GL_RGBA16F 或 GL_RGBA8）。
最终帧缓冲（SwapChain / 显示缓冲）：当你的最终颜色从 DeferredShading 或 PostProcessing 输出到屏幕时，必须做伽马校正。你有两种做法：
自动法（推荐）：创建默认帧缓冲（或你最终 Blit 到的那个帧缓冲）时，纹理格式使用 GL_SRGB8_ALPHA8。OpenGL 在写入这个帧缓冲时，会自动执行 color = pow(color, 1/2.2)。
手动法（后处理 Shader）：如果你的后处理 Shader 最终输出 FragColor，在最后一行加上 FragColor = pow(FragColor, vec3(1.0/2.2));。
针对你的 m_DeferredShadingFramebuffer：如果你把这个帧缓冲直接渲染到屏幕，那么请将它设置为 GL_SRGB8_ALPHA8。如果它还要经过 PostProcessing，那就保持线性（RGBA16F），让后处理最后输出到 sRGB 帧缓冲。</t>
  </si>
  <si>
    <t>4. 严重警告：Bindless 纹理 + sRGB 的坑
使用 sampler2D(textureHandle) 采样 Bindless 纹理。glGetTextureHandleARB 返回的句柄不带“sRGB 解码”标记！ 在 Shader 中用 texture(sampler2D(handle), uv) 采样，它永远返回原始存储值（sRGB 压缩值），不会自动转线性！
解决方法：手动在 Shader 中转线性，或者使用 sampler2D 的存储限定符。但最直接、最通用的办法是：
放弃在 OpenGL 层面标记 GL_SRGB8_ALPHA8（对于 Bindless 纹理，即使标记了，直接采样也可能忽略）。
在 Shader 中手动转换（只对漫反射/发射光贴图）：
glsl
vec4 diffuse_srgb = texture(sampler2D(handle), uv);
vec3 diffuse_linear = pow(diffuse_srgb.rgb, vec3(2.2));
// 然后用 diffuse_linear 参与光照
或者使用 sampler2D 的 sRGBDecode 扩展（不常用，且 Bindless 支持度不一）。
5. 检查你的色调映射（HDR）
如果你做了 HDR 渲染（使用 RGBA16F 帧缓冲），光照值可能 &gt; 1.0。
顺序是：
光照计算 -&gt; 得到 HDR 线性颜色（可能包含 &gt; 1.0）。
色调映射（Tone Mapping）：将 HDR 映射到 LDR 范围（如 color / (color + 1.0)）。
伽马校正：color = pow(color, 1.0/2.2)。
如果顺序反了（先伽马再色调映射），画面会整体发灰或过曝。</t>
  </si>
  <si>
    <t>代码修改</t>
  </si>
  <si>
    <t>GBuffer.glsl
void main()
{
    ...
	vec4  materialDiffuse   = texture(sampler2D(materialHandle.diffuse),   texCoord);
	float materialSpecular  = texture(sampler2D(materialHandle.specular),  texCoord).r;
	vec3  materialNormal    = texture(sampler2D(materialHandle.normal),    texCoord).rgb;
    float materialRoughness = texture(sampler2D(materialHandle.roughness), texCoord).r;
    float materialAO        = texture(sampler2D(materialHandle.ao),        texCoord).r;
    vec4  materialEmission  = texture(sampler2D(materialHandle.emission),  texCoord);
    materialDiffuse.rgb  = pow(materialDiffuse.rgb,  vec3(2.2));
    materialEmission.rgb = pow(materialEmission.rgb, vec3(2.2));
    ...
    g_Emission = materialEmission;
    ...
}
PostProcessing.glsl
void main()
{
    ...
    result = pow(result, vec3(1.0 / 2.2));
    o_FragColor = vec4(result, 1.0f);
    ...
}</t>
  </si>
  <si>
    <t>阴影映射（Shadow Mapping）</t>
  </si>
  <si>
    <t>阴影是由于遮挡导致光线无法到达而形成的。当一个光源的光线因为被其他物体阻挡而无法照射到某个物体时，该物体便处于阴影之中。阴影为光照场景增添了极强的真实感，让观察者能够更容易感知物体之间的空间关系。为场景赋予了更强的立体感。例如，观察下方两张图，一张有阴影而另外一张没有阴影：
你可以看到，有阴影的时候你能更容易地区分出物体之间的位置关系，例如，只有在有阴影的情况下，我们才能明显看到其中一个立方体悬浮于其他立方体之上。
然而，实现阴影绝非易事，主要是因为目前的实时（光栅化图形）研究领域并没有开发出完美的阴影算法，虽然已经有许多优秀的阴影近似算法，但它们都有无法忽略的瑕疵。
大多数电子游戏中使用的一种技术是阴影映射(shadow mapping)，效果不错，而且相对容易实现。阴影映射并不难以理解，性能开销不算太高，而且非常容易扩展成更高级的算法（比如全向阴影贴图和级联阴影贴图）。</t>
  </si>
  <si>
    <t>阴影映射的思路：以光的位置为视角进行渲染，能看到的东西都将被点亮，看不见的一定是在阴影之中了。假设有一个地板，在光源和它之间有一个大盒子。由于从光源处向光线方向看去，可以看到这个盒子，但看不到地板的一部分，这部分就应该在阴影中了。
这里的所有蓝线代表光源可以看到的片段。黑线代表被遮挡的片段：它们会被渲染为处于阴影中的片段。如果我们绘制一条从光源出发，到达最右边盒子上的一个片段上的线段或射线(ray)，那么射线将先击中悬浮的盒子，随后才会到达最右侧的盒子。结果就是悬浮的盒子被照亮，而最右侧的盒子将处于阴影之中。
我们希望得到射线首次击中物体时的交点，然后用这个最近的点和射线上其他点进行对比。随后我们将测试一下，如果一个测试点比最近点更远的话，那么这个点就在阴影中。然而，若从这类光源发射出成千上万条光线并逐一遍历，是一种极为低效的方法，实时渲染上基本不可取。不过，我们可以采取相似举措，不用投射出光的射线，而是使用我们非常熟悉的东西：深度缓冲。
深度缓冲里的一个值对应于片段在摄像机视角下的深度值，其范围在0到1之间。如果从光源的视角来渲染场景，并把生成的深度值储存到纹理中会怎样？通过这种方式，我们就能从光源的视角采样最近的深度值。最终便可获得该方向上第一个可见片段的深度值。我们将所有的深度值存储到一个纹理中，称之为深度贴图(depth map)或是阴影贴图(shadow map)。
图片展示了一个定向光源（所有光线都是平行的）在立方体下的表面投射的阴影。通过储存到深度贴图中的深度值，我们就能找到最近点，用来确定片段是否在阴影中。我们使用该光源的视图矩阵和投影矩阵，从光源的角度下渲染场景，从而生成深度贴图。这个投影矩阵和视图矩阵一同形成了一个变换矩阵，它可以将任何三维位置转变到光源的可见坐标空间。
因为定向光源被设定为无限远，所以它没有具体的位置。然而，为了实现阴影映射，我们得从光源的某个虚拟位置，沿着定向光源方向来渲染场景。
右图中平行光和观察者位置都与左图相同。我们渲染一个在点处的片段，需要确定它是否在阴影中。我们得先使用变换矩阵把点变换到光源的坐标空间里。既然现在是从光的角度来看点的，那么该点的z坐标就相当于它的深度值，本例中这个值是0.9。 通过点的坐标，我们可以采样深度/阴影贴图，获得从光源视角中可见的最近深度值，结果是点，本例中，最近的深度值是0.4。因为采样深度贴图的结果是一个小于点的深度值，我们可以断定被挡住了，它在阴影中了。
因此，阴影映射由两个步骤组成：首先，我们渲染深度贴图，然后我们像往常一样渲染场景，使用生成的深度贴图来计算片段是否在阴影之中。</t>
  </si>
  <si>
    <t>深度贴图(Depth Map)</t>
  </si>
  <si>
    <t xml:space="preserve">第一步我们需要生成一张深度贴图(Depth Map)。深度贴图是从光的透视图里渲染的深度纹理，用它计算阴影。因为我们需要将场景的渲染结果储存到一个纹理中，我们将再次需要帧缓冲。
首先，我们要为渲染的深度贴图创建一个帧缓冲对象：
unsigned int depthMapFBO;
glGenFramebuffers(1, &amp;depthMapFBO);
然后，创建一个2D纹理，提供给帧缓冲的深度缓冲使用：
const unsigned int SHADOW_WIDTH = 1024, SHADOW_HEIGHT = 1024;
unsigned int depthMap;
glGenTextures(1, &amp;depthMap);
glBindTexture(GL_TEXTURE_2D, depthMap);
glTexImage2D(GL_TEXTURE_2D, 0, GL_DEPTH_COMPONENT, 
             SHADOW_WIDTH, SHADOW_HEIGHT, 0, GL_DEPTH_COMPONENT, GL_FLOAT, NULL);
glTexParameteri(GL_TEXTURE_2D, GL_TEXTURE_MIN_FILTER, GL_NEAREST);
glTexParameteri(GL_TEXTURE_2D, GL_TEXTURE_MAG_FILTER, GL_NEAREST);
glTexParameteri(GL_TEXTURE_2D, GL_TEXTURE_WRAP_S, GL_REPEAT); 
glTexParameteri(GL_TEXTURE_2D, GL_TEXTURE_WRAP_T, GL_REPEAT);  
生成深度贴图不太复杂。因为我们只关心深度值，我们要把纹理格式指定为GL_DEPTH_COMPONENT。我们还要把纹理的高宽设置为1024：这是深度贴图的分辨率。
</t>
  </si>
  <si>
    <t xml:space="preserve">
把我们把生成的深度纹理作为帧缓冲的深度缓冲：
glBindFramebuffer(GL_FRAMEBUFFER, depthMapFBO);
glFramebufferTexture2D(GL_FRAMEBUFFER, GL_DEPTH_ATTACHMENT, GL_TEXTURE_2D, depthMap, 0);
glDrawBuffer(GL_NONE);
glReadBuffer(GL_NONE);
glBindFramebuffer(GL_FRAMEBUFFER, 0);
我们只需要从光源角度渲染场景时的深度信息，因此不需要使用颜色缓冲。然而，不包含颜色缓冲的帧缓冲对象是不完整的，所以我们需要显式告诉OpenGL我们不会渲染任何颜色数据。我们用glDrawBuffer和glReadBuffer来把读和绘制缓冲设置为GL_NONE。
合理配置将深度值渲染到纹理的帧缓冲后，我们就可以开始第一步了：生成深度贴图。两个步骤的完整的渲染阶段，看起来有点像这样：
// 1. 首选渲染深度贴图
glViewport(0, 0, SHADOW_WIDTH, SHADOW_HEIGHT);
glBindFramebuffer(GL_FRAMEBUFFER, depthMapFBO);
    glClear(GL_DEPTH_BUFFER_BIT);
    ConfigureShaderAndMatrices();
    RenderScene();
glBindFramebuffer(GL_FRAMEBUFFER, 0);
// 2. 像往常一样渲染场景，但这次使用深度贴图
glViewport(0, 0, SCR_WIDTH, SCR_HEIGHT);
glClear(GL_COLOR_BUFFER_BIT | GL_DEPTH_BUFFER_BIT);
ConfigureShaderAndMatrices();
glBindTexture(GL_TEXTURE_2D, depthMap);
RenderScene();
</t>
  </si>
  <si>
    <t xml:space="preserve">
这段代码隐去了一些细节，但它表达了阴影映射的基本思路。这里一定要记得调用glViewport。因为阴影贴图经常和我们原来渲染的场景（通常是窗口分辨率）有着不同的分辨率，我们需要改变视口(viewport)的参数以适应阴影贴图的尺寸。如果我们忘了更新视口参数，最后的深度贴图要么太小要么就不完整。
光源空间的变换
前面那段代码中一个不清楚的函数是ConfigureShaderAndMatrices。在第二个步骤中，这和往常一样：确保投影矩阵和视图矩阵都已经正确设置，并且为每个物体设置相应的模型矩阵。然而，在第一个步骤中，我们需要使用不同的投影矩阵和视图矩阵来从光源角度渲染场景。
因为我们使用的是一个所有光线都平行的定向光。出于这个原因，我们将为光源使用正交投影矩阵，透视图将没有任何变形：
float near_plane = 1.0f, far_plane = 7.5f;
glm::mat4 lightProjection = glm::ortho(-10.0f, 10.0f, -10.0f, 10.0f, near_plane, far_plane);
上面的代码是本章演示场景中所使用的正交投影矩阵的示例。因为该投影矩阵间接决定可视区域的范围（例如哪些东西不会被裁切），所以你需要确保投影视锥的尺寸包括了应当出现在深度贴图里面的所有物体。当物体或者片段没有出现在深度贴图中的时候，它们就不会产生阴影。
为了创建一个视图矩阵来变换每个物体，把它们变换到从光源视角可见的空间中，我们将使用glm::lookAt函数；这次从光源的位置看向场景中央。
glm::mat4 lightView = glm::lookAt(glm::vec3(-2.0f, 4.0f, -1.0f), 
                                  glm::vec3( 0.0f, 0.0f,  0.0f), 
                                  glm::vec3( 0.0f, 1.0f,  0.0f));  
</t>
  </si>
  <si>
    <t xml:space="preserve">二者相结合为我们提供了一个光源空间的变换矩阵，它将每个世界空间向量变换到在光源位置可以看到的的空间；这正是我们渲染深度贴图所需要的。
glm::mat4 lightSpaceMatrix = lightProjection * lightView;
这个lightSpaceMatrix正是前面我们称为的那个变换矩阵。有了lightSpaceMatrix，只要给每个着色器提供光源空间的投影矩阵和视图矩阵，我们就能像往常那样渲染场景了。然而，我们只关心深度值，并不执行复杂的（照明）片段计算。为了提升性能，我们将使用一个与之不同但更为简单的着色器来渲染出深度贴图。
渲染至深度贴图
当我们从光的角度来渲染场景的时候，我们会用一个比较简单的着色器，这个着色器只会把顶点变换到光空间。这个简单的着色器叫做simpleDepthShader，就是使用下面的这个着色器：
#version 330 core
layout (location = 0) in vec3 aPos;
uniform mat4 lightSpaceMatrix;
uniform mat4 model;
void main()
{
    gl_Position = lightSpaceMatrix * model * vec4(aPos, 1.0);
}  
这个顶点着色器接收模型矩阵和顶点数据，使用lightSpaceMatrix变换到光源空间中。
</t>
  </si>
  <si>
    <t xml:space="preserve">
由于我们没有颜色缓冲并且禁止了读取和绘制缓冲，因此生成的片段不需要进行任何处理，所以我们可以简单地使用一个空片段着色器：
#version 330 core
void main()
{             
    // gl_FragDepth = gl_FragCoord.z;
}
这个空片段着色器什么也不干，运行完后，深度缓冲会被更新。我们可以取消片段着色器中那一行的注释，来显式设置深度，但因为底层总会去设置深度缓冲，所以我们没必要显式设置，直接使用空的片段着色器即可。
现在，渲染深度/阴影贴图的过程如下所示：
simpleDepthShader.use();
glUniformMatrix4fv(lightSpaceMatrixLocation, 1, GL_FALSE, glm::value_ptr(lightSpaceMatrix));
glViewport(0, 0, SHADOW_WIDTH, SHADOW_HEIGHT);
glBindFramebuffer(GL_FRAMEBUFFER, depthMapFBO);
    glClear(GL_DEPTH_BUFFER_BIT);
    RenderScene(simpleDepthShader);
glBindFramebuffer(GL_FRAMEBUFFER, 0);  
这里的RenderScene函数接受着色器程序(shader program)作为参数，它调用所有相关的绘制函数，并在需要的地方设置相应的模型矩阵。
最终的成品是一个填充完整的深度缓冲区，其中存储了从光源视角可见的所有片段的最近深度值。通过将这个纹理渲染到一个2D四边形上（和我们在帧缓冲一节做的后期处理过程类似），就能在屏幕上显示出来下面的效果：</t>
  </si>
  <si>
    <t>我们使用下面的片段着色器来将深度贴图渲染到四边形上：
#version 330 core
out vec4 FragColor;
in vec2 TexCoords;
uniform sampler2D depthMap;
void main()
{             
    float depthValue = texture(depthMap, TexCoords).r;
    FragColor = vec4(vec3(depthValue), 1.0);
}  
要注意的是当用透视投影矩阵而不是正交投影矩阵来显示深度时，存在一些细微的差异，因为使用透视投影时，深度是非线性的。本节教程的最后，我们会讨论这些不同之处。
你可以在这里获得把场景渲染成深度贴图的源码。</t>
  </si>
  <si>
    <t>渲染阴影</t>
  </si>
  <si>
    <t>这段代码在片段着色器中执行，用来检验一个片段是否在阴影之中，不过我们在顶点着色器中进行光源空间的变换：
#version 330 core
layout (location = 0) in vec3 aPos;
layout (location = 1) in vec3 aNormal;
layout (location = 2) in vec2 aTexCoords;
out VS_OUT {
    vec3 FragPos;
    vec3 Normal;
    vec2 TexCoords;
    vec4 FragPosLightSpace;
} vs_out;
uniform mat4 projection;
uniform mat4 view;
uniform mat4 model;
uniform mat4 lightSpaceMatrix;
void main()
{    
    vs_out.FragPos = vec3(model * vec4(aPos, 1.0));
    vs_out.Normal = transpose(inverse(mat3(model))) * aNormal;
    vs_out.TexCoords = aTexCoords;
    vs_out.FragPosLightSpace = lightSpaceMatrix * vec4(vs_out.FragPos, 1.0);
    gl_Position = projection * view * vec4(vs_out.FragPos, 1.0);
}</t>
  </si>
  <si>
    <t xml:space="preserve">这段代码里的新内容是FragPosLightSpace这个输出向量。我们用和之前一样的lightSpaceMatrix（即生成深度贴图时，用于将世界空间中的顶点坐标变换到光源空间的矩阵），把世界空间中的顶点位置转换到光源空间，方便之后在片段着色器中使用。
我们用来渲染场景的主片段着色器使用了Blinn-Phong光照模型。在片段着色器中，我们计算阴影分量，当片段处于阴影中时，其值为1.0，当片段不在阴影中时，其值为0.0，然后将得到的漫反射分量和镜面分量乘以这个阴影分量。因为光散射的缘故，阴影很少是完全黑暗的，所以我们并没有让环境分量乘以阴影分量。
#version 330 core
out vec4 FragColor;
in VS_OUT {
    vec3 FragPos;
    vec3 Normal;
    vec2 TexCoords;
    vec4 FragPosLightSpace;
} fs_in;
uniform sampler2D diffuseTexture;
uniform sampler2D shadowMap;
uniform vec3 lightPos;
uniform vec3 viewPos;
</t>
  </si>
  <si>
    <t xml:space="preserve">
float ShadowCalculation(vec4 fragPosLightSpace)
{
    [...]
}
void main()
{           
    vec3 color = texture(diffuseTexture, fs_in.TexCoords).rgb;
    vec3 normal = normalize(fs_in.Normal);
    vec3 lightColor = vec3(1.0);
    // 环境光
    vec3 ambient = 0.15 * lightColor;
    // 漫反射
    vec3 lightDir = normalize(lightPos - fs_in.FragPos);
    float diff = max(dot(lightDir, normal), 0.0);
    vec3 diffuse = diff * lightColor;
    // 镜面高光
    vec3 viewDir = normalize(viewPos - fs_in.FragPos);
    float spec = 0.0;
    vec3 halfwayDir = normalize(lightDir + viewDir);  
    spec = pow(max(dot(normal, halfwayDir), 0.0), 64.0);
    vec3 specular = spec * lightColor;    
    // 计算阴影值
    float shadow = ShadowCalculation(fs_in.FragPosLightSpace);       
    vec3 lighting = (ambient + (1.0 - shadow) * (diffuse + specular)) * color;    
    FragColor = vec4(lighting, 1.0);
}</t>
  </si>
  <si>
    <t xml:space="preserve">
片段着色器大部分是从高级光照教程中复制过来的，只不过加上了个阴影计算。我们声明一个shadowCalculation函数，用它计算阴影。片段着色器的最后，我们我们把漫反射分量和镜面分量乘以阴影分量的反值（1.0-shadow），这表示该片段有不受阴影遮挡的程度。这个片段着色器还需要两个额外输入，一个是变换到光源空间后的片段位置，另一个是第一个渲染阶段得到的深度贴图。
要检查一个片段是否在阴影中，首先要把光源空间片段位置转换为裁切空间的标准化设备坐标。当我们在顶点着色器输出一个裁切空间顶点位置到gl_Position时，OpenGL自动进行一个透视除法，例如，将裁切空间坐标的范围[-w,w]转为[-1,1]，这要将x、y、z分量除以向量的w分量来实现。由于裁切空间的FragPosLightSpace并不会通过gl_Position传到片段着色器里，我们必须自己做透视除法：
float ShadowCalculation(vec4 fragPosLightSpace)
{
    // 执行透视除法
    vec3 projCoords = fragPosLightSpace.xyz / fragPosLightSpace.w;
    [...]
}
这将返回片段在光源空间中的位置，并将范围限定在[-1,1]。
当使用正交投影矩阵时，向量的w分量仍保持不变，所以这一步实际上毫无意义。可是，当使用透视投影的时候，这一步又变得不可或缺。所以为了保证在两种投影矩阵下都能正常运作，就得留着这行。
因为来自深度贴图的深度范围是[0,1]，我们也打算使用projCoords从深度贴图中去采样，所以我们将NDC坐标范围变换为[0,1]。
projCoords = projCoords * 0.5 + 0.5;
</t>
  </si>
  <si>
    <t>上面的projCoords的xyz分量都是[-1,1]，而为了和深度贴图的深度相比较，z分量需要变换到[0,1]；为了作为从深度贴图中采样的坐标，xy分量也需要变换到[0,1]。所以整个projCoords向量都需要变换到[0,1]范围。
通过此变换，投影坐标projCoords的[0,1]范围坐标将与第一个渲染阶段生成的NDC坐标精确对应。这样我们就能从深度贴图中获取光源视角下的最近深度值：
float closestDepth = texture(shadowMap, projCoords.xy).r;
为了得到片段的当前深度，我们简单获取投影向量的z坐标，它等于来自光的透视视角的片段的深度。
float currentDepth = projCoords.z;
实际的对比就是简单检查currentDepth是否高于closetDepth，如果是，那么片段就在阴影中。
float shadow = currentDepth &gt; closestDepth  ? 1.0 : 0.0;
完整的shadowCalculation函数是这样的：
float ShadowCalculation(vec4 fragPosLightSpace)
{
    // 执行透视除法
    vec3 projCoords = fragPosLightSpace.xyz / fragPosLightSpace.w;
    // 变换到[0,1]的范围
    projCoords = projCoords * 0.5 + 0.5;
    // 取得最近点的深度(使用[0,1]范围下的fragPosLight当坐标)
    float closestDepth = texture(shadowMap, projCoords.xy).r; 
    // 取得当前片段在光源视角下的深度
    float currentDepth = projCoords.z;
    // 检查当前片段是否在阴影中
    float shadow = currentDepth &gt; closestDepth  ? 1.0 : 0.0;
    return shadow;
}</t>
  </si>
  <si>
    <t>阴影失真(Shadow Acne)</t>
  </si>
  <si>
    <t>前面的图片放大看会发现明显的摩尔纹：地板四边形渲染出很大一块交替黑线。这种阴影的不真实感叫做阴影失真(Shadow Acne)。
受阴影贴图的分辨率影响，当多个片段距离光源比较远的时候，它们可能从深度贴图中采样相同的深度值。图片中，每个斜坡代表深度贴图一个单独的纹理像素。多个片段会采样相同的深度值。
虽然很多时候没问题，但是当光源以某个角度照射表面的时候就会出问题，这种情况下深度贴图也是从这样的角度下进行渲染的，随后，多个片段就会从同一个斜坡的深度纹理像素中采样，其中一部分在地板上面，另一部分在地板下面；这样我们所得到的阴影就有了差异。也因此，一部分片段位于阴影中，而一部分则不是，最终产生了图片中的条纹样式。
我们可以用一个叫做阴影偏移（shadow bias）的技巧来解决这个问题，我们简单的对表面的深度（或深度贴图）应用一个偏移量，这样片段就不会被错误地认为在表面之下了。
使用了偏移量后，所有采样点都获得了比表面深度更小的深度值，这样整个表面就正确地被照亮，没有任何阴影。我们可以这样实现这个偏移：
float bias = 0.005;
float shadow = currentDepth - bias &gt; closestDepth  ? 1.0 : 0.0;
一个0.005的偏移就能帮到很大的忙，但偏移值高度依赖于光源与表面的夹角，如果倾角特别大的话，那么阴影仍然还是会失真。更稳健的办法是根据表面朝向光线的角度来更改偏移量，使用点乘就可以实现这个办法：
float bias = max(0.05 * (1.0 - dot(normal, lightDir)), 0.005);
这里我们有一个偏移量的最大值0.05，和一个最小值0.005，它们是基于表面法线和光照方向的。这样像地板这样的表面几乎与光源垂直，得到的偏移就很小，而比如立方体的侧面这种表面得到的偏移就更大。下图展示了使用了阴影偏移后的同一个场景，可以看出效果的确更好：</t>
  </si>
  <si>
    <t>阴影悬浮</t>
  </si>
  <si>
    <t xml:space="preserve">使用阴影偏移的一个缺点是你对物体的实际深度应用了平移。偏移值足够大时，会导致阴影明显地偏离了实际物体，你可以从下图看到这个现象（这是一个夸张的偏移值）：
这个阴影失真叫做阴影悬浮(Peter Panning)，因为物体看起来轻轻悬浮在表面之上。
注：Peter Pan就是长篇小说《彼得·潘》中的人物，panning有平移、悬浮之意，而且彼得潘恰好是个会飞的男孩。
当渲染深度贴图时候使用正面剔除(front face culling)。你也许记得在面剔除教程中OpenGL默认是背面剔除。而现在我们要告诉OpenGL，在渲染阴影贴图时要剔除正面。
因为我们只需要深度贴图的深度值，对于实心物体来说，无论我们用它们的正面还是背面都没问题。使用背面深度不会有错误，即使阴影在物体内部有错误，我们也看不见。
为了修复阴影悬浮，在阴影贴图生成阶段，我们要进行正面剔除，首先必须开启GL_CULL_FACE：
glCullFace(GL_FRONT);
RenderSceneToDepthMap();
glCullFace(GL_BACK); // 不要忘记设回原先的面剔除
这十分有效地解决了阴影悬浮的问题，但只适用于具有封闭内部空间的实心物体。在我们的场景中，该方法在立方体上工作的很好，但在地板上无效，这是因为地板是一个平面，因此将被完全剔除。如果打算使用这个技巧解决阴影悬浮，就应当只在合适的物体上进行正面剔除。
另外要注意的是，接近阴影面的物体仍然可能会出现不正确的效果。但一般来说，通过常规的偏移值调整就足以解决阴影偏移的问题了。
</t>
  </si>
  <si>
    <t>过采样</t>
  </si>
  <si>
    <t>即光的视锥范围以外的区域也会被判定为处于阴影之中。这是因为当投影坐标超出光的视锥范围时，其值会比1.0大，此时采样的深度纹理就会超出他默认的范围[0,1]。根据纹理环绕方式，我们将会得到不正确的深度结果，它不是基于真实的来自光源的深度值。
如图所示，存在一个虚构的光照范围，超出该区域的部分就被阴影覆盖；这个区域实际上代表着深度贴图投影到地板上的范围。原因是我们之前将深度贴图的环绕方式设置成了GL_REPEAT。
我们更希望让所有超出深度贴图范围的坐标，其深度值是1.0，这样超出的坐标将永远不在阴影之中（因为没有物体的深度值是大于1.0的）。我们可以配置一个纹理边界颜色，然后把深度贴图的纹理环绕选项设置为GL_CLAMP_TO_BORDER：
glTexParameteri(GL_TEXTURE_2D, GL_TEXTURE_WRAP_S, GL_CLAMP_TO_BORDER);
glTexParameteri(GL_TEXTURE_2D, GL_TEXTURE_WRAP_T, GL_CLAMP_TO_BORDER);
float borderColor[] = { 1.0, 1.0, 1.0, 1.0 };
glTexParameterfv(GL_TEXTURE_2D, GL_TEXTURE_BORDER_COLOR, borderColor);
现在如果我们采样深度贴图[0,1]范围以外的区域，纹理函数总会返回一个1.0的深度值，由此得到的阴影值始终为0.0。结果看起来会更真实：
图中仍有一部分是阴影区域，那部分区域的坐标超出了光的正交视锥的远平面。通过阴影方向可以看到，这片阴影区域总是出现在光源视锥的远平面外。
当一个点在光源空间的z坐标大于1.0时，表示该点超出了远平面。这种情况下，GL_CLAMP_TO_BORDER环绕方式不起作用，这是因为在进行深度比较时，z&gt;1.0的结果始终为真值。
解决这个问题也很简单，只要投影向量的z坐标大于1.0，我们就把shadow的值强制设为0.0：
float ShadowCalculation(vec4 fragPosLightSpace)
{
    [...]
    if(projCoords.z &gt; 1.0)
        shadow = 0.0;
    return shadow;
}</t>
  </si>
  <si>
    <t>PCF</t>
  </si>
  <si>
    <t>因为深度贴图的分辨率固定，一个纹理像素可能覆盖了多个片段，结果就是多个片段会从深度贴图中采样相同的深度值，并得到相同的阴影判定结果，这也就导致了图中的锯齿边缘。
你可以通过增加深度贴图的分辨率的方式来减少锯齿块，也可以尝试尽可能的让光的视锥贴合场景。
另一种（部分）解决方案叫做PCF，译作百分比渐进滤波(percentage-closer filtering)，这个术语涵盖了多种滤波函数，能生成更柔和的阴影，减少锯齿块。其核心思想是多次采样深度贴图，每一次采样的纹理坐标都稍有不同，独立判断每个采样点的阴影状态后，将子结果混合取平均，最终获得相对柔和的阴影。
一种简单的PCF实现是采样深度贴图周边纹理像素，并取平均值：
float shadow = 0.0;
vec2 texelSize = 1.0 / textureSize(shadowMap, 0);
for(int x = -1; x &lt;= 1; ++x)
{
    for(int y = -1; y &lt;= 1; ++y)
    {
        float pcfDepth = texture(shadowMap, projCoords.xy + vec2(x, y) * texelSize).r; 
        shadow += currentDepth - bias &gt; pcfDepth ? 1.0 : 0.0;        
    }    
}
shadow /= 9.0;
此处的textureSize返回指定采样器纹理在0级mipmap的宽高向量，类型为vec2。取其倒数，即可得到单一一个纹理像素的大小，可以用来对纹理坐标进行偏移，从而确保每次都采样不同的深度值。本示例在每个投影坐标周围采样9个点来进行阴影判断，最终取平均值。
增加采样次数，同时/或是更改texelSize变量，可以进一步提升柔化效果。下图展示了应用简易PCF后的阴影：</t>
  </si>
  <si>
    <t>正交投影 vs 透视投影</t>
  </si>
  <si>
    <t xml:space="preserve">在渲染深度贴图的时候，正交(orthographic)矩阵和透视(perspective)矩阵之间存在本质差异。正交投影矩阵并不会将场景用透视图进行变形，所有视线/光线都是平行的，这使它对于定向光来说是个很好的投影矩阵。然而透视投影矩阵，会将所有顶点根据透视关系进行变形，结果因此而不同。下图展示了两种投影方式所产生的不同阴影区域：
透视投影对于光源来说更合理，不像定向光，它是有自己的位置的。透视投影因此更经常用在点光源和聚光灯上，而正交投影经常用在定向光上。
另一个细微差别是，透视投影矩阵，将深度缓冲视觉化经常会得到一个几乎全白的结果。这个是因为透视投影将深度值转换为非线性值，其变化范围大多集中在近平面附近。为了可以像使用正交投影一样合适地观察深度值，你必须先将非线性深度值转变为线性值，如我们在深度测试教程中已经讨论过的那样。
#version 330 core
out vec4 FragColor;
in vec2 TexCoords;
uniform sampler2D depthMap;
uniform float near_plane;
uniform float far_plane;
float LinearizeDepth(float depth)
{
    float z = depth * 2.0 - 1.0; // 转换为 NDC
    return (2.0 * near_plane * far_plane) / (far_plane + near_plane - z * (far_plane - near_plane));
}
void main()
{             
    float depthValue = texture(depthMap, TexCoords).r;
    FragColor = vec4(vec3(LinearizeDepth(depthValue) / far_plane), 1.0); // 透视
    // FragColor = vec4(vec3(depthValue), 1.0); // 正交
}  </t>
  </si>
  <si>
    <t>点光源阴影（Point Shadows）</t>
  </si>
  <si>
    <t>上个教程我们学到了如何使用阴影映射技术创建动态阴影。效果不错，但它只适合定向光，因为阴影只是在单一定向光源下生成的。所以它也叫定向阴影映射，深度（阴影）贴图生成自定向光的视角。
本节我们的焦点是在各种方向生成动态阴影。这个技术可以适用于点光源，生成所有方向上的阴影。这个技术叫做点光阴影，过去的名字是万向阴影贴图（omnidirectional shadow maps）技术。
算法和定向阴影映射差不多：我们从光的透视图生成一个深度贴图，基于当前fragment位置来对深度贴图采样，然后用储存的深度值和每个fragment进行对比，看看它是否在阴影中。定向阴影映射和万向阴影映射的主要不同在于深度贴图的使用上。
对于深度贴图，我们需要从一个点光源的所有渲染场景，普通2D深度贴图不能工作；如果我们使用立方体贴图会怎样？因为立方体贴图可以储存6个面的环境数据，它可以将整个场景渲染到立方体贴图的每个面上，把它们当作点光源四周的深度值来采样。
生成的深度立方体贴图被传递到光照像素着色器，它会用一个方向向量来采样立方体贴图，从而得到当前的fragment的深度（从光的透视图）。</t>
  </si>
  <si>
    <t>生成深度立方体贴图</t>
  </si>
  <si>
    <t xml:space="preserve">为创建一个光周围的深度值的立方体贴图，我们必须渲染场景6次：每次一个面。显然渲染场景6次需要6个不同的视图矩阵，每次把一个不同的立方体贴图面附加到帧缓冲对象上。这看起来是这样的：
for(int i = 0; i &lt; 6; i++)
{
    GLuint face = GL_TEXTURE_CUBE_MAP_POSITIVE_X + i;
    glFramebufferTexture2D(GL_FRAMEBUFFER, GL_DEPTH_ATTACHMENT, face, depthCubemap, 0);
    BindViewMatrix(lightViewMatrices[i]);
    RenderScene();  
}
这会很耗费性能因为一个深度贴图下需要进行很多渲染调用。这个教程中我们将转而使用另外的一个小技巧来做这件事，几何着色器允许我们使用一次渲染过程来建立深度立方体贴图。
首先，我们需要创建一个立方体贴图：
GLuint depthCubemap;
glGenTextures(1, &amp;depthCubemap);
然后生成立方体贴图的每个面，将它们作为2D深度值纹理图像：
const GLuint SHADOW_WIDTH = 1024, SHADOW_HEIGHT = 1024;
glBindTexture(GL_TEXTURE_CUBE_MAP, depthCubemap);
for (GLuint i = 0; i &lt; 6; ++i)
        glTexImage2D(GL_TEXTURE_CUBE_MAP_POSITIVE_X + i, 0, GL_DEPTH_COMPONENT, 
                     SHADOW_WIDTH, SHADOW_HEIGHT, 0, GL_DEPTH_COMPONENT, GL_FLOAT, NULL);
</t>
  </si>
  <si>
    <t xml:space="preserve">不要忘记设置合适的纹理参数：
glTexParameteri(GL_TEXTURE_CUBE_MAP, GL_TEXTURE_MAG_FILTER, GL_NEAREST);
glTexParameteri(GL_TEXTURE_CUBE_MAP, GL_TEXTURE_MIN_FILTER, GL_NEAREST);
glTexParameteri(GL_TEXTURE_CUBE_MAP, GL_TEXTURE_WRAP_S, GL_CLAMP_TO_EDGE);
glTexParameteri(GL_TEXTURE_CUBE_MAP, GL_TEXTURE_WRAP_T, GL_CLAMP_TO_EDGE);
glTexParameteri(GL_TEXTURE_CUBE_MAP, GL_TEXTURE_WRAP_R, GL_CLAMP_TO_EDGE);
正常情况下，我们把立方体贴图纹理的一个面附加到帧缓冲对象上，渲染场景6次，每次将帧缓冲的深度缓冲目标改成不同立方体贴图面。由于我们将使用一个几何着色器，它允许我们把所有面在一个过程渲染，我们可以使用glFramebufferTexture直接把立方体贴图附加成帧缓冲的深度附件：
glBindFramebuffer(GL_FRAMEBUFFER, depthMapFBO);
glFramebufferTexture(GL_FRAMEBUFFER, GL_DEPTH_ATTACHMENT, depthCubemap, 0);
glDrawBuffer(GL_NONE);
glReadBuffer(GL_NONE);
glBindFramebuffer(GL_FRAMEBUFFER, 0);
还要记得调用glDrawBuffer和glReadBuffer：当生成一个深度立方体贴图时我们只关心深度值，所以我们必须显式告诉OpenGL这个帧缓冲对象不会渲染到一个颜色缓冲里。
</t>
  </si>
  <si>
    <t xml:space="preserve">万向阴影贴图有两个渲染阶段：首先我们生成深度贴图，然后我们正常使用深度贴图渲染，在场景中创建阴影。帧缓冲对象和立方体贴图的处理看起是这样的：
// 1. first render to depth cubemap
glViewport(0, 0, SHADOW_WIDTH, SHADOW_HEIGHT);
glBindFramebuffer(GL_FRAMEBUFFER, depthMapFBO);
glClear(GL_DEPTH_BUFFER_BIT);
ConfigureShaderAndMatrices();
RenderScene();
glBindFramebuffer(GL_FRAMEBUFFER, 0);
// 2. then render scene as normal with shadow mapping (using depth cubemap)
glViewport(0, 0, SCR_WIDTH, SCR_HEIGHT);
glClear(GL_COLOR_BUFFER_BIT | GL_DEPTH_BUFFER_BIT);
ConfigureShaderAndMatrices();
glBindTexture(GL_TEXTURE_CUBE_MAP, depthCubemap);
RenderScene();
</t>
  </si>
  <si>
    <t>光空间的变换</t>
  </si>
  <si>
    <t xml:space="preserve">设置了帧缓冲和立方体贴图，我们需要一些方法来将场景的所有几何体变换到6个光的方向中相应的光空间。与阴影映射教程类似，我们将需要一个光空间的变换矩阵T，但是这次是每个面都有一个。
每个光空间的变换矩阵包含了投影和视图矩阵。对于投影矩阵来说，我们将使用一个透视投影矩阵；光源代表一个空间中的点，所以透视投影矩阵更有意义。每个光空间变换矩阵使用同样的投影矩阵：
GLfloat aspect = (GLfloat)SHADOW_WIDTH/(GLfloat)SHADOW_HEIGHT;
GLfloat near = 1.0f;
GLfloat far = 25.0f;
glm::mat4 shadowProj = glm::perspective(glm::radians(90.0f), aspect, near, far);
非常重要的一点是，这里glm::perspective的视野参数，设置为90度。90度我们才能保证视野足够大到可以合适地填满立方体贴图的一个面，立方体贴图的所有面都能与其他面在边缘对齐。
因为投影矩阵在每个方向上并不会改变，我们可以在6个变换矩阵中重复使用。我们要为每个方向提供一个不同的视图矩阵。用glm::lookAt创建6个观察方向，每个都按顺序注视着立方体贴图的的一个方向：右、左、上、下、近、远：
std::vector&lt;glm::mat4&gt; shadowTransforms;
shadowTransforms.push_back(shadowProj * 
                 glm::lookAt(lightPos, lightPos + glm::vec3(1.0,0.0,0.0), glm::vec3(0.0,-1.0,0.0)));
shadowTransforms.push_back(shadowProj * 
                 glm::lookAt(lightPos, lightPos + glm::vec3(-1.0,0.0,0.0), glm::vec3(0.0,-1.0,0.0)));
shadowTransforms.push_back(shadowProj * 
                 glm::lookAt(lightPos, lightPos + glm::vec3(0.0,1.0,0.0), glm::vec3(0.0,0.0,1.0)));
shadowTransforms.push_back(shadowProj * 
                 glm::lookAt(lightPos, lightPos + glm::vec3(0.0,-1.0,0.0), glm::vec3(0.0,0.0,-1.0)));
shadowTransforms.push_back(shadowProj * 
                 glm::lookAt(lightPos, lightPos + glm::vec3(0.0,0.0,1.0), glm::vec3(0.0,-1.0,0.0)));
shadowTransforms.push_back(shadowProj * 
                 glm::lookAt(lightPos, lightPos + glm::vec3(0.0,0.0,-1.0), glm::vec3(0.0,-1.0,0.0)));
这里我们创建了6个视图矩阵，把它们乘以投影矩阵，来得到6个不同的光空间变换矩阵。glm::lookAt的target参数是它注视的立方体贴图的面的一个方向。
</t>
  </si>
  <si>
    <t xml:space="preserve">为了把值渲染到深度立方体贴图，我们将需要3个着色器：顶点和像素着色器，以及一个它们之间的几何着色器。
几何着色器是负责将所有世界空间的顶点变换到6个不同的光空间的着色器。因此顶点着色器简单地将顶点变换到世界空间，然后直接发送到几何着色器：
#version 330 core
layout (location = 0) in vec3 position;
uniform mat4 model;
void main()
{
    gl_Position = model * vec4(position, 1.0);
}
紧接着几何着色器以3个三角形的顶点作为输入，它还有一个光空间变换矩阵的uniform数组。几何着色器接下来会负责将顶点变换到光空间；这里它开始变得有趣了。
几何着色器有一个内建变量叫做gl_Layer，它指定发散出基本图形送到立方体贴图的哪个面。当不管它时，几何着色器就会像往常一样把它的基本图形发送到输送管道的下一阶段，但当我们更新这个变量就能控制每个基本图形将渲染到立方体贴图的哪一个面。当然这只有当我们有了一个附加到激活的帧缓冲的立方体贴图纹理才有效：
</t>
  </si>
  <si>
    <t xml:space="preserve">#version 330 core
layout (triangles) in;
layout (triangle_strip, max_vertices=18) out;
uniform mat4 shadowMatrices[6];
out vec4 FragPos; // FragPos from GS (output per emitvertex)
void main()
{
    for(int face = 0; face &lt; 6; ++face)
    {
        gl_Layer = face; // built-in variable that specifies to which face we render.
        for(int i = 0; i &lt; 3; ++i) // for each triangle's vertices
        {
            FragPos = gl_in[i].gl_Position;
            gl_Position = shadowMatrices[face] * FragPos;
            EmitVertex();
        }    
        EndPrimitive();
    }
}
几何着色器相对简单。我们输入一个三角形，输出总共6个三角形（6*3顶点，所以总共18个顶点）。在main函数中，我们遍历立方体贴图的6个面，我们每个面指定为一个输出面，把这个面的interger（整数）存到gl_Layer。然后，我们通过把面的光空间变换矩阵乘以FragPos，将每个世界空间顶点变换到相关的光空间，生成每个三角形。注意，我们还要将最后的FragPos变量发送给像素着色器，我们需要计算一个深度值。
</t>
  </si>
  <si>
    <t>上个教程，我们使用的是一个空的像素着色器，让OpenGL配置深度贴图的深度值。这次我们将计算自己的深度，这个深度就是每个fragment位置和光源位置之间的线性距离。计算自己的深度值使得之后的阴影计算更加直观。
#version 330 core
in vec4 FragPos;
uniform vec3 lightPos;
uniform float far_plane;
void main()
{
    // get distance between fragment and light source
    float lightDistance = length(FragPos.xyz - lightPos);
    // map to [0;1] range by dividing by far_plane
    lightDistance = lightDistance / far_plane;
    // write this as modified depth
    gl_FragDepth = lightDistance;
}
像素着色器将来自几何着色器的FragPos、光的位置向量和视锥的远平面值作为输入。这里我们把fragment和光源之间的距离，映射到0到1的范围，把它写入为fragment的深度值。
使用这些着色器渲染场景，立方体贴图附加的帧缓冲对象激活以后，你会得到一个完全填充的深度立方体贴图，以便于进行第二阶段的阴影计算。</t>
  </si>
  <si>
    <t>万向阴影贴图</t>
  </si>
  <si>
    <t xml:space="preserve">所有事情都做好了，是时候来渲染万向阴影(Omnidirectional Shadow)了。这个过程和定向阴影映射教程相似，尽管这次我们绑定的深度贴图是一个立方体贴图，而不是2D纹理，并且将光的投影的远平面发送给了着色器。
glViewport(0, 0, SCR_WIDTH, SCR_HEIGHT);
glClear(GL_COLOR_BUFFER_BIT | GL_DEPTH_BUFFER_BIT);
shader.Use();  
// ... send uniforms to shader (including light's far_plane value)
glActiveTexture(GL_TEXTURE0);
glBindTexture(GL_TEXTURE_CUBE_MAP, depthCubemap);
// ... bind other textures
RenderScene();
这里的renderScene函数在一个大立方体房间中渲染一些立方体，它们散落在大立方体各处，光源在场景中央。
顶点着色器和像素着色器和原来的阴影映射着色器大部分都一样：不同之处是在光空间中像素着色器不再需要一个fragment位置，现在我们可以使用一个方向向量采样深度值。
因为这个顶点着色器不再需要将他的位置向量变换到光空间，所以我们可以去掉FragPosLightSpace变量：
#version 330 core
layout (location = 0) in vec3 position;
layout (location = 1) in vec3 normal;
layout (location = 2) in vec2 texCoords;
out vec2 TexCoords;
out VS_OUT {
    vec3 FragPos;
    vec3 Normal;
    vec2 TexCoords;
} vs_out;
uniform mat4 projection;
uniform mat4 view;
uniform mat4 model;
void main()
{
    gl_Position = projection * view * model * vec4(position, 1.0f);
    vs_out.FragPos = vec3(model * vec4(position, 1.0));
    vs_out.Normal = transpose(inverse(mat3(model))) * normal;
    vs_out.TexCoords = texCoords;
}
</t>
  </si>
  <si>
    <t xml:space="preserve">片段着色器的Blinn-Phong光照代码和我们之前阴影相乘的结尾部分一样：
#version 330 core
out vec4 FragColor;
in VS_OUT {
    vec3 FragPos;
    vec3 Normal;
    vec2 TexCoords;
} fs_in;
uniform sampler2D diffuseTexture;
uniform samplerCube depthMap;
uniform vec3 lightPos;
uniform vec3 viewPos;
uniform float far_plane;
float ShadowCalculation(vec3 fragPos)
{
    [...]
}
void main()
{           
    vec3 color = texture(diffuseTexture, fs_in.TexCoords).rgb;
    vec3 normal = normalize(fs_in.Normal);
    vec3 lightColor = vec3(0.3);
    // Ambient
    vec3 ambient = 0.3 * color;
    // Diffuse
    vec3 lightDir = normalize(lightPos - fs_in.FragPos);
    float diff = max(dot(lightDir, normal), 0.0);
    vec3 diffuse = diff * lightColor;
    // Specular
    vec3 viewDir = normalize(viewPos - fs_in.FragPos);
    vec3 reflectDir = reflect(-lightDir, normal);
    float spec = 0.0;
    vec3 halfwayDir = normalize(lightDir + viewDir);  
    spec = pow(max(dot(normal, halfwayDir), 0.0), 64.0);
    vec3 specular = spec * lightColor;    
    // Calculate shadow
    float shadow = ShadowCalculation(fs_in.FragPos);                      
    vec3 lighting = (ambient + (1.0 - shadow) * (diffuse + specular)) * color;    
    FragColor = vec4(lighting, 1.0f);
}
</t>
  </si>
  <si>
    <t xml:space="preserve">有一些细微的不同：光照代码一样，但我们现在有了一个uniform变量samplerCube，shadowCalculation函数用fragment的位置作为它的参数，取代了光空间的fragment位置。我们现在还要引入光的视锥的远平面值，后面我们会需要它。像素着色器的最后，我们计算出阴影元素，当fragment在阴影中时它是1.0，不在阴影中时是0.0。我们使用计算出来的阴影元素去影响光照的diffuse和specular元素。
在ShadowCalculation函数中有很多不同之处，现在是从立方体贴图中进行采样，不再使用2D纹理了。我们来一步一步的讨论一下的它的内容。
我们需要做的第一件事是获取立方体贴图的深度。你可能已经从教程的立方体贴图部分想到，我们已经将深度储存为fragment和光位置之间的距离了；我们这里采用相似的处理方式：
float ShadowCalculation(vec3 fragPos)
{
    vec3 fragToLight = fragPos - lightPos; 
    float closestDepth = texture(depthMap, fragToLight).r;
}
在这里，我们得到了fragment的位置与光的位置之间的差向量，使用这个向量作为一个方向向量去对立方体贴图进行采样。方向向量不需要是单位向量，所以无需对它进行标准化。最后的closestDepth是光源和它最接近的可见fragment之间的标准化的深度值。
closestDepth值现在在0到1的范围内了，所以我们先将其转换回0到far_plane的范围，这需要把他乘以far_plane：
closestDepth *= far_plane;
</t>
  </si>
  <si>
    <t xml:space="preserve">下一步我们获取当前fragment和光源之间的深度值，我们可以简单的使用fragToLight的长度来获取它，这取决于我们如何计算立方体贴图中的深度值：
float currentDepth = length(fragToLight);
返回的是和closestDepth范围相同的深度值。
现在我们可以将两个深度值对比一下，看看哪一个更接近，以此决定当前的fragment是否在阴影当中。我们还要包含一个阴影偏移，所以才能避免阴影失真，这在前面教程中已经讨论过了。
float bias = 0.05; 
float shadow = currentDepth -  bias &gt; closestDepth ? 1.0 : 0.0;
完整的ShadowCalculation现在变成了这样：
float ShadowCalculation(vec3 fragPos)
{
    // Get vector between fragment position and light position
    vec3 fragToLight = fragPos - lightPos;
    // Use the light to fragment vector to sample from the depth map    
    float closestDepth = texture(depthMap, fragToLight).r;
    // It is currently in linear range between [0,1]. Re-transform back to original value
    closestDepth *= far_plane;
    // Now get current linear depth as the length between the fragment and light position
    float currentDepth = length(fragToLight);
    // Now test for shadows
    float bias = 0.05; 
    float shadow = currentDepth -  bias &gt; closestDepth ? 1.0 : 0.0;
    return shadow;
}
有了这些着色器，我们已经能得到非常好的阴影效果了，这次从一个点光源所有周围方向上都有阴影。有一个位于场景中心的点光源，看起来会像这样：
</t>
  </si>
  <si>
    <t>显示立方体贴图深度缓冲</t>
  </si>
  <si>
    <t>如果你想我一样第一次并没有做对，那么就要进行调试排错，将深度贴图显示出来以检查其是否正确。因为我们不再用2D深度贴图纹理，深度贴图的显示不会那么显而易见。
一个简单的把深度缓冲显示出来的技巧是，在ShadowCalculation函数中计算标准化的closestDepth变量，把变量显示为：
FragColor = vec4(vec3(closestDepth / far_plane), 1.0);
结果是一个灰度场景，每个颜色代表着场景的线性深度值：</t>
  </si>
  <si>
    <t>由于万向阴影贴图基于传统阴影映射的原则，它便也继承了由解析度产生的非真实感。如果你放大就会看到锯齿边了。PCF或称Percentage-closer filtering允许我们通过对fragment位置周围过滤多个样本，并对结果平均化。
如果我们用和前面教程同样的那个简单的PCF过滤器，并加入第三个维度，就是这样的：
float shadow = 0.0;
float bias = 0.05; 
float samples = 4.0;
float offset = 0.1;
for(float x = -offset; x &lt; offset; x += offset / (samples * 0.5))
{
    for(float y = -offset; y &lt; offset; y += offset / (samples * 0.5))
    {
        for(float z = -offset; z &lt; offset; z += offset / (samples * 0.5))
        {
            float closestDepth = texture(depthMap, fragToLight + vec3(x, y, z)).r; 
            closestDepth *= far_plane;   // Undo mapping [0;1]
            if(currentDepth - bias &gt; closestDepth)
                shadow += 1.0;
        }
    }
}
shadow /= (samples * samples * samples);
这段代码和我们传统的阴影映射没有多少不同。这里我们根据样本的数量动态计算了纹理偏移量，我们在三个轴向采样三次，最后对子样本进行平均化。
现在阴影看起来更加柔和平滑了，由此得到更加真实的效果：</t>
  </si>
  <si>
    <t>然而，samples设置为4.0，每个fragment我们会得到总共64个样本，这太多了！
大多数这些采样都是多余的，与其在原始方向向量附近处采样，不如在采样方向向量的垂直方向进行采样更有意义。可是，没有（简单的）方式能够指出哪一个子方向是多余的，这就难了。有个技巧可以使用，用一个偏移量方向数组，它们差不多都是分开的，每一个指向完全不同的方向，剔除彼此接近的那些子方向。下面就是一个有着20个偏移方向的数组：
vec3 sampleOffsetDirections[20] = vec3[]
(
   vec3( 1,  1,  1), vec3( 1, -1,  1), vec3(-1, -1,  1), vec3(-1,  1,  1), 
   vec3( 1,  1, -1), vec3( 1, -1, -1), vec3(-1, -1, -1), vec3(-1,  1, -1),
   vec3( 1,  1,  0), vec3( 1, -1,  0), vec3(-1, -1,  0), vec3(-1,  1,  0),
   vec3( 1,  0,  1), vec3(-1,  0,  1), vec3( 1,  0, -1), vec3(-1,  0, -1),
   vec3( 0,  1,  1), vec3( 0, -1,  1), vec3( 0, -1, -1), vec3( 0,  1, -1)
);
然后我们把PCF算法与从sampleOffsetDirections得到的样本数量进行适配，使用它们从立方体贴图里采样。这么做的好处是与之前的PCF算法相比，我们需要的样本数量变少了。
float shadow = 0.0;
float bias = 0.15;
int samples = 20;
float viewDistance = length(viewPos - fragPos);
float diskRadius = 0.05;
for(int i = 0; i &lt; samples; ++i)
{
    float closestDepth = texture(depthMap, fragToLight + sampleOffsetDirections[i] * diskRadius).r;
    closestDepth *= far_plane;   // Undo mapping [0;1]
    if(currentDepth - bias &gt; closestDepth)
        shadow += 1.0;
}
shadow /= float(samples);
这里我们把一个偏移量添加到指定的diskRadius中，它在fragToLight方向向量周围从立方体贴图里采样。
另一个在这里可以应用的有意思的技巧是，我们可以基于观察者里一个fragment的距离来改变diskRadius；这样我们就能根据观察者的距离来增加偏移半径了，当距离更远的时候阴影更柔和，更近了就更锐利。
float diskRadius = (1.0 + (viewDistance / far_plane)) / 25.0;
PCF算法的结果如果没有变得更好，也是非常不错的，这是柔和的阴影效果：</t>
  </si>
  <si>
    <t>修改UniformBufferManager的列表
新增PointLightShadowData
修改Scene::UpdateLight
将UpdateLight的调用移动到UpdateScene
修改RenderScene</t>
  </si>
  <si>
    <t xml:space="preserve">
	void UniformBufferManager::Init()
	{
		UniformBufferManager::m_UniformBuffers["DirectionalLightShadowData"]  = UniformBuffer::Create(sizeof(glm::mat4), 8);
		UniformBufferManager::m_UniformBuffers["PointLightShadowData"]        = UniformBuffer::Create(sizeof(PointLightShadowData), 9);
		UniformBufferManager::m_UniformBuffers["SpotLightShadowData"]         = UniformBuffer::Create(sizeof(glm::mat4), 10);
    }
    LightRenderer.h
	struct PointLightShadowData
	{
		glm::mat4 lightSpaceMatrices[6];
		float farPlane;
		float pad[3];
	};
	void Scene::UpdateScene(Camera&amp; camera, const glm::mat4&amp; view, const glm::vec3&amp; position, const glm::vec3&amp; rotation)
	{
		UpdateLight(camera, inverseView);
    }</t>
  </si>
  <si>
    <t xml:space="preserve">
	void Scene::UpdateLight(Camera&amp; camera, const glm::mat4&amp; inverseView)
	{
		const uint32_t uintOffset = (sizeof(uint32_t) + 15) &amp; ~15; // 将“加 15 后的值”与“掩码”进行按位与操作，实现‌向上取整到最近的 16 倍数‌。
		std::vector&lt;Ref&lt;Entity&gt;&gt; directionalLightEntities = GetDirectionalLightEntities();
		LightRenderer&amp; lightRenderer = LightRenderer::GetInstance();
		uint32_t lightCount = (uint32_t)directionalLightEntities.size();
		if (lightCount &gt; LightRenderer::MaxDirectionalLight)
			lightCount = (uint32_t)LightRenderer::MaxDirectionalLight;
		UniformBufferManager::GetUniformBuffer("DirectionalLight")-&gt;SetData(&amp;lightCount, sizeof(uint32_t));
		if (lightCount != 0)
		{
			float near_plane = 0.1f, far_plane = 200.0f;
			glm::mat4 lightProjection = glm::ortho(-50.0f, 50.0f, -50.0f, 50.0f, near_plane, far_plane);
			DirectionalLight* directionalLightBufferBase = lightRenderer.GetDirectionalLightBuffer();
			DirectionalLight* directionalLightBufferPtr = directionalLightBufferBase;
			for (uint32_t i = 0; i != directionalLightEntities.size(); i++)
			{
				auto&amp; entity = directionalLightEntities[i];
				auto&amp; transformComponent = entity-&gt;GetComponent&lt;TransformComponent&gt;();
				auto&amp; lightComponent = entity-&gt;GetComponent&lt;LightComponent&gt;();
				glm::vec3 direction = glm::rotate(glm::quat(transformComponent.rotation), glm::vec3(0.0f, 0.0f, -1.0f));
				directionalLightBufferPtr-&gt;position  = transformComponent.translation;
				if (entity-&gt;GetEntityParent() != nullptr)
				{
					directionalLightBufferPtr-&gt;position = entity-&gt;GetEntityParent()-&gt;GetWorldTransform() * glm::vec4(transformComponent.translation, 1.0f);
				}
				directionalLightBufferPtr-&gt;direction = direction;
				directionalLightBufferPtr-&gt;ambient   = lightComponent.ambient;
				directionalLightBufferPtr-&gt;diffuse   = lightComponent.diffuse;
				directionalLightBufferPtr-&gt;specular  = lightComponent.specular;
				if (i == 0)
				{
					/*
					// 动态方向光投影矩阵：
					// 获取摄像机视图投影矩阵（假设你有 m_EditorCamera 或类似）
					glm::mat4 view = inverseView;
					glm::mat4 projection = camera.GetProjection();
					// 计算摄像机视锥体在世界空间的 8 个顶点
					// 需要摄像机的投影矩阵和视图矩阵的逆矩阵，或者直接获取视锥体的远 / 近平面上的四个角。
					glm::mat4 inverseProjectionView = glm::inverse(projection * view); // 逆矩阵
					// NDC 坐标的 8 个角（z=-1 近平面，z=1 远平面）
					glm::vec4 ndcCorners[8] = {
						{-1, -1, -1, 1},
						{ 1, -1, -1, 1},
						{-1,  1, -1, 1},
						{ 1,  1, -1, 1},
						{-1, -1,  1, 1},
						{ 1, -1,  1, 1},
						{-1,  1,  1, 1},
						{ 1,  1,  1, 1}
					};
					glm::vec3 corners[8];
					for (int i = 0; i &lt; 8; i++)
					{
						glm::vec4 worldPosition = inverseProjectionView * ndcCorners[i];
						corners[i] = glm::vec3(worldPosition) / worldPosition.w;
					}
					// 将视锥体顶点变换到光源空间，计算包围盒
					glm::vec3 lightDirection = glm::normalize(glm::rotate(glm::quat(transformComponent.rotation), glm::vec3(0.0f, 0.0f, -1.0f)));
					glm::vec3 up = glm::vec3(0.0f, 1.0f, 0.0f);
					// 为避免光源方向与 up 平行，添加保护
					if (glm::abs(glm::dot(lightDirection, up)) &gt; 0.999f)
					{
						up = glm::vec3(1.0f, 0.0f, 0.0f);
					}
					// 临时光源位置（取远一点，保证视锥体在光源视锥内）
					glm::vec3 tempCenter = glm::vec3(0.0f);
					glm::vec3 lightPosition = tempCenter - lightDirection * 100.0f;
					glm::mat4 lightView = glm::lookAt(lightPosition, tempCenter, up);
					// 变换视锥体 8 个顶点到光源空间
					glm::vec3 minBounds(FLT_MAX), maxBounds(-FLT_MAX);
					for (int i = 0; i &lt; 8; i++)
					{
						glm::vec4 lightSpace = lightView * glm::vec4(corners[i], 1.0f);
						minBounds = glm::min(minBounds, glm::vec3(lightSpace));
						maxBounds = glm::max(maxBounds, glm::vec3(lightSpace));
					}
					// 用包围盒中心作为新的观察中心，重新构建 lightView
					glm::vec3 center = (minBounds + maxBounds) * 0.5f;
					// 将中心转换回世界空间（因为 lightView 是视图矩阵，其逆矩阵将光源空间点转回世界）
					glm::vec3 worldCenter = glm::vec3(glm::inverse(lightView) * glm::vec4(center, 1.0f));
					// 重新构建 lightView，让光源看向 worldCenter
					lightPosition = worldCenter - lightDirection * 100.0f; // 距离可调，但正交投影 near/far 由包围盒决定
					lightView = glm::lookAt(lightPosition, worldCenter, up);
					// 重新计算视锥体顶点在新光源空间的包围盒
					minBounds = glm::vec3(FLT_MAX);
					maxBounds = glm::vec3(-FLT_MAX);
					for (int j = 0; j &lt; 8; ++j)
					{
						glm::vec4 lightSpace = lightView * glm::vec4(corners[j], 1.0f);
						minBounds = glm::min(minBounds, glm::vec3(lightSpace));
						maxBounds = glm::max(maxBounds, glm::vec3(lightSpace));
					}
					// 计算正交投影边界
					float left     = minBounds.x;
					float right    = maxBounds.x;
					float bottom   = minBounds.y;
					float top      = maxBounds.y;
					float nearClip = -maxBounds.z;
					float farClip  = -minBounds.z;
					// 稍微向外扩展一点，避免物体边缘恰好落在投影边界上
					float margin = 0.01f;
					left     -= margin;
					right    += margin;
					bottom   -= margin;
					top      += margin;
					nearClip -= margin;
					farClip  += margin;
					//VOL_CORE_TRACE(left);
					//VOL_CORE_TRACE(right);
					//VOL_CORE_TRACE(bottom);
					//VOL_CORE_TRACE(top);
					//VOL_CORE_TRACE(nearClip);
					//VOL_CORE_TRACE(farClip);
					glm::mat4 lightProjection = glm::ortho(left, right, bottom, top, nearClip, farClip);
					//  最终的光源空间矩阵
					glm::mat4 lightSpaceMatrix = lightProjection * lightView;
					*/
					glm::vec3 direction = glm::rotate(glm::quat(transformComponent.rotation), glm::vec3(0.0f, 0.0f, -1.0f));
					glm::vec3 center = glm::vec3(0.0f);
					glm::vec3 lightPos = center - direction * 100.0f; // 沿方向后退一定距离
					glm::mat4 lightView = glm::lookAt(lightPos, center, glm::vec3(0.0f, 1.0f, 0.0f));
					//glm::mat4 lightView = glm::inverse(transform.GetTransform());
					glm::mat4 lightSpaceMatrix = lightProjection * lightView;
					UniformBufferManager::GetUniformBuffer("DirectionalLightShadowData")-&gt;SetData(&amp;lightSpaceMatrix, sizeof(glm::mat4));
				}
				directionalLightBufferPtr++;
			}
			UniformBufferManager::GetUniformBuffer("DirectionalLight")-&gt;SetData(directionalLightBufferBase, lightCount * sizeof(DirectionalLight), uintOffset);
		}
		std::vector&lt;Ref&lt;Entity&gt;&gt; pointLightEntities = GetPointLightEntities();
		lightCount = (uint32_t)pointLightEntities.size();
		if (lightCount &gt; LightRenderer::MaxPointLight)
			lightCount = (uint32_t)LightRenderer::MaxPointLight;
		UniformBufferManager::GetUniformBuffer("PointLight")-&gt;SetData(&amp;lightCount, sizeof(uint32_t));
		if (lightCount != 0)
		{
			const uint32_t SHADOW_WIDTH = 1024, SHADOW_HEIGHT = 1024;
			float aspect = (float)SHADOW_WIDTH / (float)SHADOW_HEIGHT;
			float nearClip = 0.1f;//1.0f;
			float farClip = 50.0f;
			glm::mat4 shadowProj = glm::perspective(89.535f, aspect, nearClip, farClip);// fov理应是90，可能是float的计算误差会导致立方体贴图视野错位
			PointLight* pointLightBufferBase = lightRenderer.GetPointLightBuffer();
			PointLight* pointLightBufferPtr = pointLightBufferBase;
			for (uint32_t i = 0; i != pointLightEntities.size(); i++)
			{
				auto&amp; entity = pointLightEntities[i];
				auto&amp; transformComponent = entity-&gt;GetComponent&lt;TransformComponent&gt;();
				auto&amp; lightComponent = entity-&gt;GetComponent&lt;LightComponent&gt;();
				pointLightBufferPtr-&gt;position  = transformComponent.translation;
				if (entity-&gt;GetEntityParent() != nullptr)
				{
					pointLightBufferPtr-&gt;position = entity-&gt;GetEntityParent()-&gt;GetWorldTransform() * glm::vec4(transformComponent.translation, 1.0f);
				}
				pointLightBufferPtr-&gt;ambient   = lightComponent.ambient;
				pointLightBufferPtr-&gt;diffuse   = lightComponent.diffuse;
				pointLightBufferPtr-&gt;specular  = lightComponent.specular;
				pointLightBufferPtr-&gt;constant  = lightComponent.constant;
				pointLightBufferPtr-&gt;linear    = lightComponent.linear;
				pointLightBufferPtr-&gt;quadratic = lightComponent.quadratic;
				if (i == 0)
				{
					PointLightShadowData lightShadowData;
					glm::vec3 lightPos = pointLightBufferPtr-&gt;position;
					lightShadowData.lightSpaceMatrices[0] = shadowProj * glm::lookAt(lightPos, lightPos + glm::vec3( 1.0,  0.0,  0.0), glm::vec3(0.0, -1.0,  0.0));
					lightShadowData.lightSpaceMatrices[1] = shadowProj * glm::lookAt(lightPos, lightPos + glm::vec3(-1.0,  0.0,  0.0), glm::vec3(0.0, -1.0,  0.0));
					lightShadowData.lightSpaceMatrices[2] = shadowProj * glm::lookAt(lightPos, lightPos + glm::vec3( 0.0,  1.0,  0.0), glm::vec3(0.0,  0.0,  1.0));
					lightShadowData.lightSpaceMatrices[3] = shadowProj * glm::lookAt(lightPos, lightPos + glm::vec3( 0.0, -1.0,  0.0), glm::vec3(0.0,  0.0, -1.0));
					lightShadowData.lightSpaceMatrices[4] = shadowProj * glm::lookAt(lightPos, lightPos + glm::vec3( 0.0,  0.0,  1.0), glm::vec3(0.0, -1.0,  0.0));
					lightShadowData.lightSpaceMatrices[5] = shadowProj * glm::lookAt(lightPos, lightPos + glm::vec3( 0.0,  0.0, -1.0), glm::vec3(0.0, -1.0,  0.0));
					lightShadowData.farPlane = farClip; 
					UniformBufferManager::GetUniformBuffer("PointLightShadowData")-&gt;SetData(&amp;lightShadowData, sizeof(PointLightShadowData));
				}
				pointLightBufferPtr++;
			}
			UniformBufferManager::GetUniformBuffer("PointLight")-&gt;SetData(pointLightBufferBase, lightCount * sizeof(PointLight), uintOffset);
		}
		std::vector&lt;Ref&lt;Entity&gt;&gt; spotLightEntities = GetSpotLightEntities();
		lightCount = (uint32_t)spotLightEntities.size();
		if (lightCount &gt; LightRenderer::MaxSpotLight)
			lightCount = (uint32_t)LightRenderer::MaxSpotLight;
		UniformBufferManager::GetUniformBuffer("SpotLight")-&gt;SetData(&amp;lightCount, sizeof(uint32_t));
		if (lightCount != 0)
		{
			float nearClip = 0.1f, farClip = 100.0f;
			glm::mat4 lightProjection = glm::perspective(glm::radians(90.0f), 1.0f, nearClip, farClip);
			SpotLight* spotLightBufferBase = lightRenderer.GetSpotLightBuffer();
			SpotLight* spotLightBufferPtr = spotLightBufferBase;
			for (uint32_t i = 0; i != spotLightEntities.size(); i++)
			{
				auto&amp; entity = spotLightEntities[i];
				auto&amp; transformComponent = entity-&gt;GetComponent&lt;TransformComponent&gt;();
				auto&amp; lightComponent = entity-&gt;GetComponent&lt;LightComponent&gt;();
				glm::vec3 direction = glm::rotate(glm::quat(transformComponent.rotation), glm::vec3(0.0f, 0.0f, -1.0f));
				spotLightBufferPtr-&gt;position    = transformComponent.translation;
				if (entity-&gt;GetEntityParent() != nullptr)
				{
					spotLightBufferPtr-&gt;position = entity-&gt;GetEntityParent()-&gt;GetWorldTransform() * glm::vec4(transformComponent.translation, 1.0f);
				}
				spotLightBufferPtr-&gt;direction   = direction;
				spotLightBufferPtr-&gt;ambient     = lightComponent.ambient;
				spotLightBufferPtr-&gt;diffuse     = lightComponent.diffuse;
				spotLightBufferPtr-&gt;specular    = lightComponent.specular;
				spotLightBufferPtr-&gt;constant    = lightComponent.constant;
				spotLightBufferPtr-&gt;linear      = lightComponent.linear;
				spotLightBufferPtr-&gt;quadratic   = lightComponent.quadratic;
				spotLightBufferPtr-&gt;cutOff      = lightComponent.cutOff;//glm::cos(glm::radians(12.5f));
				spotLightBufferPtr-&gt;outerCutOff = lightComponent.outerCutOff;//glm::cos(glm::radians(17.5f));
				if (i == 0)
				{
					glm::mat4 lightView = glm::inverse(transformComponent.GetTransform());
					glm::mat4 lightSpaceMatrices = lightProjection * lightView;
					UniformBufferManager::GetUniformBuffer("SpotLightShadowData")-&gt;SetData(&amp;lightSpaceMatrices, sizeof(glm::mat4));
				}
				spotLightBufferPtr++;
			}
			UniformBufferManager::GetUniformBuffer("SpotLight")-&gt;SetData(spotLightBufferBase, lightCount * sizeof(SpotLight), uintOffset);
		}
	}</t>
  </si>
  <si>
    <t xml:space="preserve">
	void Scene::RenderScene(Camera&amp; camera, const glm::mat4&amp; transform)
	{
        ...
		if (m_RenderType == RenderType::G_BUFFER ||
			m_RenderType == RenderType::SHADOW_DIRECTIONALLIGHT ||
			m_RenderType == RenderType::SHADOW_POINTLIGHT ||
			m_RenderType == RenderType::SHADOW_SPOTLIGHT
		)
		{
            ...
        }
        ...
    }</t>
  </si>
  <si>
    <t xml:space="preserve">修改SceneRenderer
</t>
  </si>
  <si>
    <t xml:space="preserve">
	class VOL_API SceneRenderer
	{
	public:
		static void DirectionalLightShadow();
		static void PointLightShadow();
		static void SpotLightShadow();
		static Ref&lt;Framebuffer&gt; GetDirectionalLightDepthMapFramebuffer() { return m_DirectionalLightDepthMapFramebuffer; }
		static Ref&lt;Framebuffer&gt; GetPointLightDepthMapFramebuffer() { return m_PointLightDepthMapFramebuffer; }
		static Ref&lt;Framebuffer&gt; GetSpotLightDepthMapFramebuffer() { return m_SpotLightDepthMapFramebuffer; }
	private:
        static Ref&lt;Framebuffer&gt; m_DirectionalLightDepthMapFramebuffer;
		static Ref&lt;Framebuffer&gt; m_PointLightDepthMapFramebuffer;
		static Ref&lt;Framebuffer&gt; m_SpotLightDepthMapFramebuffer;
    }
	Ref&lt;Framebuffer&gt; SceneRenderer::m_DirectionalLightDepthMapFramebuffer;
	Ref&lt;Framebuffer&gt; SceneRenderer::m_PointLightDepthMapFramebuffer;
	Ref&lt;Framebuffer&gt; SceneRenderer::m_SpotLightDepthMapFramebuffer;
	void SceneRenderer::PreProcessing()
	{
		DirectionalLightShadow();
		PointLightShadow();
		SpotLightShadow();
	}
	void SceneRenderer::DirectionalLightShadow()
	{
		m_DirectionalLightDepthMapFramebuffer-&gt;Bind();
		{
			RendererAPI::SetStencilMask(0xFF);
			Renderer::Clear();
			RendererAPI::SetCullFaceEnable(true);
			RendererAPI::SetStencilTestEnable(false);
			RendererAPI::SetDepthTestEnable(true);
			RendererAPI::SetBlendEnable(false);
			// 应对阴影悬浮：阴影偏移后阴影明显地偏离了实际物体，通过剔除正面修复悬浮。
			// 因为该方法会使接近阴影面的物体可能出现不正确的效果，故暂时注释掉不用
			//RendererAPI::SetCullFaceFunc(CullFaceFunc::FRONT);
			m_ActiveScene-&gt;SetRenderType(RenderType::SHADOW_DIRECTIONALLIGHT);
			RenderScene();
			m_ActiveScene-&gt;SetRenderType(RenderType::NORMAL);
			//RendererAPI::SetCullFaceFunc(CullFaceFunc::BACK);
			m_DirectionalLightDepthMapFramebuffer-&gt;Unbind();
		}
	}
	void SceneRenderer::PointLightShadow()
	{
		m_PointLightDepthMapFramebuffer-&gt;Bind();
		{
			RendererAPI::SetStencilMask(0xFF);
			Renderer::Clear();
			RendererAPI::SetCullFaceEnable(true);
			RendererAPI::SetStencilTestEnable(false);
			RendererAPI::SetDepthTestEnable(true);
			RendererAPI::SetBlendEnable(false);
			//RendererAPI::SetCullFaceFunc(CullFaceFunc::FRONT);
			m_ActiveScene-&gt;SetRenderType(RenderType::SHADOW_POINTLIGHT);
			RenderScene();
			m_ActiveScene-&gt;SetRenderType(RenderType::NORMAL);
			//RendererAPI::SetCullFaceFunc(CullFaceFunc::BACK);
			m_PointLightDepthMapFramebuffer-&gt;Unbind();
		}
	}
	void SceneRenderer::SpotLightShadow()
	{
		m_SpotLightDepthMapFramebuffer-&gt;Bind();
		{
			RendererAPI::SetStencilMask(0xFF);
			Renderer::Clear();
			RendererAPI::SetCullFaceEnable(true);
			RendererAPI::SetStencilTestEnable(false);
			RendererAPI::SetDepthTestEnable(true);
			RendererAPI::SetBlendEnable(false);
			//RendererAPI::SetCullFaceFunc(CullFaceFunc::FRONT);
			m_ActiveScene-&gt;SetRenderType(RenderType::SHADOW_SPOTLIGHT);
			RenderScene();
			m_ActiveScene-&gt;SetRenderType(RenderType::NORMAL);
			//RendererAPI::SetCullFaceFunc(CullFaceFunc::BACK);
			m_SpotLightDepthMapFramebuffer-&gt;Unbind();
		}
	}
</t>
  </si>
  <si>
    <t>新增着色器
DirectionalLightShadowDepth.glsl
PointLightShadowDepth.glsl
SpotLightShadowDepth.glsl
修改着色器
LightShading.glsl
Bug记录：
PointLightShadowDepth.glsl中的
layout (std430, binding = 3) readonly buffer PointLight
{
    uint u_PointLightCount;
    PointLightData u_PointLights[];
};
写成了
layout (std430, binding = 3) readonly buffer PointLight
{
    PointLightData u_PointLight;
};
导致读取点光源数据错误，debug5个小时。</t>
  </si>
  <si>
    <t>DirectionalLightShadowDepth.glsl
#type vertex
#version 450 core
layout (location = 0) in vec3 a_Position;
struct InstanceData
{            
	mat4  transform;
	mat4  normalTransform;
	vec4  color;
	vec4  uvRect;
	float tilingFactor;
    int   materialIndex;
	int   entityID;
};
layout (std430, binding = 21) readonly buffer InstanceDataBuffer
{
    InstanceData u_InstanceData[];
};
layout(std140, binding = 8) uniform DirectionalLightShadowData
{
	mat4 u_LightSpaceMatrix;
};
void main()
{
    InstanceData instanceData = u_InstanceData[gl_InstanceID];
    gl_Position = u_LightSpaceMatrix * instanceData.transform * vec4(a_Position, 1.0);
}
#type fragment
#version 450 core
void main()
{             
    gl_FragDepth = gl_FragCoord.z;
}</t>
  </si>
  <si>
    <t>PointLightShadowDepth.glsl
#type vertex
#version 450 core
layout (location = 0) in vec3 a_Position;
struct InstanceData
{            
	mat4  transform;
	mat4  normalTransform;
	vec4  color;
	vec4  uvRect;
	float tilingFactor;
    int   materialIndex;
	int   entityID;
};
layout (std430, binding = 21) readonly buffer InstanceDataBuffer
{
    InstanceData u_InstanceData[];
};
layout (location = 0) out vec4 v_FragPosition;
void main()
{
    InstanceData instanceData = u_InstanceData[gl_InstanceID];
    v_FragPosition = instanceData.transform * vec4(a_Position, 1.0);
}
#type geometry
#version 450 core
layout (triangles) in;
layout (triangle_strip, max_vertices=18) out;
layout(std140, binding = 9) uniform PointLightShadowData
{
    mat4 u_LightSpaceMatrices[6];
    float u_FarPlane;
};
layout (location = 0) in vec4 v_FragPosition_in[];
layout (location = 0) out vec4 v_FragPosition;
void main()
{
    for(int face = 0; face != 6; face++)
    {
        // 几何着色器内建变量 gl_Layer，指定发射出的基本图形送到立方体贴图的哪个面。
        gl_Layer = face;
        for(int i = 0; i != 3; i++) // 对于每个三角形的顶点
        {
            v_FragPosition = v_FragPosition_in[i];
            gl_Position = u_LightSpaceMatrices[face] * v_FragPosition;
            EmitVertex();
        }    
        EndPrimitive();
    }
} 
#type fragment
#version 450 core
layout (location = 0) in vec4 v_FragPosition;
struct PointLightData
{
    vec3  position;
	vec3  ambient;
	vec3  diffuse;
	vec3  specular;
	float constant;
    float linear;
    float quadratic;
};
layout (std430, binding = 3) readonly buffer PointLight
{
    uint u_PointLightCount;
    PointLightData u_PointLights[];
};
layout(std140, binding = 9) uniform PointLightShadowData
{
    mat4 u_LightSpaceMatrices[6];
    float u_FarPlane;
};
void main()
{
    PointLightData pointLight = u_PointLights[0];
    float lightDistance = length(v_FragPosition.xyz - pointLight.position);
    // 通过除以u_FarPlane将lightDistance映射到[0, 1]
    gl_FragDepth = lightDistance / u_FarPlane;
}</t>
  </si>
  <si>
    <t>SpotLightShadowDepth.glsl
#type vertex
#version 450 core
layout (location = 0) in vec3 a_Position;
struct InstanceData
{            
	mat4  transform;
	mat4  normalTransform;
	vec4  color;
	vec4  uvRect;
	float tilingFactor;
    int   materialIndex;
	int   entityID;
};
layout (std430, binding = 21) readonly buffer InstanceDataBuffer
{
    InstanceData u_InstanceData[];
};
layout(std140, binding = 10) uniform SpotLightShadowData
{
	mat4 u_LightSpaceMatrix;
};
void main()
{
    InstanceData instanceData = u_InstanceData[gl_InstanceID];
    gl_Position = u_LightSpaceMatrix * instanceData.transform * vec4(a_Position, 1.0);
}
#type fragment
#version 450 core
void main()
{             
    gl_FragDepth = gl_FragCoord.z;
}</t>
  </si>
  <si>
    <t xml:space="preserve">LightShading.glsl
layout (std140, binding = 5) uniform Material
{
	float u_MaterialShininess;
};
layout(std140, binding = 8) uniform DirectionalLightShadowData
{
	mat4 u_DirectionalLightSpaceMatrix;
};
layout(std140, binding = 9) uniform PointLightShadowData
{
    mat4 u_PointLightSpaceMatrices[6];
    float u_PointFarPlane;
};
layout(std140, binding = 10) uniform SpotLightShadowData
{
	mat4 u_SpotLightSpaceMatrix;
};
#define MAX_DIRECTIONAL_LIGHT 4
#define MAX_POINT_LIGHT 256
#define MAX_SPOT_LIGHT 128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vec3 Ambient  = vec3(0.0f);
	vec3 Diffuse  = vec3(0.0f);
	vec3 Specular = vec3(0.0f);
	if(fragPosition == vec3(0.0f))
	    discard;
    vec3 viewDirection = normalize(u_CameraPosition - fragPosition);
    vec3 normal =  materialNormal * 2.0f - 1.0f;
    float shadow = 0.0f;
	// 方向光DirectionalLight
	int i = 0;
	uint validCount = min(u_DirectionalLightCount, MAX_DIRECTIONAL_LIGHT);
	while (i &lt; validCount)
	{
	    DirectionalLightData directionalLight = u_DirectionalLights[i];
		vec3 fragToLight = normalize(-directionalLight.direction);
		float diff = max(dot(normal, fragToLight), 0.0f);
		vec3 halfwayDirection = normalize(fragToLight + viewDirection);
		float spec = pow(max(dot(normal, halfwayDirection), 0.0f), u_MaterialShininess);
		vec3 ambient  = directionalLight.ambient;
		vec3 diffuse  = directionalLight.diffuse  * diff;
		vec3 specular = directionalLight.specular * spec;
		if (i == 0)
		{
	        vec4 lightSpaceFragPosition = u_DirectionalLightSpaceMatrix * vec4(fragPosition, 1.0f);
		    // 片段在光源空间中的位置，并将范围限定在[-1,1](NDC坐标)。
		    vec3 projCoords = lightSpaceFragPosition.xyz / lightSpaceFragPosition.w;
		    // 范围变换为[0,1]
		    // 为了和深度贴图的深度相比较，z分量需要变换到[0,1]；
		    // 为了作为从深度贴图中采样的坐标，xy分量也需要变换到[0,1]。
		    // 所以整个projCoords向量都需要变换到[0,1]范围。
            projCoords = projCoords * 0.5 + 0.5;
		    // 最近点的深度
            //float closestDepth = texture(u_DirectionalLightDepthMap, projCoords.xy).r; 
		    // 当前片段在光源视角下的深度
            float currentDepth = projCoords.z;
		    // 阴影偏移，偏移量的最大值0.0005，和一个最小值0.00005，它们是基于表面法线和光照方向的。
		    // 这样像地板这样的表面几乎与光源垂直，得到的偏移就很小；立方体的侧面这种表面得到的偏移就更大
	        float bias = max(0.0005f * (1.0f - dot(normal, -directionalLight.direction)), 0.00005f);
            //shadow = currentDepth - bias &gt; closestDepth ? 1.0f : 0.0f;
            shadow = 0.0f;
		    // textureSize返回指定采样器纹理在0级mipmap的宽高向量，类型为vec2。
		    // 取其倒数，即可得到单一纹理像素的大小
            vec2 texelSize = 1.0f / textureSize(u_DirectionalLightDepthMap, 0);
            for(int x = -1; x != 2; x++)
            {
                for(int y = -1; y != 2; y++)
                {
                    float pcfDepth = texture(u_DirectionalLightDepthMap, projCoords.xy + vec2(x, y) * texelSize).r; 
                    shadow += currentDepth - bias &gt; pcfDepth ? 1.0f : 0.0f;        
                }    
            }
            shadow /= 9.0f;
		    // 解决过采样
	        if(projCoords.z &gt; 1.0f)
                shadow = 0.0f;
		}
		else
		{
		    shadow = 0.0f;
		}
		Ambient  += ambient;
		Diffuse  += (1.0f - shadow) * diffuse;
		Specular += (1.0f - shadow) * specular;
		i++;
	}
	shadow = 0.0f;
	// PointLight
	i = 0;
	validCount = min(u_PointLightCount, MAX_POINT_LIGHT);
	while (i &lt; validCount)
	{
	    PointLightData pointLight = u_PointLights[i];
		vec3 fragToLight = normalize(pointLight.position - fragPosition);
		float diff = max(dot(normal, fragToLight), 0.0f);
		vec3 halfwayDirection = normalize(fragToLight + viewDirection);
		float spec = pow(max(dot(normal, halfwayDirection), 0.0f), u_MaterialShininess);
		float distance = length(pointLight.position - fragPosition);
		float attenuation = 1.0f / (pointLight.constant + pointLight.linear * distance +  pointLight.quadratic * (distance * distance));
	    vec3 ambient  = pointLight.ambient;
		vec3 diffuse  = pointLight.diffuse  * diff;
		vec3 specular = pointLight.specular * spec;
	    ambient  *= attenuation;
		diffuse  *= attenuation;
		specular *= attenuation;
		if (i == 0)
		{
		    vec3 lightToFrag = fragPosition - pointLight.position;
            float currentDepth = length(lightToFrag);
            float closestDepth = texture(u_PointLightDepthMap, lightToFrag).r;
			closestDepth *= u_PointFarPlane;
            float bias = max(0.5f * (1.0f - dot(normal, lightToFrag)), 0.01f);
            shadow = (currentDepth - bias) &gt; closestDepth ? 1.0f : 0.0f;
			/*
            float shadow = 0.0f;
            float samples = 4.0f;
            float offset = 0.1f;
            for(float x = -offset; x &lt; offset; x += offset / (samples * 0.5f))
            {
                for(float y = -offset; y &lt; offset; y += offset / (samples * 0.5f))
                {
                    for(float z = -offset; z &lt; offset; z += offset / (samples * 0.5f))
                    {
                        float pcfClosestDepth = texture(u_PointLightDepthMap, lightToFrag + vec3(x, y, z)).r; 
                        pcfClosestDepth *= u_PointFarPlane;
                        if(currentDepth - bias &gt; pcfClosestDepth)
                            shadow += 1.0f;
                    }
                }
            }
            shadow /= (samples * samples * samples);
			*/
			/*
			vec3 lightDir = normalize(lightToFrag); // 从光源指向片段的方向
            bias = max(0.002 * (1.0 - dot(normal, lightDir)), 0.0005);
            // 定义采样点（Poisson 圆盘，16个点）
            const int samples = 16;
            vec2 poissonDisk[16] = vec2[](
                vec2( 0.0,  0.0),
                vec2( 0.1,  0.3), vec2(-0.2,  0.5), vec2( 0.4, -0.1),
                vec2(-0.3, -0.4), vec2( 0.6,  0.2), vec2(-0.5,  0.2),
                vec2( 0.2, -0.5), vec2(-0.6, -0.2), vec2( 0.8,  0.1),
                vec2(-0.7, -0.1), vec2( 0.3, -0.7), vec2(-0.4,  0.6),
                vec2( 0.5,  0.5), vec2(-0.8,  0.3), vec2( 0.1, -0.8)
            );
            // 构造正交基（以 lightDir 为法线）
            vec3 up = abs(lightDir.y) &lt; 0.999f ? vec3(0.0f, 1.0f, 0.0f) : vec3(1.0f, 0.0f, 0.0f);
            vec3 right = normalize(cross(lightDir, up));
            vec3 localUp = cross(right, lightDir);
            // 随机旋转
            float randomAngle = 2.0f * 3.1415926f * fract(sin(dot(gl_FragCoord.xy, vec2(12.9898f, 78.233f))) * 43758.5453f);
            float cosA = cos(randomAngle);
            float sinA = sin(randomAngle);
            // 采样半径（随深度增大而增大）
            float depthFactor = currentDepth / u_PointFarPlane;
            float diskRadius = 0.005f + 0.02f * depthFactor * depthFactor;
            float shadow = 0.0;
            for (int j = 0; j &lt; samples; j++)
			{
                vec2 offset = poissonDisk[j];
                float rotX = offset.x * cosA - offset.y * sinA;
                float rotY = offset.x * sinA + offset.y * cosA;
                vec3 sampleDir = normalize(lightDir + right * rotX * diskRadius + localUp * rotY * diskRadius);
                float pcfDepth = texture(u_PointLightDepthMap, sampleDir).r * u_PointFarPlane;
                shadow += (currentDepth - bias) &gt; pcfDepth ? 1.0 : 0.0;
            }
            shadow /= float(samples);
			*/
		}
		else
		{
		    shadow = 0.0f;
		}
		Ambient  += ambient;
		Diffuse  += (1.0f - shadow) * diffuse;
		Specular += (1.0f - shadow) * specular;
		i++;
	}
	shadow = 0.0f;
	// SpotLight
	i = 0;
	validCount = min(u_SpotLightCount, MAX_SPOT_LIGHT);
	while (i &lt; validCount)
	{
	    SpotLightData spotLight = u_SpotLights[i];
		vec3 fragToLight = normalize(spotLight.position - fragPosition);
		float diff = max(dot(normal, fragToLight), 0.0f);
		//vec3 reflectDirection = reflect(-fragToLight, normal);
		//float spec = pow(max(dot(normal, reflectDirection), 0.0f), u_MaterialShininess);
		vec3 halfwayDirection = normalize(fragToLight + viewDirection);
		float spec = pow(max(dot(normal, halfwayDirection), 0.0f), u_MaterialShininess);
		float distance    = length(spotLight.position - fragPosition);
		float attenuation = 1.0f / (spotLight.constant + spotLight.linear * distance + spotLight.quadratic * (distance * distance));    
		// spotlight (soft edges)
		float theta = dot(-fragToLight, normalize(spotLight.direction)); 
        float epsilon = (spotLight.cutOff - spotLight.outerCutOff);
        float intensity = clamp((theta - spotLight.outerCutOff) / epsilon, 0.0f, 1.0f);
		vec3 ambient  = spotLight.ambient;
		vec3 diffuse  = spotLight.diffuse  * diff;  
		vec3 specular = spotLight.specular * spec;
		ambient  *= intensity * attenuation;
        diffuse  *= intensity * attenuation;
        specular *= intensity * attenuation;
		if (i == 0)
		{
	        vec4 spotLightSpacePosition = u_SpotLightSpaceMatrix * vec4(fragPosition, 1.0f);
            vec3 projCoords = spotLightSpacePosition.xyz / spotLightSpacePosition.w;
            projCoords = projCoords * 0.5 + 0.5;
            //float closestDepth = texture(u_SpotLightDepthMap, projCoords.xy).r; 
            float currentDepth = projCoords.z;
	        float bias = max(0.0005f * (1.0f - dot(normal, -spotLight.direction)), 0.00005f);
            //float shadow = currentDepth - bias &gt; closestDepth ? 1.0f : 0.0f;
            shadow = 0.0f;
            vec2 texelSize = 1.0f / textureSize(u_SpotLightDepthMap, 0);
            for(int x = -1; x != 2; x++)
            {
                for(int y = -1; y != 2; y++)
                {
                    float pcfDepth = texture(u_SpotLightDepthMap, projCoords.xy + vec2(x, y) * texelSize).r; 
                    shadow += currentDepth - bias &gt; pcfDepth ? 1.0f : 0.0f;        
                }    
            }
            shadow /= 9.0f;
		}
		else
		{
		    shadow = 0.0f;
		}
		Ambient  += ambient;
		Diffuse  += (1.0f - shadow) * diffuse;
		Specular += (1.0f - shadow) * specular;
		i++;
	}
	o_Ambient  = vec4(Ambient, 1.0f);
	o_Diffuse  = vec4(Diffuse, 1.0f);
	o_Specular = vec4(Specular, 1.0f);
}  </t>
  </si>
  <si>
    <t>法线贴图（Normal Mapping）</t>
  </si>
  <si>
    <t>我们的场景中已经充满了多边形物体，其中每个都可能由成百上千平坦的三角形组成。我们以向三角形上附加纹理的方式来增加额外细节，提升真实感，隐藏多边形几何体是由无数三角形组成的事实。纹理确有助益，然而当你近看它们时，这个事实便隐藏不住了。现实中的物体表面并非是平坦的，而是表现出无数（凹凸不平的）细节。
例如，砖块的表面。砖块的表面非常粗糙，显然不是完全平坦的：它包含着接缝处水泥凹痕，以及非常多的细小的空洞。如果我们在一个有光的场景中看这样一个砖块的表面，问题就出来了。下图中我们可以看到砖块纹理应用到了平坦的表面，并被一个点光源照亮。
光照并没有呈现出任何裂痕和孔洞，完全忽略了砖块之间凹进去的线条；表面看起来完全就是平的。我们可以使用specular贴图根据深度或其他细节阻止部分表面被照的更亮，以此部分地解决问题，但这并不是一个好方案。我们需要的是某种可以告知光照系统给所有有关物体表面类似深度这样的细节的方式。
如果我们以光的视角来看这个问题：是什么使表面被视为完全平坦的表面来照亮？答案会是表面的法线向量。以光照算法的视角考虑的话，只有一件事决定物体的形状，这就是垂直于它的法线向量。砖块表面只有一个法线向量，表面完全根据这个法线向量被以一致的方式照亮。如果每个fragment都是用自己的不同的法线会怎样？这样我们就可以根据表面细微的细节对法线向量进行改变；这样就会获得一种表面看起来要复杂得多的幻觉：
每个fragment使用了自己的法线，我们就可以让光照相信一个表面由很多微小的（垂直于法线向量的）平面所组成，物体表面的细节将会得到极大提升。这种每个fragment使用各自的法线，替代一个面上所有fragment使用同一个法线的技术叫做法线贴图（normal mapping）或凹凸贴图（bump mapping）。应用到砖墙上，效果像这样：
你可以看到细节获得了极大提升，开销却不大。因为我们只需要改变每个fragment的法线向量，并不需要改变所有光照公式。现在我们是为每个fragment传递一个法线，不再使用插值表面法线。这样光照使表面拥有了自己的细节。</t>
  </si>
  <si>
    <t>为使法线贴图工作，我们需要为每个fragment提供一个法线。像diffuse贴图和specular贴图一样，我们可以使用一个2D纹理来储存法线数据。2D纹理不仅可以储存颜色和光照数据，还可以储存法线向量。这样我们可以从2D纹理中采样得到特定纹理的法线向量。
由于法线向量是个几何工具，而纹理通常只用于储存颜色信息，用纹理储存法线向量不是非常直接。如果你想一想，就会知道纹理中的颜色向量用r、g、b元素代表一个3D向量。类似的我们也可以将法线向量的x、y、z元素储存到纹理中，代替颜色的r、g、b元素。
法线向量的范围在-1到1之间，所以我们先要将其映射到0到1的范围：
vec3 rgb_normal = normal * 0.5 + 0.5; // 从 [-1,1] 转换至 [0,1]
将法线向量变换为像这样的RGB颜色元素，我们就能把根据表面的形状的fragment的法线保存在2D纹理中。教程开头展示的那个砖块的例子的法线贴图如下所示：
这会是一种偏蓝色调的纹理（你在网上找到的几乎所有法线贴图都是这样的）。这是因为所有法线的指向都偏向z轴（0, 0, 1）这是一种偏蓝的颜色。法线向量从z轴方向也向其他方向轻微偏移，颜色也就发生了轻微变化，这样看起来便有了一种深度。例如，你可以看到在每个砖块的顶部，颜色倾向于偏绿，这是因为砖块的顶部的法线偏向于指向正y轴方向（0, 1, 0），这样它就是绿色的了。
加载纹理，把它们绑定到合适的纹理单元，然后使用下面的改变了的像素着色器来渲染一个平面：
uniform sampler2D normalMap;  
void main()
{           
    // 从法线贴图范围[0,1]获取法线
    normal = texture(normalMap, fs_in.TexCoords).rgb;
    // 将法线向量转换为范围[-1,1]
    normal = normalize(normal * 2.0 - 1.0);   
    [...]
    // 像往常那样处理光照
}
这里我们将被采样的法线颜色从0到1重新映射回-1到1，便能将RGB颜色重新处理成法线，然后使用采样出的法线向量应用于光照的计算。</t>
  </si>
  <si>
    <t>通过慢慢随着时间慢慢移动光源，你就能明白法线贴图是什么意思了。运行这个例子你就能得到本教程开始的那个效果：
然而有个问题限制了刚才讲的那种法线贴图的使用。我们使用的那个法线贴图里面的所有法线向量都是指向正z方向的。上面的例子能用，是因为那个平面的表面法线也是指向正z方向的。可是，如果我们在表面法线指向正y方向的平面上使用同一个法线贴图会发生什么？
平面的表面法线现在指向了y，而采样得到的法线仍然指向的是z。结果就是光照仍然认为表面法线和之前朝向正z方向时一样；这样光照就不对了。下面的图片展示了这个表面上采样的法线的近似情况：
你可以看到所有法线都指向z方向，它们本该朝着表面法线指向y方向的。一个可行方案是为每个表面制作一个单独的法线贴图。如果是一个立方体的话我们就需要6个法线贴图，但是如果模型上有无数的朝向不同方向的表面，这就不可行了（译注：实际上对于复杂模型可以把朝向各个方向的法线储存在同一张贴图上，你可能看到过不只是蓝色的法线贴图，不过用那样的法线贴图有个问题是你必须记住模型的起始朝向，如果模型运动了还要记录模型的变换，这是非常不方便的；此外就像作者所说的，如果把一个diffuse纹理应用在同一个物体的不同表面上，就像立方体那样的，就需要做6个法线贴图，这也不可取）。
另一个稍微有点难的解决方案是，在一个不同的坐标空间中进行光照，这个坐标空间里，法线贴图向量总是指向这个坐标空间的正z方向；所有的光照向量都相对与这个正z方向进行变换。这样我们就能始终使用同样的法线贴图，不管朝向问题。这个坐标空间叫做切线空间（tangent space）。</t>
  </si>
  <si>
    <t>切线空间</t>
  </si>
  <si>
    <t xml:space="preserve">法线贴图中的法线向量定义在切线空间中，在切线空间中，法线永远指着正z方向。切线空间是位于三角形表面之上的空间：法线相对于单个三角形的局部坐标系。它就像法线贴图向量的局部空间；它们都被定义为指向正z方向，无论最终变换到什么方向。使用一个特定的矩阵我们就能将本地/切线空间中的法线向量转成世界或视图空间下，使它们转向到最终的贴图表面的方向。
法线贴图被定义在切线空间中，所以解决问题的方式是计算出一种矩阵，把法线从切线空间变换，和三角形表面法线方向对齐：这样法线向量就会指向正y方向。
切线空间的一大好处是我们可以为任何类型的表面计算出一个这样的矩阵，由此我们可以把切线空间的z方向和表面的法线方向对齐。
这种矩阵叫做TBN矩阵这三个字母分别代表tangent、bitangent和normal向量。这是建构这个矩阵所需的向量。要建构这样一个把切线空间转变为不同空间的变异矩阵，我们需要三个相互垂直的向量，它们沿一个表面的法线贴图对齐于：上、右、前
已知上向量是表面的法线向量。右和前向量是切线(Tagent)和副切线(Bitangent)向量。下面的图片展示了一个表面的三个向量：
计算出切线和副切线并不像法线向量那么容易。从图中可以看到法线贴图的切线和副切线与纹理坐标的两个方向对齐。我们就是用到这个特性计算每个表面的切线和副切线的。需要用到一些数学才能得到它们；请看下图：
图中边E2与纹理坐标的差ΔU2、ΔV2构成一个三角形。ΔU2与切线向量T方向相同，而ΔV2与副切线向量B方向相同。这也就是说，所以我们可以将三角形的边E1与E2写成切线向量T和副切线向量B的线性组合：
E1=ΔU1T+ΔV1B
E2=ΔU2T+ΔV2B
</t>
  </si>
  <si>
    <t>E 是两个向量位置的差，ΔU和ΔV是纹理坐标的差。然后我们得到两个未知数（切线T和副切线B）和两个等式。你可能想起你的代数课了，这是让我们去解T和B。
上面的方程允许我们把它们写成另一种格式：矩阵乘法
[E1x E1y E1z]   [ΔU1 ΔV1][Tx Ty Tz]
[E2x E2y E2z] = [ΔU2 ΔV2][Bx By Bz]
把等式写成矩阵形式的好处是，解T和B会因此变得很容易。两边都乘以ΔUΔV的逆矩阵等于：
[ΔU1 ΔV1]^-1 [E1x E1y E1z]   [Tx Ty Tz]
[ΔU2 ΔV2]    [E2x E2y E2z] = [Bx By Bz]
这样我们就可以解出T和B了。这需要我们计算出delta纹理坐标矩阵的逆矩阵。1除以矩阵的行列式，再乘以它的伴随矩阵(Adjugate Matrix)。
[Tx Ty Tz]   _______1_______ [ ΔV2 -ΔV1][E1x E1y E1z]
[Bx By Bz] = ΔU1ΔV2 - ΔU2ΔV1 [-ΔU2  ΔU1][E2x E2y E2z]
有了最后这个等式，我们就可以用公式、三角形的两条边以及纹理坐标计算出切线向量T和副切线B。</t>
  </si>
  <si>
    <t>手工计算切线和副切线</t>
  </si>
  <si>
    <t xml:space="preserve">假设平面使用下面的向量建立起来（1、2、3和1、3、4，它们是两个三角形）：
// positions
glm::vec3 pos1(-1.0,  1.0, 0.0);
glm::vec3 pos2(-1.0, -1.0, 0.0);
glm::vec3 pos3(1.0, -1.0, 0.0);
glm::vec3 pos4(1.0, 1.0, 0.0);
// texture coordinates
glm::vec2 uv1(0.0, 1.0);
glm::vec2 uv2(0.0, 0.0);
glm::vec2 uv3(1.0, 0.0);
glm::vec2 uv4(1.0, 1.0);
// normal vector
glm::vec3 nm(0.0, 0.0, 1.0);
我们先计算第一个三角形的边和deltaUV坐标：
glm::vec3 edge1 = pos2 - pos1;
glm::vec3 edge2 = pos3 - pos1;
glm::vec2 deltaUV1 = uv2 - uv1;
glm::vec2 deltaUV2 = uv3 - uv1;
</t>
  </si>
  <si>
    <t xml:space="preserve">有了计算切线和副切线的必备数据，可以写出前面的公式：
GLfloat f = 1.0f / (deltaUV1.x * deltaUV2.y - deltaUV2.x * deltaUV1.y);
tangent1.x = f * (deltaUV2.y * edge1.x - deltaUV1.y * edge2.x);
tangent1.y = f * (deltaUV2.y * edge1.y - deltaUV1.y * edge2.y);
tangent1.z = f * (deltaUV2.y * edge1.z - deltaUV1.y * edge2.z);
tangent1 = glm::normalize(tangent1);
bitangent1.x = f * (-deltaUV2.x * edge1.x + deltaUV1.x * edge2.x);
bitangent1.y = f * (-deltaUV2.x * edge1.y + deltaUV1.x * edge2.y);
bitangent1.z = f * (-deltaUV2.x * edge1.z + deltaUV1.x * edge2.z);
bitangent1 = glm::normalize(bitangent1);  
[...] // 对平面的第二个三角形采用类似步骤计算切线和副切线
我们预先计算出等式的分数部分f，然后把它和每个向量的元素进行相应矩阵乘法。如果你把代码和最终的等式对比你会发现，这就是直接套用。最后我们还要进行标准化，来确保切线/副切线向量最后是单位向量。
因为一个三角形永远是平坦的形状，我们只需为每个三角形计算一个切线/副切线，它们对于每个三角形上的顶点都是一样的。要注意的是大多数实现通常三角形和三角形之间都会共享顶点。这种情况下开发者通常将每个顶点的法线和切线/副切线等顶点属性平均化，以获得更加柔和的效果。我们的平面的三角形之间分享了一些顶点，但是因为两个三角形相互并行，因此并不需要将结果平均化，但无论何时只要你遇到这种情况记住它就是件好事。
最后的切线和副切线向量的值应该是(1, 0, 0)和(0, 1, 0)，它们和法线(0, 0, 1)组成相互垂直的TBN矩阵。
</t>
  </si>
  <si>
    <t>切线空间法线贴图</t>
  </si>
  <si>
    <t xml:space="preserve">在着色器中创建一个TBN矩阵：将前面计算出来的切线和副切线向量传给顶点着色器，作为它的属性：
#version 330 core
layout (location = 0) in vec3 position;
layout (location = 1) in vec3 normal;
layout (location = 2) in vec2 texCoords;
layout (location = 3) in vec3 tangent;
layout (location = 4) in vec3 bitangent;
在顶点着色器的main函数中我们创建TBN矩阵：
void main()
{
   [...]
   vec3 T = normalize(vec3(model * vec4(tangent,   0.0)));
   vec3 B = normalize(vec3(model * vec4(bitangent, 0.0)));
   vec3 N = normalize(vec3(model * vec4(normal,    0.0)));
   mat3 TBN = mat3(T, B, N)
}
先将所有TBN向量变换到我们所操作的坐标系中，通常是世界空间（乘以model矩阵）。然后创建实际的TBN矩阵，直接把相应的向量应用到mat3构造器就行。注意，如果我们希望更精确的话就不要将TBN向量乘以model矩阵，而是使用法线矩阵，因为我们只关心向量的方向，不关心平移和缩放。
顶点着色器中无需副切线。因为所有的这三个TBN向量都是相互垂直的，所以我们可以在顶点着色器中用T和N向量的叉乘，自己计算出副切线：vec3 B = cross(T, N);
我们可以直接使用TBN矩阵，这个矩阵可以把切线坐标空间的向量转换到世界坐标空间。因此我们把它传给片段着色器中，把通过采样得到的法线坐标左乘TBN矩阵，转换到世界坐标空间中，这样所有法线和其他光照变量就在同一个坐标系中了。
我们也可以使用TBN矩阵的逆矩阵，这个矩阵可以把世界坐标空间的向量转换到切线坐标空间。因此我们使用这个矩阵左乘其他光照变量，把他们转换到切线空间，这样法线和其他光照变量再一次在一个坐标系中了。
</t>
  </si>
  <si>
    <t xml:space="preserve">第一种情况：我们从法线贴图采样得来的法线向量是在切线空间表示的，其他光照向量都是在世界空间表示的。把TBN传给像素着色器，将采样得来的切线空间的法线乘以这个TBN矩阵，将法线向量变换到和其他光照向量一样的参考空间中。
把TBN矩阵发给像素着色器很简单：
out VS_OUT {
    vec3 FragPos;
    vec2 TexCoords;
    mat3 TBN;
} vs_out;  
void main()
{
    [...]
    vs_out.TBN = mat3(T, B, N);
}
在像素着色器中我们用mat3作为输入变量：
in VS_OUT {
    vec3 FragPos;
    vec2 TexCoords;
    mat3 TBN;
} fs_in;
有了TBN矩阵我们现在就可以更新法线贴图代码，引入切线到世界空间变换：
normal = texture(normalMap, fs_in.TexCoords).rgb;
normal = normalize(normal * 2.0 - 1.0);   
normal = normalize(fs_in.TBN * normal);
</t>
  </si>
  <si>
    <t>我们同样看看第二种情况。我们用TBN矩阵的逆矩阵将所有相关的世界空间向量转变到采样所得法线向量的空间：切线空间。TBN的建构还是一样，但我们在将其发送给像素着色器之前先要求逆矩阵：
vs_out.TBN = transpose(mat3(T, B, N));
注意，这里我们使用transpose函数，而不是inverse函数。正交矩阵（每个轴既是单位向量同时相互垂直）的一大属性是一个正交矩阵的置换矩阵与它的逆矩阵相等。这个属性很重要因为逆矩阵的求得比求置换开销大，结果却是一样的。
在像素着色器中我们不用对法线向量变换，但我们要把其他相关向量转换到切线空间，它们是lightDir和viewDir。这样每个向量还是在同一个空间（切线空间）中了。
void main()
{           
    vec3 normal = texture(normalMap, fs_in.TexCoords).rgb;
    normal = normalize(normal * 2.0 - 1.0);   
    vec3 lightDir = fs_in.TBN * normalize(lightPos - fs_in.FragPos);
    vec3 viewDir  = fs_in.TBN * normalize(viewPos - fs_in.FragPos);    
    [...]
}
第二种方法看似要做的更多，它还需要在像素着色器中进行更多的乘法操作，所以为何还用第二种方法呢？
将向量从世界空间转换到切线空间有个额外好处，我们可以把所有相关向量在顶点着色器中转换到切线空间，不用在像素着色器中做这件事。因为lightPos和viewPos不是每个fragment运行都要改变，对于fs_in.FragPos，我们也可以在顶点着色器计算它的切线空间位置。基本上，不需要把任何向量在像素着色器中进行变换，而第一种方法中就是必须的，因为采样出来的法线向量对于每个像素着色器都不一样。</t>
  </si>
  <si>
    <t>所以现在不是把TBN矩阵的逆矩阵发送给像素着色器，而是将切线空间的光源位置，观察位置以及顶点位置发送给像素着色器。这样我们就不用在像素着色器里进行矩阵乘法了。这是一个极佳的优化，因为顶点着色器通常比像素着色器运行的少
out VS_OUT {
    vec3 FragPos;
    vec2 TexCoords;
    vec3 TangentLightPos;
    vec3 TangentViewPos;
    vec3 TangentFragPos;
} vs_out;
uniform vec3 lightPos;
uniform vec3 viewPos;
[...]
void main()
{    
    [...]
    mat3 TBN = transpose(mat3(T, B, N));
    vs_out.TangentLightPos = TBN * lightPos;
    vs_out.TangentViewPos  = TBN * viewPos;
    vs_out.TangentFragPos  = TBN * vec3(model * vec4(position, 0.0));
}
在像素着色器中我们使用这些新的输入变量来计算切线空间的光照。因为法线向量已经在切线空间中了，光照就有意义了。</t>
  </si>
  <si>
    <t>复杂物体</t>
  </si>
  <si>
    <t>我们已经说明了如何通过手工计算切线和副切线向量，来使用切线空间和法线贴图。幸运的是，计算这些切线和副切线向量对于你来说不是经常能遇到的事；大多数时候，在模型加载器中实现了一次就行了，我们是在使用了Assimp的那个加载器中实现的。
Assimp有个很有用的配置，在我们加载模型的时候调用aiProcess_CalcTangentSpace。当aiProcess_CalcTangentSpace应用到Assimp的ReadFile函数时，Assimp会为每个加载的顶点计算出柔和的切线和副切线向量，它所使用的方法和我们本教程使用的类似。
const aiScene* scene = importer.ReadFile(
    path, aiProcess_Triangulate | aiProcess_FlipUVs | aiProcess_CalcTangentSpace
);
我们可以通过下面的代码用Assimp获取计算出来的切线空间：
vector.x = mesh-&gt;mTangents[i].x;
vector.y = mesh-&gt;mTangents[i].y;
vector.z = mesh-&gt;mTangents[i].z;
vertex.Tangent = vector;
然后，你还必须更新模型加载器，用以从带纹理模型中加载法线贴图。wavefront的模型格式（.obj）导出的法线贴图有点不一样，Assimp的aiTextureType_NORMAL并不会加载它的法线贴图，而aiTextureType_HEIGHT却能，所以我们经常这样加载它们：
vector normalMaps = loadMaterialTextures(material, aiTextureType_HEIGHT, "texture_normal");
当然，对于每个模型的类型和文件格式来说都是不同的。同样了解aiProcess_CalcTangentSpace并不能总是很好的工作也很重要。计算切线是需要根据纹理坐标的，有些模型制作者使用一些纹理小技巧比如镜像一个模型上的纹理表面时也镜像了另一半的纹理坐标；这样当不考虑这个镜像的特别操作的时候（Assimp就不考虑）结果就不对了。
使用法线贴图也是一种提升你的场景的表现的重要方式。在使用法线贴图之前你不得不使用相当多的顶点才能表现出一个更精细的网格，但使用了法线贴图我们可以使用更少的顶点表现出同样丰富的细节。下图来自Paolo Cignoni，图中对比了两种方式：</t>
  </si>
  <si>
    <t>当在更大的网格上计算切线向量的时候，它们往往有很大数量的共享顶点，当法向贴图应用到这些表面时将切线向量平均化通常能获得更好更平滑的结果。这样做有个问题，就是TBN向量可能会不能互相垂直，这意味着TBN矩阵不再是正交矩阵了。法线贴图可能会稍稍偏移，但这仍然可以改进。
使用叫做格拉姆-施密特正交化过程（Gram-Schmidt process）的数学技巧，我们可以对TBN向量进行重正交化，这样每个向量就又会重新垂直了。在顶点着色器中我们这样做：
vec3 T = normalize(vec3(model * vec4(tangent, 0.0)));
vec3 N = normalize(vec3(model * vec4(normal, 0.0)));
// re-orthogonalize T with respect to N
T = normalize(T - dot(T, N) * N);
// then retrieve perpendicular vector B with the cross product of T and N
vec3 B = cross(T, N);
mat3 TBN = mat3(T, B, N)</t>
  </si>
  <si>
    <t>因为是重写的代码，本章节的功能已经实现，这里贴出现有相关代码
注：在实践过程中，因为使用延迟渲染，TBN通常不会传递到光渲染部分，所以第二种方法（在顶点着色器中将相关变量转换到切线空间）虽然优化不少，但是却难以应用。</t>
  </si>
  <si>
    <t xml:space="preserve">GBuffer.glsl
#type vertex
#version 450 core
layout(location = 0) in vec3 a_Position;
layout(location = 1) in vec2 a_TexCoord;
layout(location = 2) in vec3 a_Normal;
layout(location = 3) in vec3 a_Tangent;
layout(location = 4) in vec3 a_Bitangent;
struct VertexOutput
{
	vec3  position;
	vec4  color;
	vec2  texCoord;
	vec4  uvRect;
    vec3  normal;
	float tilingFactor;
    float explosionOffset;
	mat3  TBN;
};
struct InstanceData
{            
	mat4  transform;
	mat4  normalTransform;
	vec4  color;
	vec4  uvRect;
	float tilingFactor;
    int   materialIndex;
	int   entityID;
};
layout (std430, binding = 21) readonly buffer InstanceDataBuffer
{
    InstanceData u_InstanceData[];
};
// 注意：因为该结构体只有 4 字节，std430 中数组元素之间会连续排列（无填充），
// 所以着色器中读取时需确保使用 float 数组而非结构体数组（或仍使用结构体，但编译器会按 4 字节对齐处理）。
struct InstanceDataExplosion
{            
    float offset;
};
layout (std430, binding = 22) readonly buffer InstanceDataExplosionBuffer
{
    InstanceDataExplosion u_InstanceDataExplosion[];
};
layout (location = 0) out flat int v_EntityID;
layout (location = 1) out flat int v_MaterialIndex;
layout (location = 2) out VertexOutput Output;
void main()
{
    InstanceData instanceData = u_InstanceData[gl_InstanceID];
    InstanceDataExplosion instanceDataExplosion = u_InstanceDataExplosion[gl_InstanceID];
    vec3 T = normalize(mat3(instanceData.normalTransform) * a_Tangent);
    vec3 N = normalize(mat3(instanceData.normalTransform) * a_Normal);
    vec3 B = cross(N, T);
    mat3 TBN = mat3(T, B, N);
    vec4 position = instanceData.transform * vec4(a_Position, 1.0);
	v_EntityID                       = instanceData.entityID;
    v_MaterialIndex                  = instanceData.materialIndex;
	Output.position                  = position.rgb;
	Output.color                     = instanceData.color;
	Output.texCoord                  = a_TexCoord;
	Output.uvRect                    = instanceData.uvRect;
	Output.normal                    = N;
	Output.tilingFactor              = instanceData.tilingFactor;
    Output.explosionOffset           = instanceDataExplosion.offset;
	Output.TBN                       = TBN;
}
#type geometry
#version 450 core
layout(triangles) in;
layout(triangle_strip, max_vertices = 3) out;
layout(std140, binding = 0) uniform CameraData
{
	mat4  u_CameraView;
	mat4  u_CameraProjection;
	vec3  u_CameraPosition;
	float u_CameraNearClip;
	float u_CameraFarClip;
};
// 输入：接收顶点着色器的变量（需要加 []，因为每个顶点都有值）
layout (location = 0) in flat int v_EntityID_in[];
layout (location = 1) in flat int v_MaterialIndex_in[];
layout (location = 2) in VertexOutput
{
	vec3  position;
	vec4  color;
	vec2  texCoord;
	vec4  uvRect;
    vec3  normal;
	float tilingFactor;
    float explosionOffset;
	mat3  TBN;
} v_Output_in[];
// 输出：转发变量到片段着色器
layout (location = 0) out flat int v_EntityID;
layout (location = 1) out flat int v_MaterialIndex;
layout (location = 2) out VertexOutput
{
	vec3  position;
	vec4  color;
	vec2  texCoord;
	vec4  uvRect;
    vec3  normal;
	float tilingFactor;
    float explosionOffset;
	mat3  TBN;
} v_Output;
void main()
{
    // 计算三角形在世界空间中的面法线
    vec3 A = v_Output_in[0].position;
    vec3 B = v_Output_in[1].position;
    vec3 C = v_Output_in[2].position;
    vec3 faceNormal = normalize(cross(B - A, C - A));
    // 对每个顶点进行偏移
    for (int i = 0; i &lt; 3; i++)
    {
        vec3 offsetPos = v_Output_in[i].position + faceNormal * v_Output_in[i].explosionOffset;
        // 传递所有属性（除位置外保持不变）
        v_EntityID               = v_EntityID_in[i];
        v_MaterialIndex          = v_MaterialIndex_in[i];
        v_Output.position        = offsetPos;
        v_Output.color           = v_Output_in[i].color;
        v_Output.texCoord        = v_Output_in[i].texCoord;
        v_Output.uvRect          = v_Output_in[i].uvRect;
        v_Output.normal          = v_Output_in[i].normal;
        v_Output.tilingFactor    = v_Output_in[i].tilingFactor;
        v_Output.explosionOffset = v_Output_in[i].explosionOffset;
        v_Output.TBN             = v_Output_in[i].TBN;
        gl_Position = u_CameraProjection * u_CameraView * vec4(offsetPos, 1.0);
        EmitVertex();
    }
    EndPrimitive();
}
#type fragment
#version 450 core
#extension GL_ARB_gpu_shader_int64 : enable
#extension GL_ARB_bindless_texture : enable
layout (location = 0) out vec4 g_PositionAndDepth;
layout (location = 1) out vec4 g_Albedo;
layout (location = 2) out vec4 g_Normal;
layout (location = 3) out vec4 g_RoughnessAndAO;
layout (location = 4) out vec4 g_Emission;
layout (location = 5) out int  g_EntityID;
struct VertexOutput
{
	vec3  position;
	vec4  color;
	vec2  texCoord;
	vec4  uvRect;
    vec3  normal;
	float tilingFactor;
    float explosionOffset;
	mat3  TBN;
};
// flat 是 GLSL 中的插值限定符，用于禁用顶点着色器输出到片段着色器之间的插值。
// 对于整数类型（int、uint），必须使用 flat，否则会报错 Integer varying must be flat。
layout (location = 0) in flat int v_EntityID;
layout (location = 1) in flat int v_MaterialIndex;
layout (location = 2) in VertexOutput Input;
layout(std140, binding = 0) uniform CameraData
{
	mat4  u_CameraView;
	mat4  u_CameraProjection;
	vec3  u_CameraPosition;
	float u_CameraNearClip;
	float u_CameraFarClip;
};
struct MaterialHandle
{
    uint64_t diffuse;
    uint64_t specular;
    uint64_t normal;
    uint64_t parallax;
    uint64_t roughness;
    uint64_t ao;
    uint64_t emission;
};
layout(std430, binding = 20) readonly buffer MaterialBuffer
{
    MaterialHandle u_MaterialHandles[];
};
// ----------------------------------------------------------------------------
mat3 getTBN()
{
    // dFdx、dFdy：变量在屏幕空间中沿水平方向（x）和垂直方向（y）的偏导数，也就是该变量在相邻像素之间的变化率
    vec3 Q1  = dFdx(Input.position);
    vec3 Q2  = dFdy(Input.position);
    vec2 st1 = dFdx(Input.texCoord);
    vec2 st2 = dFdy(Input.texCoord);
    vec3 N  = normalize(Input.normal);
    vec3 T  = normalize(Q1 * st2.t - Q2 * st1.t); // st2.t =&gt; st2.y
    vec3 B  = -normalize(cross(N, T));
    mat3 TBN = mat3(T, B, N);
    return TBN;
}
// ----------------------------------------------------------------------------
void main()
{
    MaterialHandle materialHandle = u_MaterialHandles[v_MaterialIndex];
    // 如果 Input.TBN[1] == vec3(0.0)（即未传递有效的 TBN），则通过 dFdx / dFdy 从屏幕空间导数重建 TBN（用于没有切线数据的模型或细面）。
    mat3 TBN;
    if (Input.TBN[1] == vec3(0.0))
    {
        TBN = getTBN();
    }
    else
    {
        TBN = Input.TBN;
    }
	vec3 viewDirection = normalize(u_CameraPosition - Input.position);
	vec2 texCoord = Input.texCoord * Input.tilingFactor * Input.uvRect.zw + Input.uvRect.xy;
    // 视差映射（Steep Parallax Mapping）
	{
	    // 将视角转换为切线空间（TBN是正交矩阵，转置等于求逆）
	    vec3 viewDir = normalize(transpose(TBN) * viewDirection);
		const float minLayers = 8;
        const float maxLayers = 32;
		// 根据视角与法线夹角动态调整采样层数：
        // viewDir和正z方向的点乘，使用它的结果根据我们看向表面的角度调整样本数量（正z方向等于切线空间中的表面的法线）
        float numLayers = mix(maxLayers, minLayers, abs(dot(vec3(0.0, 0.0, 1.0), viewDir)));  //abs求绝对值
        float layerDepth = 1.0 / numLayers;
        float currentLayerDepth = 0.0;
        // 使用 viewDir.xy / viewDir.z 计算偏移方向，乘以 0.1 作为视差深度比例
        vec2 P = viewDir.xy / viewDir.z * 0.1; 
        vec2 deltaTexCoord = P / numLayers;
        vec2  currentTexCoord     = texCoord;
        float currentDepthMapValue = texture(sampler2D(materialHandle.parallax), currentTexCoord).r;
        // 进行深度迭代，寻找最接近真实高度的纹理坐标。
        while(currentLayerDepth &lt; currentDepthMapValue)
        {
            currentTexCoord -= deltaTexCoord;
            currentDepthMapValue = texture(sampler2D(materialHandle.parallax), currentTexCoord).r;  
            currentLayerDepth += layerDepth;  
        }
        // get texture coordinates before collision (reverse operations)
        vec2 prevTexCoord = currentTexCoord + deltaTexCoord;
        // get depth after and before collision for linear interpolation
        float afterDepth  = currentDepthMapValue - currentLayerDepth;
        float beforeDepth = texture(sampler2D(materialHandle.parallax), prevTexCoord).r - currentLayerDepth + layerDepth;
        // interpolation of texture coordinates
        float weight = afterDepth / (afterDepth - beforeDepth);
        vec2 finalTexCoord = prevTexCoord * weight + currentTexCoord * (1.0 - weight);
        texCoord = finalTexCoord;
        // 如果纹理坐标超出 [0,1] 范围可选择 discard
	    //if(texCoord.x &gt; 1.0 || texCoord.y &gt; 1.0 || texCoord.x &lt; 0.0 || texCoord.y &lt; 0.0)
        //    discard;
	}
	vec4  materialDiffuse   = texture(sampler2D(materialHandle.diffuse),   texCoord);
	float materialSpecular  = texture(sampler2D(materialHandle.specular),  texCoord).r;
	vec3  materialNormal    = texture(sampler2D(materialHandle.normal),    texCoord).rgb;
    float materialRoughness = texture(sampler2D(materialHandle.roughness), texCoord).r;
    float materialAO        = texture(sampler2D(materialHandle.ao),        texCoord).r;
    vec4  materialEmission  = texture(sampler2D(materialHandle.emission),  texCoord);
    materialDiffuse.rgb  = pow(materialDiffuse.rgb,  vec3(2.2));
    materialEmission.rgb = pow(materialEmission.rgb, vec3(2.2));
	if(materialDiffuse.a &lt; 0.001)
	    discard;
	const float near = u_CameraNearClip;   // 投影矩阵的近平面
    const float far = u_CameraFarClip;     // 投影矩阵的远平面
    // gl_FragCoord 是 OpenGL/GLSL 片元着色器中的‌内置只读输入变量‌（类型 vec4），
    // 表示当前待处理片元在‌窗口坐标系‌下的位置及深度信息，无需声明即可直接使用 。‌‌
    // ‌x, y‌：片元在屏幕（窗口）上的像素坐标。默认原点在‌左下角‌，像素中心值为 0.5 起始（如第一个像素中心为 0.5, 0.5）；可通过布局限定符 origin_upper_left 改为左上角原点。
    // z‌：片元的‌深度值‌，范围通常为 [0.0, 1.0]，由顶点着色器经模型 - 视图 - 投影变换及透视除法后插值得到，默认用于深度测试。
    // w‌：裁剪空间坐标 clip.w 的倒数（即 1/clip.w）。在透视投影中，其绝对值的倒数与眼空间深度距离相关（eye_z ≈ -1/w）；正交投影下该值恒为 1。
    // 将深度采样值从 [0,1] 映射到 NDC 深度[-1,1]
    // 从 NDC 深度 转换为视图空间线性深度（以摄像机为原点，沿视线方向的物理距离）。
	float z = gl_FragCoord.z * 2.0 - 1.0;  // Back to NDC [-1,1]
	z = (2.0 * near * far) / (far + near - z * (far - near));// 转换到[near, far]
    g_PositionAndDepth = vec4(Input.position, z);
    // 逐片段存储每个法线到G缓冲中
	vec3 normal = vec3(0.0);
	if(materialNormal == vec3(0.0))
    {
	    normal = normalize(Input.normal);
    }
    else
	{
	    // 将法线贴图从切线空间转换为世界空间
	    normal = normalize(materialNormal * 2.0 - 1.0); // [-1, 1]
	    normal = normalize(TBN * normal);
	}
    normal = (normal + 1.0) / 2.0;  // [0, 1]
    g_Albedo = vec4(materialDiffuse.rgb, materialSpecular);
    g_Normal = vec4(normal, 1.0);
	g_RoughnessAndAO = vec4(materialRoughness, materialAO, 1.0, 1.0);
    g_Emission = materialEmission;
    g_EntityID = v_EntityID;
}  </t>
  </si>
  <si>
    <t>视差贴图（Parallax Mapping）</t>
  </si>
  <si>
    <t xml:space="preserve">视差贴图能够极大提升表面细节，使之具有深度感。它利用了视错觉，对深度有着更好的表达，与法线贴图一起用能够产生难以置信的效果。
视差贴图属于位移贴图(Displacement Mapping)技术的一种，它对根据储存在纹理中的几何信息对顶点进行位移或偏移。一种实现的方式是比如有1000个顶点，根据纹理中的数据对平面特定区域的顶点的高度进行位移。这样的每个纹理像素包含了高度值纹理叫做高度贴图。一张简单的砖块表面的高度贴图如下所示：
整个平面上的每个顶点都根据从高度贴图采样出来的高度值进行位移，根据材质的几何属性平坦的平面变换成凹凸不平的表面。例如一个平坦的平面利用上面的高度贴图进行置换能得到以下结果：
置换顶点有一个问题就是平面必须由很多顶点组成才能获得具有真实感的效果，否则看起来效果并不会很好。一个平坦的表面上有1000个顶点计算量太大了。事实上，上面的表面就是用6个顶点渲染出来的（两个三角形）。上面的那个表面使用视差贴图技术渲染，位移贴图技术不需要额外的顶点数据来表达深度，它像法线贴图一样采用一种聪明的手段欺骗用户的眼睛。
视差贴图背后的思想是修改纹理坐标使一个fragment的表面看起来比实际的更高或者更低，所有这些都根据观察方向和高度贴图。为了理解它如何工作，看看下面砖块表面的图片：
这里粗糙的红线代表高度贴图中的数值的立体表达，向量V¯代表观察方向。如果平面进行实际位移，观察者会在点B看到表面。然而我们的平面没有实际上进行位移，观察方向将在点A与平面接触。视差贴图的目的是，在A位置上的fragment不再使用点A的纹理坐标而是使用点B的。随后我们用点B的纹理坐标采样，观察者就像看到了点B一样。
这个技巧就是描述如何从点A得到点B的纹理坐标。视差贴图尝试通过对从fragment到观察者的方向向量V¯进行缩放的方式解决这个问题，缩放的大小是A处fragment的高度。所以我们将V¯的长度缩放为高度贴图在点A处H(A)采样得来的值。下图展示了经缩放得到的向量P¯：
我们随后选出P¯以及这个向量与平面对齐的坐标作为纹理坐标的偏移量。这能工作是因为向量P¯是使用从高度贴图得到的高度值计算出来的，所以一个fragment的高度越高位移的量越大。
</t>
  </si>
  <si>
    <t xml:space="preserve">这个技巧在大多数时候都没问题，但点B是粗略估算得到的。当表面的高度变化很快的时候，看起来就不会真实，因为向量P¯最终不会和B接近，就像下图这样：
视差贴图的另一个问题是，当表面被任意旋转以后很难指出从P¯获取哪一个坐标。我们在视差贴图中使用了切线空间，这个空间P¯向量的x和y元素总是与纹理表面对齐。
将fragment到观察者的向量V¯转换到切线空间中，经变换的P¯向量的x和y元素将与表面的切线和副切线向量对齐。由于切线和副切线向量与表面纹理坐标的方向相同，我们可以用P¯的x和y元素作为纹理坐标的偏移量，这样就不用考虑表面的方向了。
我们将使用一个简单的2D平面，在把它发送给GPU之前我们先计算它的切线和副切线向量；和法线贴图教程做的差不多。我们将向平面贴diffuse纹理、法线贴图以及一个位移贴图。这个例子中我们将视差贴图和法线贴图连用。因为视差贴图生成表面位移了的幻觉，当光照不匹配时这种幻觉就被破坏了。法线贴图通常根据高度贴图生成，法线贴图和高度贴图一起用能保证光照能和位移相匹配。
你可能已经注意到，上面链接上的那个位移贴图和教程一开始的那个高度贴图相比是颜色是相反的。这是因为使用反色高度贴图（也叫深度贴图）去模拟深度比模拟高度更容易。下图反映了这个轻微的改变：
我们再次获得A和B，但是这次我们用向量V¯减去点A的纹理坐标B得到P¯。我们通过在着色器中用1.0减去采样得到的高度贴图中的值来取得深度值。
位移贴图是在像素着色器中实现的，因为三角形表面的所有像素的位移效果都不同。在像素着色器中我们将需要计算fragment到观察者到方向向量V¯所以我们需要观察者位置和在切线空间中的fragment位置。法线贴图教程中我们已经有了一个顶点着色器，它把这些向量发送到切线空间，所以我们可以复制那个顶点着色器：
</t>
  </si>
  <si>
    <t xml:space="preserve">#version 330 core
layout (location = 0) in vec3 position;
layout (location = 1) in vec3 normal;
layout (location = 2) in vec2 texCoords;
layout (location = 3) in vec3 tangent;
layout (location = 4) in vec3 bitangent;
out VS_OUT {
    vec3 FragPos;
    vec2 TexCoords;
    vec3 TangentLightPos;
    vec3 TangentViewPos;
    vec3 TangentFragPos;
} vs_out;
uniform mat4 projection;
uniform mat4 view;
uniform mat4 model;
uniform vec3 lightPos;
uniform vec3 viewPos;
void main()
{
    gl_Position      = projection * view * model * vec4(position, 1.0f);
    vs_out.FragPos   = vec3(model * vec4(position, 1.0));   
    vs_out.TexCoords = texCoords;    
    vec3 T   = normalize(mat3(model) * tangent);
    vec3 B   = normalize(mat3(model) * bitangent);
    vec3 N   = normalize(mat3(model) * normal);
    mat3 TBN = transpose(mat3(T, B, N));
    vs_out.TangentLightPos = TBN * lightPos;
    vs_out.TangentViewPos  = TBN * viewPos;
    vs_out.TangentFragPos  = TBN * vs_out.FragPos;
}
</t>
  </si>
  <si>
    <t>注意，我们需要把position和在切线空间中的观察者的位置viewPos发送给像素着色器。
在像素着色器中，我们实现视差贴图的逻辑。像素着色器看起来会是这样的：
#version 330 core
out vec4 FragColor;
in VS_OUT {
    vec3 FragPos;
    vec2 TexCoords;
    vec3 TangentLightPos;
    vec3 TangentViewPos;
    vec3 TangentFragPos;
} fs_in;
uniform sampler2D diffuseMap;
uniform sampler2D normalMap;
uniform sampler2D depthMap;
uniform float height_scale;
vec2 ParallaxMapping(vec2 texCoords, vec3 viewDir);
void main()
{           
    // Offset texture coordinates with Parallax Mapping
    vec3 viewDir   = normalize(fs_in.TangentViewPos - fs_in.TangentFragPos);
    vec2 texCoords = ParallaxMapping(fs_in.TexCoords,  viewDir);
    // then sample textures with new texture coords
    vec3 diffuse = texture(diffuseMap, texCoords);
    vec3 normal  = texture(normalMap, texCoords);
    normal = normalize(normal * 2.0 - 1.0);
    // proceed with lighting code
    [...]    
}</t>
  </si>
  <si>
    <t>我们定义了一个叫做ParallaxMapping的函数，它把fragment的纹理坐标和切线空间中的fragment到观察者的方向向量为输入。这个函数返回经位移的纹理坐标。然后我们使用这些经位移的纹理坐标进行diffuse和法线贴图的采样。最后fragment的diffuse颜色和法线向量就正确的对应于表面的经位移的位置上了。
vec2 ParallaxMapping(vec2 texCoords, vec3 viewDir)
{ 
    float height =  texture(depthMap, texCoords).r;    
    vec2 p = viewDir.xy / viewDir.z * (height * height_scale);
    return texCoords - p;    
}
这个相对简单的函数是我们所讨论过的内容的直接表述。我们用本来的纹理坐标texCoords从高度贴图中来采样，得到当前fragment的高度H(A)。然后计算出P¯，x和y元素在切线空间中，viewDir向量除以它的z元素，用fragment的高度对它进行缩放。我们同时引入一个height_scale的uniform，来进行一些额外的控制，因为视差效果如果没有一个缩放参数通常会过于强烈。然后我们用P¯减去纹理坐标来获得最终的经过位移纹理坐标。
有一个地方需要注意，就是viewDir.xy除以viewDir.z那里。因为viewDir向量是经过了标准化的，viewDir.z会在0.0到1.0之间的某处。当viewDir大致平行于表面时，它的z元素接近于0.0，除法会返回比viewDir垂直于表面的时候更大的P¯向量。所以，从本质上，相比正朝向表面，当带有角度地看向平面时，我们会更大程度地缩放P¯的大小，从而增加纹理坐标的偏移；这样做在视角上会获得更大的真实度。
有些人更喜欢不在等式中使用viewDir.z，因为普通的视差贴图会在角度上产生不尽如人意的结果；这个技术叫做有偏移量限制的视差贴图（Parallax Mapping with Offset Limiting）。选择哪一个技术是个人偏好问题，但我倾向于普通的视差贴图。
最后的纹理坐标随后被用来进行采样（diffuse和法线）贴图，下图所展示的位移效果中height_scale等于0.1：</t>
  </si>
  <si>
    <t>这里你会看到只用法线贴图和与视差贴图相结合的法线贴图的不同之处。因为视差贴图尝试模拟深度，它实际上能够根据你观察它们的方向使砖块叠加到其他砖块上。
在视差贴图的那个平面里你仍然能看到在边上有古怪的失真。原因是在平面的边缘上，纹理坐标超出了0到1的范围进行采样，根据纹理的环绕方式导致了不真实的结果。解决的方法是当它超出默认纹理坐标范围进行采样的时候就丢弃这个fragment：
texCoords = ParallaxMapping(fs_in.TexCoords,  viewDir);
if(texCoords.x &gt; 1.0 || texCoords.y &gt; 1.0 || texCoords.x &lt; 0.0 || texCoords.y &lt; 0.0)
    discard;
丢弃了超出默认范围的纹理坐标的所有fragment，视差贴图的表面边缘给出了正确的结果。注意，这个技巧不能在所有类型的表面上都能工作，但是应用于平面上它还是能够是平面看起来真的进行位移了：
看起来不错，运行起来也很快，因为我们只要给视差贴图提供一个额外的纹理样本就能工作。但从一个角度看过去的时候，会有一些问题产生（和法线贴图相似），陡峭的地方会产生不正确的结果，从下图你可以看到：</t>
  </si>
  <si>
    <t>陡峭视差映射(Steep Parallax Mapping)</t>
  </si>
  <si>
    <t xml:space="preserve">陡峭视差映射是视差映射的扩展，原则是一样的，但不是使用一个样本而是多个样本来确定向量P¯到B。即使在陡峭的高度变化的情况下，它也能得到更好的结果，原因在于该技术通过增加采样的数量提高了精确性。
陡峭视差映射的基本思想是将总深度范围划分为同一个深度/高度的多个层。从每个层中我们沿着P¯方向移动采样纹理坐标，直到我们找到一个采样低于当前层的深度值。看看下面的图片：
我们从上到下遍历深度层，我们把每个深度层和储存在深度贴图中的它的深度值进行对比。如果这个层的深度值小于深度贴图的值，就意味着这一层的P¯向量部分在表面之下。我们继续这个处理过程直到有一层的深度高于储存在深度贴图中的值：这个点就在（经过位移的）表面下方。
这个例子中我们可以看到第二层(D(2) = 0.73)的深度贴图的值仍低于第二层的深度值0.4，所以我们继续。下一次迭代，这一层的深度值0.6大于深度贴图中采样的深度值(D(3) = 0.37)。我们便可以假设第三层向量P¯是可用的位移几何位置。我们可以用从向量P3¯的纹理坐标偏移T3来对fragment的纹理坐标进行位移。你可以看到随着深度曾的增加精确度也在提高。
为实现这个技术，我们只需要改变ParallaxMapping函数，因为所有需要的变量都有了：
vec2 ParallaxMapping(vec2 texCoords, vec3 viewDir)
{ 
    // number of depth layers
    const float numLayers = 10;
    // calculate the size of each layer
    float layerDepth = 1.0 / numLayers;
    // depth of current layer
    float currentLayerDepth = 0.0;
    // the amount to shift the texture coordinates per layer (from vector P)
    vec2 P = viewDir.xy * height_scale; 
    vec2 deltaTexCoords = P / numLayers;
    [...]     
}
</t>
  </si>
  <si>
    <t xml:space="preserve">我们先定义层的数量，计算每一层的深度，最后计算纹理坐标偏移，每一层我们必须沿着P¯的方向进行移动。
然后我们遍历所有层，从上开始，直到找到小于这一层的深度值的深度贴图值：
// get initial values
vec2  currentTexCoords     = texCoords;
float currentDepthMapValue = texture(depthMap, currentTexCoords).r;
while(currentLayerDepth &lt; currentDepthMapValue)
{
    // shift texture coordinates along direction of P
    currentTexCoords -= deltaTexCoords;
    // get depthmap value at current texture coordinates
    currentDepthMapValue = texture(depthMap, currentTexCoords).r;  
    // get depth of next layer
    currentLayerDepth += layerDepth;  
}
return currentTexCoords;
这里我们循环每一层深度，直到沿着P¯向量找到第一个返回低于（位移）表面的深度的纹理坐标偏移量。从fragment的纹理坐标减去最后的偏移量，来得到最终的经过位移的纹理坐标向量，这次就比传统的视差映射更精确了。
当有一个陡峭的表面时，陡峭的视差映射的威力就显示出来了：
我们可以通过对视差贴图的一个属性的利用，对算法进行一点提升。当垂直看一个表面的时候纹理时位移比以一定角度看时的小。我们可以在垂直看时使用更少的样本，以一定角度看时增加样本数量：
</t>
  </si>
  <si>
    <t xml:space="preserve">
const float minLayers = 8;
const float maxLayers = 32;
float numLayers = mix(maxLayers, minLayers, abs(dot(vec3(0.0, 0.0, 1.0), viewDir)));
这里我们得到viewDir和正z方向的点乘，使用它的结果根据我们看向表面的角度调整样本数量（注意正z方向等于切线空间中的表面的法线）。如果我们所看的方向平行于表面，我们就是用32层。
陡峭视差贴图同样有自己的问题。因为这个技术是基于有限的样本数量的，我们会遇到锯齿效果以及图层之间有明显的断层：
我们可以通过增加样本的方式减少这个问题，但是很快就会花费很多性能。有些旨在修复这个问题的方法：不适用低于表面的第一个位置，而是在两个接近的深度层进行插值找出更匹配B的。
两种最流行的解决方法叫做Relief Parallax Mapping和Parallax Occlusion Mapping，Relief Parallax Mapping更精确一些，但是比Parallax Occlusion Mapping性能开销更多。</t>
  </si>
  <si>
    <t>视差遮蔽映射(Parallax Occlusion Mapping)</t>
  </si>
  <si>
    <t>视差遮蔽映射和陡峭视差映射的原则相同，但不是用触碰的第一个深度层的纹理坐标，而是在触碰之前和之后，在深度层之间进行线性插值。我们根据表面的高度 距离深度层的距离来确定线性插值的大小。看看下面的图片就能了解它是如何工作的：
两个深度层的纹理坐标围绕着交叉点的线性插值。这也是近似的，但是比陡峭视差映射更精确。
[...] // steep parallax mapping code here
// get texture coordinates before collision (reverse operations)
vec2 prevTexCoords = currentTexCoords + deltaTexCoords;
// get depth after and before collision for linear interpolation
float afterDepth  = currentDepthMapValue - currentLayerDepth;
float beforeDepth = texture(depthMap, prevTexCoords).r - currentLayerDepth + layerDepth;
// interpolation of texture coordinates
float weight = afterDepth / (afterDepth - beforeDepth);
vec2 finalTexCoords = prevTexCoords * weight + currentTexCoords * (1.0 - weight);
return finalTexCoords;
在对（位移的）表面几何进行交叉，找到深度层之后，我们获取交叉前的纹理坐标。然后我们计算来自相应深度层的几何之间的深度之间的距离，并在两个值之间进行插值。线性插值的方式是在两个层的纹理坐标之间进行的基础插值。函数最后返回最终的经过插值的纹理坐标。
视差遮蔽映射的效果非常好，尽管有一些可以看到的轻微的不真实和锯齿的问题，这仍是一个好交易，因为除非是放得非常大或者观察角度特别陡，否则也看不到。</t>
  </si>
  <si>
    <t>因为是重写的代码，本章节的功能已经实现，这里贴出现有相关代码
注：顺便把parallaxScale设置成了MeshRendererComponent和InstanceData的成员变量，改动比较琐碎所以没有贴出。</t>
  </si>
  <si>
    <t xml:space="preserve">GBuffer.glsl
	vec3 viewDirection = normalize(u_CameraPosition - Input.position);
	vec2 texCoord = Input.texCoord * Input.tilingFactor * Input.uvRect.zw + Input.uvRect.xy;
    // 视差映射（Steep Parallax Mapping）
    if (Input.parallaxScale != 0)
	{
	    // 将视角转换为切线空间（TBN是正交矩阵，转置等于求逆）
	    vec3 viewDir = normalize(transpose(TBN) * viewDirection);
		const float minLayers = 8;
        const float maxLayers = 32;
		// 根据视角与法线夹角动态调整采样层数：
        // viewDir和正z方向的点乘，使用它的结果根据我们看向表面的角度调整样本数量（正z方向等于切线空间中的表面的法线）
        float numLayers = mix(maxLayers, minLayers, abs(dot(vec3(0.0, 0.0, 1.0), viewDir)));  //abs求绝对值
        float layerDepth = 1.0 / numLayers;
        float currentLayerDepth = 0.0;
        // 使用 viewDir.xy / viewDir.z 计算偏移方向
        vec2 P = viewDir.xy / viewDir.z * Input.parallaxScale; 
        vec2 deltaTexCoord = P / numLayers;
        vec2  currentTexCoord     = texCoord;
        float currentDepthMapValue = texture(sampler2D(materialHandle.parallax), currentTexCoord).r;
        // 进行深度迭代，寻找最接近真实高度的纹理坐标。
        while(currentLayerDepth &lt; currentDepthMapValue)
        {
            currentTexCoord -= deltaTexCoord;
            currentDepthMapValue = texture(sampler2D(materialHandle.parallax), currentTexCoord).r;  
            currentLayerDepth += layerDepth;  
        }
        // get texture coordinates before collision (reverse operations)
        vec2 prevTexCoord = currentTexCoord + deltaTexCoord;
        // get depth after and before collision for linear interpolation
        float afterDepth  = currentDepthMapValue - currentLayerDepth;
        float beforeDepth = texture(sampler2D(materialHandle.parallax), prevTexCoord).r - currentLayerDepth + layerDepth;
        // interpolation of texture coordinates
        float weight = afterDepth / (afterDepth - beforeDepth);
        vec2 finalTexCoord = prevTexCoord * weight + currentTexCoord * (1.0 - weight);
        texCoord = finalTexCoord;
        // 如果纹理坐标超出 [0,1] 范围可选择 discard
	    //if(texCoord.x &gt; 1.0 || texCoord.y &gt; 1.0 || texCoord.x &lt; 0.0 || texCoord.y &lt; 0.0)
        //    discard;
	}
	</t>
  </si>
  <si>
    <t>HDR(High Dynamic Range, 高动态范围)</t>
  </si>
  <si>
    <t>当存储在帧缓冲(Framebuffer)中时，亮度和颜色的值是默认被限制在0.0到1.0之间的。这个看起来无辜的语句使我们一直将亮度与颜色的值设置在这个范围内，尝试着与场景契合。这样是能够运行的，也能给出还不错的效果。但是如果我们遇上了一个特定的区域，其中有多个亮光源使这些数值总和超过了1.0，又会发生什么呢？答案是这些片段中超过1.0的亮度或者颜色值会被约束在1.0，从而导致场景混成一片，难以分辨：
这是由于大量片段的颜色值都非常接近1.0，在很大一个区域内每一个亮的片段都有相同的白色。这损失了很多的细节，使场景看起来非常假。
解决这个问题的一个方案是减小光源的强度从而保证场景内没有一个片段亮于1.0。然而这并不是一个好的方案，因为你需要使用不切实际的光照参数。一个更好的方案是让颜色暂时超过1.0，然后将其转换至0.0到1.0的区间内，从而防止损失细节。
显示器被限制为只能显示值为0.0到1.0间的颜色，但是在光照方程中却没有这个限制。通过使片段的颜色超过1.0，我们有了一个更大的颜色范围，这也被称作HDR(High Dynamic Range, 高动态范围)。有了HDR，亮的东西可以变得非常亮，暗的东西可以变得非常暗，而且充满细节。
HDR原本只是被运用在摄影上，摄影师对同一个场景采取不同曝光拍多张照片，捕捉大范围的色彩值。这些图片被合成为HDR图片，从而综合不同的曝光等级使得大范围的细节可见。看下面这个例子，左边这张图片在被光照亮的区域充满细节，但是在黑暗的区域就什么都看不见了；但是右边这张图的高曝光却可以让之前看不出来的黑暗区域显现出来。
这与我们眼睛工作的原理非常相似，也是HDR渲染的基础。当光线很弱的时候，人眼会自动调整从而使过暗和过亮的部分变得更清晰，就像人眼有一个能自动根据场景亮度调整的自动曝光滑块。
HDR渲染和其很相似，我们允许用更大范围的颜色值渲染从而获取大范围的黑暗与明亮的场景细节，最后将所有HDR值转换成在[0.0, 1.0]范围的LDR(Low Dynamic Range,低动态范围)。转换HDR值到LDR值得过程叫做色调映射(Tone Mapping)，现在现存有很多的色调映射算法，这些算法致力于在转换过程中保留尽可能多的HDR细节。这些色调映射算法经常会包含一个选择性倾向黑暗或者明亮区域的参数。</t>
  </si>
  <si>
    <t>浮点帧缓冲</t>
  </si>
  <si>
    <t xml:space="preserve">在实现HDR渲染之前，我们首先需要一些防止颜色值在每一个片段着色器运行后被限制约束的方法。当帧缓冲使用了一个标准化的定点格式(像GL_RGB)为其颜色缓冲的内部格式，OpenGL会在将这些值存入帧缓冲前自动将其约束到0.0到1.0之间。这一操作对大部分帧缓冲格式都是成立的，除了专门用来存放被拓展范围值的浮点格式。
当一个帧缓冲的颜色缓冲的内部格式被设定成了GL_RGB16F, GL_RGBA16F, GL_RGB32F 或者GL_RGBA32F时，这些帧缓冲被叫做浮点帧缓冲(Floating Point Framebuffer)，浮点帧缓冲可以存储超过0.0到1.0范围的浮点值，所以非常适合HDR渲染。
想要创建一个浮点帧缓冲，我们只需要改变颜色缓冲的内部格式参数就行了（注意GL_FLOAT参数)：
glBindTexture(GL_TEXTURE_2D, colorBuffer);
glTexImage2D(GL_TEXTURE_2D, 0, GL_RGB16F, SCR_WIDTH, SCR_HEIGHT, 0, GL_RGB, GL_FLOAT, NULL);  
默认的帧缓冲默认一个颜色分量只占用8位(bits)。当使用一个使用32位每颜色分量的浮点帧缓冲时(使用GL_RGB32F 或者GL_RGBA32F)，我们需要四倍的内存来存储这些颜色。所以除非你需要一个非常高的精确度，32位不是必须的，使用GLRGB16F就足够了。
有了一个带有浮点颜色缓冲的帧缓冲，我们可以放心渲染场景到这个帧缓冲中。在这个教程的例子当中，我们先渲染一个光照的场景到浮点帧缓冲中，之后再在一个铺屏四边形(Screen-filling Quad)上应用这个帧缓冲的颜色缓冲，代码会是这样子：
glBindFramebuffer(GL_FRAMEBUFFER, hdrFBO);
    glClear(GL_COLOR_BUFFER_BIT | GL_DEPTH_BUFFER_BIT);  
    // [...] 渲染(光照的)场景
glBindFramebuffer(GL_FRAMEBUFFER, 0);
</t>
  </si>
  <si>
    <t>// 现在使用一个不同的着色器将HDR颜色缓冲渲染至2D铺屏四边形上
hdrShader.Use();
glActiveTexture(GL_TEXTURE0);
glBindTexture(GL_TEXTURE_2D, hdrColorBufferTexture);
RenderQuad();
这里场景的颜色值存在一个可以包含任意颜色值的浮点颜色缓冲中，值可能是超过1.0的。这个简单的演示中，场景被创建为一个被拉伸的立方体通道和四个点光源，其中一个非常亮的在隧道的尽头：
std::vector&lt;glm::vec3&gt; lightColors;
lightColors.push_back(glm::vec3(200.0f, 200.0f, 200.0f));
lightColors.push_back(glm::vec3(0.1f, 0.0f, 0.0f));
lightColors.push_back(glm::vec3(0.0f, 0.0f, 0.2f));
lightColors.push_back(glm::vec3(0.0f, 0.1f, 0.0f));  
渲染至浮点帧缓冲和渲染至一个普通的帧缓冲是一样的。新的东西就是这个的hdrShader的片段着色器，用来渲染最终拥有浮点颜色缓冲纹理的2D四边形。我们来定义一个简单的直通片段着色器(Pass-through Fragment Shader)：
#version 330 core
out vec4 color;
in vec2 TexCoords;
uniform sampler2D hdrBuffer;
void main()
{             
    vec3 hdrColor = texture(hdrBuffer, TexCoords).rgb;
    color = vec4(hdrColor, 1.0);
}  
这里我们直接采样了浮点颜色缓冲并将其作为片段着色器的输出。然而，这个2D四边形的输出是被直接渲染到默认的帧缓冲中，导致所有片段着色器的输出值被约束在0.0到1.0间，尽管我们已经有了一些存在浮点颜色纹理的值超过了1.0。
很明显，在隧道尽头的强光的值被约束在1.0，因为一大块区域都是白色的，过程中超过1.0的地方损失了所有细节。因为我们直接转换HDR值到LDR值，这就像我们根本就没有应用HDR一样。为了修复这个问题我们需要做的是无损转化所有浮点颜色值回0.0-1.0范围中。我们需要应用到色调映射。</t>
  </si>
  <si>
    <t>色调映射</t>
  </si>
  <si>
    <t xml:space="preserve">色调映射(Tone Mapping)是一个损失很小的转换浮点颜色值至我们所需的LDR[0.0, 1.0]范围内的过程，通常会伴有特定的风格的色平衡(Stylistic Color Balance)。
最简单的色调映射算法是Reinhard色调映射，它涉及到分散整个HDR颜色值到LDR颜色值上，所有的值都有对应。Reinhard色调映射算法平均地将所有亮度值分散到LDR上。我们将Reinhard色调映射应用到之前的片段着色器上，并且为了更好的测量加上一个Gamma校正过滤(包括SRGB纹理的使用)：
void main()
{             
    const float gamma = 2.2;
    vec3 hdrColor = texture(hdrBuffer, TexCoords).rgb;
    // Reinhard色调映射
    vec3 mapped = hdrColor / (hdrColor + vec3(1.0));
    // Gamma校正
    mapped = pow(mapped, vec3(1.0 / gamma));
    color = vec4(mapped, 1.0);
}
有了Reinhard色调映射的应用，我们不再会在场景明亮的地方损失细节。当然，这个算法是倾向明亮的区域的，暗的区域会不那么精细也不那么有区分度。
现在你可以看到在隧道的尽头木头纹理变得可见了。用了这个非常简单地色调映射算法，我们可以合适的看到存在浮点帧缓冲中整个范围的HDR值，使我们能在不丢失细节的前提下，对场景光照有精确的控制。
另一个有趣的色调映射应用是曝光(Exposure)参数的使用。你可能还记得之前我们在介绍里讲到的，HDR图片包含在不同曝光等级的细节。如果我们有一个场景要展现日夜交替，我们当然会在白天使用低曝光，在夜间使用高曝光，就像人眼调节方式一样。有了这个曝光参数，我们可以去设置可以同时在白天和夜晚不同光照条件工作的光照参数，我们只需要调整曝光参数就行了。
</t>
  </si>
  <si>
    <t xml:space="preserve">
一个简单的曝光色调映射算法会像这样：
uniform float exposure;
void main()
{             
    const float gamma = 2.2;
    vec3 hdrColor = texture(hdrBuffer, TexCoords).rgb;
    // 曝光色调映射
    vec3 mapped = vec3(1.0) - exp(-hdrColor * exposure);
    // Gamma校正 
    mapped = pow(mapped, vec3(1.0 / gamma));
    color = vec4(mapped, 1.0);
}  
在这里我们将exposure定义为默认为1.0的uniform，从而允许我们更加精确设定我们是要注重黑暗还是明亮的区域的HDR颜色值。举例来说，高曝光值会使隧道的黑暗部分显示更多的细节，然而低曝光值会显著减少黑暗区域的细节，但允许我们看到更多明亮区域的细节。下面这组图片展示了在不同曝光值下的通道：
这个图片清晰地展示了HDR渲染的优点。通过改变曝光等级，我们可以看见场景的很多细节，而这些细节可能在LDR渲染中都被丢失了。比如说隧道尽头，在正常曝光下木头结构隐约可见，但用低曝光木头的花纹就可以清晰看见了。对于近处的木头花纹来说，在高曝光下会能更好的看见。
</t>
  </si>
  <si>
    <t>代码修改
新增HDR.glsl
新增Exposure</t>
  </si>
  <si>
    <t>HDR.glsl
#type vertex
#version 450 core
layout (location = 0) in vec3 a_Position;
layout (location = 1) in vec2 a_TexCoord;
layout (location = 0) out vec2 v_TexCoord;
void main()
{
    gl_Position = vec4(a_Position, 1.0); 
    v_TexCoord = a_TexCoord;
}
#type fragment
#version 450 core
layout(location = 0) out vec4 o_FragColor;
layout (location = 0) in vec2 v_TexCoord;
layout (binding = 0) uniform sampler2D hdrBuffer;
layout (binding = 14) uniform Exposure
{
    float u_Exposure;
};
void main()
{ 
    vec3 hdrColor = texture(hdrBuffer, v_TexCoord).rgb;
    // 曝光色调映射，exp(x)返回e的x次幂
    vec3 result = vec3(1.0) - exp(-hdrColor * u_Exposure);
    o_FragColor = vec4(result, 1.0);
}</t>
  </si>
  <si>
    <t xml:space="preserve">
	class VOL_API Scene
	{
    public:
		bool GetHDREnabled() { return m_HDREnabled; }
		void SetHDREnabled(bool enable) { m_HDREnabled = enable; }
		float GetExposure() { return m_Exposure; }
		void SetExposure(float exposure) { m_Exposure = exposure; }
    private:
		bool m_HDREnabled;
		float m_Exposure;
    }
	Scene::Scene()
	{
		m_HDREnabled = false;
		m_Exposure = 1.0f;
	}
    void VolcanoEditorLayer::OnImGuiRender()
    {
        ...
        bool HDREnabled = m_ActiveScene-&gt;GetHDREnabled();
        if (ImGui::Checkbox("HDR", &amp;HDREnabled))
        {
            m_ActiveScene-&gt;SetHDREnabled(HDREnabled);
        }
        if (HDREnabled)
        {
            float exposure = m_ActiveScene-&gt;GetExposure();
            if (ImGui::DragFloat("Exposure", &amp;exposure, 0.1f, 0.0f, 100.0f))
            {
                m_ActiveScene-&gt;SetExposure(exposure);
            }
        }
        ImGui::Separator();
        ImGui::Text("Post Processing");
        ...
    }
	void UniformBufferManager::Init()
	{
		// 用于HDR
		UniformBufferManager::m_UniformBuffers["Exposure"]                    = UniformBuffer::Create(sizeof(float), 14);
    }
	class VOL_API SceneRenderer
	{
	public:
		static void HDR();
    }
	void SceneRenderer::HDR()
	{
		float exposure = m_ActiveScene-&gt;GetExposure();
		UniformBufferManager::GetUniformBuffer("Exposure")-&gt;SetData(&amp;exposure, sizeof(float));
		m_DeferredShadingFramebuffer-&gt;Bind();
		{
			Renderer::GetShaderLibrary()-&gt;Get("HDR")-&gt;Bind();
			uint32_t hdrTextureID = m_DeferredShadingFramebuffer-&gt;GetColorAttachmentRendererID(0);
			Texture::Bind(hdrTextureID, 0);
			RendererAPI::SetCullFaceEnable(false);
			RendererAPI::SetStencilTestEnable(false);
			RendererAPI::SetDepthTestEnable(false);
			RendererAPI::SetBlendEnable(false);
			FullQuad::DrawIndexed();
			m_DeferredShadingFramebuffer-&gt;Unbind();
		}
	}
	void SceneSerializer::Serialize(const std::string&amp; filepath)
	{
		YAML::Emitter out;
		out &lt;&lt; YAML::BeginMap;
		{
			out &lt;&lt; YAML::Key &lt;&lt; "Scene" &lt;&lt; YAML::Value &lt;&lt; m_Scene-&gt;GetName();
			out &lt;&lt; YAML::Key &lt;&lt; "HDREnabled" &lt;&lt; YAML::Value &lt;&lt; m_Scene-&gt;GetHDREnabled();
			out &lt;&lt; YAML::Key &lt;&lt; "Exposure" &lt;&lt; YAML::Value &lt;&lt; m_Scene-&gt;GetExposure();
            ...
        }
        ...
    }
	bool SceneSerializer::Deserialize(const std::string&amp; filepath)
	{
		YAML::Node data;
		try
		{
			data = YAML::LoadFile(filepath);
		}
		catch (YAML::ParserException e)
		{
			VOL_CORE_ERROR("Failed to load .volcano file '{0}'\n     {1}", filepath, e.what());
			return false;
		}
		if (!data["Scene"])
			return false;
		std::string sceneName = data["Scene"].as&lt;std::string&gt;();
		VOL_CORE_TRACE("Deserializing scene '{0}'", sceneName);
		m_Scene-&gt;SetName(sceneName);
		m_Scene-&gt;SetFilePath(filepath);
		m_Scene-&gt;SetPath(std::filesystem::path(filepath).parent_path().append(sceneName).string());
		m_Scene-&gt;SetHDREnabled(data["HDREnabled"].as&lt;bool&gt;());
		m_Scene-&gt;SetExposure(data["Exposure"].as&lt;float&gt;());
        ...
    }</t>
  </si>
  <si>
    <t>泛光(Bloom)</t>
  </si>
  <si>
    <t>明亮的光源和区域经常很难向观察者表达出来，因为显示器的亮度范围是有限的。一种在显示器上区分明亮光源的方式是使它们发出光芒，光芒从光源向四周发散。这有效地给观众一种这些光源或明亮的区域非常亮的错觉。（译注：例如有一张在阳光下的白纸，白纸在显示器上显示出是出白色，而前方的太阳也是纯白色的，所以基本上白纸和太阳就是一样的了，给太阳加一个光晕，这样太阳看起来似乎就比白纸更亮了）
这种光流，或发光效果，是通过一种叫做泛光(Bloom)的后期处理效果来实现的。泛光使场景中所有明亮的区域都具有类似发光的效果。下面是带有或不带有辉光的场景示例(图片由Epic Games提供)：
泛光提供了一种针对物体明亮度的视觉效果。当用优雅微妙的方式实现泛光效果(有些游戏完全没能做到)，将会显著增强您的场景光照并能提供更加有张力的效果。
为实现泛光，我们像平时那样渲染一个有光场景，提取出场景的HDR颜色缓冲以及只有这个场景明亮区域可见的图片。然后对提取的亮度图像进行模糊处理，并将结果添加到原始HDR场景图像的上面。
我们在场景中渲染一个带有4个立方体形式不同颜色的明亮的光源。带有颜色的发光立方体的亮度在1.5到15.0之间。如果我们将其渲染至HDR颜色缓冲，场景看起来会是这样的：
提取所有超出一定亮度的fragment。获得一个只有fragment超过了一定阈限的颜色区域：
将这个超过一定亮度阈限的纹理进行模糊处理。
最终的被模糊化的纹理就是我们用来获得发出光晕效果的东西。这个已模糊的纹理要添加到原来的HDR场景纹理之上。由于模糊滤镜的作用，明亮的区域在宽度和高度上都得到了扩展，因此场景中的明亮区域看起来会发光或流光。
泛光本身并不是个复杂的技术，但很难获得正确的效果。它的品质很大程度上取决于所用的模糊过滤器的质量和类型。简单地改改模糊过滤器就会极大的改变泛光效果的品质。
下面这几步就是泛光后处理特效的过程，它总结了实现泛光所需的步骤。</t>
  </si>
  <si>
    <t>提取亮色</t>
  </si>
  <si>
    <t>第一步我们要从渲染出来的场景中提取两张图片。我们可以渲染场景两次，每次使用一个不同的着色器渲染到不同的帧缓冲中，但我们可以使用一个叫做MRT（Multiple Render Targets，多渲染目标）的小技巧，这样我们就能指定多个像素着色器输出；有了它我们还能够在一个单独渲染处理中提取头两个图片。在像素着色器的输出前，我们指定一个布局location标识符，这样我们便可控制一个像素着色器写入到哪个颜色缓冲：
layout (location = 0) out vec4 FragColor;
layout (location = 1) out vec4 BrightColor;
只有我们真的具有多个可供写入的缓冲区时这种方式才能工作。使用多个像素着色器输出的必要条件是，有多个颜色缓冲附加到了当前绑定的帧缓冲对象上。你可能从帧缓冲教程那里回忆起，当把一个纹理链接到帧缓冲的颜色缓冲上时，我们可以指定一个颜色附件。直到现在，我们一直使用着GL_COLOR_ATTACHMENT0，但通过使用GL_COLOR_ATTACHMENT1，我们可以得到一个附加了两个颜色缓冲的帧缓冲对象：
// Set up floating point framebuffer to render scene to
GLuint hdrFBO;
glGenFramebuffers(1, &amp;hdrFBO);
glBindFramebuffer(GL_FRAMEBUFFER, hdrFBO);
GLuint colorBuffers[2];
glGenTextures(2, colorBuffers);
for (GLuint i = 0; i &lt; 2; i++)
{
    glBindTexture(GL_TEXTURE_2D, colorBuffers[i]);
    glTexImage2D(
        GL_TEXTURE_2D, 0, GL_RGB16F, SCR_WIDTH, SCR_HEIGHT, 0, GL_RGB, GL_FLOAT, NULL
    );
    glTexParameteri(GL_TEXTURE_2D, GL_TEXTURE_MIN_FILTER, GL_LINEAR);
    glTexParameteri(GL_TEXTURE_2D, GL_TEXTURE_MAG_FILTER, GL_LINEAR);
    glTexParameteri(GL_TEXTURE_2D, GL_TEXTURE_WRAP_S, GL_CLAMP_TO_EDGE);
    glTexParameteri(GL_TEXTURE_2D, GL_TEXTURE_WRAP_T, GL_CLAMP_TO_EDGE);
    // attach texture to framebuffer
    glFramebufferTexture2D(
        GL_FRAMEBUFFER, GL_COLOR_ATTACHMENT0 + i, GL_TEXTURE_2D, colorBuffers[i], 0
    );
}</t>
  </si>
  <si>
    <t xml:space="preserve">我们需要显式告知OpenGL我们正在通过glDrawBuffers渲染到多个颜色缓冲，否则OpenGL只会渲染到帧缓冲的第一个颜色附件，而忽略所有其他的。我们可以通过传递多个颜色附件的枚举来做这件事，我们以下面的操作进行渲染：
GLuint attachments[2] = { GL_COLOR_ATTACHMENT0, GL_COLOR_ATTACHMENT1 };
glDrawBuffers(2, attachments);
当渲染到这个帧缓冲的时候，一个着色器使用一个布局location修饰符，fragment就会写入对应的颜色缓冲。这很棒，因为这样省去了我们为提取明亮区域的额外渲染步骤，因为我们现在可以直接从将被渲染的fragment提取出它们：
#version 330 core
layout (location = 0) out vec4 FragColor;
layout (location = 1) out vec4 BrightColor;
[...]
void main()
{            
    [...] // first do normal lighting calculations and output results
    FragColor = vec4(lighting, 1.0f);
    // Check whether fragment output is higher than threshold, if so output as brightness color
    float brightness = dot(FragColor.rgb, vec3(0.2126, 0.7152, 0.0722));
    if(brightness &gt; 1.0)
        BrightColor = vec4(FragColor.rgb, 1.0);
}
</t>
  </si>
  <si>
    <t xml:space="preserve">
这里我们先正常计算光照，将其传递给第一个像素着色器的输出变量FragColor。然后我们使用当前储存在FragColor的东西来决定它的亮度是否超过了一定阈限。我们首先通过适当地将其转换为灰度来计算片段的亮度(通过取两个向量的点积，我们有效地将两个向量的每个单独分量相乘并将结果加在一起)。如果亮度超过某个阈值，我们将颜色输出到第二个颜色缓冲区。我们对光立方体做同样的处理。
这也说明了为什么泛光在HDR基础上能够工作得特别好。因为HDR中，我们可以将颜色值指定超过1.0这个默认的范围，我们能够得到对图像中的亮度更好的控制权。没有HDR我们必须将阈限设置为小于1.0的数，这种方式仍然可行，但是亮部很容易变得很多，这就导致光晕效果过重(比如白雪的光晕效果)。
有了两个颜色缓冲，我们就有了一个正常场景的图像和一个提取出的亮区的图像。这些都在一个渲染步骤中完成。</t>
  </si>
  <si>
    <t>高斯模糊(Gaussian blur)</t>
  </si>
  <si>
    <t>在后处理教程那里，我们采用的模糊是一个图像中所有周围像素的均值，它的确为我们提供了一个简易实现的模糊，但效果并不是最好的。高斯模糊基于高斯曲线，高斯曲线通常被描述为一个钟形曲线，中间的值达到最大化，随着距离的增加，两边的值不断减少。高斯曲线在数学上有不同的形式，但是通常是这样的形状：
高斯曲线在它的中间处的面积最大，使用它的值作为权重使得近处的样本拥有最大的优先权。比如，如果我们从fragment的32×32的四方形区域采样，这个权重随着和fragment的距离变大逐渐减小；通常这会得到更好更真实的模糊效果，这种模糊叫做高斯模糊。
为了实现高斯模糊过滤器，我们需要一个二维权重正方形，我们可以从二维高斯曲线方程中获得权重。然而这个过程有个问题，就是很快会消耗极大的性能。以一个32×32的模糊kernel为例，我们必须对每个fragment从一个纹理中采样1024次！
幸运的是，高斯方程有个非常巧妙的特性，它允许我们把二维方程分解为两个更小的方程：一个描述水平权重，另一个描述垂直权重。我们首先用水平权重在整个纹理上进行水平模糊，然后在经改变的纹理上进行垂直模糊。利用这个特性，结果是一样的，但是可以节省难以置信的性能，因为我们现在只需做32+32次采样，不再是1024了！这叫做两步高斯模糊。
这意味着我们如果对一个图像进行模糊处理，至少需要两步，最好使用帧缓冲对象做这件事。具体来说，我们将实现像乒乓球一样的帧缓冲来实现高斯模糊。它的意思是，有一对儿帧缓冲，我们把另一个帧缓冲的颜色缓冲放进当前的帧缓冲的颜色缓冲中，使用不同的着色效果渲染指定的次数。基本上就是不断地切换帧缓冲和纹理去绘制。这样我们先在场景纹理的第一个缓冲中进行模糊，然后在把第一个帧缓冲的颜色缓冲放进第二个帧缓冲进行模糊，接着，将第二个帧缓冲的颜色缓冲放进第一个，循环往复。
在我们研究帧缓冲之前，先讨论高斯模糊的像素着色器：</t>
  </si>
  <si>
    <t>#version 330 core
out vec4 FragColor;
in vec2 TexCoords;
uniform sampler2D image;
uniform bool horizontal;
uniform float weight[5] = float[] (0.227027, 0.1945946, 0.1216216, 0.054054, 0.016216);
void main()
{             
    vec2 tex_offset = 1.0 / textureSize(image, 0); // gets size of single texel
    vec3 result = texture(image, TexCoords).rgb * weight[0]; // current fragment's contribution
    if(horizontal)
    {
        for(int i = 1; i &lt; 5; ++i)
        {
            result += texture(image, TexCoords + vec2(tex_offset.x * i, 0.0)).rgb * weight[i];
            result += texture(image, TexCoords - vec2(tex_offset.x * i, 0.0)).rgb * weight[i];
        }
    }
    else
    {
        for(int i = 1; i &lt; 5; ++i)
        {
            result += texture(image, TexCoords + vec2(0.0, tex_offset.y * i)).rgb * weight[i];
            result += texture(image, TexCoords - vec2(0.0, tex_offset.y * i)).rgb * weight[i];
        }
    }
    FragColor = vec4(result, 1.0);
}</t>
  </si>
  <si>
    <t xml:space="preserve">这里我们使用一个比较小的高斯权重做例子，每次我们用它来指定当前fragment的水平或垂直样本的特定权重。你会发现我们基本上是将模糊过滤器根据我们在uniform变量horizontal设置的值分割为一个水平和一个垂直部分。通过用1.0除以纹理的大小（从textureSize得到一个vec2）得到一个纹理像素的实际大小，以此作为偏移距离的根据。
我们为图像的模糊处理创建两个基本的帧缓冲，每个只有一个颜色缓冲纹理：
GLuint pingpongFBO[2];
GLuint pingpongBuffer[2];
glGenFramebuffers(2, pingpongFBO);
glGenTextures(2, pingpongBuffer);
for (GLuint i = 0; i &lt; 2; i++)
{
    glBindFramebuffer(GL_FRAMEBUFFER, pingpongFBO[i]);
    glBindTexture(GL_TEXTURE_2D, pingpongBuffer[i]);
    glTexImage2D(
        GL_TEXTURE_2D, 0, GL_RGB16F, SCR_WIDTH, SCR_HEIGHT, 0, GL_RGB, GL_FLOAT, NULL
    );
    glTexParameteri(GL_TEXTURE_2D, GL_TEXTURE_MIN_FILTER, GL_LINEAR);
    glTexParameteri(GL_TEXTURE_2D, GL_TEXTURE_MAG_FILTER, GL_LINEAR);
    glTexParameteri(GL_TEXTURE_2D, GL_TEXTURE_WRAP_S, GL_CLAMP_TO_EDGE);
    glTexParameteri(GL_TEXTURE_2D, GL_TEXTURE_WRAP_T, GL_CLAMP_TO_EDGE);
    glFramebufferTexture2D(
        GL_FRAMEBUFFER, GL_COLOR_ATTACHMENT0, GL_TEXTURE_2D, pingpongBuffer[i], 0
    );
}
得到一个HDR纹理后，我们用提取出来的亮区纹理填充一个帧缓冲，然后对其模糊处理10次（5次垂直5次水平）：
</t>
  </si>
  <si>
    <t xml:space="preserve">
GLboolean horizontal = true, first_iteration = true;
GLuint amount = 10;
shaderBlur.Use();
for (GLuint i = 0; i &lt; amount; i++)
{
    glBindFramebuffer(GL_FRAMEBUFFER, pingpongFBO[horizontal]); 
    glUniform1i(glGetUniformLocation(shaderBlur.Program, "horizontal"), horizontal);
    glBindTexture(
        GL_TEXTURE_2D, first_iteration ? colorBuffers[1] : pingpongBuffers[!horizontal]
    ); 
    RenderQuad();
    horizontal = !horizontal;
    if (first_iteration)
        first_iteration = false;
}
glBindFramebuffer(GL_FRAMEBUFFER, 0);
每次循环我们根据我们打算渲染的是水平还是垂直来绑定两个缓冲其中之一，而将另一个绑定为纹理进行模糊。第一次迭代，因为两个颜色缓冲都是空的所以我们随意绑定一个去进行模糊处理。重复这个步骤10次，亮区图像就进行一个重复5次的高斯模糊了。这样我们可以对任意图像进行任意次模糊处理；高斯模糊循环次数越多，模糊的强度越大。
通过对提取亮区纹理进行5次模糊，我们就得到了一个正确的模糊的场景亮区图像。</t>
  </si>
  <si>
    <t>把两个纹理混合</t>
  </si>
  <si>
    <t>有了场景的HDR纹理和模糊处理的亮区纹理，我们只需把它们结合起来就能实现泛光或称光晕效果了。最终的像素着色器（大部分和HDR教程用的差不多）要把两个纹理混合：
#version 330 core
out vec4 FragColor;
in vec2 TexCoords;
uniform sampler2D scene;
uniform sampler2D bloomBlur;
uniform float exposure;
void main()
{             
    const float gamma = 2.2;
    vec3 hdrColor = texture(scene, TexCoords).rgb;      
    vec3 bloomColor = texture(bloomBlur, TexCoords).rgb;
    hdrColor += bloomColor; // additive blending
    // tone mapping
    vec3 result = vec3(1.0) - exp(-hdrColor * exposure);
    // also gamma correct while we're at it       
    result = pow(result, vec3(1.0 / gamma));
    FragColor = vec4(result, 1.0f);
}
要注意的是我们要在应用色调映射之前添加泛光效果。这样添加的亮区的泛光，也会柔和转换为LDR，光照效果相对会更好。
把两个纹理结合以后，场景亮区便有了合适的光晕特效：
有颜色的立方体看起来仿佛更亮，它向外发射光芒，的确是一个更好的视觉效果。这个场景比较简单，所以泛光效果不算十分令人瞩目，但在更充足照明的场景中合理配置之后效果会有明显的不同。</t>
  </si>
  <si>
    <t>代码修改
新增GaussianBlur.glsl
HDR.glsl改名HDRAndBloom.glsl并修改
新增BloomEnabled
新增m_GaussianBlurFramebuffer[2]
SceneRenderer::HDR改名SceneRenderer::HDRAndBloom并修改</t>
  </si>
  <si>
    <t>GaussianBlur.glsl
#type vertex
#version 450 core
layout (location = 0) in vec3 a_Position;
layout (location = 1) in vec2 a_TexCoord;
layout (location = 0) out vec2 v_TexCoord;
void main()
{
    v_TexCoord = a_TexCoord;
    gl_Position = vec4(a_Position, 1.0);
}
#type fragment
#version 450 core
layout (location = 0) out vec4 o_FragColor;
layout (location = 0) in vec2 v_TexCoord;
layout (binding = 0) uniform sampler2D image;
layout (binding = 15) uniform GaussianBlur
{
    bool u_Horizontal;
};
void main()
{
    float weight[5] = float[] (0.2270270270, 0.1945945946, 0.1216216216, 0.0540540541, 0.0162162162);
    vec2 texOffset = 1.0 / textureSize(image, 0); // gets size of single texel
    vec3 result = texture(image, v_TexCoord).rgb * weight[0];
    if(u_Horizontal)
    {
        for(int i = 1; i &lt; 5; ++i)
        {
           result += texture(image, v_TexCoord + vec2(texOffset.x * i, 0.0)).rgb * weight[i];
           result += texture(image, v_TexCoord - vec2(texOffset.x * i, 0.0)).rgb * weight[i];
        }
    }
    else
    {
        for(int i = 1; i &lt; 5; ++i)
        {
            result += texture(image, v_TexCoord + vec2(0.0, texOffset.y * i)).rgb * weight[i];
            result += texture(image, v_TexCoord - vec2(0.0, texOffset.y * i)).rgb * weight[i];
        }
    }
    o_FragColor = vec4(result, 1.0);
}</t>
  </si>
  <si>
    <t>HDRAndBloom.glsl
#type vertex
#version 450 core
layout (location = 0) in vec3 a_Position;
layout (location = 1) in vec2 a_TexCoord;
layout (location = 0) out vec2 v_TexCoord;
void main()
{
    gl_Position = vec4(a_Position, 1.0); 
    v_TexCoord = a_TexCoord;
}
#type fragment
#version 450 core
layout(location = 0) out vec4 o_FragColor;
layout (location = 0) in vec2 v_TexCoord;
layout (binding = 0) uniform sampler2D u_ScreenTexture;
layout (binding = 1) uniform sampler2D u_GaussianBlur;
layout (binding = 14) uniform Exposure
{
    float u_Exposure;
};
layout (binding = 16) uniform BloomEnabled
{
    bool u_BloomEnabled;
};
void main()
{ 
    vec3 hdrColor = texture(u_ScreenTexture, v_TexCoord).rgb;
    vec3 bloomColor = texture(u_GaussianBlur, v_TexCoord).rgb;
    if(u_BloomEnabled)
        hdrColor += bloomColor; // additive blending
    // 曝光色调映射，exp(x)返回e的x次幂
    vec3 result = vec3(1.0) - exp(-hdrColor * u_Exposure);
    o_FragColor = vec4(result, 1.0);
}</t>
  </si>
  <si>
    <t xml:space="preserve">
	class VOL_API Scene
	{
	public:
		bool GetBloomEnabled() { return m_BloomEnabled; }
		void SetBloomEnabled(bool enable) { m_BloomEnabled = enable; }
    private:
		bool m_BloomEnabled;
    }
	Scene::Scene()
	{
		m_HDREnabled = false;
		m_Exposure = 1.0f;
		m_BloomEnabled = false;
	}
    void VolcanoEditorLayer::OnImGuiRender()
    {
        ...
        if (HDREnabled)
        {
            float exposure = m_ActiveScene-&gt;GetExposure();
            if (ImGui::DragFloat("Exposure", &amp;exposure, 0.1f, 0.0f, 100.0f))
            {
                m_ActiveScene-&gt;SetExposure(exposure);
            }
            bool bloomEnabled = m_ActiveScene-&gt;GetBloomEnabled();
            if (ImGui::Checkbox("Bloom", &amp;bloomEnabled))
            {
                m_ActiveScene-&gt;SetBloomEnabled(bloomEnabled);
            }
        }
        ...
    }
	void SceneSerializer::Serialize(const std::string&amp; filepath)
	{
        ...
			out &lt;&lt; YAML::Key &lt;&lt; "BloomEnabled" &lt;&lt; YAML::Value &lt;&lt; m_Scene-&gt;GetBloomEnabled();
        ...
	}
	bool SceneSerializer::Deserialize(const std::string&amp; filepath)
	{
        ...
		m_Scene-&gt;SetBloomEnabled(data["BloomEnabled"].as&lt;bool&gt;());
        ...
    }</t>
  </si>
  <si>
    <t xml:space="preserve">
	void SceneRenderer::Init()
	{
        ...
		fbSpec.Attachments = {
			FramebufferTextureFormat::RGBA16F
		};
		fbSpec.Width = 1280;
		fbSpec.Height = 720;
		fbSpec.Samples = 1;
		fbSpec.ColorType = TextureType::TEXTURE_2D;
		fbSpec.DepthType = TextureType::TEXTURE_2D;
		m_GaussianBlurFramebuffer[0] = Framebuffer::Create(fbSpec);
		m_GaussianBlurFramebuffer[1] = Framebuffer::Create(fbSpec);
    }
	void SceneRenderer::HDRAndBloom()
	{
		RendererAPI::SetCullFaceEnable(false);
		RendererAPI::SetStencilTestEnable(false);
		RendererAPI::SetDepthTestEnable(false);
		RendererAPI::SetBlendEnable(false);
		bool horizontal = true, firstIteration = true;
		// 模糊处理10次（5次垂直5次水平）
		uint32_t amount = 10;
		Renderer::GetShaderLibrary()-&gt;Get("GaussianBlur")-&gt;Bind();
		m_GaussianBlurFramebuffer[horizontal]-&gt;Bind();
		{
			RendererAPI::SetStencilMask(0xFF);
			Renderer::Clear();
		}
		m_GaussianBlurFramebuffer[!horizontal]-&gt;Bind();
		{
			RendererAPI::SetStencilMask(0xFF);
			Renderer::Clear();
		}
		uint32_t bloomTextureID = m_DeferredShadingFramebuffer-&gt;GetColorAttachmentRendererID(2);
		for (uint32_t i = 0; i &lt; amount; i++)
		{
			m_GaussianBlurFramebuffer[horizontal]-&gt;Bind();
			{
				RendererAPI::SetStencilMask(0xFF);
				Renderer::Clear();
				UniformBufferManager::GetUniformBuffer("GaussianBlur")-&gt;SetData(&amp;horizontal, sizeof(bool));
				Texture::Bind(firstIteration ? bloomTextureID : m_GaussianBlurFramebuffer[!horizontal]-&gt;GetColorAttachmentRendererID(0), 0);
				FullQuad::DrawIndexed();
				horizontal = !horizontal;
				if (firstIteration)
					firstIteration = false;
			}
		}
		m_GaussianBlurFramebuffer[0]-&gt;Unbind();
		bool bloomEnabled = m_ActiveScene-&gt;GetBloomEnabled();
		UniformBufferManager::GetUniformBuffer("BloomEnabled")-&gt;SetData(&amp;bloomEnabled, sizeof(bool));
		float exposure = m_ActiveScene-&gt;GetExposure();
		UniformBufferManager::GetUniformBuffer("Exposure")-&gt;SetData(&amp;exposure, sizeof(float));
		m_DeferredShadingFramebuffer-&gt;Bind();
		{
			Renderer::GetShaderLibrary()-&gt;Get("HDRAndBloom")-&gt;Bind();
			uint32_t screenTextureID = m_DeferredShadingFramebuffer-&gt;GetColorAttachmentRendererID(0);
			Texture::Bind(screenTextureID, 0);
			uint32_t gaussianBlurTextureID = m_GaussianBlurFramebuffer[!horizontal]-&gt;GetColorAttachmentRendererID(0);
			Texture::Bind(gaussianBlurTextureID, 1);
			FullQuad::DrawIndexed();
			m_DeferredShadingFramebuffer-&gt;Unbind();
		}
	}</t>
  </si>
  <si>
    <t>延迟着色法（DeferredShading）
注：在开发日志2中提前完成了延迟着色法，这里只进行补充部分</t>
  </si>
  <si>
    <t>更多的光源</t>
  </si>
  <si>
    <t>结合延迟渲染与正向渲染</t>
  </si>
  <si>
    <t xml:space="preserve">现在我们想要渲染每一个光源为一个3D立方体，并放置在光源的位置上随着延迟渲染器一起发出光源的颜色。很明显，我们需要做的第一件事就是在延迟渲染方形之上正向渲染所有的光源，它会在延迟渲染管线的最后进行。所以我们只需要像正常情况下渲染立方体，只是会在我们完成延迟渲染操作之后进行。代码会像这样：
// 延迟渲染光照渲染阶段
[...]
// 现在像正常情况一样正向渲染所有光立方体
shaderLightBox.Use();
glUniformMatrix4fv(locProjection, 1, GL_FALSE, glm::value_ptr(projection));
glUniformMatrix4fv(locView, 1, GL_FALSE, glm::value_ptr(view));
for (GLuint i = 0; i &lt; lightPositions.size(); i++)
{
    model = glm::mat4();
    model = glm::translate(model, lightPositions[i]);
    model = glm::scale(model, glm::vec3(0.25f));
    glUniformMatrix4fv(locModel, 1, GL_FALSE, glm::value_ptr(model));
    glUniform3fv(locLightcolor, 1, &amp;lightColors[i][0]);
    RenderCube();
}
然而，这些渲染出来的立方体并没有考虑到我们储存的延迟渲染器的几何深度(Depth)信息，并且结果是它被渲染在之前渲染过的物体之上，这并不是我们想要的结果。
我们需要做的就是首先复制出在几何渲染阶段中储存的深度信息，并输出到默认的帧缓冲的深度缓冲，然后我们才渲染光立方体。这样之后只有当它在之前渲染过的几何体上方的时候，光立方体的片段才会被渲染出来。我们可以使用glBlitFramebuffer复制一个帧缓冲的内容到另一个帧缓冲中，这个函数我们也在抗锯齿的教程中使用过，用来还原多重采样的帧缓冲。glBlitFramebuffer这个函数允许我们复制一个用户定义的帧缓冲区域到另一个用户定义的帧缓冲区域。
</t>
  </si>
  <si>
    <t xml:space="preserve">
我们储存所有延迟渲染阶段中所有物体的深度信息在gBuffer这个FBO中。如果我们仅仅是简单复制它的深度缓冲内容到默认帧缓冲的深度缓冲中，那么光立方体就会像是场景中所有的几何体都是正向渲染出来的一样渲染出来。就像在抗锯齿教程中介绍的那样，我们需要指定一个帧缓冲为读帧缓冲(Read Framebuffer)，并且类似地指定一个帧缓冲为写帧缓冲(Write Framebuffer)：
glBindFramebuffer(GL_READ_FRAMEBUFFER, gBuffer);
glBindFramebuffer(GL_DRAW_FRAMEBUFFER, 0); // 写入到默认帧缓冲
glBlitFramebuffer(
  0, 0, SCR_WIDTH, SCR_HEIGHT, 0, 0, SCR_WIDTH, SCR_HEIGHT, GL_DEPTH_BUFFER_BIT, GL_NEAREST
);
glBindFramebuffer(GL_FRAMEBUFFER, 0);
// 现在像之前一样渲染光立方体
[...]  
在这里我们复制整个读帧缓冲的深度缓冲信息到默认帧缓冲的深度缓冲，对于颜色缓冲和模板缓冲我们也可以这样处理。现在如果我们接下来再渲染光立方体，场景里的几何体将会看起来很真实了，而不只是简单地粘贴立方体到2D方形之上：</t>
  </si>
  <si>
    <t>因为是重写的代码，本小节的功能已经部分实现，这里贴出现有相关代码</t>
  </si>
  <si>
    <t xml:space="preserve">
	class VOL_API Framebuffer
	{
	public:
		virtual void BlitStencilFramebuffer(uint32_t srcRendererID, uint32_t dstRendererID, const uint32_t srcX0, const uint32_t srcY0, const uint32_t srcX1, const uint32_t srcY1, const uint32_t dstX0, const uint32_t dstY0, const uint32_t dstX1, const uint32_t dstY1) = 0;
		virtual void BlitDepthFramebuffer(uint32_t srcRendererID, uint32_t dstRendererID, const uint32_t srcX0, const uint32_t srcY0, const uint32_t srcX1, const uint32_t srcY1, const uint32_t dstX0, const uint32_t dstY0, const uint32_t dstX1, const uint32_t dstY1) = 0;
		virtual void BlitColorFramebuffer(uint32_t srcRendererID, uint32_t dstRendererID, const std::vector&lt;uint8_t&gt;&amp; indices, const uint32_t srcX0, const uint32_t srcY0, const uint32_t srcX1, const uint32_t srcY1, const uint32_t dstX0, const uint32_t dstY0, const uint32_t dstX1, const uint32_t dstY1) = 0;
		virtual void BlitColorFramebuffer(uint32_t srcColorAttachmentRendererID, uint32_t dstColorAttachmentRendererID, uint32_t width, uint32_t height) = 0;
    }
	class OpenGLFramebuffer : public Framebuffer
	{
	public:
		// 将源帧缓冲的深度缓冲（GL_STENCIL_BUFFER_BIT）拷贝到目标帧缓冲的模板缓冲中，使用最近邻插值
		virtual void BlitStencilFramebuffer(uint32_t srcRendererID, uint32_t dstRendererID, const uint32_t srcX0, const uint32_t srcY0, const uint32_t srcX1, const uint32_t srcY1, const uint32_t dstX0, const uint32_t dstY0, const uint32_t dstX1, const uint32_t dstY1) override;
		// 将源帧缓冲的深度缓冲（GL_DEPTH_BUFFER_BIT）拷贝到目标帧缓冲的深度缓冲中，使用最近邻插值
		virtual void BlitDepthFramebuffer(uint32_t srcRendererID, uint32_t dstRendererID, const uint32_t srcX0, const uint32_t srcY0, const uint32_t srcX1, const uint32_t srcY1, const uint32_t dstX0, const uint32_t dstY0, const uint32_t dstX1, const uint32_t dstY1) override;
		// 将源帧缓冲的颜色缓冲（GL_COLOR_BUFFER_BIT）拷贝到目标帧缓冲的颜色缓冲中
		virtual void BlitColorFramebuffer(uint32_t srcRendererID, uint32_t dstRendererID, const std::vector&lt;uint8_t&gt;&amp; indices, const uint32_t srcX0, const uint32_t srcY0, const uint32_t srcX1, const uint32_t srcY1, const uint32_t dstX0, const uint32_t dstY0, const uint32_t dstX1, const uint32_t dstY1) override;
		virtual void BlitColorFramebuffer(uint32_t srcColorAttachmentRendererID, uint32_t dstColorAttachmentRendererID, uint32_t width, uint32_t height) override;
    }
	void OpenGLFramebuffer::BlitStencilFramebuffer(
		uint32_t srcRendererID, uint32_t dstRendererID,
		const uint32_t srcX0, const uint32_t srcY0, const uint32_t srcX1, const uint32_t srcY1,
		const uint32_t dstX0, const uint32_t dstY0, const uint32_t dstX1, const uint32_t dstY1)
	{
		glBindFramebuffer(GL_READ_FRAMEBUFFER, srcRendererID);
		glBindFramebuffer(GL_DRAW_FRAMEBUFFER, dstRendererID);
		glBlitFramebuffer(srcX0, srcY0, srcX1, srcY1, dstX0, dstY0, dstX1, dstY1, GL_STENCIL_BUFFER_BIT, GL_NEAREST);
	}
	void OpenGLFramebuffer::BlitDepthFramebuffer(
		uint32_t srcRendererID, uint32_t dstRendererID,
		const uint32_t srcX0, const uint32_t srcY0, const uint32_t srcX1, const uint32_t srcY1,
		const uint32_t dstX0, const uint32_t dstY0, const uint32_t dstX1, const uint32_t dstY1)
	{
		glBindFramebuffer(GL_READ_FRAMEBUFFER, srcRendererID);
		glBindFramebuffer(GL_DRAW_FRAMEBUFFER, dstRendererID);
		glBlitFramebuffer(srcX0, srcY0, srcX1, srcY1, dstX0, dstY0, dstX1, dstY1, GL_DEPTH_BUFFER_BIT, GL_NEAREST);
	}
	void OpenGLFramebuffer::BlitColorFramebuffer(
		uint32_t srcRendererID, uint32_t dstRendererID,
		const std::vector&lt;uint8_t&gt;&amp; indices,
		const uint32_t srcX0, const uint32_t srcY0, const uint32_t srcX1, const uint32_t srcY1,
		const uint32_t dstX0, const uint32_t dstY0, const uint32_t dstX1, const uint32_t dstY1)
	{
		glBindFramebuffer(GL_READ_FRAMEBUFFER, srcRendererID);
		glBindFramebuffer(GL_DRAW_FRAMEBUFFER, dstRendererID);
		for (uint8_t i = 0; i != indices.size(); i++)
		{
			glReadBuffer(GL_COLOR_ATTACHMENT0 + indices[i]);
			glDrawBuffer(GL_COLOR_ATTACHMENT0 + indices[i]);
			glBlitFramebuffer(srcX0, srcY0, srcX1, srcY1, dstX0, dstY0, dstX1, dstY1, GL_COLOR_BUFFER_BIT, GL_NEAREST);
		}
	}
	void OpenGLFramebuffer::BlitColorFramebuffer(uint32_t srcColorAttachmentRendererID, uint32_t dstColorAttachmentRendererID, uint32_t width, uint32_t height)
	{
		if (!srcColorAttachmentRendererID || !dstColorAttachmentRendererID) {
			VOL_CORE_ERROR("Invalid attachment textures for BlitColorAttachment");
			return;
		}
		glCopyImageSubData(
			srcColorAttachmentRendererID, GL_TEXTURE_2D, 0, 0, 0, 0,          // 源：纹理ID，目标类型，mip级别，x,y,z
			dstColorAttachmentRendererID, GL_TEXTURE_2D, 0, 0, 0, 0,          // 目标：纹理ID，目标类型，mip级别，x,y,z
			width, height, 1                                                  // 拷贝尺寸（深度=1）
		);
	}</t>
  </si>
  <si>
    <t xml:space="preserve">
	void SceneRenderer::DeferredShading()
	{
		m_DeferredShadingFramebuffer-&gt;Bind();
		{
            ...
			m_DeferredShadingFramebuffer-&gt;Unbind();
		}
		m_DeferredShadingFramebuffer-&gt;BlitDepthFramebuffer(
			m_ResolvedGBufferFramebuffer-&gt;GetRendererID(),
			m_DeferredShadingFramebuffer-&gt;GetRendererID(),
			0, 0,
			m_ResolvedGBufferFramebuffer-&gt;GetSpecification().Width,
			m_ResolvedGBufferFramebuffer-&gt;GetSpecification().Height,
			0, 0,
			m_DeferredShadingFramebuffer-&gt;GetSpecification().Width,
			m_DeferredShadingFramebuffer-&gt;GetSpecification().Height
		);
		m_DeferredShadingFramebuffer-&gt;BlitStencilFramebuffer(
			m_ResolvedGBufferFramebuffer-&gt;GetRendererID(),
			m_DeferredShadingFramebuffer-&gt;GetRendererID(),
			0, 0,
			m_ResolvedGBufferFramebuffer-&gt;GetSpecification().Width,
			m_ResolvedGBufferFramebuffer-&gt;GetSpecification().Height,
			0, 0,
			m_DeferredShadingFramebuffer-&gt;GetSpecification().Width,
			m_DeferredShadingFramebuffer-&gt;GetSpecification().Height
		);
		if (m_ActiveScene-&gt;GetHDREnabled())
		{
			HDRAndBloom();
		}
		Skybox();
		DrawOutlines();
		NormalVisualization();
		// 将被覆盖的EntityID颜色附件恢复
		m_DeferredShadingFramebuffer-&gt;BlitColorFramebuffer(
			m_ResolvedGBufferFramebuffer-&gt;GetColorAttachmentRendererID(5),
			m_DeferredShadingFramebuffer-&gt;GetColorAttachmentRendererID(1),
			m_ResolvedGBufferFramebuffer-&gt;GetSpecification().Width,
			m_ResolvedGBufferFramebuffer-&gt;GetSpecification().Height
		);
		Particle();
	}
</t>
  </si>
  <si>
    <t xml:space="preserve">代码修改
独立EntityID：
移除PostProcessing以外所有glsl中的EntityID、
移除InstanceData中的EntityID、
新增InstanceDataEntityID、
新增EntityID.glsl、
新增EntityIDFramebuffer、
新增PreProcessing中的EntityID渲染阶段、
调整Scene
Bug记录：删除InstanceData中的EntityID时别忘了数据对齐，否则会数据错位渲染错误
</t>
  </si>
  <si>
    <t xml:space="preserve">
	struct InstanceDataEntityID
	{
		int entityID = -1;
	};
	struct InstanceDataTotal
	{
		InstanceData instanceData;
		InstanceDataEntityID entityID;
		InstanceDataExplosion explosion;
		InstanceDataOutline outline;
		InstanceDataNormalVisualization normalVisualization;
	};
	class Mesh
	{
	public:
		std::vector&lt;InstanceDataEntityID&gt; m_InstanceDataEntityIDList;
    }
    void Mesh::AddInstance(InstanceDataTotal instanceDataTotal)
    {
        m_InstanceDataList.emplace_back(std::move(instanceDataTotal.instanceData));
        m_InstanceDataEntityIDList.emplace_back(std::move(instanceDataTotal.entityID.entityID));
        m_InstanceDataExplosionList.emplace_back(std::move(instanceDataTotal.explosion));
        m_InstanceDataOutlineList.emplace_back(std::move(instanceDataTotal.outline));
        m_InstanceDataNormalVisualizationList.emplace_back(std::move(instanceDataTotal.normalVisualization));
    }
	void UniformBufferManager::Init()
	{
		// 用于EntityID
		UniformBufferManager::m_UniformBuffers["InstanceDataEntityID"] =
			UniformBuffer::Create(s_MaxInstanceData * sizeof(InstanceDataEntityID), 25, UniformBlockType::ShaderStorageBlock);
    }</t>
  </si>
  <si>
    <t xml:space="preserve">EntityID.glsl
#type vertex
#version 450 core
layout(location = 0) in vec3 a_Position;
layout(location = 1) in vec2 a_TexCoord;
struct VertexOutput
{
	vec2  texCoord;
	vec4  uvRect;
	float tilingFactor;
};
struct InstanceData
{            
	mat4  transform;
	mat4  normalTransform;
	vec4  color;
	vec4  uvRect;
    float parallaxScale;
	float tilingFactor;
    int   materialIndex;
};
layout(std140, binding = 0) uniform CameraData
{
	mat4  u_CameraView;
	mat4  u_CameraProjection;
	vec3  u_CameraPosition;
	float u_CameraNearClip;
	float u_CameraFarClip;
};
layout (std430, binding = 21) readonly buffer InstanceDataBuffer
{
    InstanceData u_InstanceData[];
};
layout (std430, binding = 25) readonly buffer InstanceDataEntityID
{
    int u_EntityID[];
};
layout (location = 0) out flat int v_MaterialIndex;
layout (location = 1) out flat int v_EntityID;
layout (location = 2) out VertexOutput Output;
void main()
{
    InstanceData instanceData = u_InstanceData[gl_InstanceID];
    v_MaterialIndex                  = instanceData.materialIndex;
    v_EntityID                       = u_EntityID[gl_InstanceID];
	Output.texCoord                  = a_TexCoord;
	Output.uvRect                    = instanceData.uvRect;
	Output.tilingFactor              = instanceData.tilingFactor;
	gl_Position = u_CameraProjection * u_CameraView * instanceData.transform * vec4(a_Position, 1.0);
}
#type fragment
#version 450 core
#extension GL_ARB_gpu_shader_int64 : enable
#extension GL_ARB_bindless_texture : enable
layout(location = 0) out int o_EntityID;
struct VertexOutput
{
	vec2  texCoord;
	vec4  uvRect;
	float tilingFactor;
};
// flat 是 GLSL 中的插值限定符，用于禁用顶点着色器输出到片段着色器之间的插值。
// 对于整数类型（int、uint），必须使用 flat，否则会报错 Integer varying must be flat。
layout (location = 0) in flat int v_MaterialIndex;
layout (location = 1) in flat int v_EntityID;
layout (location = 2) in VertexOutput Input;
layout(std140, binding = 0) uniform CameraData
{
	mat4  u_CameraView;
	mat4  u_CameraProjection;
	vec3  u_CameraPosition;
	float u_CameraNearClip;
	float u_CameraFarClip;
};
struct MaterialHandle
{
    uint64_t diffuse;
    uint64_t specular;
    uint64_t normal;
    uint64_t parallax;
    uint64_t roughness;
    uint64_t ao;
    uint64_t emission;
};
layout(std430, binding = 20) readonly buffer MaterialBuffer
{
    MaterialHandle u_MaterialHandles[];
};
void main()
{
    MaterialHandle materialHandle = u_MaterialHandles[v_MaterialIndex];
	vec2 texCoord = Input.texCoord * Input.tilingFactor * Input.uvRect.zw + Input.uvRect.xy;
	vec4  materialDiffuse   = texture(sampler2D(materialHandle.diffuse), texCoord);
	if(materialDiffuse.a &lt; 0.001)
	    discard;
	o_EntityID = v_EntityID;
}  </t>
  </si>
  <si>
    <t xml:space="preserve">
	void SceneRenderer::Init()
	{
        ...
		fbSpec.Attachments = {
			FramebufferTextureFormat::RED_INTEGER, // EntityID缓冲
			FramebufferTextureFormat::Depth        // 深度附件，没有深度附件的话生成的图像没有深度检测
		};
		fbSpec.Width = 1280;
		fbSpec.Height = 720;
		fbSpec.Samples = 4;
		fbSpec.ColorType = TextureType::TEXTURE_2D;
		fbSpec.DepthType = TextureType::TEXTURE_2D;
		m_EntityIDFramebuffer = Framebuffer::Create(fbSpec);
        ...
    }
	void SceneRenderer::PreProcessing()
	{
		EntityID();
		DirectionalLightShadow();
		PointLightShadow();
		SpotLightShadow();
	}
	void SceneRenderer::EntityID()
	{
		m_EntityIDFramebuffer-&gt;Bind();
		{
			RendererAPI::SetStencilMask(0xFF);
			Renderer::Clear();
			m_EntityIDFramebuffer-&gt;ClearAttachmentInt(0, -1); // 把EntityID数据置-1
			RendererAPI::SetCullFaceEnable(true);
			RendererAPI::SetStencilTestEnable(false);
			RendererAPI::SetDepthTestEnable(true);
			RendererAPI::SetBlendEnable(false);
			m_ActiveScene-&gt;SetRenderType(RenderType::ENTITYID);
			RenderScene();
			m_ActiveScene-&gt;SetRenderType(RenderType::NORMAL);
			m_EntityIDFramebuffer-&gt;Unbind();
		}
	}
</t>
  </si>
  <si>
    <t xml:space="preserve">
	class VOL_API Scene
	{
	private:
		std::vector&lt;Ref&lt;Entity&gt;&gt; m_ForwardShadingEntities;
		std::vector&lt;Ref&lt;Entity&gt;&gt; m_GBufferEntities;
		std::vector&lt;Ref&lt;Entity&gt;&gt; m_NormalEntities;
		std::vector&lt;Ref&lt;Entity&gt;&gt; m_OutlineEntities;
    }
	void Scene::UpdateScene(Camera&amp; camera, const glm::mat4&amp; view, const glm::vec3&amp; position, const glm::vec3&amp; rotation)
	{
		// glm::inverse(transform)：将相机平移到原点，再旋转对齐坐标轴
		glm::mat4 inverseView = glm::inverse(view);
		CameraData cameraData = {
			cameraData.view = inverseView,
			cameraData.projection = camera.GetProjection(),
			cameraData.position = position,
			0.0f,
			cameraData.nearClip = camera.GetNearClip(),
			cameraData.farClip = camera.GetFarClip()
		};
		UniformBufferManager::GetUniformBuffer("CameraData")-&gt;SetData(&amp;cameraData, sizeof(CameraData));
		UpdateLight(camera, inverseView);
		// 注：实例化Instancing和模板Stencil有矛盾，Stencil不能选定特定物体启动模板写入，
		// 所以需要把启动模板的物体独立出来进行二次渲染，
		m_ForwardShadingEntities.clear();
		m_GBufferEntities.clear();
		m_NormalEntities.clear();
		m_OutlineEntities.clear();
		TraverseEntity(m_EntityList, [&amp;](Ref&lt;Entity&gt; entity) {
			if (entity-&gt;HasComponent&lt;MeshComponent&gt;() &amp;&amp;
				entity-&gt;GetComponent&lt;MeshComponent&gt;().enabled &amp;&amp;
				entity-&gt;GetComponent&lt;MeshComponent&gt;().meshType != MeshType::None &amp;&amp;
				entity-&gt;HasComponent&lt;MeshRendererComponent&gt;() &amp;&amp;
				entity-&gt;GetComponent&lt;MeshRendererComponent&gt;().enabled)
			{
				if (entity-&gt;HasComponent&lt;LightComponent&gt;() &amp;&amp; entity-&gt;GetComponent&lt;LightComponent&gt;().enabled)
				{
					m_ForwardShadingEntities.emplace_back(entity);
					return;
				}
				m_GBufferEntities.emplace_back(entity);
				auto&amp; meshRendererComp = entity-&gt;GetComponent&lt;MeshRendererComponent&gt;();
				bool outlineEnabled = meshRendererComp.HasFlag(meshRendererComp.flags, MeshRendererComponent::MeshRendererFlags::Outline);
				if (outlineEnabled)
				{
					m_OutlineEntities.emplace_back(entity);
				}
				else
				{
					m_NormalEntities.emplace_back(entity);
				}
			}
			});
		// Update Particle
		{
			auto view = m_Registry.view&lt;TransformComponent, ParticleSystemComponent&gt;();
			for (auto [entity, transformComp, particleSystemComp] : view.each())
			{
				particleSystemComp.particleSystem-&gt;Update(position, rotation);
			}
		}
	}
	void Scene::RenderScene(Camera&amp; camera, const glm::mat4&amp; transform)
	{
		BindShader(m_RenderType);
		if (m_RenderType == RenderType::SKYBOX)
		{
			auto entity = GetPrimarySkyboxEntity();
			if (entity != nullptr)
			{
				SkyboxComponent&amp; skyboxComp = entity-&gt;GetComponent&lt;SkyboxComponent&gt;();
				if (skyboxComp.textureType == 0)
					skyboxComp.textureCubeMap-&gt;Bind();
				else
					skyboxComp.textureCubeSixSided-&gt;Bind();
				//glBindTextureUnit(0, SceneRenderer::GetPointLightDepthMapFramebuffer()-&gt;GetDepthAttachmentRendererID());
				Ref&lt;Skybox&gt; skybox = Mesh::GetMeshLibrary()-&gt;Get&lt;Skybox&gt;(MeshType::Skybox)-&gt;mesh;
				skybox-&gt;DrawSkybox();
			}
			return;
		}
		if (m_RenderType == RenderType::ENTITYID)
		{
			for (Ref&lt;Entity&gt;&amp; entity : m_ForwardShadingEntities)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normalTransform,
					meshRendererComp.color,
					meshRendererComp.uvRect,
					meshRendererComp.parallaxScale,
					meshRendererComp.tilingFactor,
					m_MaterialLibrary.GetIndex(meshRendererComp.materialLibraryKey)
				};
				instanceDataTotal.entityID.entityID = (int)entity-&gt;GetEntityHandle();
				Utils::AddInstance(meshComp.meshType, instanceDataTotal);
			}
			for (Ref&lt;Entity&gt;&amp; entity : m_GBufferEntities)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normalTransform,
					meshRendererComp.color,
					meshRendererComp.uvRect,
					meshRendererComp.parallaxScale,
					meshRendererComp.tilingFactor,
					m_MaterialLibrary.GetIndex(meshRendererComp.materialLibraryKey)
				};
				instanceDataTotal.entityID.entityID = (int)entity-&gt;GetEntityHandle();
				Utils::AddInstance(meshComp.meshType, instanceDataTotal);
			}
			auto view = m_Registry.view&lt;TransformComponent, ParticleSystemComponent&gt;();
			for (auto [entity, transformComp, particleSystemComp] : view.each())
			{
				if (!particleSystemComp.enabled)
					continue;
				particleSystemComp.particleSystem-&gt;Render();
			}
			Mesh::EndScene();
		}
		if (m_RenderType == RenderType::SHADOW_DIRECTIONALLIGHT ||
			m_RenderType == RenderType::SHADOW_POINTLIGHT ||
			m_RenderType == RenderType::SHADOW_SPOTLIGHT
			)
		{
			Mesh::BeginScene(camera, transform);
			{
				for (Ref&lt;Entity&gt;&amp; entity : m_GBufferEntities)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normalTransform,
						meshRendererComp.color,
						meshRendererComp.uvRect,
						meshRendererComp.parallaxScale,
						meshRendererComp.tilingFactor,
						m_MaterialLibrary.GetIndex(meshRendererComp.materialLibraryKey),
					};
					instanceDataTotal.entityID.entityID = (int)entity-&gt;GetEntityHandle();
					if (meshRendererComp.HasFlag(meshRendererComp.flags, MeshRendererComponent::MeshRendererFlags::Explosion))
						instanceDataTotal.explosion.offset = meshRendererComp.explosionOffset;
					Utils::AddInstance(meshComp.meshType, instanceDataTotal);
				}
				Mesh::EndScene();
			}
		}
		if (m_RenderType == RenderType::G_BUFFER)
		{
			Mesh::BeginScene(camera, transform);
			{
				for (Ref&lt;Entity&gt;&amp; entity : m_NormalEntities)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normalTransform,
						meshRendererComp.color,
						meshRendererComp.uvRect,
						meshRendererComp.parallaxScale,
						meshRendererComp.tilingFactor,
						m_MaterialLibrary.GetIndex(meshRendererComp.materialLibraryKey),
					};
					instanceDataTotal.entityID.entityID = (int)entity-&gt;GetEntityHandle();
					if (meshRendererComp.HasFlag(meshRendererComp.flags, MeshRendererComponent::MeshRendererFlags::Explosion))
						instanceDataTotal.explosion.offset = meshRendererComp.explosionOffset;
					Utils::AddInstance(meshComp.meshType, instanceDataTotal);
				}
				Mesh::EndScene();
			}
			// 注：两段BeginScene完全一样，只是开关Stencil写入的区别
			Mesh::BeginScene(camera, transform);
			{
				for (Ref&lt;Entity&gt;&amp; entity : m_OutlineEntities)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normalTransform,
						meshRendererComp.color,
						meshRendererComp.uvRect,
						meshRendererComp.parallaxScale,
						meshRendererComp.tilingFactor,
						m_MaterialLibrary.GetIndex(meshRendererComp.materialLibraryKey),
					};
					instanceDataTotal.entityID.entityID = (int)entity-&gt;GetEntityHandle();
					if (meshRendererComp.HasFlag(meshRendererComp.flags, MeshRendererComponent::MeshRendererFlags::Explosion))
						instanceDataTotal.explosion.offset = meshRendererComp.explosionOffset;
					Utils::AddInstance(meshComp.meshType, instanceDataTotal);
				}
				RendererAPI::SetStencilMask(0xFF);
				Mesh::EndScene();
				RendererAPI::SetStencilMask(0x00);
			}
		}
		if (m_RenderType == RenderType::FORWARD_SHADING)
		{
			Mesh::BeginScene(camera, transform);
			{
				for (Ref&lt;Entity&gt;&amp; entity : m_ForwardShadingEntities)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normalTransform,
						meshRendererComp.color,
						meshRendererComp.uvRect,
						meshRendererComp.parallaxScale,
						meshRendererComp.tilingFactor,
						m_MaterialLibrary.GetIndex(meshRendererComp.materialLibraryKey),
					};
					instanceDataTotal.entityID.entityID = (int)entity-&gt;GetEntityHandle();
					if (meshRendererComp.HasFlag(meshRendererComp.flags, MeshRendererComponent::MeshRendererFlags::Explosion))
						instanceDataTotal.explosion.offset = meshRendererComp.explosionOffset;
					Utils::AddInstance(meshComp.meshType, instanceDataTotal);
				}
				Mesh::EndScene();
			}
		}
		if (m_RenderType == RenderType::OUTLINE)
		{
			Mesh::BeginScene(camera, transform);
			{
				for (Ref&lt;Entity&gt;&amp; entity : m_OutlineEntities)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 计算放大后的模型矩阵
					glm::mat4 scaleMat = glm::scale(glm::mat4(1.0f), glm::vec3(meshRendererComp.outlineScale));
					worldTransform = worldTransform * scaleMat;
					InstanceDataTotal instanceDataTotal;
					instanceDataTotal.instanceData = {
						worldTransform,
						normalTransform,
						meshRendererComp.color,
						meshRendererComp.uvRect,
						meshRendererComp.parallaxScale,
						meshRendererComp.tilingFactor,
						m_MaterialLibrary.GetIndex(meshRendererComp.materialLibraryKey),
					};
					instanceDataTotal.entityID.entityID = (int)entity-&gt;GetEntityHandle();
					instanceDataTotal.outline.color = meshRendererComp.outlineColor;
					Utils::AddInstance(meshComp.meshType, instanceDataTotal);
				}
				Mesh::EndScene();
			}
		}
		if (m_RenderType == RenderType::NORMAL_VISUALIZATION)
		{
			Mesh::BeginScene(camera, transform);
			{
				for (Ref&lt;Entity&gt;&amp; entity : m_GBufferEntities)
				{
					auto&amp; transformComp = entity-&gt;GetComponent&lt;TransformComponent&gt;();
					auto&amp; meshComp = entity-&gt;GetComponent&lt;MeshComponent&gt;();
					auto&amp; meshRendererComp = entity-&gt;GetComponent&lt;MeshRendererComponent&gt;();
					if (!meshRendererComp.HasFlag(meshRendererComp.flags, MeshRendererComponent::MeshRendererFlags::NormalVisualization))
					{
						return;
					}
					glm::mat4 worldTransform = entity-&gt;GetWorldTransform();
					glm::mat4 normalTransform = transpose(inverse(worldTransform));
					InstanceDataTotal instanceDataTotal;
					instanceDataTotal.instanceData = {
						worldTransform,
						normalTransform,
						meshRendererComp.color,
						meshRendererComp.uvRect,
						meshRendererComp.parallaxScale,
						meshRendererComp.tilingFactor,
						m_MaterialLibrary.GetIndex(meshRendererComp.materialLibraryKey),
					};
					instanceDataTotal.entityID.entityID = (int)entity-&gt;GetEntityHandle();
					instanceDataTotal.normalVisualization = {
					   meshRendererComp.normalVisualizationColor,
					   meshRendererComp.normalVisualizationLength,
					   meshRendererComp.normalVisualizationIndex1,
					   meshRendererComp.normalVisualizationIndex2
					};
					Utils::AddInstance(meshComp.meshType, instanceDataTotal);
				}
				Mesh::EndScene();
			}
		}
		if (m_RenderType == RenderType::PARTICLE)
		{
			Mesh::BeginScene(camera, transform);
			{
				auto view = m_Registry.view&lt;TransformComponent, ParticleSystemComponent&gt;();
				for (auto [entity, transformComp, particleSystemComp] : view.each())
				{
					if (!particleSystemComp.enabled)
						continue;
					particleSystemComp.particleSystem-&gt;Render();
				}
				Mesh::EndScene();
			}
		}
	}
</t>
  </si>
  <si>
    <t>新增ForwardShading.glsl
新增ForwardShading渲染阶段
目前只设置有光源组件的实体的Mesh作为ForwardShading进行渲染</t>
  </si>
  <si>
    <t xml:space="preserve">ForwardShading.glsl
#type vertex
#version 450 core
layout(location = 0) in vec3 a_Position;
layout(location = 1) in vec2 a_TexCoord;
layout(location = 2) in vec3 a_Normal;
layout(location = 3) in vec3 a_Tangent;
layout(location = 4) in vec3 a_Bitangent;
struct VertexOutput
{
	vec3  position;
	vec4  color;
	vec2  texCoord;
	vec4  uvRect;
    vec3  normal;
    float parallaxScale;
	float tilingFactor;
    float explosionOffset;
	mat3  TBN;
};
struct InstanceData
{            
	mat4  transform;
	mat4  normalTransform;
	vec4  color;
	vec4  uvRect;
    float parallaxScale;
	float tilingFactor;
    int   materialIndex;
};
layout (std430, binding = 21) readonly buffer InstanceDataBuffer
{
    InstanceData u_InstanceData[];
};
// 注意：因为该结构体只有 4 字节，std430 中数组元素之间会连续排列（无填充），
// 所以着色器中读取时需确保使用 float 数组而非结构体数组（或仍使用结构体，但编译器会按 4 字节对齐处理）。
struct InstanceDataExplosion
{            
    float offset;
};
layout (std430, binding = 22) readonly buffer InstanceDataExplosionBuffer
{
    InstanceDataExplosion u_InstanceDataExplosion[];
};
layout (location = 0) out flat int v_MaterialIndex;
layout (location = 1) out VertexOutput Output;
void main()
{
    InstanceData instanceData = u_InstanceData[gl_InstanceID];
    InstanceDataExplosion instanceDataExplosion = u_InstanceDataExplosion[gl_InstanceID];
    vec3 T = normalize(mat3(instanceData.normalTransform) * a_Tangent);
    vec3 N = normalize(mat3(instanceData.normalTransform) * a_Normal);
    vec3 B = cross(N, T);
    mat3 TBN = mat3(T, B, N);
    vec4 position = instanceData.transform * vec4(a_Position, 1.0);
    v_MaterialIndex                  = instanceData.materialIndex;
	Output.position                  = position.rgb;
	Output.color                     = instanceData.color;
	Output.texCoord                  = a_TexCoord;
	Output.uvRect                    = instanceData.uvRect;
	Output.normal                    = N;
	Output.parallaxScale              = instanceData.parallaxScale;
	Output.tilingFactor              = instanceData.tilingFactor;
    Output.explosionOffset           = instanceDataExplosion.offset;
	Output.TBN                       = TBN;
}
#type geometry
#version 450 core
layout(triangles) in;
layout(triangle_strip, max_vertices = 3) out;
layout(std140, binding = 0) uniform CameraData
{
	mat4  u_CameraView;
	mat4  u_CameraProjection;
	vec3  u_CameraPosition;
	float u_CameraNearClip;
	float u_CameraFarClip;
};
// 输入：接收顶点着色器的变量（需要加 []，因为每个顶点都有值）
layout (location = 0) in flat int v_MaterialIndex_in[];
layout (location = 1) in VertexOutput
{
	vec3  position;
	vec4  color;
	vec2  texCoord;
	vec4  uvRect;
    vec3  normal;
    float parallaxScale;
	float tilingFactor;
    float explosionOffset;
	mat3  TBN;
} v_Output_in[];
// 输出：转发变量到片段着色器
layout (location = 0) out flat int v_MaterialIndex;
layout (location = 1) out VertexOutput
{
	vec3  position;
	vec4  color;
	vec2  texCoord;
	vec4  uvRect;
    vec3  normal;
    float parallaxScale;
	float tilingFactor;
    float explosionOffset;
	mat3  TBN;
} v_Output;
void main()
{
    // 计算三角形在世界空间中的面法线
    vec3 A = v_Output_in[0].position;
    vec3 B = v_Output_in[1].position;
    vec3 C = v_Output_in[2].position;
    vec3 faceNormal = normalize(cross(B - A, C - A));
    // 对每个顶点进行偏移
    for (int i = 0; i &lt; 3; i++)
    {
        vec3 offsetPos = v_Output_in[i].position + faceNormal * v_Output_in[i].explosionOffset;
        // 传递所有属性（除位置外保持不变）
        v_MaterialIndex          = v_MaterialIndex_in[i];
        v_Output.position        = offsetPos;
        v_Output.color           = v_Output_in[i].color;
        v_Output.texCoord        = v_Output_in[i].texCoord;
        v_Output.uvRect          = v_Output_in[i].uvRect;
        v_Output.normal          = v_Output_in[i].normal;
        v_Output.parallaxScale   = v_Output_in[i].parallaxScale;
        v_Output.tilingFactor    = v_Output_in[i].tilingFactor;
        v_Output.explosionOffset = v_Output_in[i].explosionOffset;
        v_Output.TBN             = v_Output_in[i].TBN;
        gl_Position = u_CameraProjection * u_CameraView * vec4(offsetPos, 1.0);
        EmitVertex();
    }
    EndPrimitive();
}
#type fragment
#version 450 core
#extension GL_ARB_gpu_shader_int64 : enable
#extension GL_ARB_bindless_texture : enable
layout (location = 0) out vec4 o_FragColor;
layout (location = 1) out vec4 o_BrightColor;
struct VertexOutput
{
	vec3  position;
	vec4  color;
	vec2  texCoord;
	vec4  uvRect;
    vec3  normal;
    float parallaxScale;
	float tilingFactor;
    float explosionOffset;
	mat3  TBN;
};
// flat 是 GLSL 中的插值限定符，用于禁用顶点着色器输出到片段着色器之间的插值。
// 对于整数类型（int、uint），必须使用 flat，否则会报错 Integer varying must be flat。
layout (location = 0) in flat int v_MaterialIndex;
layout (location = 1) in VertexOutput Input;
layout(std140, binding = 0) uniform CameraData
{
	mat4  u_CameraView;
	mat4  u_CameraProjection;
	vec3  u_CameraPosition;
	float u_CameraNearClip;
	float u_CameraFarClip;
};
struct MaterialHandle
{
    uint64_t diffuse;
    uint64_t specular;
    uint64_t normal;
    uint64_t parallax;
    uint64_t roughness;
    uint64_t ao;
    uint64_t emission;
};
layout(std430, binding = 20) readonly buffer MaterialBuffer
{
    MaterialHandle u_MaterialHandles[];
};
layout (binding = 3) uniform sampler2D   u_DirectionalLightDepthMap;
layout (binding = 4) uniform samplerCube u_PointLightDepthMap;
layout (binding = 5) uniform sampler2D   u_SpotLightDepthMap;
layout (binding = 20) uniform samplerCube u_SkyboxMap;
struct DirectionalLightData
{
    vec3 position;
	vec3 direction;
	vec3 ambient;
	vec3 diffuse;
	vec3 specular;
};
layout (std430, binding = 2) readonly buffer DirectionalLight
{
    uint u_DirectionalLightCount;
    DirectionalLightData u_DirectionalLights[];
};
struct PointLightData
{
    vec3  position;
	vec3  ambient;
	vec3  diffuse;
	vec3  specular;
	float constant;
    float linear;
    float quadratic;
};
layout (std430, binding = 3) readonly buffer PointLight
{
    uint u_PointLightCount;
    PointLightData u_PointLights[];
};
struct SpotLightData
{
    vec3  position;
	vec3  direction;
	vec3  ambient;
	vec3  diffuse;
	vec3  specular;
	float constant;
    float linear;
    float quadratic;
	float cutOff;
	float outerCutOff;
};
layout (std430, binding = 4) readonly buffer SpotLight
{
    uint u_SpotLightCount;
	SpotLightData u_SpotLights[];
};
layout (std140, binding = 5) uniform Material
{
	float u_MaterialShininess;
};
layout(std140, binding = 8) uniform DirectionalLightShadowData
{
	mat4 u_DirectionalLightSpaceMatrix;
};
layout(std140, binding = 9) uniform PointLightShadowData
{
    mat4 u_PointLightSpaceMatrices[6];
    float u_PointFarPlane;
};
layout(std140, binding = 10) uniform SpotLightShadowData
{
	mat4 u_SpotLightSpaceMatrix;
};
#define MAX_DIRECTIONAL_LIGHT 4
#define MAX_POINT_LIGHT 256
#define MAX_SPOT_LIGHT 128
// ----------------------------------------------------------------------------
mat3 getTBN()
{
    // dFdx、dFdy：变量在屏幕空间中沿水平方向（x）和垂直方向（y）的偏导数，也就是该变量在相邻像素之间的变化率
    vec3 Q1  = dFdx(Input.position);
    vec3 Q2  = dFdy(Input.position);
    vec2 st1 = dFdx(Input.texCoord);
    vec2 st2 = dFdy(Input.texCoord);
    vec3 N  = normalize(Input.normal);
    vec3 T  = normalize(Q1 * st2.t - Q2 * st1.t); // st2.t =&gt; st2.y
    vec3 B  = -normalize(cross(N, T));
    mat3 TBN = mat3(T, B, N);
    return TBN;
}
// ----------------------------------------------------------------------------
void main()
{
    MaterialHandle materialHandle = u_MaterialHandles[v_MaterialIndex];
    // 如果 Input.TBN[1] == vec3(0.0)（即未传递有效的 TBN），则通过 dFdx / dFdy 从屏幕空间导数重建 TBN（用于没有切线数据的模型或细面）。
    mat3 TBN;
    if (Input.TBN[1] == vec3(0.0))
    {
        TBN = getTBN();
    }
    else
    {
        TBN = Input.TBN;
    }
	vec3 viewDirection = normalize(u_CameraPosition - Input.position);
	vec2 texCoord = Input.texCoord * Input.tilingFactor * Input.uvRect.zw + Input.uvRect.xy;
    // 视差映射（Steep Parallax Mapping）
    if (Input.parallaxScale != 0)
	{
	    // 将视角转换为切线空间（TBN是正交矩阵，转置等于求逆）
	    vec3 viewDir = normalize(transpose(TBN) * viewDirection);
		const float minLayers = 8;
        const float maxLayers = 32;
		// 根据视角与法线夹角动态调整采样层数：
        // viewDir和正z方向的点乘，使用它的结果根据我们看向表面的角度调整样本数量（正z方向等于切线空间中的表面的法线）
        float numLayers = mix(maxLayers, minLayers, abs(dot(vec3(0.0, 0.0, 1.0), viewDir)));  //abs求绝对值
        float layerDepth = 1.0 / numLayers;
        float currentLayerDepth = 0.0;
        // 使用 viewDir.xy / viewDir.z 计算偏移方向
        vec2 P = viewDir.xy / viewDir.z * Input.parallaxScale; 
        vec2 deltaTexCoord = P / numLayers;
        vec2  currentTexCoord     = texCoord;
        float currentDepthMapValue = texture(sampler2D(materialHandle.parallax), currentTexCoord).r;
        // 进行深度迭代，寻找最接近真实高度的纹理坐标。
        while(currentLayerDepth &lt; currentDepthMapValue)
        {
            currentTexCoord -= deltaTexCoord;
            currentDepthMapValue = texture(sampler2D(materialHandle.parallax), currentTexCoord).r;  
            currentLayerDepth += layerDepth;  
        }
        // get texture coordinates before collision (reverse operations)
        vec2 prevTexCoord = currentTexCoord + deltaTexCoord;
        // get depth after and before collision for linear interpolation
        float afterDepth  = currentDepthMapValue - currentLayerDepth;
        float beforeDepth = texture(sampler2D(materialHandle.parallax), prevTexCoord).r - currentLayerDepth + layerDepth;
        // interpolation of texture coordinates
        float weight = afterDepth / (afterDepth - beforeDepth);
        vec2 finalTexCoord = prevTexCoord * weight + currentTexCoord * (1.0 - weight);
        texCoord = finalTexCoord;
        // 如果纹理坐标超出 [0,1] 范围可选择 discard
	    //if(texCoord.x &gt; 1.0 || texCoord.y &gt; 1.0 || texCoord.x &lt; 0.0 || texCoord.y &lt; 0.0)
        //    discard;
	}
	vec4  materialDiffuse   = texture(sampler2D(materialHandle.diffuse),   texCoord);
	float materialSpecular  = texture(sampler2D(materialHandle.specular),  texCoord).r;
	vec3  materialNormal    = texture(sampler2D(materialHandle.normal),    texCoord).rgb;
    float materialRoughness = texture(sampler2D(materialHandle.roughness), texCoord).r;
    float materialAO        = texture(sampler2D(materialHandle.ao),        texCoord).r;
    vec4  materialEmission  = texture(sampler2D(materialHandle.emission),  texCoord);
    const float gamma = 2.2;
    materialDiffuse.rgb  = pow(materialDiffuse.rgb,  vec3(gamma));
    materialEmission.rgb = pow(materialEmission.rgb, vec3(gamma));
	if(materialDiffuse.a &lt; 0.001)
	    discard;
    // 逐片段存储每个法线到G缓冲中
	vec3 normal = vec3(0.0);
	if(materialNormal == vec3(0.0))
    {
	    normal = normalize(Input.normal);
    }
    else
	{
	    // 将法线贴图从切线空间转换为世界空间
	    normal = normalize(materialNormal * 2.0 - 1.0); // [-1, 1]
	    normal = normalize(TBN * normal);
	}
    vec3 fragPosition = Input.position;
	vec3 Ambient  = vec3(0.0f);
	vec3 Diffuse  = vec3(0.0f);
	vec3 Specular = vec3(0.0f);
    float shadow = 0.0f;
	// 方向光DirectionalLight
	int i = 0;
	uint validCount = min(u_DirectionalLightCount, MAX_DIRECTIONAL_LIGHT);
	while (i &lt; validCount)
	{
	    DirectionalLightData directionalLight = u_DirectionalLights[i];
		vec3 fragToLight = normalize(-directionalLight.direction);
		float diff = max(dot(normal, fragToLight), 0.0f);
		vec3 halfwayDirection = normalize(fragToLight + viewDirection);
		float spec = pow(max(dot(normal, halfwayDirection), 0.0f), u_MaterialShininess);
		vec3 ambient  = directionalLight.ambient;
		vec3 diffuse  = directionalLight.diffuse  * diff;
		vec3 specular = directionalLight.specular * spec;
		if (i == 0)
		{
	        vec4 lightSpaceFragPosition = u_DirectionalLightSpaceMatrix * vec4(fragPosition, 1.0f);
		    // 片段在光源空间中的位置，并将范围限定在[-1,1](NDC坐标)。
		    vec3 projCoords = lightSpaceFragPosition.xyz / lightSpaceFragPosition.w;
		    // 范围变换为[0,1]
		    // 为了和深度贴图的深度相比较，z分量需要变换到[0,1]；
		    // 为了作为从深度贴图中采样的坐标，xy分量也需要变换到[0,1]。
		    // 所以整个projCoords向量都需要变换到[0,1]范围。
            projCoords = projCoords * 0.5 + 0.5;
		    // 最近点的深度
            //float closestDepth = texture(u_DirectionalLightDepthMap, projCoords.xy).r; 
		    // 当前片段在光源视角下的深度
            float currentDepth = projCoords.z;
		    // 阴影偏移，偏移量的最大值0.0005，和一个最小值0.00005，它们是基于表面法线和光照方向的。
		    // 这样像地板这样的表面几乎与光源垂直，得到的偏移就很小；立方体的侧面这种表面得到的偏移就更大
	        float bias = max(0.005f * (1.0f - dot(normal, -directionalLight.direction)), 0.0005f);
            //shadow = currentDepth - bias &gt; closestDepth ? 1.0f : 0.0f;
            shadow = 0.0f;
		    // textureSize返回指定采样器纹理在0级mipmap的宽高向量，类型为vec2。
		    // 取其倒数，即可得到单一纹理像素的大小
            vec2 texelSize = 1.0f / textureSize(u_DirectionalLightDepthMap, 0);
            for(int x = -1; x != 2; x++)
            {
                for(int y = -1; y != 2; y++)
                {
                    float pcfDepth = texture(u_DirectionalLightDepthMap, projCoords.xy + vec2(x, y) * texelSize).r; 
                    shadow += currentDepth - bias &gt; pcfDepth ? 1.0f : 0.0f;        
                }    
            }
            shadow /= 9.0f;
		    // 解决过采样
	        if(projCoords.z &gt; 1.0f)
                shadow = 0.0f;
		}
		else
		{
		    shadow = 0.0f;
		}
		Ambient  += ambient;
		Diffuse  += (1.0f - shadow) * diffuse;
		Specular += (1.0f - shadow) * specular;
		i++;
	}
	shadow = 0.0f;
	// PointLight
	i = 0;
	validCount = min(u_PointLightCount, MAX_POINT_LIGHT);
	while (i &lt; validCount)
	{
	    PointLightData pointLight = u_PointLights[i];
		vec3 fragToLight = normalize(pointLight.position - fragPosition);
		float diff = max(dot(normal, fragToLight), 0.0f);
		vec3 halfwayDirection = normalize(fragToLight + viewDirection);
		float spec = pow(max(dot(normal, halfwayDirection), 0.0f), u_MaterialShininess);
		float distance = length(pointLight.position - fragPosition);
		float attenuation = 1.0f / (pointLight.constant + pointLight.linear * distance +  pointLight.quadratic * (distance * distance));
	    vec3 ambient  = pointLight.ambient;
		vec3 diffuse  = pointLight.diffuse  * diff;
		vec3 specular = pointLight.specular * spec;
	    ambient  *= attenuation;
		diffuse  *= attenuation;
		specular *= attenuation;
		if (i == 0)
		{
		    vec3 lightToFrag = fragPosition - pointLight.position;
            float currentDepth = length(lightToFrag);
            float closestDepth = texture(u_PointLightDepthMap, lightToFrag).r;
			closestDepth *= u_PointFarPlane;
            float bias = max(0.5f * (1.0f - dot(normal, lightToFrag)), 0.01f);
            shadow = (currentDepth - bias) &gt; closestDepth ? 1.0f : 0.0f;
			/*
            float shadow = 0.0f;
            float samples = 4.0f;
            float offset = 0.1f;
            for(float x = -offset; x &lt; offset; x += offset / (samples * 0.5f))
            {
                for(float y = -offset; y &lt; offset; y += offset / (samples * 0.5f))
                {
                    for(float z = -offset; z &lt; offset; z += offset / (samples * 0.5f))
                    {
                        float pcfClosestDepth = texture(u_PointLightDepthMap, lightToFrag + vec3(x, y, z)).r; 
                        pcfClosestDepth *= u_PointFarPlane;
                        if(currentDepth - bias &gt; pcfClosestDepth)
                            shadow += 1.0f;
                    }
                }
            }
            shadow /= (samples * samples * samples);
			*/
			/*
			vec3 lightDir = normalize(lightToFrag); // 从光源指向片段的方向
            bias = max(0.002 * (1.0 - dot(normal, lightDir)), 0.0005);
            // 定义采样点（Poisson 圆盘，16个点）
            const int samples = 16;
            vec2 poissonDisk[16] = vec2[](
                vec2( 0.0,  0.0),
                vec2( 0.1,  0.3), vec2(-0.2,  0.5), vec2( 0.4, -0.1),
                vec2(-0.3, -0.4), vec2( 0.6,  0.2), vec2(-0.5,  0.2),
                vec2( 0.2, -0.5), vec2(-0.6, -0.2), vec2( 0.8,  0.1),
                vec2(-0.7, -0.1), vec2( 0.3, -0.7), vec2(-0.4,  0.6),
                vec2( 0.5,  0.5), vec2(-0.8,  0.3), vec2( 0.1, -0.8)
            );
            // 构造正交基（以 lightDir 为法线）
            vec3 up = abs(lightDir.y) &lt; 0.999f ? vec3(0.0f, 1.0f, 0.0f) : vec3(1.0f, 0.0f, 0.0f);
            vec3 right = normalize(cross(lightDir, up));
            vec3 localUp = cross(right, lightDir);
            // 随机旋转
            float randomAngle = 2.0f * 3.1415926f * fract(sin(dot(gl_FragCoord.xy, vec2(12.9898f, 78.233f))) * 43758.5453f);
            float cosA = cos(randomAngle);
            float sinA = sin(randomAngle);
            // 采样半径（随深度增大而增大）
            float depthFactor = currentDepth / u_PointFarPlane;
            float diskRadius = 0.005f + 0.02f * depthFactor * depthFactor;
            float shadow = 0.0;
            for (int j = 0; j &lt; samples; j++)
			{
                vec2 offset = poissonDisk[j];
                float rotX = offset.x * cosA - offset.y * sinA;
                float rotY = offset.x * sinA + offset.y * cosA;
                vec3 sampleDir = normalize(lightDir + right * rotX * diskRadius + localUp * rotY * diskRadius);
                float pcfDepth = texture(u_PointLightDepthMap, sampleDir).r * u_PointFarPlane;
                shadow += (currentDepth - bias) &gt; pcfDepth ? 1.0 : 0.0;
            }
            shadow /= float(samples);
			*/
		}
		else
		{
		    shadow = 0.0f;
		}
		Ambient  += ambient;
		Diffuse  += (1.0f - shadow) * diffuse;
		Specular += (1.0f - shadow) * specular;
		i++;
	}
	shadow = 0.0f;
	// SpotLight
	i = 0;
	validCount = min(u_SpotLightCount, MAX_SPOT_LIGHT);
	while (i &lt; validCount)
	{
	    SpotLightData spotLight = u_SpotLights[i];
		vec3 fragToLight = normalize(spotLight.position - fragPosition);
		float diff = max(dot(normal, fragToLight), 0.0f);
		//vec3 reflectDirection = reflect(-fragToLight, normal);
		//float spec = pow(max(dot(normal, reflectDirection), 0.0f), u_MaterialShininess);
		vec3 halfwayDirection = normalize(fragToLight + viewDirection);
		float spec = pow(max(dot(normal, halfwayDirection), 0.0f), u_MaterialShininess);
		float distance    = length(spotLight.position - fragPosition);
		float attenuation = 1.0f / (spotLight.constant + spotLight.linear * distance + spotLight.quadratic * (distance * distance));    
		// spotlight (soft edges)
		float theta = dot(-fragToLight, normalize(spotLight.direction)); 
        float epsilon = (spotLight.cutOff - spotLight.outerCutOff);
        float intensity = clamp((theta - spotLight.outerCutOff) / epsilon, 0.0f, 1.0f);
		vec3 ambient  = spotLight.ambient;
		vec3 diffuse  = spotLight.diffuse  * diff;  
		vec3 specular = spotLight.specular * spec;
		ambient  *= intensity * attenuation;
        diffuse  *= intensity * attenuation;
        specular *= intensity * attenuation;
		if (i == 0)
		{
	        vec4 spotLightSpacePosition = u_SpotLightSpaceMatrix * vec4(fragPosition, 1.0f);
            vec3 projCoords = spotLightSpacePosition.xyz / spotLightSpacePosition.w;
            projCoords = projCoords * 0.5 + 0.5;
            //float closestDepth = texture(u_SpotLightDepthMap, projCoords.xy).r; 
            float currentDepth = projCoords.z;
	        float bias = max(0.005f * (1.0f - dot(normal, -spotLight.direction)), 0.0005f);
            //float shadow = currentDepth - bias &gt; closestDepth ? 1.0f : 0.0f;
            shadow = 0.0f;
            vec2 texelSize = 1.0f / textureSize(u_SpotLightDepthMap, 0);
            for(int x = -1; x != 2; x++)
            {
                for(int y = -1; y != 2; y++)
                {
                    float pcfDepth = texture(u_SpotLightDepthMap, projCoords.xy + vec2(x, y) * texelSize).r; 
                    shadow += currentDepth - bias &gt; pcfDepth ? 1.0f : 0.0f;        
                }    
            }
            shadow /= 9.0f;
		}
		else
		{
		    shadow = 0.0f;
		}
		Ambient  += ambient;
		Diffuse  += (1.0f - shadow) * diffuse;
		Specular += (1.0f - shadow) * specular;
		i++;
	}
    vec3 I = normalize(fragPosition - u_CameraPosition);
	vec3 Reflect = reflect(I, normal);
    float ratio = 1.00 / 1.00;
    vec3 Refract = refract(I, normal, ratio);
	Ambient  *= materialDiffuse.rgb;
	Diffuse  *= materialDiffuse.rgb;
	Specular = (Specular + texture(u_SkyboxMap, Reflect).rgb + texture(u_SkyboxMap, Refract).rgb) * materialSpecular;
	vec3 lighting = Ambient + Diffuse + Specular + materialEmission.rgb;
    o_FragColor = vec4(lighting, 1.0);
	// 检查片段输出是否高于阈值，如果是，则作为亮度颜色o_BrightColor输出
    float brightness = dot(o_FragColor.rgb, vec3(0.2126, 0.7152, 0.0722));//转换为灰度来计算片段的亮度
	if(brightness &gt; 1.0)
        o_BrightColor = o_FragColor;
    else
        o_BrightColor = vec4(0.0, 0.0, 0.0, 1.0);
}  </t>
  </si>
  <si>
    <t xml:space="preserve">
	void SceneRenderer::DeferredShading()
	{
        ...
		ForwardShading();
		if (m_ActiveScene-&gt;GetHDREnabled())
		{
			HDRAndBloom();
		}
		Skybox();
		DrawOutlines();
		NormalVisualization();
		Particle();
	}
	void SceneRenderer::ForwardShading()
	{
		RendererAPI::SetCullFaceEnable(true);
		RendererAPI::SetStencilTestEnable(false);
		RendererAPI::SetDepthTestEnable(true);
		RendererAPI::SetBlendEnable(true);
		m_DeferredShadingFramebuffer-&gt;Bind();
		{
			uint32_t directionalLightShadowTextureID = m_DirectionalLightDepthMapFramebuffer-&gt;GetDepthAttachmentRendererID();
			uint32_t pointLightShadowTextureID = m_PointLightDepthMapFramebuffer-&gt;GetDepthAttachmentRendererID();
			uint32_t spotLightShadowTextureID = m_SpotLightDepthMapFramebuffer-&gt;GetDepthAttachmentRendererID();
			Texture::Bind(directionalLightShadowTextureID, 3);
			Texture::Bind(pointLightShadowTextureID, 4);
			Texture::Bind(spotLightShadowTextureID, 5);
			auto skyboxEntity = m_ActiveScene-&gt;GetPrimarySkyboxEntity();
			if (skyboxEntity != nullptr)
			{
				auto&amp; skybox = m_ActiveScene-&gt;GetPrimarySkyboxEntity()-&gt;GetComponent&lt;SkyboxComponent&gt;();
				if (skybox.textureType == 0)
				{
					skybox.textureCubeMap-&gt;Bind(20);
				}
				else
				{
					skybox.textureCubeSixSided-&gt;Bind(20);
				}
			}
			else
			{
				Mesh::GetBlackTextureCube()-&gt;Bind(20);
			}
			m_ActiveScene-&gt;SetRenderType(RenderType::FORWARD_SHADING);
			RenderScene();
			m_ActiveScene-&gt;SetRenderType(RenderType::NORMAL);
			m_DeferredShadingFramebuffer-&gt;Unbind();
		}
	}
</t>
  </si>
  <si>
    <t>光体积(Light Volumes)</t>
  </si>
  <si>
    <t>通常情况下，当我们渲染一个复杂光照场景下的片段着色器时，我们会计算场景中每一个光源的贡献，不管它们离这个片段有多远。很大一部分的光源根本就不会到达这个片段，所以为什么我们还要浪费这么多光照运算呢？
隐藏在光体积背后的想法就是计算光源的半径，或是体积，也就是光能够到达片段的范围。由于大部分光源都使用了某种形式的衰减(Attenuation)，我们可以用它来计算光源能够到达的最大路程，或者说是半径。我们接下来只需要对那些在一个或多个光体积内的片段进行繁重的光照运算就行了。这可以给我们省下来很可观的计算量，因为我们现在只在需要的情况下计算光照。
这个方法的难点基本就是找出一个光源光体积的大小，或者是半径。
为了获取一个光源的体积半径，我们需要解一个我们认为是黑暗程度的亮度(Brightness)的衰减方程，它可以是0.0，或者是更亮一点的但仍被认为黑暗的值，像是0.03。为了展示我们如何计算光源的体积半径，我们将会使用一个在投光物这节中引入的一个更加复杂，但非常灵活的衰减方程：
我们现在想要在Flight等于0的前提下解这个方程，也就是说光在该距离完全是黑暗的。然而这个方程永远不会真正等于0.0，所以它没有解。所以，我们不会求表达式等于0.0时候的解，相反我们会求当亮度值靠近于0.0的解，这时候它还是能被看做是黑暗的。在这个教程的演示场景中，我们选择5/256
作为一个合适的光照值；除以256是因为默认的8-bit帧缓冲可以每个分量显示这么多强度值(Intensity)。
我们使用的衰减方程在它的可视范围内基本都是黑暗的，所以如果我们想要限制它为一个比5/256
更加黑暗的亮度，光体积就会变得太大从而变得低效。只要是用户不能在光体积边缘看到一个突兀的截断，这个参数就没事了。当然它还是依赖于场景的类型，一个高的亮度阀值会产生更小的光体积，从而获得更高的效率，然而它同样会产生一个很容易发现的副作用，那就是光会在光体积边界看起来突然断掉。
我们要求的衰减方程会是这样：</t>
  </si>
  <si>
    <t xml:space="preserve">Imax是光源最亮的颜色分量。我们之所以使用光源最亮的颜色分量是因为解光源最亮的强度值方程最好地反映了理想光体积半径。
从这里我们继续解方程：
最后的方程形成了ax^2+bx+c=0的形式，我们可以用求根公式来解这个二次方程：
它给我们了一个通用公式从而允许我们计算x的值，即光源的光体积半径，只要我们提供了一个常量，线性和二次项参数：
GLfloat constant  = 1.0; 
GLfloat linear    = 0.7;
GLfloat quadratic = 1.8;
GLfloat lightMax  = std::fmaxf(std::fmaxf(lightColor.r, lightColor.g), lightColor.b);
GLfloat radius    = 
  (-linear +  std::sqrtf(linear * linear - 4 * quadratic * (constant - (256.0 / 5.0) * lightMax))) 
  / (2 * quadratic);  
它会返回一个大概在1.0到5.0范围内的半径值，它取决于光的最大强度。
对于场景中每一个光源，我们都计算它的半径，并仅在片段在光源的体积内部时才计算该光源的光照。注意这种方法仅仅用作教学目的，在实际场景中是不可行的，我们会在后面讨论它：
</t>
  </si>
  <si>
    <t xml:space="preserve">struct Light {
    [...]
    float Radius;
}; 
void main()
{
    [...]
    for(int i = 0; i &lt; NR_LIGHTS; ++i)
    {
        // 计算光源和该片段间距离
        float distance = length(lights[i].Position - FragPos);
        if(distance &lt; lights[i].Radius)
        {
            // 执行大开销光照
            [...]
        }
    }   
}
这次的渲染结果和之前一模一样，但是这次物体只对所在光体积的光源计算光照。
上面那个片段着色器在实际情况下不能真正地工作，并且它只演示了我们可以不知怎样能使用光体积减少光照运算。事实上，你的GPU和GLSL并不擅长优化循环和分支。这一缺陷的原因是GPU中着色器的运行是高度并行的，大部分的架构要求对于一个大的线程集合，GPU需要对它运行完全一样的着色器代码从而获得高效率。这通常意味着一个着色器运行时总是执行一个if语句所有的分支从而保证着色器运行都是一样的，这使得我们之前的半径检测优化完全变得无用，我们仍然在对所有光源计算光照！
</t>
  </si>
  <si>
    <t xml:space="preserve">
使用光体积更好的方法是渲染一个实际的球体，并根据光体积的半径缩放。这些球的中心放置在光源的位置，由于它是根据光体积半径缩放的，这个球体正好覆盖了光的可视体积。这就是我们的技巧：我们使用大体相同的延迟片段着色器来渲染球体。因为球体产生了完全匹配于受影响像素的着色器调用，我们只渲染了受影响的像素而跳过其它的像素。下面这幅图展示了这一技巧：
它被应用在场景中每个光源上，并且所得的片段相加混合在一起。这个结果和之前场景是一样的，但这一次只渲染对于光源相关的片段。它有效地减少了从nr_objects * nr_lights到nr_objects + nr_lights的计算量，这使得多光源场景的渲染变得无比高效。这正是为什么延迟渲染非常适合渲染很大数量光源。
然而这个方法仍然有一个问题：面剔除(Face Culling)需要被启用(否则我们会渲染一个光效果两次)，并且在它启用的时候用户可能进入一个光源的光体积，然而这样之后这个体积就不再被渲染了(由于背面剔除)，这会使得光源的影响消失。这个问题可以通过一个模板缓冲技巧来解决。
渲染光体积确实会带来沉重的性能负担，虽然它通常比普通的延迟渲染更快，这仍然不是最好的优化。另外两个基于延迟渲染的更流行(并且更高效)的拓展叫做延迟光照(Deferred Lighting)和切片式延迟着色法(Tile-based Deferred Shading)。这些方法会很大程度上提高大量光源渲染的效率，并且也能允许一个相对高效的多重采样抗锯齿(MSAA)。然而受制于这篇教程的长度，我将会在之后的教程中介绍这些优化。</t>
  </si>
  <si>
    <t>整理本节笔记</t>
  </si>
  <si>
    <t>GPU和GLSL并不擅长优化循环和分支。这一缺陷的原因是GPU中着色器的运行是高度并行的，大部分的架构要求对于一个大的线程集合，GPU需要对它运行完全一样的着色器代码从而获得高效率。这通常意味着一个着色器运行时总是执行一个if语句所有的分支从而保证着色器运行都是一样的，这使得我们之前的半径检测优化完全变得无用，我们仍然在对所有光源计算光照！
GPU 分支（if）的开销：
GPU 以 线程束（Warp，NVIDIA 为 32 个线程） 或 波前（Wavefront，AMD 为 64 个线程） 为单位执行指令。
线程束内的所有线程必须执行相同的指令。如果遇到 if (condition)：
当部分线程满足条件（true），部分不满足（false）时，GPU 会依次执行两个分支：先执行 true 分支，屏蔽（悬挂） false 线程；再执行 false 分支，屏蔽（悬挂） true 线程。
这个过程称为线程发散（Divergence），会导致性能损失（因为总的执行时间 = 两个分支执行时间之和）。
如果线程束内所有线程条件相同（比如全 true 或全 false），则 if 几乎没有额外开销。
不剔除：总时间 = N * T_光照（N 为循环次数）。
剔除：总时间 = N * T_跳转判断 + M * T_光照（其中 M 是落在光源半径内的像素数，远小于 N）。</t>
  </si>
  <si>
    <t xml:space="preserve">进行光照计算时不是渲染ScreenQuad处理GBuffer，而是正常渲染，但是渲染的物体是有光源组件的物体，每一种光源生成对应的光体积Mesh，通过GBuffer中对应像素的数据，结算光照数据到对应的像素中。
</t>
  </si>
  <si>
    <t xml:space="preserve">修改代码
光体积功能需要从从底层逻辑调整光照系统的结构，所以无奈只能将目前的SSBO多光源系统重写了。
修改UniformBuffer列表
InstanceData结构有变化，所有与InstanceData有关的代码都需要改，尤其是glsl
新增
bool Scene::HasDirectionalLightShadow();
bool Scene::HasPointLightShadow();
bool Scene::HasSpotLightShadow();
bool Scene::HasDirectionalLight();
</t>
  </si>
  <si>
    <t xml:space="preserve">
	void UniformBufferManager::Init()
	{
		UniformBufferManager::m_UniformBuffers["CameraData"] = UniformBuffer::Create(sizeof(CameraData), 0);
		const uint32_t uintOffset = (sizeof(uint32_t) + 15) &amp; ~15; // 将“加 15 后的值”与“掩码”进行按位与操作，实现‌向上取整到最近的 16 倍数‌。
		UniformBufferManager::m_UniformBuffers["DirectionalLight"] =
			UniformBuffer::Create(uintOffset + LightRenderer::MaxDirectionalLight * sizeof(DirectionalLight), 2, UniformBlockType::ShaderStorageBlock);
		UniformBufferManager::m_UniformBuffers["PointLight"] =
			UniformBuffer::Create(uintOffset + LightRenderer::MaxPointLight * sizeof(PointLight), 3, UniformBlockType::ShaderStorageBlock);
		UniformBufferManager::m_UniformBuffers["SpotLight"] =
			UniformBuffer::Create(uintOffset + LightRenderer::MaxSpotLight * sizeof(SpotLight), 4, UniformBlockType::ShaderStorageBlock);
		UniformBufferManager::m_UniformBuffers["Material"]                    = UniformBuffer::Create(sizeof(float), 5);
		UniformBufferManager::m_UniformBuffers["LightCount"]                  = UniformBuffer::Create(2 * sizeof(int), 6);
		UniformBufferManager::m_UniformBuffers["DirectionalLightShadowData"]  = UniformBuffer::Create(sizeof(glm::mat4), 8);
		UniformBufferManager::m_UniformBuffers["PointLightShadowData"]        = UniformBuffer::Create(sizeof(PointLightShadowData), 9);
		UniformBufferManager::m_UniformBuffers["SpotLightShadowData"]         = UniformBuffer::Create(sizeof(glm::mat4), 10);
		UniformBufferManager::m_UniformBuffers["PostProcessing"]              = UniformBuffer::Create(10 * sizeof(float), 13);
		UniformBufferManager::m_UniformBuffers["Exposure"]                    = UniformBuffer::Create(sizeof(float), 14);
		UniformBufferManager::m_UniformBuffers["GaussianBlur"]                = UniformBuffer::Create(sizeof(bool), 15);
		UniformBufferManager::m_UniformBuffers["BloomEnabled"]                = UniformBuffer::Create(sizeof(bool), 16);
		UniformBufferManager::m_UniformBuffers["MaterialHandle"] =
			UniformBuffer::Create(1024u * sizeof(MaterialHandle), 20, UniformBlockType::ShaderStorageBlock);
		UniformBufferManager::m_UniformBuffers["InstanceData"] =
			UniformBuffer::Create(s_MaxInstanceData * sizeof(InstanceData), 21, UniformBlockType::ShaderStorageBlock);
		UniformBufferManager::m_UniformBuffers["InstanceDataMaterial"] =
			UniformBuffer::Create(s_MaxInstanceData * sizeof(InstanceDataMaterial), 22, UniformBlockType::ShaderStorageBlock);
		UniformBufferManager::m_UniformBuffers["InstanceDataExplosion"] =
			UniformBuffer::Create(s_MaxInstanceData * sizeof(InstanceDataExplosion), 23, UniformBlockType::ShaderStorageBlock);
		UniformBufferManager::m_UniformBuffers["InstanceDataOutline"] =
			UniformBuffer::Create(s_MaxInstanceData * sizeof(InstanceDataOutline), 24, UniformBlockType::ShaderStorageBlock);
		UniformBufferManager::m_UniformBuffers["InstanceDataNormalVisualization"] =
			UniformBuffer::Create(s_MaxInstanceData * sizeof(InstanceDataNormalVisualization), 25, UniformBlockType::ShaderStorageBlock);
		UniformBufferManager::m_UniformBuffers["InstanceDataEntityID"] =
			UniformBuffer::Create(s_MaxInstanceData * sizeof(InstanceDataEntityID), 29, UniformBlockType::ShaderStorageBlock);
	}
</t>
  </si>
  <si>
    <t xml:space="preserve">
	struct InstanceData
	{
		glm::mat4 transform = glm::mat4(1.0f);
	};
	struct InstanceDataMaterial
	{
		glm::mat4 normalTransform = glm::mat4(1.0f);
		glm::vec4 color           = glm::vec4(1.0f);
		glm::vec4 uvRect          = glm::vec4(0.0f, 0.0f, 1.0f, 1.0f); // offsetX, offsetY, scaleX, scaleY
		float     parallaxScale   = 0.0f;
		float     tilingFactor    = 1.0f;  //控制纹理在物体表面上的重复次数，通常取1
		uint32_t  materialIndex   = 0;    // 指向材质表的索引
		float     pad;
	};
	struct InstanceDataEntityID
	{
		int entityID = -1;
	};
	struct InstanceDataTotal
	{
		InstanceData instanceData;
		InstanceDataMaterial material;
		InstanceDataExplosion explosion;
		InstanceDataOutline outline;
		InstanceDataNormalVisualization normalVisualization;
		InstanceDataEntityID entityID;
	};
    void Mesh::Flush()
    {
        auto instanceCount = m_InstanceDataList.size();
        if (instanceCount != 0)
        {
            UniformBufferManager::GetUniformBuffer("InstanceData")-&gt;SetData(m_InstanceDataList.data(), instanceCount * sizeof(InstanceData));
            UniformBufferManager::GetUniformBuffer("InstanceDataMaterial")-&gt;SetData(m_InstanceDataMaterialList.data(), instanceCount * sizeof(InstanceDataMaterial));
            UniformBufferManager::GetUniformBuffer("InstanceDataExplosion")-&gt;SetData(m_InstanceDataExplosionList.data(), instanceCount * sizeof(InstanceDataExplosion));
            UniformBufferManager::GetUniformBuffer("InstanceDataOutline")-&gt;SetData(m_InstanceDataOutlineList.data(), instanceCount * sizeof(InstanceDataOutline));
            UniformBufferManager::GetUniformBuffer("InstanceDataNormalVisualization")-&gt;SetData(m_InstanceDataNormalVisualizationList.data(), instanceCount * sizeof(InstanceDataNormalVisualization));
            UniformBufferManager::GetUniformBuffer("InstanceDataEntityID")-&gt;SetData(m_InstanceDataEntityIDList.data(), instanceCount * sizeof(InstanceDataEntityID));
            FlushInstances();
        }
    }
    void Mesh::ClearInstance()
    {
        m_InstanceDataList.clear();
        m_InstanceDataMaterialList.clear();
        m_InstanceDataExplosionList.clear();
        m_InstanceDataOutlineList.clear();
        m_InstanceDataNormalVisualizationList.clear();
        m_InstanceDataEntityIDList.clear();
    }
    void Mesh::AddInstance(InstanceDataTotal instanceDataTotal)
    {
        m_InstanceDataList.emplace_back(std::move(instanceDataTotal.instanceData));
        m_InstanceDataMaterialList.emplace_back(std::move(instanceDataTotal.material));
        m_InstanceDataExplosionList.emplace_back(std::move(instanceDataTotal.explosion));
        m_InstanceDataOutlineList.emplace_back(std::move(instanceDataTotal.outline));
        m_InstanceDataNormalVisualizationList.emplace_back(std::move(instanceDataTotal.normalVisualization));
        m_InstanceDataEntityIDList.emplace_back(std::move(instanceDataTotal.entityID.entityID));
    }
</t>
  </si>
  <si>
    <t xml:space="preserve">
	bool Scene::HasDirectionalLightShadow()
	{
		bool result = false;
		TraverseEntity(m_EntityList, [&amp;result](Ref&lt;Entity&gt; entity) {
			if (entity-&gt;HasComponent&lt;LightComponent&gt;() &amp;&amp;
				entity-&gt;GetComponent&lt;LightComponent&gt;().enabled &amp;&amp;
				entity-&gt;GetComponent&lt;LightComponent&gt;().type == LightComponent::LightType::DirectionalLight &amp;&amp;
				entity-&gt;GetComponent&lt;LightComponent&gt;().shadowEnabled
				)
			{
				result = true;
			}
			});
		return result;
	}
	bool Scene::HasPointLightShadow()
	{
		bool result = false;
		TraverseEntity(m_EntityList, [&amp;result](Ref&lt;Entity&gt; entity) {
			if (entity-&gt;HasComponent&lt;LightComponent&gt;() &amp;&amp;
				entity-&gt;GetComponent&lt;LightComponent&gt;().enabled &amp;&amp;
				entity-&gt;GetComponent&lt;LightComponent&gt;().type == LightComponent::LightType::PointLight &amp;&amp;
				entity-&gt;GetComponent&lt;LightComponent&gt;().shadowEnabled
				)
			{
				result = true;
			}
			});
		return result;
	}
	bool Scene::HasSpotLightShadow()
	{
		bool result = false;
		TraverseEntity(m_EntityList, [&amp;result](Ref&lt;Entity&gt; entity) {
			if (entity-&gt;HasComponent&lt;LightComponent&gt;() &amp;&amp;
				entity-&gt;GetComponent&lt;LightComponent&gt;().enabled &amp;&amp;
				entity-&gt;GetComponent&lt;LightComponent&gt;().type == LightComponent::LightType::SpotLight &amp;&amp;
				entity-&gt;GetComponent&lt;LightComponent&gt;().shadowEnabled
				)
			{
				result = true;
			}
			});
		return result;
	}
	bool Scene::HasDirectionalLight()
	{
		bool result = false;
		TraverseEntity(m_EntityList, [&amp;](Ref&lt;Entity&gt; entity) {
			if (entity-&gt;HasComponent&lt;LightComponent&gt;() &amp;&amp;
				entity-&gt;GetComponent&lt;LightComponent&gt;().enabled &amp;&amp;
				entity-&gt;GetComponent&lt;LightComponent&gt;().type == LightComponent::LightType::DirectionalLight
				)
			{
				result = true;
			}
			});
		return result;
	}</t>
  </si>
  <si>
    <t xml:space="preserve">
修改LightShading.glsl
修改
Scene::UpdateScene、
Scene::UpdateLight
移除
Scene::GetSpotLightEntities、
Scene::GetPointLightEntities、
Scene::GetDirectionalLightEntities、
Scene::BindShader（将Shader绑定移动到SceneRenderer各阶段自行绑定）
</t>
  </si>
  <si>
    <t xml:space="preserve">LightShading.glsl
#type vertex
#version 450 core
layout(location = 0) in vec3 a_Position;
layout(location = 1) in vec2 a_TexCoord;
struct VertexOutput
{
	vec2 TexCoord;
};
layout (location = 0) out VertexOutput Output;
void main()
{
	Output.TexCoord = a_TexCoord;
	gl_Position = vec4(a_Position, 1.0f);
}
#type fragment
#version 450 core
layout (location = 0) out vec4 o_Ambient;  // 环境光
layout (location = 1) out vec4 o_Diffuse;  // 漫反射
layout (location = 2) out vec4 o_Specular; // 镜面反射
struct VertexOutput
{
	vec2 TexCoord;
};
layout (location = 0) in VertexOutput Input;
layout (binding = 0) uniform sampler2D g_PositionAndDepth;
layout (binding = 1) uniform sampler2D g_Albedo;
layout (binding = 2) uniform sampler2D g_Normal;
layout (binding = 3) uniform samplerCube u_PointLightDepthMap;
layout (binding = 4) uniform sampler2D   u_SpotLightDepthMap;
layout(std140, binding = 0) uniform CameraData
{
	mat4  u_CameraView;
	mat4  u_CameraProjection;
	vec3  u_CameraPosition;
	float u_CameraNearClip;
	float u_CameraFarClip;
};
struct PointLightData
{
    vec3  position;
	vec3  ambient;
	vec3  diffuse;
	vec3  specular;
	float constant;
    float linear;
    float quadratic;
	float radius;
	int   shadowEnabled;
};
layout (std430, binding = 3) readonly buffer PointLight
{
    PointLightData u_PointLights[];
};
struct SpotLightData
{
    vec3  position;
	vec3  direction;
	vec3  ambient;
	vec3  diffuse;
	vec3  specular;
	float constant;
    float linear;
    float quadratic;
	float cutoff;
	float outerCutoff;
	float radius;
	int   shadowEnabled;
};
layout (std430, binding = 4) readonly buffer SpotLight
{
	SpotLightData u_SpotLights[];
};
layout (std140, binding = 5) uniform Material
{
	float u_MaterialShininess;
};
layout (std140, binding = 6) uniform LightCount
{
	int u_PointLightCount;
	int u_SpotLightCount;
};
layout(std140, binding = 10) uniform SpotLightShadowData
{
	mat4 u_SpotLightSpaceMatrix;
};
void main()
{
	vec3  fragPosition     = texture(g_PositionAndDepth, Input.TexCoord).rgb;
	vec3  materialNormal   = texture(g_Normal,           Input.TexCoord).rgb;
	vec3 Ambient  = vec3(0.0f);
	vec3 Diffuse  = vec3(0.0f);
	vec3 Specular = vec3(0.0f);
	if(fragPosition == vec3(0.0f))
	    discard;
    vec3 fragToCameraDirection = normalize(u_CameraPosition - fragPosition);
    vec3 normal =  materialNormal * 2.0f - 1.0f;
    float shadow = 0.0f;
	// PointLight
	int i = 0;
	while (i &lt; u_PointLightCount)
	{
	    PointLightData light = u_PointLights[i];
        vec3 fragToLight = light.position - fragPosition;
        vec3 fragToLightDirection = normalize(fragToLight);
		float diff = max(dot(normal, fragToLightDirection), 0.0f);
		vec3 halfwayDirection = normalize(fragToLightDirection + fragToCameraDirection);
		float spec = pow(max(dot(normal, halfwayDirection), 0.0f), u_MaterialShininess);
		float distance = length(fragToLight);
		float attenuation = 1.0f / (light.constant + light.linear * distance +  light.quadratic * (distance * distance));
	    vec3 ambient  = light.ambient;
		vec3 diffuse  = light.diffuse  * diff;
		vec3 specular = light.specular * spec;
	    ambient  *= attenuation;
		diffuse  *= attenuation;
		specular *= attenuation;
		if (light.shadowEnabled != 0)
		{
            float closestDepth = texture(u_PointLightDepthMap, -fragToLightDirection).r * light.radius;
            float currentDepth = distance;
            float bias = max(0.5f * (1.0f - dot(normal, -fragToLightDirection)), 0.01f);
            shadow = (currentDepth - bias) &gt; closestDepth ? 1.0f : 0.0f;
		}
		else
		{
		    shadow = 0.0f;
		}
		Ambient  += ambient;
		Diffuse  += (1.0f - shadow) * diffuse;
		Specular += (1.0f - shadow) * specular;
		i++;
	}
	// SpotLight
	i = 0;
	while (i &lt; u_SpotLightCount)
	{
	    SpotLightData light = u_SpotLights[i];
		vec3 fragToLight = light.position - fragPosition;
        vec3 fragToLightDirection = normalize(fragToLight);
		float diff = max(dot(normal, fragToLightDirection), 0.0f);
		vec3 halfwayDirection = normalize(fragToLightDirection + fragToCameraDirection);
		float spec = pow(max(dot(normal, halfwayDirection), 0.0f), u_MaterialShininess);
		float distance    = length(fragToLight);
		float attenuation = 1.0f / (light.constant + light.linear * distance + light.quadratic * (distance * distance));    
		// spotlight (soft edges)
		float theta = dot(-fragToLightDirection, normalize(light.direction)); 
        float epsilon = (light.cutoff - light.outerCutoff);
        float intensity = clamp((theta - light.outerCutoff) / epsilon, 0.0f, 1.0f);
		vec3 ambient  = light.ambient;
		vec3 diffuse  = light.diffuse  * diff;  
		vec3 specular = light.specular * spec;
        ambient  = ambient  * intensity * attenuation;
        diffuse  = diffuse  * intensity * attenuation;
        specular = specular * intensity * attenuation;
        if (light.shadowEnabled != 0)
		{
	        vec4 spotLightSpacePosition = u_SpotLightSpaceMatrix * vec4(fragPosition, 1.0f);
            vec3 projCoords = spotLightSpacePosition.xyz / spotLightSpacePosition.w;
            projCoords = projCoords * 0.5 + 0.5;
            //float closestDepth = texture(u_SpotLightDepthMap, projCoords.xy).r; 
            float currentDepth = projCoords.z;
	        float bias = max(0.0005f * (1.0f - dot(normal, -light.direction)), 0.00005f);
            //float shadow = currentDepth - bias &gt; closestDepth ? 1.0f : 0.0f;
            shadow = 0.0f;
            vec2 texelSize = 1.0f / textureSize(u_SpotLightDepthMap, 0);
            for(int x = -1; x != 2; x++)
            {
                for(int y = -1; y != 2; y++)
                {
                    float pcfDepth = texture(u_SpotLightDepthMap, projCoords.xy + vec2(x, y) * texelSize).r; 
                    shadow += currentDepth - bias &gt; pcfDepth ? 1.0f : 0.0f;        
                }    
            }
            shadow /= 9.0f;
		}
		else
		{
		    shadow = 0.0f;
		}
		Ambient  += ambient;
		Diffuse  += (1.0f - shadow) * diffuse;
		Specular += (1.0f - shadow) * specular;
		i++;
	}
	o_Ambient  = vec4(Ambient, 1.0f);
	o_Diffuse  = vec4(Diffuse, 1.0f);
	o_Specular = vec4(Specular, 1.0f);
} </t>
  </si>
  <si>
    <t xml:space="preserve">
	void Scene::UpdateScene(Camera&amp; camera, const glm::mat4&amp; view, const glm::vec3&amp; cameraPosition, const glm::vec3&amp; cameraRotation)
	{
		// glm::inverse(transform)：将相机平移到原点，再旋转对齐坐标轴
		glm::mat4 inverseView = glm::inverse(view);
		CameraData cameraData = {
			cameraData.view = inverseView,
			cameraData.projection = camera.GetProjection(),
			cameraData.position = cameraPosition,
			0.0f,
			cameraData.nearClip = camera.GetNearClip(),
			cameraData.farClip = camera.GetFarClip()
		};
		UniformBufferManager::GetUniformBuffer("CameraData")-&gt;SetData(&amp;cameraData, sizeof(CameraData));
		// 注：实例化Instancing和模板Stencil有矛盾，Stencil不能选定特定物体启动模板写入，
		// 所以需要把启动模板的物体独立出来进行二次渲染，
		m_SceneBuffer-&gt;forwardShadingEntities.clear();
		m_SceneBuffer-&gt;GBufferEntities.clear();
		m_SceneBuffer-&gt;normalEntities.clear();
		m_SceneBuffer-&gt;outlineEntities.clear();
		TraverseEntity(m_EntityList, [&amp;](Ref&lt;Entity&gt; entity) {
			if (entity-&gt;HasComponent&lt;MeshComponent&gt;() &amp;&amp;
				entity-&gt;GetComponent&lt;MeshComponent&gt;().enabled &amp;&amp;
				entity-&gt;GetComponent&lt;MeshComponent&gt;().meshType != MeshType::None &amp;&amp;
				entity-&gt;HasComponent&lt;MeshRendererComponent&gt;() &amp;&amp;
				entity-&gt;GetComponent&lt;MeshRendererComponent&gt;().enabled)
			{
				if (entity-&gt;HasComponent&lt;LightComponent&gt;() &amp;&amp; entity-&gt;GetComponent&lt;LightComponent&gt;().enabled)
				{
					m_SceneBuffer-&gt;forwardShadingEntities.emplace_back(entity);
					return;
				}
				m_SceneBuffer-&gt;GBufferEntities.emplace_back(entity);
				auto&amp; meshRendererComp = entity-&gt;GetComponent&lt;MeshRendererComponent&gt;();
				bool outlineEnabled = meshRendererComp.HasFlag(meshRendererComp.flags, MeshRendererComponent::MeshRendererFlags::Outline);
				if (outlineEnabled)
				{
					m_SceneBuffer-&gt;outlineEntities.emplace_back(entity);
				}
				else
				{
					m_SceneBuffer-&gt;normalEntities.emplace_back(entity);
				}
			}
			});
		m_SceneBuffer-&gt;lightVolumesPointLights.clear();
		m_SceneBuffer-&gt;lightVolumesPointLightEntities.clear();
		m_SceneBuffer-&gt;pointLights.clear();
		m_SceneBuffer-&gt;lightVolumesSpotLights.clear();
		m_SceneBuffer-&gt;lightVolumesSpotLightEntities.clear();
		m_SceneBuffer-&gt;spotLights.clear();
		TraverseEntity(m_EntityList, [&amp;](Ref&lt;Entity&gt; entity) {
			if (!entity-&gt;HasComponent&lt;LightComponent&gt;())
				return;
			auto&amp; lightComponent = entity-&gt;GetComponent&lt;LightComponent&gt;();
			if (!lightComponent.enabled)
				return;
			glm::mat4 worldTransform = entity-&gt;GetWorldTransform();
			switch (lightComponent.type)
			{
			case LightComponent::LightType::DirectionalLight:
			{
				DirectionalLight light;
				light.direction = glm::rotate(glm::quat_cast(worldTransform), glm::vec3(0.0f, 0.0f, -1.0f));
				light.ambient = lightComponent.ambient;
				light.diffuse = lightComponent.diffuse;
				light.specular = lightComponent.specular;
				light.shadowEnabled = lightComponent.shadowEnabled;
				UniformBufferManager::GetUniformBuffer("DirectionalLight")-&gt;SetData(&amp;light, sizeof(DirectionalLight));
				if (lightComponent.shadowEnabled)
				{
					float near_plane = 0.1f, far_plane = 200.0f;
					glm::mat4 lightProjection = glm::ortho(-50.0f, 50.0f, -50.0f, 50.0f, near_plane, far_plane);
					glm::vec3 direction = glm::rotate(glm::quat_cast(worldTransform), glm::vec3(0.0f, 0.0f, -1.0f));
					glm::vec3 center = glm::vec3(0.0f);
					glm::vec3 lightPosition = center - direction * 100.0f; // 沿方向后退一定距离
					glm::mat4 lightView = glm::lookAt(lightPosition, center, glm::vec3(0.0f, 1.0f, 0.0f));
					glm::mat4 lightSpaceMatrix = lightProjection * lightView;
					UniformBufferManager::GetUniformBuffer("DirectionalLightShadowData")-&gt;SetData(&amp;lightSpaceMatrix, sizeof(glm::mat4));
				}
				break;
			}
			case LightComponent::LightType::PointLight:
			{
				PointLight light;
				light.position = glm::vec3(worldTransform[3]);
				light.ambient = lightComponent.ambient;
				light.diffuse = lightComponent.diffuse;
				light.specular = lightComponent.specular;
				light.constant = lightComponent.constant;
				light.linear = lightComponent.linear;
				light.quadratic = lightComponent.quadratic;
				light.radius = lightComponent.radius;
				light.shadowEnabled = lightComponent.shadowEnabled;
				// 判断摄像头是否在光体积球体内
				glm::vec3 cameraToLight = light.position - cameraPosition;
				if (glm::dot(cameraToLight, cameraToLight) &lt; lightComponent.radius * lightComponent.radius)
				{
					m_SceneBuffer-&gt;pointLights.emplace_back(light);
				}
				else
				{
					m_SceneBuffer-&gt;lightVolumesPointLights.emplace_back(light);
					m_SceneBuffer-&gt;lightVolumesPointLightEntities.emplace_back(entity);
				}
				if (lightComponent.shadowEnabled)
				{
					const uint32_t SHADOW_WIDTH = 1024, SHADOW_HEIGHT = 1024;
					const float aspect = (float)SHADOW_WIDTH / (float)SHADOW_HEIGHT;
					float nearClip = 0.1f;
					float farClip = lightComponent.radius;
					glm::mat4 shadowProj = glm::perspective(89.535f, aspect, nearClip, farClip);// fov理应是90，可能是float的计算误差会导致立方体贴图视野错位
					PointLightShadowData lightShadowData;
					lightShadowData.position = glm::vec3(worldTransform[3]);
					lightShadowData.radius = lightComponent.radius;
					lightShadowData.lightSpaceMatrices[0] = shadowProj * glm::lookAt(lightShadowData.position, lightShadowData.position + glm::vec3(1.0, 0.0, 0.0), glm::vec3(0.0, -1.0, 0.0));
					lightShadowData.lightSpaceMatrices[1] = shadowProj * glm::lookAt(lightShadowData.position, lightShadowData.position + glm::vec3(-1.0, 0.0, 0.0), glm::vec3(0.0, -1.0, 0.0));
					lightShadowData.lightSpaceMatrices[2] = shadowProj * glm::lookAt(lightShadowData.position, lightShadowData.position + glm::vec3(0.0, 1.0, 0.0), glm::vec3(0.0, 0.0, 1.0));
					lightShadowData.lightSpaceMatrices[3] = shadowProj * glm::lookAt(lightShadowData.position, lightShadowData.position + glm::vec3(0.0, -1.0, 0.0), glm::vec3(0.0, 0.0, -1.0));
					lightShadowData.lightSpaceMatrices[4] = shadowProj * glm::lookAt(lightShadowData.position, lightShadowData.position + glm::vec3(0.0, 0.0, 1.0), glm::vec3(0.0, -1.0, 0.0));
					lightShadowData.lightSpaceMatrices[5] = shadowProj * glm::lookAt(lightShadowData.position, lightShadowData.position + glm::vec3(0.0, 0.0, -1.0), glm::vec3(0.0, -1.0, 0.0));
					// 光源视图矩阵，将像素转换到光源视图空间后用于比较深度值。
					// 在阴影渲染中只有对应光源需要通过该矩阵渲染阴影，所以需要给光源加入是否渲染阴影的标志shadowEnable。
					// 注：对于其他设置渲染阴影却因为只有一个阴影位，阴影视图矩阵被覆盖的光源，会因为是否渲染阴影的标志shadowEnabled而错误渲染阴影。
					UniformBufferManager::GetUniformBuffer("PointLightShadowData")-&gt;SetData(&amp;lightShadowData, sizeof(PointLightShadowData));
				}
				break;
			}
			case LightComponent::LightType::SpotLight:
			{
				SpotLight light;
				light.position = glm::vec3(worldTransform[3]);
				light.direction = glm::rotate(glm::quat_cast(worldTransform), glm::vec3(0.0f, 0.0f, -1.0f));
				light.ambient = lightComponent.ambient;
				light.diffuse = lightComponent.diffuse;
				light.specular = lightComponent.specular;
				light.constant = lightComponent.constant;
				light.linear = lightComponent.linear;
				light.quadratic = lightComponent.quadratic;
				light.cutoff = lightComponent.cutoff;
				light.outerCutoff = lightComponent.outerCutoff;
				light.radius = lightComponent.radius;
				light.shadowEnabled = lightComponent.shadowEnabled;
				// 判断摄像头是否在光体积锥体内
				glm::vec3 lightToCamera = cameraPosition - light.position;
				float distance = glm::dot(lightToCamera, lightToCamera);
				if (distance &gt; light.radius * light.radius)
				{
					m_SceneBuffer-&gt;lightVolumesSpotLights.emplace_back(light);
					m_SceneBuffer-&gt;lightVolumesSpotLightEntities.emplace_back(entity);
				}
				else
				{
					glm::vec3 lightToCameraDirection = glm::normalize(lightToCamera);
					float cosAngle = glm::dot(lightToCameraDirection, light.direction);
					if (cosAngle &lt; lightComponent.outerCutoff)
					{
						m_SceneBuffer-&gt;lightVolumesSpotLights.emplace_back(light);
						m_SceneBuffer-&gt;lightVolumesSpotLightEntities.emplace_back(entity);
					}
					else
					{
						m_SceneBuffer-&gt;spotLights.emplace_back(light);
					}
				}
				if (lightComponent.shadowEnabled)
				{
					float nearClip = 0.1f, farClip = lightComponent.radius;
					float fov = 120.0f;
					glm::mat4 lightProjection = glm::perspective(glm::radians(fov), 1.0f, nearClip, farClip);
					glm::mat4 lightView = glm::inverse(entity-&gt;GetWorldTransform());
					glm::mat4 lightSpaceMatrix = lightProjection * lightView;
					UniformBufferManager::GetUniformBuffer("SpotLightShadowData")-&gt;SetData(&amp;lightSpaceMatrix, sizeof(glm::mat4));
				}
				break;
			}
			default:
				break;
			}
			});
		// Update Particle
		{
			auto view = m_Registry.view&lt;TransformComponent, ParticleSystemComponent&gt;();
			for (auto [entity, transformComp, particleSystemComp] : view.each())
			{
				particleSystemComp.particleSystem-&gt;Update(cameraPosition, cameraRotation);
			}
		}
	}
</t>
  </si>
  <si>
    <t xml:space="preserve">
	void Scene::UpdateLight()
	{
		int pointLightCount = m_SceneBuffer-&gt;pointLights.size();
		int spotLightCount = m_SceneBuffer-&gt;spotLights.size();
		UniformBufferManager::GetUniformBuffer("LightCount")-&gt;SetData(&amp;pointLightCount, sizeof(int));
		UniformBufferManager::GetUniformBuffer("LightCount")-&gt;SetData(&amp;spotLightCount, sizeof(int), sizeof(int));
		UniformBufferManager::GetUniformBuffer("PointLight")-&gt;SetData(m_SceneBuffer-&gt;pointLights.data(), pointLightCount * sizeof(PointLight));
		UniformBufferManager::GetUniformBuffer("SpotLight")-&gt;SetData(m_SceneBuffer-&gt;spotLights.data(), spotLightCount * sizeof(SpotLight));
	}</t>
  </si>
  <si>
    <t xml:space="preserve">
新增SceneBuffer</t>
  </si>
  <si>
    <t xml:space="preserve">#pragma once
#include "Volcano/Core/Core.h"
#include "Volcano/Renderer/LightRenderer.h"
namespace Volcano
{
	class Entity;
	struct SceneBuffer
	{
		std::vector&lt;Ref&lt;Entity&gt;&gt; forwardShadingEntities;
		std::vector&lt;Ref&lt;Entity&gt;&gt; GBufferEntities;
		std::vector&lt;Ref&lt;Entity&gt;&gt; normalEntities;
		std::vector&lt;Ref&lt;Entity&gt;&gt; outlineEntities;
		std::vector&lt;PointLight&gt;  lightVolumesPointLights;
		std::vector&lt;Ref&lt;Entity&gt;&gt; lightVolumesPointLightEntities;
		std::vector&lt;PointLight&gt;  pointLights;
		std::vector&lt;SpotLight&gt;   lightVolumesSpotLights;
		std::vector&lt;Ref&lt;Entity&gt;&gt; lightVolumesSpotLightEntities;
		std::vector&lt;SpotLight&gt;   spotLights;
	};
}
Volcano/Scene/Scene.h
	struct SceneBuffer;
	class VOL_API Scene
	{
	public:
		Ref&lt;SceneBuffer&gt; m_SceneBuffer;
    }
Volcano/Scene/Scene.cpp
	Scene::Scene()
	{
		m_HDREnabled = false;
		m_Exposure = 1.0f;
		m_BloomEnabled = false;
		m_SceneBuffer = CreateRef&lt;SceneBuffer&gt;();
	}
</t>
  </si>
  <si>
    <t>新增锥体Cone的Mesh，附上对应的其他代码调整</t>
  </si>
  <si>
    <t>Volcano/Renderer/RendererItem/Cone.h
#pragma once
#include "Volcano/Renderer/RendererItem/Mesh.h"
namespace Volcano {
	class Cone : public Mesh
	{
	public:
		Cone();
		~Cone();
		virtual void FlushInstances() override;
	};
}
Volcano/Renderer/RendererItem/Cone.cpp
#include "volpch.h"
#include "Cone.h"
#include "Volcano/Renderer/Renderer.h"
namespace Volcano {
	Cone::Cone()
	{
		const uint32_t segments = 32;
		m_VertexSize = 2 + segments;
		m_IndexSize = segments * 6;
		m_Vertices.reserve(m_VertexSize);
		m_Indices.reserve(m_IndexSize);
		// 锥尖在 +Z，底面圆心在原点
		// 锥尖（索引0）
		m_Vertices.emplace_back(
			glm::vec3(0.0f, 0.0f, 1.0f),   // 位置
			glm::vec2(0.5f, 1.0f),         // 纹理坐标
			glm::vec3(0.0f, 0.0f, 1.0f),   // 法线（朝 Z）
			glm::vec3(1.0f, 0.0f, 0.0f),   // 切线
			glm::vec3(0.0f, 1.0f, 0.0f)    // 副切线
		);
		// 底面圆心（索引 1）
		m_Vertices.emplace_back(
			glm::vec3(0.0f, 0.0f, 0.0f),
			glm::vec2(0.5f, 1.0f),
			glm::vec3(0.0f, 0.0f, -1.0f),  // 法线朝 -Z
			glm::vec3(1.0f, 0.0f, 0.0f),
			glm::vec3(0.0f, 1.0f, 0.0f)
		);
		float reciprocalSegments = 1.0f / (float)segments;
		// 底面圆周顶点（索引 2 ~ segments+1）
		for (uint32_t i = 0; i != segments; i++)
		{
			float angle = (float)i * reciprocalSegments * 2.0f * 3.1415926535f;
			float x = cos(angle);
			float y = sin(angle);
			// 侧面法线：指向径向方向（x, y, 0）
			glm::vec3 normal(x, y, 0.0f);
			normal = glm::normalize(normal);
			// UV：U 按角度展开（0~1），V 为 0（底部）
			float u = (float)i * reciprocalSegments;
			glm::vec2 uv(u, 0.0f);
			m_Vertices.emplace_back(
				glm::vec3(x, y, 0.0f),
				uv,
				normal,
				glm::vec3(1.0f, 0.0f, 0.0f),
				glm::vec3(0.0f, 1.0f, 0.0f)
			);
		}
		// 索引
		// 侧面三角形：锥尖 -&gt; 圆周顶点 i -&gt; 圆周顶点 i+1
		for (uint32_t i = 0; i != segments; i++)
		{
			uint32_t current = i + 2;
			uint32_t next = (i + 1) % segments + 2;
			m_Indices.push_back(0);    // 锥尖
			m_Indices.push_back(current);
			m_Indices.push_back(next);
		}
		// 底面三角形：圆心 -&gt; 圆周顶点 i -&gt; 圆周顶点 i+1
		for (uint32_t i = 0; i != segments; i++)
		{
			uint32_t curr = i + 2;
			uint32_t next = (i + 1) % segments + 2;
			m_Indices.push_back(1);    // 底面圆心
			m_Indices.push_back(next);
			m_Indices.push_back(curr);
		}
		m_VertexArray = VertexArray::Create();
		m_VertexBuffer = VertexBuffer::Create(m_Vertices.data(), m_Vertices.size() * sizeof(MeshVertex));
		m_VertexBuffer-&gt;SetLayout(m_BufferLayout);
		m_VertexArray-&gt;AddVertexBuffer(m_VertexBuffer);
		Ref&lt;IndexBuffer&gt; indexBuffer = IndexBuffer::Create(m_Indices.data(), m_IndexSize);
		m_VertexArray-&gt;SetIndexBuffer(indexBuffer);
	}
	Cone::~Cone()
	{
	}
	void Cone::FlushInstances()
	{
		Renderer::DrawIndexInstanced(m_VertexArray, m_VertexArray-&gt;GetIndexBuffer()-&gt;GetCount(), m_InstanceDataList.size());
	}
}</t>
  </si>
  <si>
    <t xml:space="preserve">
    MeshType MeshLibrary::StringToMeshType(const std::string&amp; str)
    {
        static const std::unordered_map&lt;std::string, MeshType&gt; typeMap = {
            {"class Volcano::Quad",     MeshType::Quad     },
            {"class Volcano::Circle",   MeshType::Circle   },
            {"class Volcano::Line",     MeshType::Line     },
            {"class Volcano::Plane",    MeshType::Plane    },
            {"class Volcano::Cube",     MeshType::Cube     },
            {"class Volcano::Sphere",   MeshType::Sphere   },
            {"class Volcano::Cylinder", MeshType::Cylinder },
            {"class Volcano::Capsule",  MeshType::Capsule  },
            {"class Volcano::Cone",     MeshType::Cone     },
            {"class Volcano::Model",    MeshType::Model    },
            {"class Volcano::Skybox",   MeshType::Skybox   }
        };
        auto it = typeMap.find(str);
        if (it != typeMap.end())
            return it-&gt;second;
        return MeshType::None;
    }
    std::string MeshLibrary::MeshTypeToString(MeshType meshType)
    {
        static const std::unordered_map&lt;MeshType, std::string&gt; typeMap = {
            { MeshType::Quad,    "class Volcano::Quad"     },
            { MeshType::Circle,  "class Volcano::Circle"   },
            { MeshType::Line,    "class Volcano::Line"     },
            { MeshType::Plane,   "class Volcano::Plane"    },
            { MeshType::Cube,    "class Volcano::Cube"     },
            { MeshType::Sphere,  "class Volcano::Sphere"   },
            { MeshType::Cylinder,"class Volcano::Cylinder" },
            { MeshType::Capsule, "class Volcano::Capsule"  },
            { MeshType::Cone,    "class Volcano::Cone"     },
            { MeshType::Model,   "class Volcano::Model"    },
            { MeshType::Skybox,  "class Volcano::Skybox"   }
        };
        auto it = typeMap.find(meshType);
        if (it != typeMap.end())
            return it-&gt;second;
        return std::string();
    }
    void Mesh::BeginScene(const Camera&amp; camera, const glm::mat4&amp; transform)
    {
        ...
            case MeshType::Cone:
            {
                std::dynamic_pointer_cast&lt;MeshNode&lt;Cone&gt;&gt;(meshNode)-&gt;mesh-&gt;StartBatch();
                break;
            }
        ...
    }
    void Mesh::EndScene()
    {
        ...
            case MeshType::Cone:
            {
                std::dynamic_pointer_cast&lt;MeshNode&lt;Cone&gt;&gt;(meshNode)-&gt;mesh-&gt;Flush();
                break;
            }
        ...
    }
    void MeshLibrary::Add(const std::string&amp; key)
    {
        ...
        case MeshType::Cone:
        {
            auto meshNode = CreateRef&lt;MeshNode&lt;Cone&gt;&gt;();
            meshNode-&gt;mesh = CreateRef&lt;Cone&gt;();
            Add&lt;Cone&gt;(meshNode);
            break;
        }
        ...
    }
	namespace Utils
	{
		static void AddInstance(MeshType meshType, InstanceDataTotal instanceDataTotal)
		{
            ...
			case MeshType::Cone:
			{
				auto coneMesh = Mesh::GetMeshLibrary()-&gt;Get&lt;Cone&gt;(MeshType::Cone)-&gt;mesh;
				coneMesh-&gt;AddInstance(instanceDataTotal);
				break;
			}
            ...
        }
    }
	void Particle::Render()
	{
        ...
		case MeshType::Cone:
		{
			auto coneMesh = Mesh::GetMeshLibrary()-&gt;Get&lt;Cone&gt;(MeshType::Cone)-&gt;mesh;
			coneMesh-&gt;AddInstance(instanceDataTotal);
			break;
		}
        ...
    }</t>
  </si>
  <si>
    <t>修改Scene::RenderScene 
修改
SceneRenderer::LightShading();
SceneRenderer::DirectionalLightShadow();
SceneRenderer::PointLightShadow();
SceneRenderer::SpotLightShadow();
新增
SceneRenderer::DirectionalLight();
SceneRenderer::PointLight();
SceneRenderer::SpotLight();</t>
  </si>
  <si>
    <t xml:space="preserve">
	void Scene::RenderScene(glm::vec3 cameraPosition)
	{
		if (m_RenderType == RenderType::SKYBOX)
		{
			auto entity = GetPrimarySkyboxEntity();
			if (entity != nullptr)
			{
				SkyboxComponent&amp; skyboxComp = entity-&gt;GetComponent&lt;SkyboxComponent&gt;();
				if (skyboxComp.textureType == 0)
					skyboxComp.textureCubeMap-&gt;Bind();
				else
					skyboxComp.textureCubeSixSided-&gt;Bind();
				//glBindTextureUnit(0, SceneRenderer::GetPointLightDepthMapFramebuffer()-&gt;GetDepthAttachmentRendererID());
				Ref&lt;Skybox&gt; skybox = Mesh::GetMeshLibrary()-&gt;Get&lt;Skybox&gt;(MeshType::Skybox)-&gt;mesh;
				skybox-&gt;DrawSkybox();
			}
			return;
		}
		if (m_RenderType == RenderType::ENTITYID)
		{
			for (Ref&lt;Entity&gt;&amp; entity : m_SceneBuffer-&gt;forwardShadingEntities)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instanceDataTotal.entityID.entityID = (int)entity-&gt;GetEntityHandle();
				Utils::AddInstance(meshComp.meshType, instanceDataTotal);
			}
			for (Ref&lt;Entity&gt;&amp; entity : m_SceneBuffer-&gt;GBufferEntities)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instanceDataTotal.entityID.entityID = (int)entity-&gt;GetEntityHandle();
				Utils::AddInstance(meshComp.meshType, instanceDataTotal);
			}
			auto view = m_Registry.view&lt;TransformComponent, ParticleSystemComponent&gt;();
			for (auto [entity, transformComp, particleSystemComp] : view.each())
			{
				if (!particleSystemComp.enabled)
					continue;
				particleSystemComp.particleSystem-&gt;Render();
			}
			Mesh::EndScene();
		}
		if (m_RenderType == RenderType::SHADOW)
		{
			Mesh::BeginScene();
			{
				for (Ref&lt;Entity&gt;&amp; entity : m_SceneBuffer-&gt;GBufferEntities)
				{
					auto&amp; transformComp = entity-&gt;GetComponent&lt;TransformComponent&gt;();
					auto&amp; meshComp = entity-&gt;GetComponent&lt;MeshComponent&gt;();
					auto&amp; meshRendererComp = entity-&gt;GetComponent&lt;MeshRendererComponent&gt;();
					glm::mat4 worldTransform = entity-&gt;GetWorldTransform();
					InstanceDataTotal instanceDataTotal;
					instanceDataTotal.instanceData = { worldTransform };
					Utils::AddInstance(meshComp.meshType, instanceDataTotal);
				}
				Mesh::EndScene();
			}
		}
		if (m_RenderType == RenderType::G_BUFFER)
		{
			Mesh::BeginScene();
			{
				for (Ref&lt;Entity&gt;&amp; entity : m_SceneBuffer-&gt;normalEntities)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if (meshRendererComp.HasFlag(meshRendererComp.flags, MeshRendererComponent::MeshRendererFlags::Explosion))
						instanceDataTotal.explosion.offset = meshRendererComp.explosionOffset;
					Utils::AddInstance(meshComp.meshType, instanceDataTotal);
				}
				Mesh::EndScene();
			}
			// 注：两段BeginScene完全一样，只是开关Stencil写入的区别
			Mesh::BeginScene();
			{
				for (Ref&lt;Entity&gt;&amp; entity : m_SceneBuffer-&gt;outlineEntities)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instanceDataTotal.entityID.entityID = (int)entity-&gt;GetEntityHandle();
					if (meshRendererComp.HasFlag(meshRendererComp.flags, MeshRendererComponent::MeshRendererFlags::Explosion))
						instanceDataTotal.explosion.offset = meshRendererComp.explosionOffset;
					Utils::AddInstance(meshComp.meshType, instanceDataTotal);
				}
				RendererAPI::SetStencilMask(0xFF);
				Mesh::EndScene();
				RendererAPI::SetStencilMask(0x00);
			}
		}
		if (m_RenderType == RenderType::POINT_LIGHT)
		{
			Mesh::BeginScene();
			{
				auto&amp; entities = m_SceneBuffer-&gt;lightVolumesPointLightEntities;
				auto&amp; lights = m_SceneBuffer-&gt;lightVolumesPointLights;
				for (int i = 0; i != entities.size(); i++)
				{
					auto&amp; entity = entities[i];
					auto&amp; light = lights[i];
					InstanceDataTotal instanceDataTotal;
					// 体积光的世界坐标转换
					glm::mat4 parentWorldTransform = entity-&gt;GetEntityParent() == nullptr ? glm::mat4(1.0f) : entity-&gt;GetEntityParent()-&gt;GetWorldTransform();
					glm::mat4 translation = glm::translate(glm::mat4(1.0f), light.position);
					glm::mat4 scale = glm::scale(glm::mat4(1.0f), glm::vec3(light.radius));
					instanceDataTotal.instanceData = { parentWorldTransform * translation * scale };
					auto&amp; sphereMesh = Mesh::GetMeshLibrary()-&gt;Get&lt;Sphere&gt;(MeshType::Sphere)-&gt;mesh;
					sphereMesh-&gt;AddInstance(instanceDataTotal);
				}
				UniformBufferManager::GetUniformBuffer("PointLight")-&gt;SetData(lights.data(), lights.size() * sizeof(PointLight));
				Mesh::EndScene();
			}
		}
		if (m_RenderType == RenderType::SPOT_LIGHT)
		{
			Mesh::BeginScene();
			{
				auto&amp; entities = m_SceneBuffer-&gt;lightVolumesSpotLightEntities;
				auto&amp; lights = m_SceneBuffer-&gt;lightVolumesSpotLights;
				for (int i = 0; i != entities.size(); i++)
				{
					auto&amp; entity = entities[i];
					auto&amp; light = lights[i];
					auto&amp; lightComponent = entity-&gt;GetComponent&lt;LightComponent&gt;();
					InstanceDataTotal instanceDataTotal;
					glm::mat4 parentWorldTransform = entity-&gt;GetEntityParent() == nullptr ? glm::mat4(1.0f) : entity-&gt;GetEntityParent()-&gt;GetWorldTransform();
					float length = light.radius;
					// 底面半径（angle为半角）
					float radius = tan(glm::radians(lightComponent.outerCutoffAngle)) * length;
					glm::mat4 scale = glm::scale(glm::mat4(1.0f), glm::vec3(radius, radius, length));
					glm::vec3 up = glm::vec3(0.0f, 1.0f, 0.0f);
					if (glm::abs(glm::dot(light.direction, up)) &gt; 0.999f) {
						up = glm::vec3(1.0f, 0.0f, 0.0f);
					}
					glm::mat4 rotation = glm::toMat4(glm::quatLookAt(light.direction, up));
					// 将锥尖 (0,0,1) 移到 light.position：
					// 锥尖局部坐标为 (0,0,1)，缩放后为 (0,0,length)
					// 要将锥尖移动到原点，需要让锥尖坐标沿光源方向移动length，即light.direction * length
					// 平移量 = light.position + light.direction * length
					glm::mat4 translation = glm::translate(glm::mat4(1.0f), light.position + light.direction * length);
					instanceDataTotal.instanceData = { parentWorldTransform * translation * rotation * scale };
					auto&amp; coneMesh = Mesh::GetMeshLibrary()-&gt;Get&lt;Cone&gt;(MeshType::Cone)-&gt;mesh;
					coneMesh-&gt;AddInstance(instanceDataTotal);
				}
				UniformBufferManager::GetUniformBuffer("SpotLight")-&gt;SetData(lights.data(), lights.size() * sizeof(SpotLight));
				Mesh::EndScene();
			}
		}
		if (m_RenderType == RenderType::FORWARD_SHADING)
		{
			Mesh::BeginScene();
			{
				for (Ref&lt;Entity&gt;&amp; entity : m_SceneBuffer-&gt;forwardShadingEntities)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if (meshRendererComp.HasFlag(meshRendererComp.flags, MeshRendererComponent::MeshRendererFlags::Explosion))
						instanceDataTotal.explosion.offset = meshRendererComp.explosionOffset;
					Utils::AddInstance(meshComp.meshType, instanceDataTotal);
				}
				Mesh::EndScene();
			}
		}
		if (m_RenderType == RenderType::OUTLINE)
		{
			Mesh::BeginScene();
			{
				for (Ref&lt;Entity&gt;&amp; entity : m_SceneBuffer-&gt;outlineEntities)
				{
					auto&amp; transformComp = entity-&gt;GetComponent&lt;TransformComponent&gt;();
					auto&amp; meshComp = entity-&gt;GetComponent&lt;MeshComponent&gt;();
					auto&amp; meshRendererComp = entity-&gt;GetComponent&lt;MeshRendererComponent&gt;();
					glm::mat4 worldTransform = entity-&gt;GetWorldTransform();
					glm::mat4 normalTransform = transpose(inverse(worldTransform));
					// 计算放大后的模型矩阵
					glm::mat4 scaleMat = glm::scale(glm::mat4(1.0f), glm::vec3(meshRendererComp.outlineScale));
					worldTransform = worldTransform * scaleMat;
					InstanceDataTotal instanceDataTotal;
					instanceDataTotal.instanceData = { worldTransform };
					instanceDataTotal.outline.color = meshRendererComp.outlineColor;
					Utils::AddInstance(meshComp.meshType, instanceDataTotal);
				}
				Mesh::EndScene();
			}
		}
		if (m_RenderType == RenderType::NORMAL_VISUALIZATION)
		{
			Mesh::BeginScene();
			{
				for (Ref&lt;Entity&gt;&amp; entity : m_SceneBuffer-&gt;GBufferEntities)
				{
					auto&amp; transformComp = entity-&gt;GetComponent&lt;TransformComponent&gt;();
					auto&amp; meshComp = entity-&gt;GetComponent&lt;MeshComponent&gt;();
					auto&amp; meshRendererComp = entity-&gt;GetComponent&lt;MeshRendererComponent&gt;();
					if (!meshRendererComp.HasFlag(meshRendererComp.flags, MeshRendererComponent::MeshRendererFlags::NormalVisualization))
					{
						return;
					}
					glm::mat4 worldTransform = entity-&gt;GetWorldTransform();
					glm::mat4 normalTransform = transpose(inverse(worldTransform));
					InstanceDataTotal instanceDataTotal;
					instanceDataTotal.instanceData = { worldTransform };
					instanceDataTotal.material = {
						normalTransform,
						meshRendererComp.color,
						meshRendererComp.uvRect,
						meshRendererComp.parallaxScale,
						meshRendererComp.tilingFactor,
						m_MaterialLibrary.GetIndex(meshRendererComp.materialLibraryKey),
					};
					instanceDataTotal.normalVisualization = {
					   meshRendererComp.normalVisualizationColor,
					   meshRendererComp.normalVisualizationLength,
					   meshRendererComp.normalVisualizationIndex1,
					   meshRendererComp.normalVisualizationIndex2
					};
					Utils::AddInstance(meshComp.meshType, instanceDataTotal);
				}
				Mesh::EndScene();
			}
		}
		if (m_RenderType == RenderType::PARTICLE)
		{
			Mesh::BeginScene();
			{
				auto view = m_Registry.view&lt;TransformComponent, ParticleSystemComponent&gt;();
				for (auto [entity, transformComp, particleSystemComp] : view.each())
				{
					if (!particleSystemComp.enabled)
						continue;
					particleSystemComp.particleSystem-&gt;Render();
				}
				Mesh::EndScene();
			}
		}
	}
</t>
  </si>
  <si>
    <t xml:space="preserve">
	void SceneRenderer::MidProcessing()
	{
		DirectionalLightShadow();
		PointLightShadow();
		SpotLightShadow();
		m_LightShadingFramebuffer-&gt;Bind();
		{
			RendererAPI::SetStencilMask(0xFF);
			Renderer::Clear();
			m_LightShadingFramebuffer-&gt;Unbind();
		}
		m_LightShadingFramebuffer-&gt;BlitDepthFramebuffer(
			m_ResolvedGBufferFramebuffer-&gt;GetRendererID(),
			m_LightShadingFramebuffer-&gt;GetRendererID(),
			0, 0,
			m_ResolvedGBufferFramebuffer-&gt;GetSpecification().Width,
			m_ResolvedGBufferFramebuffer-&gt;GetSpecification().Height,
			0, 0,
			m_LightShadingFramebuffer-&gt;GetSpecification().Width,
			m_LightShadingFramebuffer-&gt;GetSpecification().Height
		);
		DirectionalLight();
		PointLight();
		SpotLight();
		LightShading();
	}
	void SceneRenderer::DirectionalLightShadow()
	{
		if (!m_ActiveScene-&gt;HasDirectionalLightShadow())
			return;
		m_DirectionalLightDepthMapFramebuffer-&gt;Bind();
		{
			RendererAPI::SetStencilMask(0xFF);
			Renderer::Clear();
			RendererAPI::SetCullFaceEnable(true);
			RendererAPI::SetStencilTestEnable(false);
			RendererAPI::SetDepthTestEnable(true);
			RendererAPI::SetBlendEnable(false);
			Renderer::GetShaderLibrary()-&gt;Get("DirectionalLightShadowDepth")-&gt;Bind();
			// 应对阴影悬浮：阴影偏移后阴影明显地偏离了实际物体，通过剔除正面修复悬浮。
			// 因为该方法会使接近阴影面的物体可能出现不正确的效果，故暂时注释掉不用
			//RendererAPI::SetCullFaceFunc(CullFaceFunc::FRONT);
			m_ActiveScene-&gt;SetRenderType(RenderType::SHADOW);
			RenderScene();
			m_ActiveScene-&gt;SetRenderType(RenderType::NORMAL);
			//RendererAPI::SetCullFaceFunc(CullFaceFunc::BACK);
			m_DirectionalLightDepthMapFramebuffer-&gt;Unbind();
		}
	}
	void SceneRenderer::PointLightShadow()
	{
		if (!m_ActiveScene-&gt;HasPointLightShadow())
			return;
		m_PointLightDepthMapFramebuffer-&gt;Bind();
		{
			RendererAPI::SetStencilMask(0xFF);
			Renderer::Clear();
			RendererAPI::SetCullFaceEnable(true);
			RendererAPI::SetStencilTestEnable(false);
			RendererAPI::SetDepthTestEnable(true);
			RendererAPI::SetBlendEnable(false);
			Renderer::GetShaderLibrary()-&gt;Get("PointLightShadowDepth")-&gt;Bind();
			//RendererAPI::SetCullFaceFunc(CullFaceFunc::FRONT);
			m_ActiveScene-&gt;SetRenderType(RenderType::SHADOW);
			RenderScene();
			m_ActiveScene-&gt;SetRenderType(RenderType::NORMAL);
			//RendererAPI::SetCullFaceFunc(CullFaceFunc::BACK);
			m_PointLightDepthMapFramebuffer-&gt;Unbind();
		}
	}
	void SceneRenderer::SpotLightShadow()
	{
		if (!m_ActiveScene-&gt;HasSpotLightShadow())
			return;
		m_SpotLightDepthMapFramebuffer-&gt;Bind();
		{
			RendererAPI::SetStencilMask(0xFF);
			Renderer::Clear();
			RendererAPI::SetCullFaceEnable(true);
			RendererAPI::SetStencilTestEnable(false);
			RendererAPI::SetDepthTestEnable(true);
			RendererAPI::SetBlendEnable(false);
			Renderer::GetShaderLibrary()-&gt;Get("SpotLightShadowDepth")-&gt;Bind();
			//RendererAPI::SetCullFaceFunc(CullFaceFunc::FRONT);
			m_ActiveScene-&gt;SetRenderType(RenderType::SHADOW);
			RenderScene();
			m_ActiveScene-&gt;SetRenderType(RenderType::NORMAL);
			//RendererAPI::SetCullFaceFunc(CullFaceFunc::BACK);
			m_SpotLightDepthMapFramebuffer-&gt;Unbind();
		}
	}
	void SceneRenderer::DirectionalLight()
	{
		if (!m_ActiveScene-&gt;HasDirectionalLight())
			return;
		m_LightShadingFramebuffer-&gt;Bind();
		{
			uint32_t positionTextureID = m_ResolvedGBufferFramebuffer-&gt;GetColorAttachmentRendererID(0);
			uint32_t normalTextureID = m_ResolvedGBufferFramebuffer-&gt;GetColorAttachmentRendererID(2);
			uint32_t directionalLightShadowTextureID = m_DirectionalLightDepthMapFramebuffer-&gt;GetDepthAttachmentRendererID();
			Texture::Bind(positionTextureID, 0);
			Texture::Bind(normalTextureID, 1);
			Texture::Bind(directionalLightShadowTextureID, 2);
			RendererAPI::SetCullFaceEnable(false);
			RendererAPI::SetStencilTestEnable(false);
			RendererAPI::SetDepthTestEnable(false);
			RendererAPI::SetDepthTestDepthMask(false);
			RendererAPI::SetBlendEnable(true);
			RendererAPI::SetBlendFunc(BlendFunc::ONE, BlendFunc::ONE);
			Renderer::GetShaderLibrary()-&gt;Get("DirectionalLightShading")-&gt;Bind();
			FullQuad::DrawIndexed();
			RendererAPI::SetDepthTestDepthMask(true);
			m_LightShadingFramebuffer-&gt;Unbind();
		}
	}
	void SceneRenderer::PointLight()
	{
		m_LightShadingFramebuffer-&gt;Bind();
		{
			RendererAPI::SetStencilMask(0xFF);
			RendererAPI::ClearStencil();
			uint32_t positionTextureID = m_ResolvedGBufferFramebuffer-&gt;GetColorAttachmentRendererID(0);
			uint32_t normalTextureID = m_ResolvedGBufferFramebuffer-&gt;GetColorAttachmentRendererID(2);
			uint32_t pointLightShadowTextureID = m_PointLightDepthMapFramebuffer-&gt;GetDepthAttachmentRendererID();
			Texture::Bind(positionTextureID, 0);
			Texture::Bind(normalTextureID, 1);
			Texture::Bind(pointLightShadowTextureID, 2);
			// 剔除正面，模板测试必定通过，深度测试通过的像素模板值设置为1，打开模板写入
			// 深度测试为体积光背面像素的深度比当前像素深度值更小的时候通过（当前像素在体积光内部或更近）
			RendererAPI::SetCullFaceEnable(true);
			RendererAPI::SetCullFaceFunc(CullFaceFunc::BACK);
			RendererAPI::SetStencilTestEnable(true);
			RendererAPI::SetStencilFunc(StencilFunc::ALWAYS, 1, 0xFF);
			RendererAPI::SetStencilOp(StencilOp::KEEP, StencilOp::KEEP, StencilOp::REPLACE);
			RendererAPI::SetStencilMask(0xFF);
			RendererAPI::SetDepthTestEnable(true);
			RendererAPI::SetDepthTestDepthMask(false);
			RendererAPI::SetDepthTestFunc(DepthTestFunc::LEQUAL);
			RendererAPI::SetBlendEnable(false);
			RendererAPI::SetColorMask(false, false, false, false);
			Renderer::GetShaderLibrary()-&gt;Get("PointLightShading")-&gt;Bind();
			m_ActiveScene-&gt;SetRenderType(RenderType::POINT_LIGHT);
			RenderScene();
			m_ActiveScene-&gt;SetRenderType(RenderType::NORMAL);
			// 剔除背面，模板测试为等于1通过，关闭模板写入
			// 深度测试为体积光正面像素的深度比当前深度值更大的时候通过（当前像素在体积光内部）
			RendererAPI::SetCullFaceEnable(true);
			RendererAPI::SetCullFaceFunc(CullFaceFunc::FRONT);
			RendererAPI::SetStencilTestEnable(true);
			RendererAPI::SetStencilFunc(StencilFunc::EQUAL, 1, 0xFF);
			RendererAPI::SetStencilOp(StencilOp::KEEP, StencilOp::KEEP, StencilOp::KEEP);
			RendererAPI::SetStencilMask(0x00);
			RendererAPI::SetBlendEnable(true);
			RendererAPI::SetBlendFunc(BlendFunc::ONE, BlendFunc::ONE);
			RendererAPI::SetColorMask(true, true, true, true);
			RendererAPI::SetDepthTestEnable(true);
			RendererAPI::SetDepthTestDepthMask(false);
			RendererAPI::SetDepthTestFunc(DepthTestFunc::GEQUAL);
			m_ActiveScene-&gt;SetRenderType(RenderType::POINT_LIGHT);
			RenderScene();
			m_ActiveScene-&gt;SetRenderType(RenderType::NORMAL);
			RendererAPI::SetCullFaceFunc(CullFaceFunc::BACK);
			RendererAPI::SetDepthTestFunc(DepthTestFunc::LESS);
			RendererAPI::SetDepthTestDepthMask(true);
			m_LightShadingFramebuffer-&gt;Unbind();
		}
	}
	void SceneRenderer::SpotLight()
	{
		m_LightShadingFramebuffer-&gt;Bind();
		{
			RendererAPI::SetStencilMask(0xFF);
			RendererAPI::ClearStencil();
			uint32_t positionTextureID = m_ResolvedGBufferFramebuffer-&gt;GetColorAttachmentRendererID(0);
			uint32_t normalTextureID = m_ResolvedGBufferFramebuffer-&gt;GetColorAttachmentRendererID(2);
			uint32_t spotLightShadowTextureID = m_SpotLightDepthMapFramebuffer-&gt;GetDepthAttachmentRendererID();
			Texture::Bind(positionTextureID, 0);
			Texture::Bind(normalTextureID, 1);
			Texture::Bind(spotLightShadowTextureID, 2);
			// 剔除正面，模板测试必定通过，深度测试通过的像素模板值设置为1，打开模板写入
			// 深度测试为体积光背面像素的深度比当前像素深度值更小的时候通过（当前像素在体积光内部或更近）
			RendererAPI::SetCullFaceEnable(true);
			RendererAPI::SetCullFaceFunc(CullFaceFunc::BACK);
			RendererAPI::SetStencilTestEnable(true);
			RendererAPI::SetStencilFunc(StencilFunc::ALWAYS, 1, 0xFF);
			RendererAPI::SetStencilOp(StencilOp::KEEP, StencilOp::KEEP, StencilOp::REPLACE);
			RendererAPI::SetStencilMask(0xFF);
			RendererAPI::SetDepthTestEnable(true);
			RendererAPI::SetDepthTestDepthMask(false);
			RendererAPI::SetDepthTestFunc(DepthTestFunc::LEQUAL);
			RendererAPI::SetBlendEnable(false);
			RendererAPI::SetColorMask(false, false, false, false);
			Renderer::GetShaderLibrary()-&gt;Get("SpotLightShading")-&gt;Bind();
			m_ActiveScene-&gt;SetRenderType(RenderType::SPOT_LIGHT);
			RenderScene();
			m_ActiveScene-&gt;SetRenderType(RenderType::NORMAL);
			// 剔除背面，模板测试为等于1通过，关闭模板写入
			// 深度测试为体积光正面像素的深度比当前深度值更大的时候通过（当前像素在体积光内部）
			RendererAPI::SetCullFaceEnable(true);
			RendererAPI::SetCullFaceFunc(CullFaceFunc::FRONT);
			RendererAPI::SetStencilTestEnable(true);
			RendererAPI::SetStencilFunc(StencilFunc::EQUAL, 1, 0xFF);
			RendererAPI::SetStencilOp(StencilOp::KEEP, StencilOp::KEEP, StencilOp::KEEP);
			RendererAPI::SetStencilMask(0x00);
			RendererAPI::SetBlendEnable(true);
			RendererAPI::SetBlendFunc(BlendFunc::ONE, BlendFunc::ONE);
			RendererAPI::SetColorMask(true, true, true, true);
			RendererAPI::SetDepthTestEnable(true);
			RendererAPI::SetDepthTestDepthMask(false);
			RendererAPI::SetDepthTestFunc(DepthTestFunc::GEQUAL);
			m_ActiveScene-&gt;SetRenderType(RenderType::SPOT_LIGHT);
			RenderScene();
			m_ActiveScene-&gt;SetRenderType(RenderType::NORMAL);
			RendererAPI::SetCullFaceFunc(CullFaceFunc::BACK);
			RendererAPI::SetDepthTestFunc(DepthTestFunc::LESS);
			RendererAPI::SetDepthTestDepthMask(true);
			m_LightShadingFramebuffer-&gt;Unbind();
		}
	}
	void SceneRenderer::LightShading()
	{
		m_ActiveScene-&gt;UpdateLight();
		m_LightShadingFramebuffer-&gt;Bind();
		{
			uint32_t positionTextureID = m_ResolvedGBufferFramebuffer-&gt;GetColorAttachmentRendererID(0);
			uint32_t albedoTextureID = m_ResolvedGBufferFramebuffer-&gt;GetColorAttachmentRendererID(1);
			uint32_t normalTextureID = m_ResolvedGBufferFramebuffer-&gt;GetColorAttachmentRendererID(2);
			uint32_t pointLightShadowTextureID = m_PointLightDepthMapFramebuffer-&gt;GetDepthAttachmentRendererID();
			uint32_t spotLightShadowTextureID = m_SpotLightDepthMapFramebuffer-&gt;GetDepthAttachmentRendererID();
			Texture::Bind(positionTextureID, 0);
			Texture::Bind(albedoTextureID, 1);
			Texture::Bind(normalTextureID, 2);
			Texture::Bind(pointLightShadowTextureID, 3);
			Texture::Bind(spotLightShadowTextureID, 4);
			RendererAPI::SetCullFaceEnable(false);
			RendererAPI::SetStencilTestEnable(false);
			RendererAPI::SetDepthTestEnable(false);
			RendererAPI::SetDepthTestDepthMask(false);
			RendererAPI::SetBlendEnable(true);
			RendererAPI::SetBlendFunc(BlendFunc::ONE, BlendFunc::ONE);
			Renderer::GetShaderLibrary()-&gt;Get("LightShading")-&gt;Bind();
			FullQuad::DrawIndexed();
			RendererAPI::SetDepthTestDepthMask(true);
			m_LightShadingFramebuffer-&gt;Unbind();
		}
	}
</t>
  </si>
  <si>
    <t>新增
DirectionalLightShading.glsl、
PointLightShading.glsl、
SpotLightShading.glsl
修改PointLightShadowDepth.glsl</t>
  </si>
  <si>
    <t>DirectionalLightShading.glsl
#type vertex
#version 450 core
layout(location = 0) in vec3 a_Position;
layout(location = 1) in vec2 a_TexCoord;
struct VertexOutput
{
	vec2 TexCoord;
};
layout (location = 0) out VertexOutput Output;
void main()
{
	Output.TexCoord = a_TexCoord;
	gl_Position = vec4(a_Position, 1.0f);
}
#type fragment
#version 450 core
layout (location = 0) out vec4 o_Ambient;  // 环境光
layout (location = 1) out vec4 o_Diffuse;  // 漫反射
layout (location = 2) out vec4 o_Specular; // 镜面反射
struct VertexOutput
{
	vec2 TexCoord;
};
layout (location = 0) in VertexOutput Input;
layout (binding = 0) uniform sampler2D g_PositionAndDepth;
layout (binding = 1) uniform sampler2D g_Normal;
layout (binding = 2) uniform sampler2D u_DirectionalLightDepthMap;
layout(std140, binding = 0) uniform CameraData
{
	mat4  u_CameraView;
	mat4  u_CameraProjection;
	vec3  u_CameraPosition;
	float u_CameraNearClip;
	float u_CameraFarClip;
};
struct DirectionalLightData
{
	vec3 direction;
	vec3 ambient;
	vec3 diffuse;
	vec3 specular;
	int  shadowEnabled;
};
layout (std430, binding = 2) readonly buffer DirectionalLight
{
    DirectionalLightData u_DirectionalLight;
};
layout (std140, binding = 5) uniform Material
{
	float u_MaterialShininess;
};
layout(std140, binding = 8) uniform DirectionalLightShadowData
{
	mat4 u_LightSpaceMatrix;
};
void main()
{
	vec3  fragPosition     = texture(g_PositionAndDepth, Input.TexCoord).rgb;
	vec3  materialNormal   = texture(g_Normal,           Input.TexCoord).rgb;
    vec3 normal =  materialNormal * 2.0f - 1.0f;
	vec3 fragToLightDirection = normalize(-u_DirectionalLight.direction);
    vec3 fragToCamera = u_CameraPosition - fragPosition;
    vec3 fragToCameraDirection = normalize(fragToCamera);
    float diff = max(dot(normal, fragToLightDirection), 0.0);
	vec3 halfwayDirection = normalize(fragToLightDirection + fragToCameraDirection);
	float spec = pow(max(dot(normal, halfwayDirection), 0.0f), u_MaterialShininess);
    vec3 ambient  = u_DirectionalLight.ambient;
    vec3 diffuse  = u_DirectionalLight.diffuse  * diff;
    vec3 specular = u_DirectionalLight.specular * spec;
    if (u_DirectionalLight.shadowEnabled != 0)
    {
	    vec4 lightSpaceFragPosition = u_LightSpaceMatrix * vec4(fragPosition, 1.0f);
		// 片段在光源空间中的位置，并将范围限定在[-1,1](NDC坐标)。
		vec3 projCoords = lightSpaceFragPosition.xyz / lightSpaceFragPosition.w;
		// 范围变换为[0,1]
		// 为了和深度贴图的深度相比较，z分量需要变换到[0,1]；
		// 为了作为从深度贴图中采样的坐标，xy分量也需要变换到[0,1]。
		// 所以整个projCoords向量都需要变换到[0,1]范围。
        projCoords = projCoords * 0.5 + 0.5;
		// 最近点的深度
        //float closestDepth = texture(u_DirectionalLightDepthMap, projCoords.xy).r; 
		// 当前片段在光源视角下的深度
        float currentDepth = projCoords.z;
		// 阴影偏移，偏移量的最大值0.0005，和一个最小值0.00005，它们是基于表面法线和光照方向的。
		// 这样像地板这样的表面几乎与光源垂直，得到的偏移就很小；立方体的侧面这种表面得到的偏移就更大
	    float bias = max(0.005f * (1.0f - dot(normal, -u_DirectionalLight.direction)), 0.0005f);
        //float shadow = currentDepth - bias &gt; closestDepth ? 1.0f : 0.0f;
        float shadow = 0.0f;
		// textureSize返回指定采样器纹理在0级mipmap的宽高向量，类型为vec2。
		// 取其倒数，即可得到单一纹理像素的大小
        vec2 texelSize = 1.0f / textureSize(u_DirectionalLightDepthMap, 0);
        for(int x = -1; x != 2; x++)
        {
            for(int y = -1; y != 2; y++)
            {
                float pcfDepth = texture(u_DirectionalLightDepthMap, projCoords.xy + vec2(x, y) * texelSize).r; 
                shadow += currentDepth - bias &gt; pcfDepth ? 1.0f : 0.0f;        
            }    
        }
        shadow /= 9.0f;
		// 解决过采样
	    if(projCoords.z &gt; 1.0f)
            shadow = 0.0f;
        diffuse  *= (1.0 - shadow);
        specular *= (1.0 - shadow);
    }
    o_Ambient  = vec4(ambient, 1.0);
    o_Diffuse  = vec4(diffuse, 1.0);
    o_Specular = vec4(specular, 1.0);
}</t>
  </si>
  <si>
    <t>PointLightShading.glsl
#type vertex
#version 450 core
layout(location = 0) in vec3 a_Position;
layout(std140, binding = 0) uniform CameraData
{
	mat4  u_CameraView;
	mat4  u_CameraProjection;
	vec3  u_CameraPosition;
	float u_CameraNearClip;
	float u_CameraFarClip;
};
struct InstanceData
{            
	mat4 transform;
};
layout (std430, binding = 21) readonly buffer InstanceDataBuffer
{
    InstanceData u_InstanceData[];
};
layout (location = 0) out flat int v_LightIndex;
void main()
{
    InstanceData instanceData = u_InstanceData[gl_InstanceID];
	v_LightIndex = gl_InstanceID;
    gl_Position = u_CameraProjection * u_CameraView * instanceData.transform * vec4(a_Position, 1.0);
}
#type fragment
#version 450 core
layout (location = 0) out vec4 o_Ambient;  // 环境光
layout (location = 1) out vec4 o_Diffuse;  // 漫反射
layout (location = 2) out vec4 o_Specular; // 镜面反射
layout (binding = 0) uniform sampler2D g_PositionAndDepth;
layout (binding = 1) uniform sampler2D g_Normal;
layout (binding = 2) uniform samplerCube u_PointLightDepthMap;
layout(std140, binding = 0) uniform CameraData
{
	mat4  u_CameraView;
	mat4  u_CameraProjection;
	vec3  u_CameraPosition;
	float u_CameraNearClip;
	float u_CameraFarClip;
};
struct PointLightData
{
    vec3  position;
	vec3  ambient;
	vec3  diffuse;
	vec3  specular;
	float constant;
    float linear;
    float quadratic;
    float radius;
    int   shadowEnabled;
};
layout (std430, binding = 3) readonly buffer PointLight
{
    PointLightData u_PointLights[];
};
layout (std140, binding = 5) uniform Material
{
	float u_MaterialShininess;
};
layout (location = 0) in flat int v_LightIndex;
void main()
{
	PointLightData light = u_PointLights[v_LightIndex];
	ivec2 texCoord = ivec2(gl_FragCoord.xy);
    // 光体积的每个像素在渲染时，会进行深度测试。
    // 正面剔除情况下，比光体积背面更接近摄像机的像素，才会执行光照计算。
	vec3  fragPosition = texelFetch(g_PositionAndDepth, texCoord, 0).rgb;
	vec3  materialNormal = texelFetch(g_Normal, texCoord, 0).rgb;
    vec3 normal = materialNormal * 2.0f - 1.0f;
    vec3 fragToLight = light.position - fragPosition;
    vec3 fragToLightDirection = normalize(fragToLight);
    float diff = max(dot(normal, fragToLightDirection), 0.0);
    vec3 fragToCamera = u_CameraPosition - fragPosition;
    vec3 fragToCameraDirection = normalize(fragToCamera);
	vec3 halfwayDirection = normalize(fragToLightDirection + fragToCameraDirection);
	float spec = pow(max(dot(normal, halfwayDirection), 0.0f), u_MaterialShininess);
    float distance = length(fragToLight);
    float attenuation = 1.0 / (light.constant + light.linear * distance + light.quadratic * distance * distance);
    vec3 ambient  = light.ambient;
    vec3 diffuse  = light.diffuse  * diff;
    vec3 specular = light.specular * spec;
    ambient  *= attenuation;
    diffuse  *= attenuation;
    specular *= attenuation;
    if (light.shadowEnabled != 0)
    {
        float closestDepth = texture(u_PointLightDepthMap, -fragToLightDirection).r * light.radius;
        float currentDepth = distance;
        float bias = max(0.5f * (1.0f - dot(normal, -fragToLightDirection)), 0.01f);
        float shadow = (currentDepth - bias &gt; closestDepth) ? 1.0 : 0.0;
        diffuse  *= (1.0 - shadow);
        specular *= (1.0 - shadow);
    }
    o_Ambient  = vec4(ambient, 1.0);
    o_Diffuse  = vec4(diffuse, 1.0);
    o_Specular = vec4(specular, 1.0);
}</t>
  </si>
  <si>
    <t>SpotLightShading.glsl
#type vertex
#version 450 core
layout(location = 0) in vec3 a_Position;
layout(std140, binding = 0) uniform CameraData
{
	mat4  u_CameraView;
	mat4  u_CameraProjection;
	vec3  u_CameraPosition;
	float u_CameraNearClip;
	float u_CameraFarClip;
};
struct InstanceData
{            
	mat4 transform;
};
layout (std430, binding = 21) readonly buffer InstanceDataBuffer
{
    InstanceData u_InstanceData[];
};
layout (location = 0) out flat int v_LightIndex;
void main()
{
    InstanceData instanceData = u_InstanceData[gl_InstanceID];
	v_LightIndex = gl_InstanceID;
    gl_Position = u_CameraProjection * u_CameraView * instanceData.transform * vec4(a_Position, 1.0);
}
#type fragment
#version 450 core
layout (location = 0) out vec4 o_Ambient;  // 环境光
layout (location = 1) out vec4 o_Diffuse;  // 漫反射
layout (location = 2) out vec4 o_Specular; // 镜面反射
layout (binding = 0) uniform sampler2D g_PositionAndDepth;
layout (binding = 1) uniform sampler2D g_Normal;
layout (binding = 2) uniform sampler2D u_SpotLightDepthMap;
layout(std140, binding = 0) uniform CameraData
{
	mat4  u_CameraView;
	mat4  u_CameraProjection;
	vec3  u_CameraPosition;
	float u_CameraNearClip;
	float u_CameraFarClip;
};
struct SpotLightData
{
    vec3  position;
	vec3  direction;
	vec3  ambient;
	vec3  diffuse;
	vec3  specular;
	float constant;
    float linear;
    float quadratic;
	float cutoff;
	float outerCutoff;
	float radius;
	int   shadowEnabled;
};
layout (std430, binding = 4) readonly buffer SpotLight
{
	SpotLightData u_SpotLights[];
};
layout (std140, binding = 5) uniform Material
{
	float u_MaterialShininess;
};
layout(std140, binding = 10) uniform SpotLightShadowData
{
    mat4 u_LightSpaceMatrix;
};
layout (location = 0) in flat int v_LightIndex;
void main()
{
	SpotLightData light = u_SpotLights[v_LightIndex];
	ivec2 texCoord = ivec2(gl_FragCoord.xy);
	vec3  fragPosition = texelFetch(g_PositionAndDepth, texCoord, 0).rgb;
	vec3  materialNormal = texelFetch(g_Normal, texCoord, 0).rgb;
    vec3 normal = materialNormal * 2.0f - 1.0f;
    vec3 fragToLight = light.position - fragPosition;
    vec3 fragToLightDirection = normalize(fragToLight);
    float diff = max(dot(normal, fragToLightDirection), 0.0);
    vec3 fragToCamera = u_CameraPosition - fragPosition;
    vec3 fragToCameraDirection = normalize(fragToCamera);
	vec3 halfwayDirection = normalize(fragToLightDirection + fragToCameraDirection);
	float spec = pow(max(dot(normal, halfwayDirection), 0.0f), u_MaterialShininess);
    float distance = length(fragToLight);
    float attenuation = 1.0 / (light.constant + light.linear * distance + light.quadratic * distance * distance);
	// spotlight (soft edges)
	float theta = dot(-fragToLightDirection, normalize(light.direction)); 
    float epsilon = (light.cutoff - light.outerCutoff);
    float intensity = clamp((theta - light.outerCutoff) / epsilon, 0.0f, 1.0f);
    vec3 ambient  = light.ambient;
    vec3 diffuse  = light.diffuse  * diff;
    vec3 specular = light.specular * spec;
    ambient  = ambient  * intensity * attenuation;
    diffuse  = diffuse  * intensity * attenuation;
    specular = specular * intensity * attenuation;
    if (light.shadowEnabled != 0)
    {
	    vec4 spotLightSpacePosition = u_LightSpaceMatrix * vec4(fragPosition, 1.0f);
        vec3 projCoords = spotLightSpacePosition.xyz / spotLightSpacePosition.w;
        projCoords = projCoords * 0.5 + 0.5;
        //float closestDepth = texture(u_SpotLightDepthMap, projCoords.xy).r; 
        float currentDepth = projCoords.z;
	    float bias = max(0.0005f * (1.0f - dot(normal, -light.direction)), 0.00005f);
        //float shadow = currentDepth - bias &gt; closestDepth ? 1.0f : 0.0f;
        float shadow = 0.0f;
        vec2 texelSize = 1.0f / textureSize(u_SpotLightDepthMap, 0);
        for(int x = -1; x != 2; x++)
        {
            for(int y = -1; y != 2; y++)
            {
                float pcfDepth = texture(u_SpotLightDepthMap, projCoords.xy + vec2(x, y) * texelSize).r; 
                shadow += currentDepth - bias &gt; pcfDepth ? 1.0f : 0.0f;        
            }    
        }
        shadow /= 9.0f;
        diffuse  *= (1.0 - shadow);
        specular *= (1.0 - shadow);
    }
    o_Ambient  = vec4(ambient, 1.0);
    o_Diffuse  = vec4(diffuse, 1.0);
    o_Specular = vec4(specular, 1.0);
}</t>
  </si>
  <si>
    <t>#type vertex
#version 450 core
layout (location = 0) in vec3 a_Position;
struct InstanceData
{            
	mat4 transform;
};
layout (std430, binding = 21) readonly buffer InstanceDataBuffer
{
    InstanceData u_InstanceData[];
};
layout (location = 0) out vec4 v_FragPosition;
void main()
{
    InstanceData instanceData = u_InstanceData[gl_InstanceID];
    v_FragPosition = instanceData.transform * vec4(a_Position, 1.0);
}
#type geometry
#version 450 core
layout (triangles) in;
layout (triangle_strip, max_vertices=18) out;
layout(std140, binding = 9) uniform PointLightShadowData
{
    mat4 u_LightSpaceMatrices[6];
    vec3 u_Position;
    float u_Radius;
};
layout (location = 0) in vec4 v_FragPosition_in[];
layout (location = 0) out vec4 v_FragPosition;
void main()
{
    for(int face = 0; face != 6; face++)
    {
        // 几何着色器内建变量 gl_Layer，指定发射出的基本图形送到立方体贴图的哪个面。
        gl_Layer = face;
        for(int i = 0; i != 3; i++) // 对于每个三角形的顶点
        {
            v_FragPosition = v_FragPosition_in[i];
            gl_Position = u_LightSpaceMatrices[face] * v_FragPosition;
            EmitVertex();
        }    
        EndPrimitive();
    }
} 
#type fragment
#version 450 core
layout (location = 0) in vec4 v_FragPosition;
layout(std140, binding = 9) uniform PointLightShadowData
{
    mat4 u_LightSpaceMatrices[6];
    vec3 u_Position;
    float u_Radius;
};
void main()
{
    float lightDistance = length(v_FragPosition.xyz - u_Position);
    // 通过除以u_Radius将lightDistance映射到[0, 1]
    gl_FragDepth = lightDistance / u_Radius;
}</t>
  </si>
  <si>
    <t>因为光照系统大改，ForwardShading.glsl的光照也被阉掉了
光源参数调整</t>
  </si>
  <si>
    <t xml:space="preserve">ForwardShading.glsl
#type vertex
#version 450 core
layout(location = 0) in vec3 a_Position;
layout(location = 1) in vec2 a_TexCoord;
layout(location = 2) in vec3 a_Normal;
layout(location = 3) in vec3 a_Tangent;
layout(location = 4) in vec3 a_Bitangent;
struct VertexOutput
{
	vec3  position;
	vec4  color;
	vec2  texCoord;
	vec4  uvRect;
    vec3  normal;
    float parallaxScale;
	float tilingFactor;
    float explosionOffset;
	mat3  TBN;
};
struct InstanceData
{            
	mat4  transform;
};
layout (std430, binding = 21) readonly buffer InstanceDataBuffer
{
    InstanceData u_InstanceData[];
};
struct InstanceDataMaterial
{     
	mat4  normalTransform;
	vec4  color;
	vec4  uvRect;
    float parallaxScale;
	float tilingFactor;
    int   materialIndex;
};
layout (std430, binding = 22) readonly buffer InstanceDataMaterialBuffer
{
    InstanceDataMaterial u_InstanceDataMaterial[];
};
// 注意：因为该结构体只有 4 字节，std430 中数组元素之间会连续排列（无填充），
// 所以着色器中读取时需确保使用 float 数组而非结构体数组（或仍使用结构体，但编译器会按 4 字节对齐处理）。
struct InstanceDataExplosion
{            
    float offset;
};
layout (std430, binding = 23) readonly buffer InstanceDataExplosionBuffer
{
    InstanceDataExplosion u_InstanceDataExplosion[];
};
layout (location = 0) out flat int v_MaterialIndex;
layout (location = 1) out VertexOutput Output;
void main()
{
    InstanceData instanceData = u_InstanceData[gl_InstanceID];
    InstanceDataMaterial instanceDataMaterial = u_InstanceDataMaterial[gl_InstanceID];
    InstanceDataExplosion instanceDataExplosion = u_InstanceDataExplosion[gl_InstanceID];
    vec3 T = normalize(mat3(instanceDataMaterial.normalTransform) * a_Tangent);
    vec3 N = normalize(mat3(instanceDataMaterial.normalTransform) * a_Normal);
    vec3 B = cross(N, T);
    mat3 TBN = mat3(T, B, N);
    vec4 position = instanceData.transform * vec4(a_Position, 1.0);
    v_MaterialIndex                  = instanceDataMaterial.materialIndex;
	Output.position                  = position.rgb;
	Output.color                     = instanceDataMaterial.color;
	Output.texCoord                  = a_TexCoord;
	Output.uvRect                    = instanceDataMaterial.uvRect;
	Output.normal                    = N;
	Output.parallaxScale             = instanceDataMaterial.parallaxScale;
	Output.tilingFactor              = instanceDataMaterial.tilingFactor;
    Output.explosionOffset           = instanceDataExplosion.offset;
	Output.TBN                       = TBN;
}
#type geometry
#version 450 core
layout(triangles) in;
layout(triangle_strip, max_vertices = 3) out;
layout(std140, binding = 0) uniform CameraData
{
	mat4  u_CameraView;
	mat4  u_CameraProjection;
	vec3  u_CameraPosition;
	float u_CameraNearClip;
	float u_CameraFarClip;
};
// 输入：接收顶点着色器的变量（需要加 []，因为每个顶点都有值）
layout (location = 0) in flat int v_MaterialIndex_in[];
layout (location = 1) in VertexOutput
{
	vec3  position;
	vec4  color;
	vec2  texCoord;
	vec4  uvRect;
    vec3  normal;
    float parallaxScale;
	float tilingFactor;
    float explosionOffset;
	mat3  TBN;
} v_Output_in[];
// 输出：转发变量到片段着色器
layout (location = 0) out flat int v_MaterialIndex;
layout (location = 1) out VertexOutput
{
	vec3  position;
	vec4  color;
	vec2  texCoord;
	vec4  uvRect;
    vec3  normal;
    float parallaxScale;
	float tilingFactor;
    float explosionOffset;
	mat3  TBN;
} v_Output;
void main()
{
    // 计算三角形在世界空间中的面法线
    vec3 A = v_Output_in[0].position;
    vec3 B = v_Output_in[1].position;
    vec3 C = v_Output_in[2].position;
    vec3 faceNormal = normalize(cross(B - A, C - A));
    // 对每个顶点进行偏移
    for (int i = 0; i &lt; 3; i++)
    {
        vec3 offsetPos = v_Output_in[i].position + faceNormal * v_Output_in[i].explosionOffset;
        // 传递所有属性（除位置外保持不变）
        v_MaterialIndex          = v_MaterialIndex_in[i];
        v_Output.position        = offsetPos;
        v_Output.color           = v_Output_in[i].color;
        v_Output.texCoord        = v_Output_in[i].texCoord;
        v_Output.uvRect          = v_Output_in[i].uvRect;
        v_Output.normal          = v_Output_in[i].normal;
        v_Output.parallaxScale   = v_Output_in[i].parallaxScale;
        v_Output.tilingFactor    = v_Output_in[i].tilingFactor;
        v_Output.explosionOffset = v_Output_in[i].explosionOffset;
        v_Output.TBN             = v_Output_in[i].TBN;
        gl_Position = u_CameraProjection * u_CameraView * vec4(offsetPos, 1.0);
        EmitVertex();
    }
    EndPrimitive();
}
#type fragment
#version 450 core
#extension GL_ARB_gpu_shader_int64 : enable
#extension GL_ARB_bindless_texture : enable
layout (location = 0) out vec4 o_FragColor;
layout (location = 1) out vec4 o_BrightColor;
struct VertexOutput
{
	vec3  position;
	vec4  color;
	vec2  texCoord;
	vec4  uvRect;
    vec3  normal;
    float parallaxScale;
	float tilingFactor;
    float explosionOffset;
	mat3  TBN;
};
// flat 是 GLSL 中的插值限定符，用于禁用顶点着色器输出到片段着色器之间的插值。
// 对于整数类型（int、uint），必须使用 flat，否则会报错 Integer varying must be flat。
layout (location = 0) in flat int v_MaterialIndex;
layout (location = 1) in VertexOutput Input;
layout(std140, binding = 0) uniform CameraData
{
	mat4  u_CameraView;
	mat4  u_CameraProjection;
	vec3  u_CameraPosition;
	float u_CameraNearClip;
	float u_CameraFarClip;
};
struct MaterialHandle
{
    uint64_t diffuse;
    uint64_t specular;
    uint64_t normal;
    uint64_t parallax;
    uint64_t roughness;
    uint64_t ao;
    uint64_t emission;
};
layout(std430, binding = 20) readonly buffer MaterialBuffer
{
    MaterialHandle u_MaterialHandles[];
};
layout (binding = 20) uniform samplerCube u_SkyboxMap;
// ----------------------------------------------------------------------------
mat3 getTBN()
{
    // dFdx、dFdy：变量在屏幕空间中沿水平方向（x）和垂直方向（y）的偏导数，也就是该变量在相邻像素之间的变化率
    vec3 Q1  = dFdx(Input.position);
    vec3 Q2  = dFdy(Input.position);
    vec2 st1 = dFdx(Input.texCoord);
    vec2 st2 = dFdy(Input.texCoord);
    vec3 N  = normalize(Input.normal);
    vec3 T  = normalize(Q1 * st2.t - Q2 * st1.t); // st2.t =&gt; st2.y
    vec3 B  = -normalize(cross(N, T));
    mat3 TBN = mat3(T, B, N);
    return TBN;
}
// ----------------------------------------------------------------------------
void main()
{
    MaterialHandle materialHandle = u_MaterialHandles[v_MaterialIndex];
    // 如果 Input.TBN[1] == vec3(0.0)（即未传递有效的 TBN），则通过 dFdx / dFdy 从屏幕空间导数重建 TBN（用于没有切线数据的模型或细面）。
    mat3 TBN;
    if (Input.TBN[1] == vec3(0.0))
    {
        TBN = getTBN();
    }
    else
    {
        TBN = Input.TBN;
    }
	vec3 viewDirection = normalize(u_CameraPosition - Input.position);
	vec2 texCoord = Input.texCoord * Input.tilingFactor * Input.uvRect.zw + Input.uvRect.xy;
    // 视差映射（Steep Parallax Mapping）
    if (Input.parallaxScale != 0)
	{
	    // 将视角转换为切线空间（TBN是正交矩阵，转置等于求逆）
	    vec3 viewDir = normalize(transpose(TBN) * viewDirection);
		const float minLayers = 8;
        const float maxLayers = 32;
		// 根据视角与法线夹角动态调整采样层数：
        // viewDir和正z方向的点乘，使用它的结果根据我们看向表面的角度调整样本数量（正z方向等于切线空间中的表面的法线）
        float numLayers = mix(maxLayers, minLayers, abs(dot(vec3(0.0, 0.0, 1.0), viewDir)));  //abs求绝对值
        float layerDepth = 1.0 / numLayers;
        float currentLayerDepth = 0.0;
        // 使用 viewDir.xy / viewDir.z 计算偏移方向
        vec2 P = viewDir.xy / viewDir.z * Input.parallaxScale; 
        vec2 deltaTexCoord = P / numLayers;
        vec2  currentTexCoord     = texCoord;
        float currentDepthMapValue = texture(sampler2D(materialHandle.parallax), currentTexCoord).r;
        // 进行深度迭代，寻找最接近真实高度的纹理坐标。
        while(currentLayerDepth &lt; currentDepthMapValue)
        {
            currentTexCoord -= deltaTexCoord;
            currentDepthMapValue = texture(sampler2D(materialHandle.parallax), currentTexCoord).r;  
            currentLayerDepth += layerDepth;  
        }
        // get texture coordinates before collision (reverse operations)
        vec2 prevTexCoord = currentTexCoord + deltaTexCoord;
        // get depth after and before collision for linear interpolation
        float afterDepth  = currentDepthMapValue - currentLayerDepth;
        float beforeDepth = texture(sampler2D(materialHandle.parallax), prevTexCoord).r - currentLayerDepth + layerDepth;
        // interpolation of texture coordinates
        float weight = afterDepth / (afterDepth - beforeDepth);
        vec2 finalTexCoord = prevTexCoord * weight + currentTexCoord * (1.0 - weight);
        texCoord = finalTexCoord;
        // 如果纹理坐标超出 [0,1] 范围可选择 discard
	    //if(texCoord.x &gt; 1.0 || texCoord.y &gt; 1.0 || texCoord.x &lt; 0.0 || texCoord.y &lt; 0.0)
        //    discard;
	}
	vec4  materialDiffuse   = texture(sampler2D(materialHandle.diffuse),   texCoord);
	float materialSpecular  = texture(sampler2D(materialHandle.specular),  texCoord).r;
	vec3  materialNormal    = texture(sampler2D(materialHandle.normal),    texCoord).rgb;
    float materialRoughness = texture(sampler2D(materialHandle.roughness), texCoord).r;
    float materialAO        = texture(sampler2D(materialHandle.ao),        texCoord).r;
    vec4  materialEmission  = texture(sampler2D(materialHandle.emission),  texCoord);
    const float gamma = 2.2;
    materialDiffuse.rgb  = pow(materialDiffuse.rgb,  vec3(gamma));
    materialEmission.rgb = pow(materialEmission.rgb, vec3(gamma));
	if(materialDiffuse.a &lt; 0.001)
	    discard;
    // 逐片段存储每个法线到G缓冲中
	vec3 normal = vec3(0.0);
	if(materialNormal == vec3(0.0))
    {
	    normal = normalize(Input.normal);
    }
    else
	{
	    // 将法线贴图从切线空间转换为世界空间
	    normal = normalize(materialNormal * 2.0 - 1.0); // [-1, 1]
	    normal = normalize(TBN * normal);
	}
    vec3 fragPosition = Input.position;
    vec3 I = normalize(fragPosition - u_CameraPosition);
	vec3 Reflect = reflect(I, normal);
    float ratio = 1.00 / 1.00;
    vec3 Refract = refract(I, normal, ratio);
	vec3 ambient  = materialDiffuse.rgb;
	vec3 diffuse  = materialDiffuse.rgb;
	vec3 specular = (texture(u_SkyboxMap, Reflect).rgb + texture(u_SkyboxMap, Refract).rgb) * materialSpecular;
	vec3 lighting = ambient + diffuse + specular + materialEmission.rgb;
    o_FragColor = vec4(lighting, 1.0);
	// 检查片段输出是否高于阈值，如果是，则作为亮度颜色o_BrightColor输出
    float brightness = dot(o_FragColor.rgb, vec3(0.2126, 0.7152, 0.0722));//转换为灰度来计算片段的亮度
	if(brightness &gt; 1.0)
        o_BrightColor = o_FragColor;
    else
        o_BrightColor = vec4(0.0, 0.0, 0.0, 1.0);
}  </t>
  </si>
  <si>
    <t xml:space="preserve">
	struct DirectionalLight
	{
		glm::vec3 direction;     // 偏移  0
		float     pad1;          // 偏移 12
		glm::vec3 ambient;       // 偏移 16
		float     pad2;          // 偏移 28
		glm::vec3 diffuse;       // 偏移 32
		float     pad3;          // 偏移 44
		glm::vec3 specular;      // 偏移 48
		int       shadowEnabled; // 偏移 60
		// 总大小：64 字节（正好 4 个 16 字节块）
	};
	// 点光源
	struct PointLight
	{
		glm::vec3 position;      // 偏移 0
		float     pad0;          // 偏移 12
		glm::vec3 ambient;       // 偏移 16
		float     pad1;          // 偏移 28
		glm::vec3 diffuse;       // 偏移 32
		float     pad2;          // 偏移 44
		glm::vec3 specular;      // 偏移 48
		float     constant;      // 偏移 60
		float     linear;        // 偏移 64
		float     quadratic;     // 偏移 68
		float     radius;        // 偏移 72
		int       shadowEnabled; // 偏移 76
		// 总大小：80 字节（正好 5 个 16 字节块）
	};
	struct PointLightShadowData
	{
		glm::mat4 lightSpaceMatrices[6];
		glm::vec3 position;
		float radius;
	};
	// 聚光(手电筒Flashlight)
	struct SpotLight
	{
		glm::vec3 position;      // 偏移 0
		float     pad0;          // 偏移 12
		glm::vec3 direction;     // 偏移 16
		float     pad1;          // 偏移 28
		glm::vec3 ambient;       // 偏移 32
		float     pad2;          // 偏移 44
		glm::vec3 diffuse;       // 偏移 48
		float     pad3;          // 偏移 60
		glm::vec3 specular;      // 偏移 64
		float     constant;      // 偏移 76
		float     linear;        // 偏移 80
		float     quadratic;     // 偏移 84
		float     cutoff;        // 偏移 88
		float     outerCutOff;   // 偏移 92
		float     radius;        // 偏移 96
		int       shadowEnabled; // 偏移 100
		float     pad[2];        // 偏移 104，补到112
		// 总大小：112 字节（正好 7 个 16 字节块）
	};
</t>
  </si>
  <si>
    <t xml:space="preserve">
	struct LightComponent
	{
		// 方向光，点光源，聚光灯
		enum class LightType { DirectionalLight, PointLight, SpotLight };
		bool shadowEnabled = false;
		LightType type     = LightType::DirectionalLight;
		glm::vec3 ambient  = glm::vec3(0.1f);		  // 环境光
		glm::vec3 diffuse  = glm::vec3(0.5f);		  // 漫反射，主光颜色与强度
		glm::vec3 specular = glm::vec3(1.0f);		  // 高光，镜面反射强度
		// 衰减系数 (Attenuation) ，衰减 = 1.0 / (Constant + Linear * distance + Quadratic * distance²)
		float constant    = 1.0f;					       // 常数项
		float linear      = 0.09f;					       // 一次项
		float quadratic   = 0.032f;				           // 二次项
		float cutoffAngle      = 12.5f;
		float outerCutoffAngle = 17.5f;
		float cutoff      = glm::cos(glm::radians(cutoffAngle));      // 聚光灯角度余弦值
		float outerCutoff = glm::cos(glm::radians(outerCutoffAngle));
		float radius = 25.0f;
		bool enabled = true;
		LightComponent() = default;
		LightComponent(const LightComponent&amp;) = default;
	};
	void SceneHierarchyPanel::DrawLightComponent(LightComponent&amp; component)
	{
		ImGui::Checkbox("Enable", &amp;component.enabled);
		ImGui::Checkbox("Shadow", &amp;component.shadowEnabled);
		ImGui::Columns(2);
		ImGui::SetColumnWidth(0, 100.0f);
		ImGui::Text("LightType");
		ImGui::NextColumn();
		const char* lightTypeStrings[] = { "DirectionalLight", "PointLight", "SpotLight" };
		const char* currentLightTypeString = lightTypeStrings[(int)component.type];
		if (ImGui::BeginCombo("##LightType", currentLightTypeString))
		{
			for (int i = 0; i &lt; 3; i++)
			{
				bool isSelected = currentLightTypeString == lightTypeStrings[i];
				if (ImGui::Selectable(lightTypeStrings[i], isSelected))
				{
					if (!isSelected)
					{
						currentLightTypeString = lightTypeStrings[i];
						component.type = (LightComponent::LightType)i;
					}
				}
				if (isSelected)
					ImGui::SetItemDefaultFocus();
			}
			ImGui::EndCombo();
		}
		ImGui::Columns(1);
		if (component.type == LightComponent::LightType::DirectionalLight)
		{
			DrawVec3Control("Ambient", component.ambient, 0.1f);
			DrawVec3Control("Diffuse", component.diffuse, 0.5f);
			DrawVec3Control("Specular", component.specular, 1.0f);
		}
		if (component.type == LightComponent::LightType::PointLight)
		{
			ImGui::DragFloat("Radius", &amp;component.radius, 0.1f, 0.0f, 0.0f, "%.3f");
			DrawVec3Control("Ambient", component.ambient, 0.1f);
			DrawVec3Control("Diffuse", component.diffuse, 0.5f);
			DrawVec3Control("Specular", component.specular, 1.0f);
			ImGui::DragFloat("Constant", &amp;component.constant, 0.1f, 0.0f, 0.0f, "%.3f");
			ImGui::DragFloat("Linear", &amp;component.linear, 0.1f, 0.0f, 0.0f, "%.3f");
			ImGui::DragFloat("Quadratic", &amp;component.quadratic, 0.1f, 0.0f, 0.0f, "%.3f");
		}
		if (component.type == LightComponent::LightType::SpotLight)
		{
			ImGui::DragFloat("Radius", &amp;component.radius, 0.1f, 0.0f, 0.0f, "%.3f");
			if (ImGui::DragFloat("CutOff Angle", &amp;component.cutoffAngle, 0.1f, 0.0f, 0.0f, "%.3f"))
			{
				component.cutoff = glm::cos(glm::radians(component.cutoffAngle));
			}
			if (ImGui::DragFloat("Outer Cutoff Angle", &amp;component.outerCutoffAngle, 0.1f, 0.0f, 0.0f, "%.3f"))
			{
				component.outerCutoff = glm::cos(glm::radians(component.outerCutoffAngle));
			}
			DrawVec3Control("Ambient", component.ambient, 0.1f);
			DrawVec3Control("Diffuse", component.diffuse, 0.5f);
			DrawVec3Control("Specular", component.specular, 1.0f);
			ImGui::DragFloat("Constant", &amp;component.constant, 0.1f, 0.0f, 0.0f, "%.3f");
			ImGui::DragFloat("Linear", &amp;component.linear, 0.1f, 0.0f, 0.0f, "%.3f");
			ImGui::DragFloat("Quadratic", &amp;component.quadratic, 0.1f, 0.0f, 0.0f, "%.3f");
			float cutoff = glm::degrees(glm::acos(component.cutoff));
			float outerCutOff = glm::degrees(glm::acos(component.outerCutoff));
			ImGui::DragFloat("Cutoff", &amp;cutoff, 0.1f, 0.0f, 0.0f, "%.3f");
			ImGui::DragFloat("OuterCutoff", &amp;outerCutOff, 0.1f, 0.0f, 0.0f, "%.3f");
			component.cutoff = glm::cos(glm::radians(cutoff));
			component.outerCutoff = glm::cos(glm::radians(outerCutOff));
		}
	}</t>
  </si>
  <si>
    <t>SSAO：屏幕空间环境光遮蔽(Screen-Space Ambient Occlusion, SSAO)</t>
  </si>
  <si>
    <t xml:space="preserve">环境光照(Ambient Lighting)是我们加入场景总体光照中的一个固定光照常量，它被用来模拟光的散射(Scattering)。在现实中，光线会以任意方向散射，它的强度是会一直改变的，所以间接被照到的那部分场景也应该有变化的强度，而不是一成不变的环境光。其中一种间接光照的模拟叫做环境光遮蔽(Ambient Occlusion)，它的原理是通过将褶皱、孔洞和非常靠近的墙面变暗的方法近似模拟出间接光照。这些区域很大程度上是被周围的几何体遮蔽的，光线会很难流失，所以这些地方看起来会更暗一些。站起来看一看你房间的拐角或者是褶皱，是不是这些地方会看起来有一点暗？
下面这幅图展示了在使用和不使用SSAO时场景的不同。特别注意对比褶皱部分，你会发现(环境)光被遮蔽了许多：
环境光遮蔽这一技术会带来很大的性能开销，因为它还需要考虑周围的几何体。我们可以对空间中每一点发射大量光线来确定其遮蔽量，但是这在实时运算中会很快变成大问题。在2007年，Crytek公司发布了一款叫做屏幕空间环境光遮蔽(Screen-Space Ambient Occlusion, SSAO)的技术，并用在了他们的看家作孤岛危机上。这一技术使用了屏幕空间场景的深度而不是真实的几何体数据来确定遮蔽量。这一做法相对于真正的环境光遮蔽不但速度快，而且还能获得很好的效果，使得它成为近似实时环境光遮蔽的标准。
SSAO背后的原理很简单：对于铺屏四边形(Screen-filled Quad)上的每一个片段，我们都会根据周边深度值计算一个遮蔽因子(Occlusion Factor)。这个遮蔽因子之后会被用来减少或者抵消片段的环境光照分量。遮蔽因子是通过采集片段周围球型核心(Kernel)的多个深度样本，并和当前片段深度值对比而得到的。高于片段深度值样本的个数就是我们想要的遮蔽因子。
上图中在几何体内灰色的深度样本都是高于片段深度值的，他们会增加遮蔽因子；几何体内样本个数越多，片段获得的环境光照也就越少。
</t>
  </si>
  <si>
    <t>很明显，渲染效果的质量和精度与我们采样的样本数量有直接关系。如果样本数量太低，渲染的精度会急剧减少，我们会得到一种叫做波纹(Banding)的效果；如果它太高了，反而会影响性能。我们可以通过引入随机性到采样核心(Sample Kernel)的采样中从而减少样本的数目。通过随机旋转采样核心，我们能在有限样本数量中得到高质量的结果。然而这仍然会有一定的麻烦，因为随机性引入了一个很明显的噪声图案，我们将需要通过模糊结果来修复这一问题。下面这幅图片(John Chapman的佛像)展示了波纹效果还有随机性造成的效果：
Crytek公司开发的SSAO技术会产生一种特殊的视觉风格。因为使用的采样核心是一个球体，它导致平整的墙面也会显得灰蒙蒙的，因为核心中一半的样本都会在墙这个几何体上。下面这幅图展示了孤岛危机的SSAO，它清晰地展示了这种灰蒙蒙的感觉：
由于这个原因，我们将不会使用球体的采样核心，而使用一个沿着表面法向量的半球体采样核心。
通过在法向半球体(Normal-oriented Hemisphere)周围采样，我们将不会考虑到片段底部的几何体.它消除了环境光遮蔽灰蒙蒙的感觉，从而产生更真实的结果。这个SSAO教程将会基于法向半球法和John Chapman出色的SSAO教程。</t>
  </si>
  <si>
    <t>样本缓冲</t>
  </si>
  <si>
    <t>SSAO需要获取几何体的信息，因为我们需要一些方式来确定一个片段的遮蔽因子。对于每一个片段，我们将需要这些数据：
逐片段位置向量
逐片段的法线向量
逐片段的反射颜色
采样核心
用来旋转采样核心的随机旋转矢量
通过逐片段观察空间位置，我们可以将一个采样半球核心对准片段的观察空间表面法线。对于每一个核心样本我们会采样线性深度纹理来比较结果。采样核心会根据旋转矢量稍微偏转一点；我们所获得的遮蔽因子将会之后用来限制最终的环境光照分量。
由于SSAO是一种屏幕空间技巧，我们对铺屏2D四边形上每一个片段计算这一效果；也就是说我们没有场景中几何体的信息。我们能做的只是渲染几何体数据到屏幕空间纹理中，我们之后再会将此数据发送到SSAO着色器中，之后我们就能访问到这些几何体数据了。
由于我们已经有了逐片段位置和法线数据(G缓冲中)，我们只需要更新一下几何着色器，让它包含片段的线性深度就行了。回忆我们在深度测试那一节学过的知识，我们可以从gl_FragCoord.z中提取线性深度：
#version 330 core
layout (location = 0) out vec4 gPositionDepth;
layout (location = 1) out vec3 gNormal;
layout (location = 2) out vec4 gAlbedoSpec;
in vec2 TexCoords;
in vec3 FragPos;
in vec3 Normal;
const float NEAR = 0.1; // 投影矩阵的近平面
const float FAR = 50.0f; // 投影矩阵的远平面
float LinearizeDepth(float depth)
{
    float z = depth * 2.0 - 1.0; // 回到NDC
    return (2.0 * NEAR * FAR) / (FAR + NEAR - z * (FAR - NEAR));    
}
void main()
{    
    // 储存片段的位置矢量到第一个G缓冲纹理
    gPositionDepth.xyz = FragPos;
    // 储存线性深度到gPositionDepth的alpha分量
    gPositionDepth.a = LinearizeDepth(gl_FragCoord.z); 
    // 储存法线信息到G缓冲
    gNormal = normalize(Normal);
    // 和漫反射颜色
    gAlbedoSpec.rgb = vec3(0.95);
}</t>
  </si>
  <si>
    <t>提取出来的线性深度是在观察空间中的，所以之后的运算也是在观察空间中。确保G缓冲中的位置和法线都在观察空间中(乘上观察矩阵也一样)。观察空间线性深度值之后会被保存在gPositionDepth颜色缓冲的alpha分量中，省得我们再声明一个新的颜色缓冲纹理。
通过一些小技巧来通过深度值重构实际位置值是可能的，Matt Pettineo在他的博客里提到了这一技巧。这一技巧需要在着色器里进行一些计算，但是省了我们在G缓冲中存储位置数据，从而省了很多内存。为了示例的简单，我们将不会使用这些优化技巧，你可以自行探究。
gPositionDepth颜色缓冲纹理被设置成了下面这样：
glGenTextures(1, &amp;gPositionDepth);
glBindTexture(GL_TEXTURE_2D, gPositionDepth);
glTexImage2D(GL_TEXTURE_2D, 0, GL_RGBA16F, SCR_WIDTH, SCR_HEIGHT, 0, GL_RGBA, GL_FLOAT, NULL);
glTexParameteri(GL_TEXTURE_2D, GL_TEXTURE_MIN_FILTER, GL_NEAREST);
glTexParameteri(GL_TEXTURE_2D, GL_TEXTURE_MAG_FILTER, GL_NEAREST);
glTexParameteri(GL_TEXTURE_2D, GL_TEXTURE_WRAP_S, GL_CLAMP_TO_EDGE);
glTexParameteri(GL_TEXTURE_2D, GL_TEXTURE_WRAP_T, GL_CLAMP_TO_EDGE);
这给我们了一个线性深度纹理，我们可以用它来对每一个核心样本获取深度值。注意我们把线性深度值存储为了浮点数据；这样从0.1到50.0范围深度值都不会被限制在[0.0, 1.0]之间了。如果你不用浮点值存储这些深度数据，确保你首先将值除以FAR来标准化它们，再存储到gPositionDepth纹理中，并在以后的着色器中用相似的方法重建它们。同样需要注意的是GL_CLAMP_TO_EDGE的纹理封装方法。这保证了我们不会不小心采样到在屏幕空间中纹理默认坐标区域之外的深度值。</t>
  </si>
  <si>
    <t>法向半球</t>
  </si>
  <si>
    <t xml:space="preserve">我们需要沿着表面法线方向生成大量的样本。我们想要生成形成半球形的样本。由于对每个表面法线方向生成采样核心非常困难，也不合实际，我们将在切线空间(Tangent Space)内生成采样核心，法向量将指向正z方向。
假设我们有一个单位半球，我们可以获得一个拥有最大64样本值的采样核心：
std::uniform_real_distribution&lt;GLfloat&gt; randomFloats(0.0, 1.0); // 随机浮点数，范围0.0 - 1.0
std::default_random_engine generator;
std::vector&lt;glm::vec3&gt; ssaoKernel;
for (GLuint i = 0; i &lt; 64; ++i)
{
    glm::vec3 sample(
        randomFloats(generator) * 2.0 - 1.0, 
        randomFloats(generator) * 2.0 - 1.0, 
        randomFloats(generator)
    );
    sample = glm::normalize(sample);
    sample *= randomFloats(generator);
    GLfloat scale = GLfloat(i) / 64.0; 
    ssaoKernel.push_back(sample);  
}
我们在切线空间中以-1.0到1.0为范围变换x和y方向，并以0.0和1.0为范围变换样本的z方向(如果以-1.0到1.0为范围，取样核心就变成球型了)。由于采样核心将会沿着表面法线对齐，所得的样本矢量将会在半球里。
目前，所有的样本都是平均分布在采样核心里的，但是我们更愿意将更多的注意放在靠近真正片段的遮蔽上，也就是将核心样本靠近原点分布。我们可以用一个加速插值函数实现它：
</t>
  </si>
  <si>
    <t xml:space="preserve">   ...[接上函数]
   scale = lerp(0.1f, 1.0f, scale * scale);
   sample *= scale;
   ssaoKernel.push_back(sample);  
}
lerp被定义为：
GLfloat lerp(GLfloat a, GLfloat b, GLfloat f)
{
    return a + f * (b - a);
}
这就给了我们一个大部分样本靠近原点的核心分布。
每个核心样本将会被用来偏移观察空间片段位置从而采样周围的几何体。如果没有变化采样核心，我们将需要大量的样本来获得真实的结果。通过引入一个随机的转动到采样核心，我们可以很大程度上减少这一数量。</t>
  </si>
  <si>
    <t>随机核心转动</t>
  </si>
  <si>
    <t>通过引入一些随机性到采样核心，我们可以大大减少获得不错结果所需的样本数量。我们可以创建一个小的随机旋转向量纹理平铺在屏幕上。
我们创建一个4x4朝向切线空间平面法线的随机旋转向量数组：
std::vector&lt;glm::vec3&gt; ssaoNoise;
for (GLuint i = 0; i &lt; 16; i++)
{
    glm::vec3 noise(
        randomFloats(generator) * 2.0 - 1.0, 
        randomFloats(generator) * 2.0 - 1.0, 
        0.0f); 
    ssaoNoise.push_back(noise);
}
由于采样核心是沿着正z方向在切线空间内旋转，我们设定z分量为0.0，从而围绕z轴旋转。
我们接下来创建一个包含随机旋转向量的4x4纹理；记得设定它的封装方法为GL_REPEAT，从而保证它合适地平铺在屏幕上。
GLuint noiseTexture; 
glGenTextures(1, &amp;noiseTexture);
glBindTexture(GL_TEXTURE_2D, noiseTexture);
glTexImage2D(GL_TEXTURE_2D, 0, GL_RGB16F, 4, 4, 0, GL_RGB, GL_FLOAT, &amp;ssaoNoise[0]);
glTexParameteri(GL_TEXTURE_2D, GL_TEXTURE_MIN_FILTER, GL_NEAREST);
glTexParameteri(GL_TEXTURE_2D, GL_TEXTURE_MAG_FILTER, GL_NEAREST);
glTexParameteri(GL_TEXTURE_2D, GL_TEXTURE_WRAP_S, GL_REPEAT);
glTexParameteri(GL_TEXTURE_2D, GL_TEXTURE_WRAP_T, GL_REPEAT);
现在我们有了所有的相关输入数据，接下来我们需要实现SSAO。</t>
  </si>
  <si>
    <t>SSAO着色器</t>
  </si>
  <si>
    <t xml:space="preserve">SSAO着色器在2D的铺屏四边形上运行，它对于每一个生成的片段计算遮蔽值(为了在最终的光照着色器中使用)。由于我们需要存储SSAO阶段的结果，我们还需要在创建一个帧缓冲对象：
GLuint ssaoFBO;
glGenFramebuffers(1, &amp;ssaoFBO);  
glBindFramebuffer(GL_FRAMEBUFFER, ssaoFBO);
GLuint ssaoColorBuffer;
glGenTextures(1, &amp;ssaoColorBuffer);
glBindTexture(GL_TEXTURE_2D, ssaoColorBuffer);
glTexImage2D(GL_TEXTURE_2D, 0, GL_RED, SCR_WIDTH, SCR_HEIGHT, 0, GL_RGB, GL_FLOAT, NULL);
glTexParameteri(GL_TEXTURE_2D, GL_TEXTURE_MIN_FILTER, GL_NEAREST);
glTexParameteri(GL_TEXTURE_2D, GL_TEXTURE_MAG_FILTER, GL_NEAREST);
glFramebufferTexture2D(GL_FRAMEBUFFER, GL_COLOR_ATTACHMENT0, GL_TEXTURE_2D, ssaoColorBuffer, 0);
由于环境遮蔽的结果是一个灰度值，我们将只需要纹理的红色分量，所以我们将颜色缓冲的内部格式设置为GL_RED。
渲染SSAO完整的过程会像这样：
// 几何处理阶段: 渲染到G缓冲中
glBindFramebuffer(GL_FRAMEBUFFER, gBuffer);
    [...]
glBindFramebuffer(GL_FRAMEBUFFER, 0);  
// 使用G缓冲渲染SSAO纹理
glBindFramebuffer(GL_FRAMEBUFFER, ssaoFBO);
    glClear(GL_COLOR_BUFFER_BIT);
    shaderSSAO.Use();
    glActiveTexture(GL_TEXTURE0);
    glBindTexture(GL_TEXTURE_2D, gPositionDepth);
    glActiveTexture(GL_TEXTURE1);
    glBindTexture(GL_TEXTURE_2D, gNormal);
    glActiveTexture(GL_TEXTURE2);
    glBindTexture(GL_TEXTURE_2D, noiseTexture);
    SendKernelSamplesToShader();
    glUniformMatrix4fv(projLocation, 1, GL_FALSE, glm::value_ptr(projection));
    RenderQuad();
glBindFramebuffer(GL_FRAMEBUFFER, 0);
// 光照处理阶段: 渲染场景光照
glClear(GL_COLOR_BUFFER_BIT | GL_DEPTH_BUFFER_BIT);
shaderLightingPass.Use();
[...]
glActiveTexture(GL_TEXTURE3);
glBindTexture(GL_TEXTURE_2D, ssaoColorBuffer);
[...]
RenderQuad();
</t>
  </si>
  <si>
    <t xml:space="preserve">shaderSSAO这个着色器将对应G缓冲纹理(包括线性深度)，噪声纹理和法向半球核心样本作为输入参数：
#version 330 core
out float FragColor;
in vec2 TexCoords;
uniform sampler2D gPositionDepth;
uniform sampler2D gNormal;
uniform sampler2D texNoise;
uniform vec3 samples[64];
uniform mat4 projection;
// 屏幕的平铺噪声纹理会根据屏幕分辨率除以噪声大小的值来决定
const vec2 noiseScale = vec2(800.0/4.0, 600.0/4.0); // 屏幕 = 800x600
void main()
{
    [...]
}
我们想要将噪声纹理平铺(Tile)在屏幕上，但是由于TexCoords的取值在0.0和1.0之间，texNoise纹理将不会平铺。所以我们将通过屏幕分辨率除以噪声纹理大小的方式计算TexCoords的缩放大小，并在之后提取相关输入向量的时候使用。
vec3 fragPos = texture(gPositionDepth, TexCoords).xyz;
vec3 normal = texture(gNormal, TexCoords).rgb;
vec3 randomVec = texture(texNoise, TexCoords * noiseScale).xyz;
</t>
  </si>
  <si>
    <t xml:space="preserve">由于我们将texNoise的平铺参数设置为GL_REPEAT，随机的值将会在全屏不断重复。加上fragPog和normal向量，我们就有足够的数据来创建一个TBN矩阵，将向量从切线空间变换到观察空间。
vec3 tangent = normalize(randomVec - normal * dot(randomVec, normal));
vec3 bitangent = cross(normal, tangent);
mat3 TBN = mat3(tangent, bitangent, normal);
通过使用一个叫做Gramm-Schmidt处理(Gramm-Schmidt Process)的过程，我们创建了一个正交基(Orthogonal Basis)，每一次它都会根据randomVec的值稍微倾斜。注意因为我们使用了一个随机向量来构造切线向量，我们没必要有一个恰好沿着几何体表面的TBN矩阵，也就是不需要逐顶点切线(和双切)向量。
接下来我们对每个核心样本进行迭代，将样本从切线空间变换到观察空间，将它们加到当前像素位置上，并将片段位置深度与储存在原始深度缓冲中的样本深度进行比较。我们来一步步讨论它：
float occlusion = 0.0;
for(int i = 0; i &lt; kernelSize; ++i)
{
    // 获取样本位置
    vec3 sample = TBN * samples[i]; // 切线-&gt;观察空间
    sample = fragPos + sample * radius; 
    [...]
}
这里的kernelSize和radius变量都可以用来调整效果；在这里我们分别保持他们的默认值为64和1.0。对于每一次迭代我们首先变换各自样本到观察空间。之后我们会加观察空间核心偏移样本到观察空间片段位置上；最后再用radius乘上偏移样本来增加(或减少)SSAO的有效取样半径。
</t>
  </si>
  <si>
    <t>接下来我们变换sample到屏幕空间，从而我们可以就像正在直接渲染它的位置到屏幕上一样取样sample的(线性)深度值。由于这个向量目前在观察空间，我们将首先使用projection矩阵uniform变换它到裁剪空间。
vec4 offset = vec4(sample, 1.0);
offset = projection * offset; // 观察-&gt;裁剪空间
offset.xyz /= offset.w; // 透视划分
offset.xyz = offset.xyz * 0.5 + 0.5; // 变换到0.0 - 1.0的值域
在变量被变换到裁剪空间之后，我们用xyz分量除以w分量进行透视划分。结果所得的标准化设备坐标之后变换到[0.0, 1.0]范围以便我们使用它们去取样深度纹理：
float sampleDepth = -texture(gPositionDepth, offset.xy).w;
我们使用offset向量的x和y分量采样线性深度纹理从而获取样本位置从观察者视角的深度值(第一个不被遮蔽的可见片段)。我们接下来检查样本的当前深度值是否大于存储的深度值，如果是的，添加到最终的贡献因子上。
occlusion += (sampleDepth &gt;= sample.z ? 1.0 : 0.0);
这并没有完全结束，因为仍然还有一个小问题需要考虑。当检测一个靠近表面边缘的片段时，它将会考虑测试表面之下的表面的深度值；这些值将会(不正确地)影响遮蔽因子。我们可以通过引入一个范围检测从而解决这个问题，正如下图所示(John Chapman的佛像)：</t>
  </si>
  <si>
    <t>我们引入一个范围测试从而保证我们只当被测深度值在取样半径内时影响遮蔽因子。将代码最后一行换成：
float rangeCheck = smoothstep(0.0, 1.0, radius / abs(fragPos.z - sampleDepth));
occlusion += (sampleDepth &gt;= sample.z ? 1.0 : 0.0) * rangeCheck;    
这里我们使用了GLSL的smoothstep函数，它非常光滑地在第一和第二个参数范围内插值了第三个参数。如果深度差因此最终取值在radius之间，它们的值将会光滑地根据下面这个曲线插值在0.0和1.0之间：
如果我们使用一个在深度值在radius之外就突然移除遮蔽贡献的硬界限范围检测(Hard Cut-off Range Check)，我们将会在范围检测应用的地方看见一个明显的(很难看的)边缘。
最后一步，我们需要将遮蔽贡献根据核心的大小标准化，并输出结果。注意我们用1.0减去了遮蔽因子，以便直接使用遮蔽因子去缩放环境光照分量。
}
occlusion = 1.0 - (occlusion / kernelSize);
FragColor = occlusion;  
下面这幅图展示了我们最喜欢的纳米装模型正在打盹的场景，环境遮蔽着色器产生了以下的纹理：
由于重复的噪声纹理再图中清晰可见。为了创建一个光滑的环境遮蔽结果，我们需要模糊环境遮蔽纹理。</t>
  </si>
  <si>
    <t>环境遮蔽模糊</t>
  </si>
  <si>
    <t>在SSAO阶段和光照阶段之间，我们想要进行模糊SSAO纹理的处理，所以我们又创建了一个帧缓冲对象来储存模糊结果。
GLuint ssaoBlurFBO, ssaoColorBufferBlur;
glGenFramebuffers(1, &amp;ssaoBlurFBO);
glBindFramebuffer(GL_FRAMEBUFFER, ssaoBlurFBO);
glGenTextures(1, &amp;ssaoColorBufferBlur);
glBindTexture(GL_TEXTURE_2D, ssaoColorBufferBlur);
glTexImage2D(GL_TEXTURE_2D, 0, GL_RED, SCR_WIDTH, SCR_HEIGHT, 0, GL_RGB, GL_FLOAT, NULL);
glTexParameteri(GL_TEXTURE_2D, GL_TEXTURE_MIN_FILTER, GL_NEAREST);
glTexParameteri(GL_TEXTURE_2D, GL_TEXTURE_MAG_FILTER, GL_NEAREST);
glFramebufferTexture2D(GL_FRAMEBUFFER, GL_COLOR_ATTACHMENT0, GL_TEXTURE_2D, ssaoColorBufferBlur, 0);
由于平铺的随机向量纹理保持了一致的随机性，我们可以使用这一性质来创建一个简单的模糊着色器：
#version 330 core
in vec2 TexCoords;
out float fragColor;
uniform sampler2D ssaoInput;
void main() {
    vec2 texelSize = 1.0 / vec2(textureSize(ssaoInput, 0));
    float result = 0.0;
    for (int x = -2; x &lt; 2; ++x) 
    {
        for (int y = -2; y &lt; 2; ++y) 
        {
            vec2 offset = vec2(float(x), float(y)) * texelSize;
            result += texture(ssaoInput, TexCoords + offset).r;
        }
    }
    fragColor = result / (4.0 * 4.0);
}
这里我们遍历了周围在-2.0和2.0之间的SSAO纹理单元(Texel)，采样与噪声纹理维度相同数量的SSAO纹理。我们通过使用返回vec2纹理维度的textureSize，根据纹理单元的真实大小偏移了每一个纹理坐标。我们平均所得的结果，获得一个简单但是有效的模糊效果：</t>
  </si>
  <si>
    <t>应用环境遮蔽</t>
  </si>
  <si>
    <t>应用遮蔽因子到光照方程中极其简单：我们要做的只是将逐片段环境遮蔽因子乘到光照环境分量上。如果我们使用上个教程中的Blinn-Phong延迟光照着色器并做出一点修改，我们将会得到下面这个片段着色器：
#version 330 core
out vec4 FragColor;
in vec2 TexCoords;
uniform sampler2D gPositionDepth;
uniform sampler2D gNormal;
uniform sampler2D gAlbedo;
uniform sampler2D ssao;
struct Light {
    vec3 Position;
    vec3 Color;
    float Linear;
    float Quadratic;
    float Radius;
};
uniform Light light;
void main()
{             
    // 从G缓冲中提取数据
    vec3 FragPos = texture(gPositionDepth, TexCoords).rgb;
    vec3 Normal = texture(gNormal, TexCoords).rgb;
    vec3 Diffuse = texture(gAlbedo, TexCoords).rgb;
    float AmbientOcclusion = texture(ssao, TexCoords).r;
    // Blinn-Phong (观察空间中)
    vec3 ambient = vec3(0.3 * AmbientOcclusion); // 这里我们加上遮蔽因子
    vec3 lighting  = ambient; 
    vec3 viewDir  = normalize(-FragPos); // Viewpos 为 (0.0.0)，在观察空间中
    // 漫反射
    vec3 lightDir = normalize(light.Position - FragPos);
    vec3 diffuse = max(dot(Normal, lightDir), 0.0) * Diffuse * light.Color;
    // 镜面
    vec3 halfwayDir = normalize(lightDir + viewDir);  
    float spec = pow(max(dot(Normal, halfwayDir), 0.0), 8.0);
    vec3 specular = light.Color * spec;
    // 衰减
    float dist = length(light.Position - FragPos);
    float attenuation = 1.0 / (1.0 + light.Linear * dist + light.Quadratic * dist * dist);
    diffuse  *= attenuation;
    specular *= attenuation;
    lighting += diffuse + specular;
    FragColor = vec4(lighting, 1.0);
}</t>
  </si>
  <si>
    <t xml:space="preserve">
(除了将其改到观察空间)对比于之前的光照实现，唯一的真正改动就是场景环境分量与AmbientOcclusion值的乘法。通过在场景中加入一个淡蓝色的点光源，我们将会得到下面这个结果：
屏幕空间环境遮蔽是一个可高度自定义的效果，它的效果很大程度上依赖于我们根据场景类型调整它的参数。对所有类型的场景并不存在什么完美的参数组合方式。一些场景只在小半径情况下工作，又有些场景会需要更大的半径和更大的样本数量才能看起来更真实。当前这个演示用了64个样本，属于比较多的了，你可以调调更小的核心大小从而获得更好的结果。
一些你可以调整(比如说通过uniform)的参数：核心大小，半径和/或噪声核心的大小。你也可以提升最终的遮蔽值到一个用户定义的幂从而增加它的强度：
occlusion = 1.0 - (occlusion / kernelSize);       
FragColor = pow(occlusion, power);
多试试不同的场景和不同的参数，来欣赏SSAO的可定制性。
尽管SSAO是一个很微小的效果，可能甚至不是很容易注意到，它在很大程度上增加了合适光照场景的真实性，它也绝对是一个在你工具箱中必备的技术。</t>
  </si>
  <si>
    <t>AI总结</t>
  </si>
  <si>
    <t>SSAO（屏幕空间环境光遮蔽）模拟物体之间相互遮挡造成的阴影，使得角落、缝隙等区域变暗，提升立体感。
对于屏幕上的每个像素，以它为中心，向周围随机采样若干点，统计这些采样点中有多少比例被“遮挡”（即采样点的深度比当前像素的深度更远），得到遮挡值，然后乘以环境光强度。
核心步骤：
1、生成采样核心：在切线空间（以法线为 Z 轴的局部坐标系）中，生成若干个随机方向向量（分布在半球内，且越靠近法线方向密度越大）。
2、对每个像素：
    从 GBuffer 获取该像素的世界空间位置和法线。
    构造一个 TBN 矩阵（由法线和随机向量构建），将采样核心向量从切线空间转换到世界空间。
    对每个采样点，计算它在世界空间中的位置（像素位置 + 采样方向 × 半径）。
    将此世界位置投影到屏幕空间，得到对应的纹理坐标，并采样 GBuffer 中的深度。
    比较采样点的深度与当前像素的深度：如果采样点深度大于当前像素深度（即采样点在物体后面），则说明被遮挡，累积遮挡值。
    平均所有采样点的遮挡值，得到环境光遮蔽因子。
3、模糊处理：对生成的 SSAO 纹理进行模糊，消除噪点。</t>
  </si>
  <si>
    <t>代码部分
新增SSAO.glsl、SSAOBlur.glsl
因为是重写版本，深度值在GBuffer的现有代码中已经有了，这里贴出相关代码</t>
  </si>
  <si>
    <t xml:space="preserve">SSAO.glsl
#type vertex
#version 450 core
layout(location = 0) in vec3  a_Position;
layout(location = 1) in vec2  a_TexCoord;
struct VertexOutput
{
	vec2 TexCoord;
};
layout (location = 0) out VertexOutput Output;
void main()
{
	Output.TexCoord = a_TexCoord;
	gl_Position = vec4(a_Position, 1.0);
}
#type fragment
#version 450 core
layout (location = 0) out float o_FragColor;
struct VertexOutput
{
	vec2 TexCoord;
};
layout (location = 0) in VertexOutput Input;
layout (binding = 0)  uniform sampler2D g_PositionDepth;
layout (binding = 1)  uniform sampler2D g_Normal;
layout (binding = 2)  uniform sampler2D u_NoiseTexture;
layout(std140, binding = 0) uniform CameraData
{
	mat4  u_CameraView;
	mat4  u_CameraProjection;
	vec3  u_CameraPosition;
	float u_CameraNearClip;
	float u_CameraFarClip;
};
layout (std140, binding = 17) uniform Samples
{
    vec4 u_Samples[64];
};
layout (std140, binding = 18) uniform SSAO
{
    int   u_KernelSize;
    float u_Radius;
    float u_Bias;
    float u_Power;
    int   u_SSAOEnabled;
};
void main()
{     
    // 噪声纹理的平铺缩放（屏幕尺寸 / 噪声尺寸）
    const vec2 noiseScale = vec2(2560.0/4.0, 1440.0/4.0); 
    // 世界空间位置、视图空间线性深度、法线、随机旋转向量
    vec3  fragPosition = texture(g_PositionDepth, Input.TexCoord).xyz;
    float fragDepth    = texture(g_PositionDepth, Input.TexCoord).a;
    vec3  normal       = normalize(texture(g_Normal, Input.TexCoord).rgb);
    vec3  randomVec    = normalize(texture(u_NoiseTexture, Input.TexCoord * noiseScale).xyz);
    normal = normal * 2.0f - 1.0f;
    // TBN矩阵，切线空间变换到世界空间，Gramm-Schmidt Process（处理）
    vec3 tangent = normalize(randomVec - normal * dot(randomVec, normal));
    vec3 bitangent = cross(normal, tangent);
    mat3 TBN = mat3(tangent, bitangent, normal);
    // 遍历样本并计算遮挡因子
    float occlusion = 0.0;
    for(int i = 0; i != u_KernelSize; i++)
    {
        // 采样方向：切线空间-&gt;世界空间
        vec3 sampleDirection = TBN * u_Samples[i].xyz;
        // 世界坐标样本位置
        vec3 samplePosition = fragPosition + sampleDirection * u_Radius;  
        // 世界空间-&gt;屏幕空间
        vec4 offset = u_CameraProjection * u_CameraView * vec4(samplePosition, 1.0);
        // 透视除法 perspective divide，标准化设备坐标NDC，[-1,1]
        offset.xyz /= offset.w;
        // NDC -&gt; [0,1]纹理坐标
        offset.xy = offset.xy * 0.5 + 0.5;
        // 采样该点的视图空间深度
        float sampleDepth = texture(g_PositionDepth, offset.xy).w;
        // 范围检查（世界空间距离）
        // smoothstep光滑插值
        // 样本的当前深度值是否大于存储的深度值
        //float rangeCheck = smoothstep(0.0, 1.0, u_Radius / abs(fragDepth - sampleDepth));
        float rangeCheck = smoothstep(0.0, 1.0, length(samplePosition - fragPosition) / u_Radius);
        occlusion += (sampleDepth &gt;= fragDepth ? 1.0 : 0.0) * rangeCheck; 
    }
    occlusion = 1.0 - (occlusion / float(u_KernelSize));
    o_FragColor = pow(occlusion, u_Power);
}  </t>
  </si>
  <si>
    <t>SSAOBlur.glsl
#type vertex
#version 450 core
layout(location = 0) in vec3  a_Position;
layout(location = 1) in vec2  a_TexCoords;
struct VertexOutput
{
	vec2 TexCoords;
};
layout (location = 0) out VertexOutput Output;
void main()
{
	Output.TexCoords = a_TexCoords;
	gl_Position = vec4(a_Position, 1.0);
}
#type fragment
#version 450 core
layout (location = 0) out float o_FragColor;
struct VertexOutput
{
	vec2 TexCoords;
};
layout (location = 0) in VertexOutput Input;
layout (binding = 0)  uniform sampler2D ssao;
void main()
{    
    // 返回vec2纹理维度的textureSize,根据纹理单元的真实大小偏移每一个纹理坐标
    vec2 texelSize = 1.0 / vec2(textureSize(ssao, 0));
    float result = 0.0;
    for (int x = -2; x &lt; 2; ++x) 
    {
        for (int y = -2; y &lt; 2; ++y) 
        {
            vec2 offset = vec2(float(x), float(y)) * texelSize;
            result += texture(ssao, Input.TexCoords + offset).r;
        }
    }
    o_FragColor = result / (4.0 * 4.0);
}</t>
  </si>
  <si>
    <t>GBuffer.glsl
void main()
{
    ...
	const float near = u_CameraNearClip;   // 投影矩阵的近平面
    const float far = u_CameraFarClip;     // 投影矩阵的远平面
    // gl_FragCoord 是 OpenGL/GLSL 片元着色器中的‌内置只读输入变量‌（类型 vec4），
    // 表示当前待处理片元在‌窗口坐标系‌下的位置及深度信息，无需声明即可直接使用 。‌‌
    // ‌x, y‌：片元在屏幕（窗口）上的像素坐标。默认原点在‌左下角‌，像素中心值为 0.5 起始（如第一个像素中心为 0.5, 0.5）；可通过布局限定符 origin_upper_left 改为左上角原点。
    // z‌：片元的‌深度值‌，范围通常为 [0.0, 1.0]，由顶点着色器经模型 - 视图 - 投影变换及透视除法后插值得到，默认用于深度测试。
    // w‌：裁剪空间坐标 clip.w 的倒数（即 1/clip.w）。在透视投影中，其绝对值的倒数与眼空间深度距离相关（eye_z ≈ -1/w）；正交投影下该值恒为 1。
    // 将深度采样值从 [0,1] 映射到 NDC 深度[-1,1]
    // 从 NDC 深度 转换为视图空间线性深度（以摄像机为原点，沿视线方向的物理距离）。
	float z = gl_FragCoord.z * 2.0 - 1.0;  // Back to NDC [-1,1]
	z = (2.0 * near * far) / (far + near - z * (far - near));// 转换到[near, far]
    g_PositionAndDepth = vec4(Input.position, z);
    ...
}</t>
  </si>
  <si>
    <t>UniformBuffer新增条目
新增SSAO和SSAOBlur的帧缓冲
新增噪声纹理
新增SSAO渲染管线
修改DeferredShading，加入SSAO</t>
  </si>
  <si>
    <t xml:space="preserve">
	void UniformBufferManager::Init()
	{
		const uint32_t ssaoKernelSize = 64;
		UniformBufferManager::m_UniformBuffers["Samples"]                     = UniformBuffer::Create(ssaoKernelSize * 4 * sizeof(float), 17);
		UniformBufferManager::m_UniformBuffers["SSAO"]                        = UniformBuffer::Create(sizeof(SSAOData), 18);
    }
	class VOL_API SceneRenderer
	{
	public:
		static Ref&lt;Framebuffer&gt; GetSSAOFramebuffer() { return m_SSAOFramebuffer; }
		static Ref&lt;Framebuffer&gt; GetSSAOBlurFramebuffer() { return m_SSAOBlurFramebuffer; }
    private:
		static Ref&lt;Framebuffer&gt; m_SSAOFramebuffer;
		static Ref&lt;Framebuffer&gt; m_SSAOBlurFramebuffer;
		static Ref&lt;Texture2D&gt; m_NoiseTexture;
    }
	void SceneRenderer::Init()
	{
        ...
		fbSpec.Attachments = {
			FramebufferTextureFormat::RED
		};
		fbSpec.Width = 1280;
		fbSpec.Height = 720;
		fbSpec.Samples = 1;
		fbSpec.ColorType = TextureType::TEXTURE_2D;
		fbSpec.DepthType = TextureType::TEXTURE_2D;
		m_SSAOFramebuffer = Framebuffer::Create(fbSpec);
		fbSpec.Attachments = {
			FramebufferTextureFormat::RED
		};
		fbSpec.Width = 1280;
		fbSpec.Height = 720;
		fbSpec.Samples = 1;
		fbSpec.ColorType = TextureType::TEXTURE_2D;
		fbSpec.DepthType = TextureType::TEXTURE_2D;
		m_SSAOBlurFramebuffer = Framebuffer::Create(fbSpec);
        ...
		// Sample kernel
		// 采样核心
		// 在切线空间中以-1.0到1.0为范围变换x和y方向，并以0.0和1.0为范围变换样本的z方向(半球形的样本)。
		std::uniform_real_distribution&lt;float&gt; randomFloats(0.0, 1.0); // 随机浮点数，[0.0, 1.0]
		std::default_random_engine generator;
		std::vector&lt;glm::vec4&gt; ssaoKernel;
		const uint32_t ssaoKernelSize = 64;
		for (uint32_t i = 0; i != ssaoKernelSize; i++)
		{
			glm::vec3 sample(
				randomFloats(generator) * 2.0 - 1.0,
				randomFloats(generator) * 2.0 - 1.0,
				randomFloats(generator));
			sample = glm::normalize(sample);
			sample *= randomFloats(generator);
			float scale = float(i) / float(ssaoKernelSize);
			// 缩放样本，使其更接近原点
			scale = 0.1f + scale * scale * (1.0f - 0.1f);
			sample *= scale;
			ssaoKernel.emplace_back(glm::vec4(sample, 1.0f));
		}
		UniformBufferManager::GetUniformBuffer("Samples")-&gt;SetData(ssaoKernel.data(), ssaoKernel.size() * sizeof(glm::vec4));
		// Noise texture
		// 4x4朝向切线空间平面法线的随机旋转向量数组
		std::vector&lt;glm::vec3&gt; ssaoNoise;
		for (uint32_t i = 0; i &lt; 16; i++)
		{
			glm::vec3 noise(
				randomFloats(generator) * 2.0 - 1.0,
				randomFloats(generator) * 2.0 - 1.0,
				0.0f); // rotate around z-axis (in tangent space)
			ssaoNoise.push_back(noise);
		}
		m_NoiseTexture = Texture2D::Create(4, 4, TextureInternalFormat::RGB16F, TextureInternalFormat::RGB);
		m_NoiseTexture-&gt;SetData(ssaoNoise.data(), ssaoNoise.size() * 3);
	}</t>
  </si>
  <si>
    <t xml:space="preserve">
	void SceneRenderer::SSAO()
	{
		auto ssao = m_ActiveScene-&gt;GetSSAO();
		UniformBufferManager::GetUniformBuffer("SSAO")-&gt;SetData(&amp;ssao, sizeof(SSAOData));
		m_SSAOFramebuffer-&gt;Bind();
		{
			Renderer::Clear();
			Renderer::GetShaderLibrary()-&gt;Get("SSAO")-&gt;Bind();
			uint32_t positionTextureID = m_ResolvedGBufferFramebuffer-&gt;GetColorAttachmentRendererID(0);
			uint32_t normalTextureID = m_ResolvedGBufferFramebuffer-&gt;GetColorAttachmentRendererID(2);
			Texture::Bind(positionTextureID, 0);
			Texture::Bind(normalTextureID, 1);
			m_NoiseTexture-&gt;Bind(2);
			FullQuad::DrawIndexed();
			m_SSAOFramebuffer-&gt;Unbind();
		}
		m_SSAOBlurFramebuffer-&gt;Bind();
		{
			Renderer::Clear();
			Renderer::GetShaderLibrary()-&gt;Get("SSAOBlur")-&gt;Bind();
			uint32_t ssaoColorBuffer = m_SSAOFramebuffer-&gt;GetColorAttachmentRendererID(0);
			Texture::Bind(ssaoColorBuffer, 0);
			FullQuad::DrawIndexed();
			m_SSAOFramebuffer-&gt;Unbind();
		}
	}
	void SceneRenderer::MidProcessing()
	{
		SSAO();
		DirectionalLightShadow();
		PointLightShadow();
		SpotLightShadow();
        ...
    }</t>
  </si>
  <si>
    <t>DeferredShading.glsl
#type fragment
#version 450 core
layout (location = 0) out vec4 o_FragColor;
layout (location = 1) out vec4 o_BrightColor;
struct VertexOutput
{
	vec2 TexCoord;
};
layout (location = 0) in VertexOutput Input;
layout (binding = 0)  uniform sampler2D  g_PositionAndDepth;
layout (binding = 1)  uniform sampler2D  g_Albedo;
layout (binding = 2)  uniform sampler2D  g_Normal;
layout (binding = 3)  uniform sampler2D  g_Emission;
layout (binding = 4)  uniform sampler2D  ssao;
layout (binding = 10)  uniform sampler2D u_Ambient;
layout (binding = 11)  uniform sampler2D u_Diffuse;
layout (binding = 12)  uniform sampler2D u_Specular;
layout (binding = 20) uniform samplerCube u_SkyboxMap;
layout(std140, binding = 0) uniform CameraData
{
	mat4  u_CameraView;
	mat4  u_CameraProjection;
	vec3  u_CameraPosition;
	float u_CameraNearClip;
	float u_CameraFarClip;
};
layout (std140, binding = 18) uniform SSAO
{
    int   u_KernelSize;
    float u_Radius;
    float u_Bias;
    float u_Power;
    int   u_SSAOEnabled;
};
void main()
{
	vec3  fragPosition     = texture(g_PositionAndDepth, Input.TexCoord).rgb;
	float depth            = texture(g_PositionAndDepth, Input.TexCoord).a;
	vec3  materialDiffuse  = texture(g_Albedo,           Input.TexCoord).rgb;
	float materialSpecular = texture(g_Albedo,           Input.TexCoord).a;
	vec3  materialNormal   = texture(g_Normal,           Input.TexCoord).rgb;  // [0, 1]
	vec3  materialEmission = texture(g_Emission,         Input.TexCoord).rgb;
	float ambientOcclusion = texture(ssao,               Input.TexCoord).r;
	vec3 Ambient  = texture(u_Ambient,  Input.TexCoord).rgb;
	vec3 Diffuse  = texture(u_Diffuse,  Input.TexCoord).rgb;
	vec3 Specular = texture(u_Specular, Input.TexCoord).rgb;
	if(fragPosition == vec3(0.0))
	    discard;
    vec3 I = normalize(fragPosition - u_CameraPosition);
    vec3 normal =  materialNormal * 2.0 - 1.0;
	vec3 Reflect = reflect(I, normal);
    float ratio = 1.00 / 1.00;
    vec3 Refract = refract(I, normal, ratio);
	Ambient  *= materialDiffuse;
	Diffuse  *= materialDiffuse;
	Specular = (Specular + texture(u_SkyboxMap, Reflect).rgb + texture(u_SkyboxMap, Refract).rgb) * materialSpecular;
	if (u_SSAOEnabled != 0)
	    Ambient *= ambientOcclusion;
	vec3 lighting = Ambient + Diffuse + Specular + materialEmission;
    o_FragColor = vec4(lighting, 1.0);
	// 检查片段输出是否高于阈值，如果是，则作为亮度颜色o_BrightColor输出
    float brightness = dot(o_FragColor.rgb, vec3(0.2126, 0.7152, 0.0722));//转换为灰度来计算片段的亮度
	if(brightness &gt; 1.0)
        o_BrightColor = o_FragColor;
    else
        o_BrightColor = vec4(0.0, 0.0, 0.0, 1.0);
}</t>
  </si>
  <si>
    <t>Scene新增SSAO参数
在Status页面新增SSAO参数调整</t>
  </si>
  <si>
    <t xml:space="preserve">
	struct VOL_API SSAOData
	{
		int   kernelSize = 64;
		float radius = 0.5f;
		float bias = 0.035f;
		float power = 1.0f;
		int   ssaoEnabled = 0;
		float pad[3];
	};
	class VOL_API Scene
	{
	public:
		SSAOData GetSSAO() { return m_SSAO; }
		void SetSSAO(SSAOData ssao) { m_SSAO = ssao; }
    private:
		SSAOData m_SSAO;
    }
</t>
  </si>
  <si>
    <t xml:space="preserve">
    void VolcanoEditorLayer::OnImGuiRender()
    {
        ...
        ImGui::Begin("Stats");
        ...
        auto ssao = m_ActiveScene-&gt;GetSSAO();
        if (ImGui::DragInt("Kernel Size", &amp;ssao.kernelSize, 1.0f, 0.0f, 1000.0f))
        {
            m_ActiveScene-&gt;SetSSAO(ssao);
        }
        if (ImGui::DragFloat("Radius", &amp;ssao.radius, 0.001f, 0.0f, 100.0f))
        {
            m_ActiveScene-&gt;SetSSAO(ssao);
        }
        if (ImGui::DragFloat("Bias", &amp;ssao.bias, 0.01f, 0.0f, 100.0f))
        {
            m_ActiveScene-&gt;SetSSAO(ssao);
        }
        if (ImGui::DragFloat("Power", &amp;ssao.power, 0.1f, 0.0f, 100.0f))
        {
            m_ActiveScene-&gt;SetSSAO(ssao);
        }
        bool ssaoEnabled = ssao.ssaoEnabled == 0 ? false : true;
        if (ImGui::Checkbox("SSAO Enabled", &amp;ssaoEnabled))
        {
            ssao.ssaoEnabled = ssaoEnabled ? true : false;
            m_ActiveScene-&gt;SetSSAO(ssao);
        }
        ImGui::End();
        ...
    }</t>
  </si>
  <si>
    <t>这个文件已经太长了，接下来切换到开发日志4.xlsx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</si>
</sst>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5"/>
      <color rgb="FF000000"/>
      <name val="Consolas"/>
      <charset val="134"/>
    </font>
    <font>
      <sz val="10.5"/>
      <color rgb="FF000000"/>
      <name val="宋体"/>
      <charset val="134"/>
    </font>
    <font>
      <sz val="2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9" Type="http://schemas.openxmlformats.org/officeDocument/2006/relationships/image" Target="media/image99.png"/><Relationship Id="rId98" Type="http://schemas.openxmlformats.org/officeDocument/2006/relationships/image" Target="media/image98.png"/><Relationship Id="rId97" Type="http://schemas.openxmlformats.org/officeDocument/2006/relationships/image" Target="media/image97.png"/><Relationship Id="rId96" Type="http://schemas.openxmlformats.org/officeDocument/2006/relationships/image" Target="media/image96.png"/><Relationship Id="rId95" Type="http://schemas.openxmlformats.org/officeDocument/2006/relationships/image" Target="media/image95.png"/><Relationship Id="rId94" Type="http://schemas.openxmlformats.org/officeDocument/2006/relationships/image" Target="media/image94.pn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jpe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 Type="http://schemas.openxmlformats.org/officeDocument/2006/relationships/image" Target="media/image55.png"/><Relationship Id="rId54" Type="http://schemas.openxmlformats.org/officeDocument/2006/relationships/image" Target="media/image54.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NULL" TargetMode="External"/><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1" Type="http://schemas.openxmlformats.org/officeDocument/2006/relationships/image" Target="media/image101.png"/><Relationship Id="rId100" Type="http://schemas.openxmlformats.org/officeDocument/2006/relationships/image" Target="media/image100.png"/><Relationship Id="rId10" Type="http://schemas.openxmlformats.org/officeDocument/2006/relationships/image" Target="media/image10.png"/><Relationship Id="rId1" Type="http://schemas.openxmlformats.org/officeDocument/2006/relationships/image" Target="media/image2.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50</xdr:row>
      <xdr:rowOff>0</xdr:rowOff>
    </xdr:from>
    <xdr:to>
      <xdr:col>3</xdr:col>
      <xdr:colOff>304800</xdr:colOff>
      <xdr:row>50</xdr:row>
      <xdr:rowOff>304800</xdr:rowOff>
    </xdr:to>
    <xdr:pic>
      <xdr:nvPicPr>
        <xdr:cNvPr id="10" name="图片 9"/>
        <xdr:cNvPicPr>
          <a:picLocks noChangeAspect="1"/>
        </xdr:cNvPicPr>
      </xdr:nvPicPr>
      <xdr:blipFill>
        <a:stretch>
          <a:fillRect/>
        </a:stretch>
      </xdr:blipFill>
      <xdr:spPr>
        <a:xfrm>
          <a:off x="14907895" y="215180545"/>
          <a:ext cx="304800" cy="304800"/>
        </a:xfrm>
        <a:prstGeom prst="rect">
          <a:avLst/>
        </a:prstGeom>
        <a:noFill/>
        <a:ln>
          <a:noFill/>
        </a:ln>
      </xdr:spPr>
    </xdr:pic>
    <xdr:clientData/>
  </xdr:twoCellAnchor>
  <xdr:twoCellAnchor editAs="oneCell">
    <xdr:from>
      <xdr:col>3</xdr:col>
      <xdr:colOff>0</xdr:colOff>
      <xdr:row>52</xdr:row>
      <xdr:rowOff>0</xdr:rowOff>
    </xdr:from>
    <xdr:to>
      <xdr:col>3</xdr:col>
      <xdr:colOff>304800</xdr:colOff>
      <xdr:row>52</xdr:row>
      <xdr:rowOff>304800</xdr:rowOff>
    </xdr:to>
    <xdr:pic>
      <xdr:nvPicPr>
        <xdr:cNvPr id="12" name="图片 11"/>
        <xdr:cNvPicPr>
          <a:picLocks noChangeAspect="1"/>
        </xdr:cNvPicPr>
      </xdr:nvPicPr>
      <xdr:blipFill>
        <a:stretch>
          <a:fillRect/>
        </a:stretch>
      </xdr:blipFill>
      <xdr:spPr>
        <a:xfrm>
          <a:off x="14907895" y="223743520"/>
          <a:ext cx="304800" cy="304800"/>
        </a:xfrm>
        <a:prstGeom prst="rect">
          <a:avLst/>
        </a:prstGeom>
        <a:noFill/>
        <a:ln>
          <a:noFill/>
        </a:ln>
      </xdr:spPr>
    </xdr:pic>
    <xdr:clientData/>
  </xdr:twoCellAnchor>
  <xdr:twoCellAnchor editAs="oneCell">
    <xdr:from>
      <xdr:col>1</xdr:col>
      <xdr:colOff>0</xdr:colOff>
      <xdr:row>61</xdr:row>
      <xdr:rowOff>0</xdr:rowOff>
    </xdr:from>
    <xdr:to>
      <xdr:col>1</xdr:col>
      <xdr:colOff>304800</xdr:colOff>
      <xdr:row>61</xdr:row>
      <xdr:rowOff>304800</xdr:rowOff>
    </xdr:to>
    <xdr:pic>
      <xdr:nvPicPr>
        <xdr:cNvPr id="19" name="图片 18"/>
        <xdr:cNvPicPr>
          <a:picLocks noChangeAspect="1"/>
        </xdr:cNvPicPr>
      </xdr:nvPicPr>
      <xdr:blipFill>
        <a:stretch>
          <a:fillRect/>
        </a:stretch>
      </xdr:blipFill>
      <xdr:spPr>
        <a:xfrm>
          <a:off x="2824480" y="266205970"/>
          <a:ext cx="304800" cy="304800"/>
        </a:xfrm>
        <a:prstGeom prst="rect">
          <a:avLst/>
        </a:prstGeom>
        <a:noFill/>
        <a:ln>
          <a:noFill/>
        </a:ln>
      </xdr:spPr>
    </xdr:pic>
    <xdr:clientData/>
  </xdr:twoCellAnchor>
  <xdr:twoCellAnchor editAs="oneCell">
    <xdr:from>
      <xdr:col>1</xdr:col>
      <xdr:colOff>0</xdr:colOff>
      <xdr:row>61</xdr:row>
      <xdr:rowOff>0</xdr:rowOff>
    </xdr:from>
    <xdr:to>
      <xdr:col>1</xdr:col>
      <xdr:colOff>304800</xdr:colOff>
      <xdr:row>61</xdr:row>
      <xdr:rowOff>304800</xdr:rowOff>
    </xdr:to>
    <xdr:pic>
      <xdr:nvPicPr>
        <xdr:cNvPr id="20" name="图片 19"/>
        <xdr:cNvPicPr>
          <a:picLocks noChangeAspect="1"/>
        </xdr:cNvPicPr>
      </xdr:nvPicPr>
      <xdr:blipFill>
        <a:stretch>
          <a:fillRect/>
        </a:stretch>
      </xdr:blipFill>
      <xdr:spPr>
        <a:xfrm>
          <a:off x="2824480" y="266205970"/>
          <a:ext cx="304800" cy="304800"/>
        </a:xfrm>
        <a:prstGeom prst="rect">
          <a:avLst/>
        </a:prstGeom>
        <a:noFill/>
        <a:ln>
          <a:noFill/>
        </a:ln>
      </xdr:spPr>
    </xdr:pic>
    <xdr:clientData/>
  </xdr:twoCellAnchor>
  <xdr:twoCellAnchor editAs="oneCell">
    <xdr:from>
      <xdr:col>1</xdr:col>
      <xdr:colOff>0</xdr:colOff>
      <xdr:row>61</xdr:row>
      <xdr:rowOff>0</xdr:rowOff>
    </xdr:from>
    <xdr:to>
      <xdr:col>1</xdr:col>
      <xdr:colOff>304800</xdr:colOff>
      <xdr:row>61</xdr:row>
      <xdr:rowOff>304800</xdr:rowOff>
    </xdr:to>
    <xdr:pic>
      <xdr:nvPicPr>
        <xdr:cNvPr id="21" name="图片 20"/>
        <xdr:cNvPicPr>
          <a:picLocks noChangeAspect="1"/>
        </xdr:cNvPicPr>
      </xdr:nvPicPr>
      <xdr:blipFill>
        <a:stretch>
          <a:fillRect/>
        </a:stretch>
      </xdr:blipFill>
      <xdr:spPr>
        <a:xfrm>
          <a:off x="2824480" y="266205970"/>
          <a:ext cx="304800" cy="304800"/>
        </a:xfrm>
        <a:prstGeom prst="rect">
          <a:avLst/>
        </a:prstGeom>
        <a:noFill/>
        <a:ln>
          <a:noFill/>
        </a:ln>
      </xdr:spPr>
    </xdr:pic>
    <xdr:clientData/>
  </xdr:twoCellAnchor>
  <xdr:twoCellAnchor editAs="oneCell">
    <xdr:from>
      <xdr:col>4</xdr:col>
      <xdr:colOff>0</xdr:colOff>
      <xdr:row>62</xdr:row>
      <xdr:rowOff>0</xdr:rowOff>
    </xdr:from>
    <xdr:to>
      <xdr:col>4</xdr:col>
      <xdr:colOff>304800</xdr:colOff>
      <xdr:row>62</xdr:row>
      <xdr:rowOff>304800</xdr:rowOff>
    </xdr:to>
    <xdr:pic>
      <xdr:nvPicPr>
        <xdr:cNvPr id="25" name="图片 24"/>
        <xdr:cNvPicPr>
          <a:picLocks noChangeAspect="1"/>
        </xdr:cNvPicPr>
      </xdr:nvPicPr>
      <xdr:blipFill>
        <a:stretch>
          <a:fillRect/>
        </a:stretch>
      </xdr:blipFill>
      <xdr:spPr>
        <a:xfrm>
          <a:off x="20166965" y="271406620"/>
          <a:ext cx="304800" cy="304800"/>
        </a:xfrm>
        <a:prstGeom prst="rect">
          <a:avLst/>
        </a:prstGeom>
        <a:noFill/>
        <a:ln>
          <a:noFill/>
        </a:ln>
      </xdr:spPr>
    </xdr:pic>
    <xdr:clientData/>
  </xdr:twoCellAnchor>
  <xdr:twoCellAnchor editAs="oneCell">
    <xdr:from>
      <xdr:col>3</xdr:col>
      <xdr:colOff>0</xdr:colOff>
      <xdr:row>65</xdr:row>
      <xdr:rowOff>0</xdr:rowOff>
    </xdr:from>
    <xdr:to>
      <xdr:col>3</xdr:col>
      <xdr:colOff>304800</xdr:colOff>
      <xdr:row>65</xdr:row>
      <xdr:rowOff>304800</xdr:rowOff>
    </xdr:to>
    <xdr:pic>
      <xdr:nvPicPr>
        <xdr:cNvPr id="33" name="图片 32"/>
        <xdr:cNvPicPr>
          <a:picLocks noChangeAspect="1"/>
        </xdr:cNvPicPr>
      </xdr:nvPicPr>
      <xdr:blipFill>
        <a:stretch>
          <a:fillRect/>
        </a:stretch>
      </xdr:blipFill>
      <xdr:spPr>
        <a:xfrm>
          <a:off x="14907895" y="286208470"/>
          <a:ext cx="304800" cy="304800"/>
        </a:xfrm>
        <a:prstGeom prst="rect">
          <a:avLst/>
        </a:prstGeom>
        <a:noFill/>
        <a:ln>
          <a:noFill/>
        </a:ln>
      </xdr:spPr>
    </xdr:pic>
    <xdr:clientData/>
  </xdr:twoCellAnchor>
  <xdr:twoCellAnchor editAs="oneCell">
    <xdr:from>
      <xdr:col>3</xdr:col>
      <xdr:colOff>0</xdr:colOff>
      <xdr:row>65</xdr:row>
      <xdr:rowOff>0</xdr:rowOff>
    </xdr:from>
    <xdr:to>
      <xdr:col>3</xdr:col>
      <xdr:colOff>304800</xdr:colOff>
      <xdr:row>65</xdr:row>
      <xdr:rowOff>304800</xdr:rowOff>
    </xdr:to>
    <xdr:pic>
      <xdr:nvPicPr>
        <xdr:cNvPr id="34" name="图片 33"/>
        <xdr:cNvPicPr>
          <a:picLocks noChangeAspect="1"/>
        </xdr:cNvPicPr>
      </xdr:nvPicPr>
      <xdr:blipFill>
        <a:stretch>
          <a:fillRect/>
        </a:stretch>
      </xdr:blipFill>
      <xdr:spPr>
        <a:xfrm>
          <a:off x="14907895" y="286208470"/>
          <a:ext cx="304800" cy="304800"/>
        </a:xfrm>
        <a:prstGeom prst="rect">
          <a:avLst/>
        </a:prstGeom>
        <a:noFill/>
        <a:ln>
          <a:noFill/>
        </a:ln>
      </xdr:spPr>
    </xdr:pic>
    <xdr:clientData/>
  </xdr:twoCellAnchor>
  <xdr:twoCellAnchor editAs="oneCell">
    <xdr:from>
      <xdr:col>3</xdr:col>
      <xdr:colOff>0</xdr:colOff>
      <xdr:row>65</xdr:row>
      <xdr:rowOff>0</xdr:rowOff>
    </xdr:from>
    <xdr:to>
      <xdr:col>3</xdr:col>
      <xdr:colOff>304800</xdr:colOff>
      <xdr:row>65</xdr:row>
      <xdr:rowOff>304800</xdr:rowOff>
    </xdr:to>
    <xdr:pic>
      <xdr:nvPicPr>
        <xdr:cNvPr id="35" name="图片 34"/>
        <xdr:cNvPicPr>
          <a:picLocks noChangeAspect="1"/>
        </xdr:cNvPicPr>
      </xdr:nvPicPr>
      <xdr:blipFill>
        <a:stretch>
          <a:fillRect/>
        </a:stretch>
      </xdr:blipFill>
      <xdr:spPr>
        <a:xfrm>
          <a:off x="14907895" y="286208470"/>
          <a:ext cx="304800" cy="304800"/>
        </a:xfrm>
        <a:prstGeom prst="rect">
          <a:avLst/>
        </a:prstGeom>
        <a:noFill/>
        <a:ln>
          <a:noFill/>
        </a:ln>
      </xdr:spPr>
    </xdr:pic>
    <xdr:clientData/>
  </xdr:twoCellAnchor>
  <xdr:twoCellAnchor editAs="oneCell">
    <xdr:from>
      <xdr:col>2</xdr:col>
      <xdr:colOff>0</xdr:colOff>
      <xdr:row>86</xdr:row>
      <xdr:rowOff>0</xdr:rowOff>
    </xdr:from>
    <xdr:to>
      <xdr:col>2</xdr:col>
      <xdr:colOff>304800</xdr:colOff>
      <xdr:row>86</xdr:row>
      <xdr:rowOff>304800</xdr:rowOff>
    </xdr:to>
    <xdr:pic>
      <xdr:nvPicPr>
        <xdr:cNvPr id="15" name="图片 14"/>
        <xdr:cNvPicPr>
          <a:picLocks noChangeAspect="1"/>
        </xdr:cNvPicPr>
      </xdr:nvPicPr>
      <xdr:blipFill>
        <a:stretch>
          <a:fillRect/>
        </a:stretch>
      </xdr:blipFill>
      <xdr:spPr>
        <a:xfrm>
          <a:off x="9185275" y="381713105"/>
          <a:ext cx="304800" cy="304800"/>
        </a:xfrm>
        <a:prstGeom prst="rect">
          <a:avLst/>
        </a:prstGeom>
        <a:noFill/>
        <a:ln>
          <a:noFill/>
        </a:ln>
      </xdr:spPr>
    </xdr:pic>
    <xdr:clientData/>
  </xdr:twoCellAnchor>
  <xdr:twoCellAnchor editAs="oneCell">
    <xdr:from>
      <xdr:col>2</xdr:col>
      <xdr:colOff>0</xdr:colOff>
      <xdr:row>86</xdr:row>
      <xdr:rowOff>0</xdr:rowOff>
    </xdr:from>
    <xdr:to>
      <xdr:col>2</xdr:col>
      <xdr:colOff>304800</xdr:colOff>
      <xdr:row>86</xdr:row>
      <xdr:rowOff>304800</xdr:rowOff>
    </xdr:to>
    <xdr:pic>
      <xdr:nvPicPr>
        <xdr:cNvPr id="16" name="图片 15"/>
        <xdr:cNvPicPr>
          <a:picLocks noChangeAspect="1"/>
        </xdr:cNvPicPr>
      </xdr:nvPicPr>
      <xdr:blipFill>
        <a:stretch>
          <a:fillRect/>
        </a:stretch>
      </xdr:blipFill>
      <xdr:spPr>
        <a:xfrm>
          <a:off x="9185275" y="381713105"/>
          <a:ext cx="304800" cy="304800"/>
        </a:xfrm>
        <a:prstGeom prst="rect">
          <a:avLst/>
        </a:prstGeom>
        <a:noFill/>
        <a:ln>
          <a:noFill/>
        </a:ln>
      </xdr:spPr>
    </xdr:pic>
    <xdr:clientData/>
  </xdr:twoCellAnchor>
  <xdr:twoCellAnchor editAs="oneCell">
    <xdr:from>
      <xdr:col>1</xdr:col>
      <xdr:colOff>0</xdr:colOff>
      <xdr:row>97</xdr:row>
      <xdr:rowOff>0</xdr:rowOff>
    </xdr:from>
    <xdr:to>
      <xdr:col>1</xdr:col>
      <xdr:colOff>304800</xdr:colOff>
      <xdr:row>97</xdr:row>
      <xdr:rowOff>304800</xdr:rowOff>
    </xdr:to>
    <xdr:pic>
      <xdr:nvPicPr>
        <xdr:cNvPr id="32" name="图片 31"/>
        <xdr:cNvPicPr>
          <a:picLocks noChangeAspect="1"/>
        </xdr:cNvPicPr>
      </xdr:nvPicPr>
      <xdr:blipFill>
        <a:stretch>
          <a:fillRect/>
        </a:stretch>
      </xdr:blipFill>
      <xdr:spPr>
        <a:xfrm>
          <a:off x="2824480" y="433896135"/>
          <a:ext cx="304800" cy="304800"/>
        </a:xfrm>
        <a:prstGeom prst="rect">
          <a:avLst/>
        </a:prstGeom>
        <a:noFill/>
        <a:ln>
          <a:noFill/>
        </a:ln>
      </xdr:spPr>
    </xdr:pic>
    <xdr:clientData/>
  </xdr:twoCellAnchor>
  <xdr:twoCellAnchor editAs="oneCell">
    <xdr:from>
      <xdr:col>4</xdr:col>
      <xdr:colOff>0</xdr:colOff>
      <xdr:row>90</xdr:row>
      <xdr:rowOff>0</xdr:rowOff>
    </xdr:from>
    <xdr:to>
      <xdr:col>4</xdr:col>
      <xdr:colOff>4762500</xdr:colOff>
      <xdr:row>90</xdr:row>
      <xdr:rowOff>1971675</xdr:rowOff>
    </xdr:to>
    <xdr:pic>
      <xdr:nvPicPr>
        <xdr:cNvPr id="38" name="图片 37"/>
        <xdr:cNvPicPr>
          <a:picLocks noChangeAspect="1"/>
        </xdr:cNvPicPr>
      </xdr:nvPicPr>
      <xdr:blipFill>
        <a:blip r:embed="rId1" r:link="rId2"/>
        <a:stretch>
          <a:fillRect/>
        </a:stretch>
      </xdr:blipFill>
      <xdr:spPr>
        <a:xfrm>
          <a:off x="20166965" y="399886805"/>
          <a:ext cx="4762500" cy="1971675"/>
        </a:xfrm>
        <a:prstGeom prst="rect">
          <a:avLst/>
        </a:prstGeom>
        <a:noFill/>
        <a:ln>
          <a:noFill/>
        </a:ln>
      </xdr:spPr>
    </xdr:pic>
    <xdr:clientData/>
  </xdr:twoCellAnchor>
  <xdr:twoCellAnchor editAs="oneCell">
    <xdr:from>
      <xdr:col>2</xdr:col>
      <xdr:colOff>0</xdr:colOff>
      <xdr:row>110</xdr:row>
      <xdr:rowOff>0</xdr:rowOff>
    </xdr:from>
    <xdr:to>
      <xdr:col>2</xdr:col>
      <xdr:colOff>304800</xdr:colOff>
      <xdr:row>110</xdr:row>
      <xdr:rowOff>304800</xdr:rowOff>
    </xdr:to>
    <xdr:pic>
      <xdr:nvPicPr>
        <xdr:cNvPr id="58" name="图片 57"/>
        <xdr:cNvPicPr>
          <a:picLocks noChangeAspect="1"/>
        </xdr:cNvPicPr>
      </xdr:nvPicPr>
      <xdr:blipFill>
        <a:stretch>
          <a:fillRect/>
        </a:stretch>
      </xdr:blipFill>
      <xdr:spPr>
        <a:xfrm>
          <a:off x="9185275" y="491985935"/>
          <a:ext cx="304800" cy="304800"/>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4"/>
  <sheetViews>
    <sheetView tabSelected="1" zoomScale="115" zoomScaleNormal="115" topLeftCell="A142" workbookViewId="0">
      <selection activeCell="B142" sqref="B142"/>
    </sheetView>
  </sheetViews>
  <sheetFormatPr defaultColWidth="9" defaultRowHeight="13.5" outlineLevelCol="4"/>
  <cols>
    <col min="1" max="1" width="37.0666666666667" customWidth="1"/>
    <col min="2" max="2" width="83.475" customWidth="1"/>
    <col min="3" max="3" width="75.1" customWidth="1"/>
    <col min="4" max="4" width="69.0166666666667" customWidth="1"/>
    <col min="5" max="5" width="76.0833333333333" customWidth="1"/>
  </cols>
  <sheetData>
    <row r="1" ht="409.5" spans="1:4">
      <c r="A1" t="s">
        <v>0</v>
      </c>
      <c r="B1" s="1" t="s">
        <v>1</v>
      </c>
      <c r="C1" s="1" t="s">
        <v>2</v>
      </c>
      <c r="D1" s="1" t="s">
        <v>3</v>
      </c>
    </row>
    <row r="2" ht="326" customHeight="1" spans="2:4">
      <c r="B2" t="str">
        <f>_xlfn.DISPIMG("ID_7B6F9C780E344FAF923902C4E73F04CB",1)</f>
        <v>=DISPIMG("ID_7B6F9C780E344FAF923902C4E73F04CB",1)</v>
      </c>
      <c r="D2" s="1"/>
    </row>
    <row r="3" ht="378" spans="1:3">
      <c r="A3" t="s">
        <v>4</v>
      </c>
      <c r="B3" s="1" t="s">
        <v>5</v>
      </c>
      <c r="C3" s="1" t="s">
        <v>6</v>
      </c>
    </row>
    <row r="4" ht="349" customHeight="1" spans="2:2">
      <c r="B4" t="str">
        <f>_xlfn.DISPIMG("ID_7B6F9C780E344FAF923902C4E73F04CB",1)</f>
        <v>=DISPIMG("ID_7B6F9C780E344FAF923902C4E73F04CB",1)</v>
      </c>
    </row>
    <row r="5" ht="313.6" spans="2:4">
      <c r="B5" s="1" t="s">
        <v>7</v>
      </c>
      <c r="C5" t="str">
        <f>_xlfn.DISPIMG("ID_39917188A84D4A61A4C0F6799C0A1C64",1)</f>
        <v>=DISPIMG("ID_39917188A84D4A61A4C0F6799C0A1C64",1)</v>
      </c>
      <c r="D5" s="1"/>
    </row>
    <row r="6" ht="409.5" spans="1:4">
      <c r="A6" t="s">
        <v>8</v>
      </c>
      <c r="B6" s="1" t="s">
        <v>9</v>
      </c>
      <c r="C6" s="1" t="s">
        <v>10</v>
      </c>
      <c r="D6" t="str">
        <f>_xlfn.DISPIMG("ID_0D5FEEBD1B4544F9B1BDDFFC4B7E940A",1)</f>
        <v>=DISPIMG("ID_0D5FEEBD1B4544F9B1BDDFFC4B7E940A",1)</v>
      </c>
    </row>
    <row r="7" ht="409.5" spans="2:4">
      <c r="B7" s="1" t="s">
        <v>11</v>
      </c>
      <c r="C7" t="str">
        <f>_xlfn.DISPIMG("ID_BB4756FD1E3C4A03BAE4873FBC07A91D",1)</f>
        <v>=DISPIMG("ID_BB4756FD1E3C4A03BAE4873FBC07A91D",1)</v>
      </c>
      <c r="D7" s="1" t="s">
        <v>12</v>
      </c>
    </row>
    <row r="8" spans="2:4">
      <c r="B8" s="1"/>
      <c r="D8" s="1"/>
    </row>
    <row r="9" ht="27" spans="1:2">
      <c r="A9" t="s">
        <v>13</v>
      </c>
      <c r="B9" s="1" t="s">
        <v>14</v>
      </c>
    </row>
    <row r="10" ht="148.5" spans="1:3">
      <c r="A10" s="1" t="s">
        <v>15</v>
      </c>
      <c r="B10" s="1" t="s">
        <v>16</v>
      </c>
      <c r="C10" s="1" t="s">
        <v>17</v>
      </c>
    </row>
    <row r="11" ht="409.5" spans="1:2">
      <c r="A11" s="1" t="s">
        <v>18</v>
      </c>
      <c r="B11" t="str">
        <f>_xlfn.DISPIMG("ID_ECC8D27A45BC4FCA8EE479B5EB7F6364",1)</f>
        <v>=DISPIMG("ID_ECC8D27A45BC4FCA8EE479B5EB7F6364",1)</v>
      </c>
    </row>
    <row r="12" spans="1:1">
      <c r="A12" t="s">
        <v>19</v>
      </c>
    </row>
    <row r="13" ht="409.5" spans="1:2">
      <c r="A13" s="1" t="s">
        <v>20</v>
      </c>
      <c r="B13" s="1" t="s">
        <v>21</v>
      </c>
    </row>
    <row r="14" ht="409.5" spans="1:5">
      <c r="A14" t="s">
        <v>22</v>
      </c>
      <c r="B14" s="1" t="s">
        <v>23</v>
      </c>
      <c r="C14" s="1" t="s">
        <v>24</v>
      </c>
      <c r="D14" s="1" t="s">
        <v>25</v>
      </c>
      <c r="E14" s="1" t="s">
        <v>26</v>
      </c>
    </row>
    <row r="15" ht="409.5" spans="1:5">
      <c r="A15" s="1" t="s">
        <v>27</v>
      </c>
      <c r="B15" s="1" t="s">
        <v>28</v>
      </c>
      <c r="C15" s="1" t="s">
        <v>29</v>
      </c>
      <c r="D15" s="1" t="s">
        <v>30</v>
      </c>
      <c r="E15" s="1" t="s">
        <v>31</v>
      </c>
    </row>
    <row r="16" ht="409.5" spans="1:3">
      <c r="A16" t="s">
        <v>32</v>
      </c>
      <c r="B16" s="1" t="s">
        <v>33</v>
      </c>
      <c r="C16" s="1" t="s">
        <v>34</v>
      </c>
    </row>
    <row r="17" ht="409.5" spans="2:5">
      <c r="B17" s="1" t="s">
        <v>35</v>
      </c>
      <c r="C17" s="1" t="s">
        <v>36</v>
      </c>
      <c r="D17" s="1" t="s">
        <v>37</v>
      </c>
      <c r="E17" s="1" t="s">
        <v>38</v>
      </c>
    </row>
    <row r="18" ht="409.5" spans="2:5">
      <c r="B18" s="1" t="s">
        <v>39</v>
      </c>
      <c r="C18" s="1" t="s">
        <v>40</v>
      </c>
      <c r="D18" s="1" t="s">
        <v>41</v>
      </c>
      <c r="E18" s="1" t="s">
        <v>42</v>
      </c>
    </row>
    <row r="19" ht="409.5" spans="2:5">
      <c r="B19" s="1" t="s">
        <v>43</v>
      </c>
      <c r="C19" s="1" t="s">
        <v>44</v>
      </c>
      <c r="D19" s="1" t="s">
        <v>45</v>
      </c>
      <c r="E19" s="1" t="s">
        <v>46</v>
      </c>
    </row>
    <row r="20" ht="270" spans="1:2">
      <c r="A20" s="1" t="s">
        <v>47</v>
      </c>
      <c r="B20" s="1" t="s">
        <v>48</v>
      </c>
    </row>
    <row r="21" ht="409.5" spans="1:3">
      <c r="A21" s="1" t="s">
        <v>49</v>
      </c>
      <c r="B21" s="1" t="s">
        <v>50</v>
      </c>
      <c r="C21" s="1" t="s">
        <v>51</v>
      </c>
    </row>
    <row r="22" ht="409.5" spans="1:4">
      <c r="A22" s="1" t="s">
        <v>52</v>
      </c>
      <c r="B22" s="1" t="s">
        <v>53</v>
      </c>
      <c r="C22" s="1" t="s">
        <v>54</v>
      </c>
      <c r="D22" s="1" t="s">
        <v>55</v>
      </c>
    </row>
    <row r="23" ht="409.5" spans="1:3">
      <c r="A23" s="1" t="s">
        <v>56</v>
      </c>
      <c r="B23" s="1" t="s">
        <v>57</v>
      </c>
      <c r="C23" s="1" t="s">
        <v>58</v>
      </c>
    </row>
    <row r="24" ht="409.5" spans="1:4">
      <c r="A24" s="1" t="s">
        <v>59</v>
      </c>
      <c r="B24" s="1" t="s">
        <v>60</v>
      </c>
      <c r="C24" s="1" t="s">
        <v>61</v>
      </c>
      <c r="D24" s="1" t="s">
        <v>62</v>
      </c>
    </row>
    <row r="25" ht="409.5" spans="1:2">
      <c r="A25" s="1" t="s">
        <v>63</v>
      </c>
      <c r="B25" s="1" t="s">
        <v>64</v>
      </c>
    </row>
    <row r="26" ht="409.5" spans="1:2">
      <c r="A26" s="1" t="s">
        <v>65</v>
      </c>
      <c r="B26" s="1" t="s">
        <v>66</v>
      </c>
    </row>
    <row r="27" ht="409.5" spans="1:5">
      <c r="A27" s="1" t="s">
        <v>67</v>
      </c>
      <c r="B27" s="1" t="s">
        <v>68</v>
      </c>
      <c r="C27" s="1" t="s">
        <v>69</v>
      </c>
      <c r="D27" s="1" t="s">
        <v>70</v>
      </c>
      <c r="E27" s="1" t="s">
        <v>71</v>
      </c>
    </row>
    <row r="28" ht="409.5" spans="1:4">
      <c r="A28" s="1" t="s">
        <v>72</v>
      </c>
      <c r="B28" s="1" t="s">
        <v>73</v>
      </c>
      <c r="C28" s="1" t="s">
        <v>74</v>
      </c>
      <c r="D28" s="1" t="s">
        <v>75</v>
      </c>
    </row>
    <row r="29" ht="409.5" spans="2:3">
      <c r="B29" s="1" t="s">
        <v>76</v>
      </c>
      <c r="C29" s="1" t="s">
        <v>77</v>
      </c>
    </row>
    <row r="30" ht="409.5" spans="1:5">
      <c r="A30" t="s">
        <v>78</v>
      </c>
      <c r="B30" s="1" t="s">
        <v>79</v>
      </c>
      <c r="C30" s="1" t="s">
        <v>80</v>
      </c>
      <c r="D30" s="1" t="s">
        <v>81</v>
      </c>
      <c r="E30" s="1" t="s">
        <v>82</v>
      </c>
    </row>
    <row r="31" ht="409.5" spans="1:3">
      <c r="A31" t="s">
        <v>83</v>
      </c>
      <c r="B31" s="1" t="s">
        <v>84</v>
      </c>
      <c r="C31" s="1" t="s">
        <v>85</v>
      </c>
    </row>
    <row r="32" ht="409.5" spans="1:3">
      <c r="A32" s="1" t="s">
        <v>86</v>
      </c>
      <c r="B32" s="1" t="s">
        <v>87</v>
      </c>
      <c r="C32" s="1" t="s">
        <v>88</v>
      </c>
    </row>
    <row r="33" ht="40.5" spans="1:2">
      <c r="A33" s="1" t="s">
        <v>89</v>
      </c>
      <c r="B33" s="1"/>
    </row>
    <row r="34" ht="409.5" spans="1:4">
      <c r="A34" s="1" t="s">
        <v>90</v>
      </c>
      <c r="B34" s="1" t="s">
        <v>91</v>
      </c>
      <c r="C34" s="1" t="s">
        <v>92</v>
      </c>
      <c r="D34" s="1" t="s">
        <v>93</v>
      </c>
    </row>
    <row r="35" ht="409.5" spans="1:4">
      <c r="A35" s="1" t="s">
        <v>94</v>
      </c>
      <c r="B35" s="1" t="s">
        <v>95</v>
      </c>
      <c r="C35" s="1" t="s">
        <v>96</v>
      </c>
      <c r="D35" s="1" t="s">
        <v>97</v>
      </c>
    </row>
    <row r="36" ht="409.5" spans="1:3">
      <c r="A36" s="1" t="s">
        <v>98</v>
      </c>
      <c r="B36" s="1" t="s">
        <v>99</v>
      </c>
      <c r="C36" s="1" t="s">
        <v>100</v>
      </c>
    </row>
    <row r="37" ht="409.5" spans="1:4">
      <c r="A37" s="1" t="s">
        <v>101</v>
      </c>
      <c r="B37" s="1" t="s">
        <v>102</v>
      </c>
      <c r="C37" s="1" t="s">
        <v>103</v>
      </c>
      <c r="D37" s="1" t="s">
        <v>104</v>
      </c>
    </row>
    <row r="38" ht="148.5" spans="1:3">
      <c r="A38" t="s">
        <v>105</v>
      </c>
      <c r="B38" s="1" t="s">
        <v>106</v>
      </c>
      <c r="C38" t="str">
        <f>_xlfn.DISPIMG("ID_29C6000BF11749FBAE961B0A1DD09690",1)</f>
        <v>=DISPIMG("ID_29C6000BF11749FBAE961B0A1DD09690",1)</v>
      </c>
    </row>
    <row r="39" ht="231" spans="1:4">
      <c r="A39" s="1" t="s">
        <v>107</v>
      </c>
      <c r="B39" s="1" t="s">
        <v>108</v>
      </c>
      <c r="C39" t="str">
        <f>_xlfn.DISPIMG("ID_EA110868970440F59BB5DCF126AC305B",1)</f>
        <v>=DISPIMG("ID_EA110868970440F59BB5DCF126AC305B",1)</v>
      </c>
      <c r="D39" t="str">
        <f>_xlfn.DISPIMG("ID_6DE1948B69804513B785D7956C9DBD1F",1)</f>
        <v>=DISPIMG("ID_6DE1948B69804513B785D7956C9DBD1F",1)</v>
      </c>
    </row>
    <row r="40" ht="243" spans="2:3">
      <c r="B40" s="1" t="s">
        <v>109</v>
      </c>
      <c r="C40" t="str">
        <f>_xlfn.DISPIMG("ID_02BD5EA840F74E46A3C89CE082958036",1)</f>
        <v>=DISPIMG("ID_02BD5EA840F74E46A3C89CE082958036",1)</v>
      </c>
    </row>
    <row r="41" ht="306.75" spans="2:4">
      <c r="B41" s="1" t="s">
        <v>110</v>
      </c>
      <c r="C41" t="str">
        <f>_xlfn.DISPIMG("ID_18E4261762224CC2BE277A46E3BF254A",1)</f>
        <v>=DISPIMG("ID_18E4261762224CC2BE277A46E3BF254A",1)</v>
      </c>
      <c r="D41" t="str">
        <f>_xlfn.DISPIMG("ID_5433B7B10BD04D1CB65B3474CE7A9960",1)</f>
        <v>=DISPIMG("ID_5433B7B10BD04D1CB65B3474CE7A9960",1)</v>
      </c>
    </row>
    <row r="42" ht="256.5" spans="2:2">
      <c r="B42" s="1" t="s">
        <v>111</v>
      </c>
    </row>
    <row r="43" ht="409.5" spans="1:4">
      <c r="A43" t="s">
        <v>112</v>
      </c>
      <c r="B43" s="1" t="s">
        <v>113</v>
      </c>
      <c r="C43" s="1" t="s">
        <v>114</v>
      </c>
      <c r="D43" s="1" t="s">
        <v>115</v>
      </c>
    </row>
    <row r="44" ht="121.5" spans="1:2">
      <c r="A44" t="s">
        <v>116</v>
      </c>
      <c r="B44" s="1" t="s">
        <v>117</v>
      </c>
    </row>
    <row r="45" ht="409.5" spans="1:4">
      <c r="A45" s="1" t="s">
        <v>118</v>
      </c>
      <c r="B45" s="1" t="s">
        <v>119</v>
      </c>
      <c r="C45" s="1" t="s">
        <v>120</v>
      </c>
      <c r="D45" s="1" t="s">
        <v>121</v>
      </c>
    </row>
    <row r="46" ht="324" spans="1:5">
      <c r="A46" s="1" t="s">
        <v>122</v>
      </c>
      <c r="B46" s="1" t="s">
        <v>123</v>
      </c>
      <c r="C46" t="str">
        <f>_xlfn.DISPIMG("ID_C74F5A2D208D41CFBACF18053F4F5203",1)</f>
        <v>=DISPIMG("ID_C74F5A2D208D41CFBACF18053F4F5203",1)</v>
      </c>
      <c r="D46" t="str">
        <f>_xlfn.DISPIMG("ID_5F05479C2FFF47F0994C79C142AB0969",1)</f>
        <v>=DISPIMG("ID_5F05479C2FFF47F0994C79C142AB0969",1)</v>
      </c>
      <c r="E46" t="str">
        <f>_xlfn.DISPIMG("ID_54E1806997264E6996261C57A7240CE9",1)</f>
        <v>=DISPIMG("ID_54E1806997264E6996261C57A7240CE9",1)</v>
      </c>
    </row>
    <row r="47" ht="391.5" spans="2:4">
      <c r="B47" s="1" t="s">
        <v>124</v>
      </c>
      <c r="C47" t="str">
        <f>_xlfn.DISPIMG("ID_61B1E4D5020C468A8558A6FB6E7C634E",1)</f>
        <v>=DISPIMG("ID_61B1E4D5020C468A8558A6FB6E7C634E",1)</v>
      </c>
      <c r="D47" t="str">
        <f>_xlfn.DISPIMG("ID_C41C3DFF88794617AADF85FF42DB54D9",1)</f>
        <v>=DISPIMG("ID_C41C3DFF88794617AADF85FF42DB54D9",1)</v>
      </c>
    </row>
    <row r="48" ht="351" spans="2:3">
      <c r="B48" s="1" t="s">
        <v>125</v>
      </c>
      <c r="C48" t="str">
        <f>_xlfn.DISPIMG("ID_E911182A8711465EAB2D8C97DA07FDB9",1)</f>
        <v>=DISPIMG("ID_E911182A8711465EAB2D8C97DA07FDB9",1)</v>
      </c>
    </row>
    <row r="49" ht="409.5" spans="1:2">
      <c r="A49" s="1" t="s">
        <v>126</v>
      </c>
      <c r="B49" s="1" t="s">
        <v>127</v>
      </c>
    </row>
    <row r="50" ht="405" spans="1:3">
      <c r="A50" s="1" t="s">
        <v>128</v>
      </c>
      <c r="B50" s="1" t="s">
        <v>129</v>
      </c>
      <c r="C50" s="1" t="str">
        <f>_xlfn.DISPIMG("ID_5B71963745F64F63B967F3A716AFB938",1)</f>
        <v>=DISPIMG("ID_5B71963745F64F63B967F3A716AFB938",1)</v>
      </c>
    </row>
    <row r="51" ht="264.75" spans="2:4">
      <c r="B51" s="1" t="s">
        <v>130</v>
      </c>
      <c r="C51" t="str">
        <f>_xlfn.DISPIMG("ID_EED9AA2AB1DC4C329D0E10DD9E0FE61C",1)</f>
        <v>=DISPIMG("ID_EED9AA2AB1DC4C329D0E10DD9E0FE61C",1)</v>
      </c>
      <c r="D51" t="str">
        <f>_xlfn.DISPIMG("ID_DE3F2551EC56492EB13A4D92C00E5CDB",1)</f>
        <v>=DISPIMG("ID_DE3F2551EC56492EB13A4D92C00E5CDB",1)</v>
      </c>
    </row>
    <row r="52" ht="409.5" spans="1:4">
      <c r="A52" s="1" t="s">
        <v>128</v>
      </c>
      <c r="B52" s="1" t="s">
        <v>131</v>
      </c>
      <c r="C52" s="1" t="s">
        <v>132</v>
      </c>
      <c r="D52" s="1" t="s">
        <v>133</v>
      </c>
    </row>
    <row r="53" ht="351" spans="1:4">
      <c r="A53" t="s">
        <v>134</v>
      </c>
      <c r="B53" s="1" t="s">
        <v>135</v>
      </c>
      <c r="C53" s="1" t="s">
        <v>136</v>
      </c>
      <c r="D53" t="str">
        <f>_xlfn.DISPIMG("ID_B0F543DDA51146E1927D55A1B1F1B9D7",1)</f>
        <v>=DISPIMG("ID_B0F543DDA51146E1927D55A1B1F1B9D7",1)</v>
      </c>
    </row>
    <row r="54" ht="351" spans="1:3">
      <c r="A54" t="s">
        <v>137</v>
      </c>
      <c r="B54" s="1" t="s">
        <v>138</v>
      </c>
      <c r="C54" t="str">
        <f>_xlfn.DISPIMG("ID_464C1692D55F46D884AF47C2D2E6E478",1)</f>
        <v>=DISPIMG("ID_464C1692D55F46D884AF47C2D2E6E478",1)</v>
      </c>
    </row>
    <row r="55" ht="409.5" spans="1:5">
      <c r="A55" t="s">
        <v>139</v>
      </c>
      <c r="B55" s="1" t="s">
        <v>140</v>
      </c>
      <c r="C55" s="1" t="s">
        <v>141</v>
      </c>
      <c r="D55" s="1" t="s">
        <v>142</v>
      </c>
      <c r="E55" s="1" t="s">
        <v>143</v>
      </c>
    </row>
    <row r="56" ht="409.5" spans="1:2">
      <c r="A56" t="s">
        <v>144</v>
      </c>
      <c r="B56" s="1" t="s">
        <v>145</v>
      </c>
    </row>
    <row r="57" ht="189" spans="1:3">
      <c r="A57" t="s">
        <v>146</v>
      </c>
      <c r="B57" s="1" t="s">
        <v>147</v>
      </c>
      <c r="C57" t="str">
        <f>_xlfn.DISPIMG("ID_568041241B54483984009002F2B30A64",1)</f>
        <v>=DISPIMG("ID_568041241B54483984009002F2B30A64",1)</v>
      </c>
    </row>
    <row r="58" ht="409.5" spans="2:4">
      <c r="B58" s="1" t="s">
        <v>148</v>
      </c>
      <c r="C58" t="str">
        <f>_xlfn.DISPIMG("ID_1AB1BAF38AD046E7B60EC00B4F1C35F7",1)</f>
        <v>=DISPIMG("ID_1AB1BAF38AD046E7B60EC00B4F1C35F7",1)</v>
      </c>
      <c r="D58" t="str">
        <f>_xlfn.DISPIMG("ID_3DF46E115CA2453DAE72C4B0A4234C8E",1)</f>
        <v>=DISPIMG("ID_3DF46E115CA2453DAE72C4B0A4234C8E",1)</v>
      </c>
    </row>
    <row r="59" ht="409.5" spans="1:5">
      <c r="A59" t="s">
        <v>149</v>
      </c>
      <c r="B59" s="1" t="s">
        <v>150</v>
      </c>
      <c r="C59" s="1" t="s">
        <v>151</v>
      </c>
      <c r="D59" s="1" t="s">
        <v>152</v>
      </c>
      <c r="E59" s="1" t="s">
        <v>153</v>
      </c>
    </row>
    <row r="60" ht="409.5" spans="2:4">
      <c r="B60" s="1" t="s">
        <v>154</v>
      </c>
      <c r="C60" t="str">
        <f>_xlfn.DISPIMG("ID_3082FAB65D0B4F6293B8C6F69F4F25DF",1)</f>
        <v>=DISPIMG("ID_3082FAB65D0B4F6293B8C6F69F4F25DF",1)</v>
      </c>
      <c r="D60" s="1" t="s">
        <v>155</v>
      </c>
    </row>
    <row r="61" ht="405" spans="1:4">
      <c r="A61" t="s">
        <v>156</v>
      </c>
      <c r="B61" s="1" t="s">
        <v>157</v>
      </c>
      <c r="C61" s="1" t="s">
        <v>158</v>
      </c>
      <c r="D61" s="1" t="s">
        <v>159</v>
      </c>
    </row>
    <row r="62" ht="409.5" spans="2:4">
      <c r="B62" s="1" t="s">
        <v>160</v>
      </c>
      <c r="C62" s="1" t="s">
        <v>161</v>
      </c>
      <c r="D62" t="str">
        <f>_xlfn.DISPIMG("ID_221B1BADBE4D40568993B3A4216F0311",1)</f>
        <v>=DISPIMG("ID_221B1BADBE4D40568993B3A4216F0311",1)</v>
      </c>
    </row>
    <row r="63" ht="391.5" spans="1:5">
      <c r="A63" t="s">
        <v>162</v>
      </c>
      <c r="B63" s="1" t="s">
        <v>163</v>
      </c>
      <c r="C63" t="str">
        <f>_xlfn.DISPIMG("ID_0E11C4B95A7240389BFACEE8D8B3A3B3",1)</f>
        <v>=DISPIMG("ID_0E11C4B95A7240389BFACEE8D8B3A3B3",1)</v>
      </c>
      <c r="D63" t="str">
        <f>_xlfn.DISPIMG("ID_6DABB3DB0B624351B32C616623769895",1)</f>
        <v>=DISPIMG("ID_6DABB3DB0B624351B32C616623769895",1)</v>
      </c>
      <c r="E63" t="str">
        <f>_xlfn.DISPIMG("ID_C0440A321C54400FB977A26F953F08E1",1)</f>
        <v>=DISPIMG("ID_C0440A321C54400FB977A26F953F08E1",1)</v>
      </c>
    </row>
    <row r="64" ht="364.5" spans="1:4">
      <c r="A64" t="s">
        <v>164</v>
      </c>
      <c r="B64" s="1" t="s">
        <v>165</v>
      </c>
      <c r="C64" t="str">
        <f>_xlfn.DISPIMG("ID_0061F8FA3740436E8BA8AB0F8DEA7CFB",1)</f>
        <v>=DISPIMG("ID_0061F8FA3740436E8BA8AB0F8DEA7CFB",1)</v>
      </c>
      <c r="D64" t="str">
        <f>_xlfn.DISPIMG("ID_FD26265FE7CB47E48071847EBCE250C1",1)</f>
        <v>=DISPIMG("ID_FD26265FE7CB47E48071847EBCE250C1",1)</v>
      </c>
    </row>
    <row r="65" ht="409.5" spans="1:5">
      <c r="A65" t="s">
        <v>166</v>
      </c>
      <c r="B65" s="1" t="s">
        <v>167</v>
      </c>
      <c r="C65" t="str">
        <f>_xlfn.DISPIMG("ID_31EDF85602EA46AC968F6453365FDC1D",1)</f>
        <v>=DISPIMG("ID_31EDF85602EA46AC968F6453365FDC1D",1)</v>
      </c>
      <c r="D65" t="str">
        <f>_xlfn.DISPIMG("ID_204D6856EAD641998F06FDCD189A7EE1",1)</f>
        <v>=DISPIMG("ID_204D6856EAD641998F06FDCD189A7EE1",1)</v>
      </c>
      <c r="E65" t="str">
        <f>_xlfn.DISPIMG("ID_7D80D0B2A0024EF2A6E9361A61AC42D1",1)</f>
        <v>=DISPIMG("ID_7D80D0B2A0024EF2A6E9361A61AC42D1",1)</v>
      </c>
    </row>
    <row r="66" ht="409.5" spans="1:4">
      <c r="A66" t="s">
        <v>168</v>
      </c>
      <c r="B66" s="1" t="s">
        <v>169</v>
      </c>
      <c r="C66" t="str">
        <f>_xlfn.DISPIMG("ID_8F705425B23144F781B7D5EE6E498262",1)</f>
        <v>=DISPIMG("ID_8F705425B23144F781B7D5EE6E498262",1)</v>
      </c>
      <c r="D66" t="str">
        <f>_xlfn.DISPIMG("ID_7FA74C99F88246DBA1F43283C00BC115",1)</f>
        <v>=DISPIMG("ID_7FA74C99F88246DBA1F43283C00BC115",1)</v>
      </c>
    </row>
    <row r="67" ht="409.5" spans="1:3">
      <c r="A67" s="2" t="s">
        <v>170</v>
      </c>
      <c r="B67" s="1" t="s">
        <v>171</v>
      </c>
      <c r="C67" t="str">
        <f>_xlfn.DISPIMG("ID_7727C220488A4607BA5592B247490DEC",1)</f>
        <v>=DISPIMG("ID_7727C220488A4607BA5592B247490DEC",1)</v>
      </c>
    </row>
    <row r="68" ht="227.5" spans="1:3">
      <c r="A68" t="s">
        <v>172</v>
      </c>
      <c r="B68" s="1" t="s">
        <v>173</v>
      </c>
      <c r="C68" t="str">
        <f>_xlfn.DISPIMG("ID_B0C8377FBF27479BB3738396BD15DE80",1)</f>
        <v>=DISPIMG("ID_B0C8377FBF27479BB3738396BD15DE80",1)</v>
      </c>
    </row>
    <row r="69" ht="391.5" spans="1:4">
      <c r="A69" t="s">
        <v>174</v>
      </c>
      <c r="B69" s="1" t="s">
        <v>175</v>
      </c>
      <c r="C69" s="1" t="s">
        <v>176</v>
      </c>
      <c r="D69" s="1" t="s">
        <v>177</v>
      </c>
    </row>
    <row r="70" ht="409.5" spans="1:5">
      <c r="A70" t="s">
        <v>178</v>
      </c>
      <c r="B70" s="1" t="s">
        <v>179</v>
      </c>
      <c r="C70" s="1" t="s">
        <v>180</v>
      </c>
      <c r="D70" s="1" t="s">
        <v>181</v>
      </c>
      <c r="E70" s="1" t="s">
        <v>182</v>
      </c>
    </row>
    <row r="71" ht="409.5" spans="1:5">
      <c r="A71" t="s">
        <v>183</v>
      </c>
      <c r="B71" s="1" t="s">
        <v>184</v>
      </c>
      <c r="C71" s="1" t="s">
        <v>185</v>
      </c>
      <c r="D71" s="1" t="s">
        <v>186</v>
      </c>
      <c r="E71" s="1" t="s">
        <v>187</v>
      </c>
    </row>
    <row r="72" ht="313.6" spans="2:3">
      <c r="B72" s="1"/>
      <c r="C72" t="str">
        <f>_xlfn.DISPIMG("ID_D80700479ED848D3BF27F8313BC71140",1)</f>
        <v>=DISPIMG("ID_D80700479ED848D3BF27F8313BC71140",1)</v>
      </c>
    </row>
    <row r="73" ht="313.6" spans="1:3">
      <c r="A73" t="s">
        <v>188</v>
      </c>
      <c r="B73" s="1" t="s">
        <v>189</v>
      </c>
      <c r="C73" t="str">
        <f>_xlfn.DISPIMG("ID_443649E80CAA4E8AA6B74374ED2B1D2D",1)</f>
        <v>=DISPIMG("ID_443649E80CAA4E8AA6B74374ED2B1D2D",1)</v>
      </c>
    </row>
    <row r="74" ht="378" spans="1:3">
      <c r="A74" t="s">
        <v>168</v>
      </c>
      <c r="B74" s="1" t="s">
        <v>190</v>
      </c>
      <c r="C74" t="str">
        <f>_xlfn.DISPIMG("ID_5A90831E72D24DB0B191661E9902E122",1)</f>
        <v>=DISPIMG("ID_5A90831E72D24DB0B191661E9902E122",1)</v>
      </c>
    </row>
    <row r="75" ht="409.5" spans="2:3">
      <c r="B75" s="1" t="s">
        <v>191</v>
      </c>
      <c r="C75" t="str">
        <f>_xlfn.DISPIMG("ID_4DDF9A8FD0E44727A35226B31642C65B",1)</f>
        <v>=DISPIMG("ID_4DDF9A8FD0E44727A35226B31642C65B",1)</v>
      </c>
    </row>
    <row r="76" spans="1:1">
      <c r="A76" t="s">
        <v>144</v>
      </c>
    </row>
    <row r="77" ht="409.5" spans="1:4">
      <c r="A77" s="1" t="s">
        <v>192</v>
      </c>
      <c r="B77" s="1" t="s">
        <v>193</v>
      </c>
      <c r="C77" s="1" t="s">
        <v>194</v>
      </c>
      <c r="D77" s="1" t="s">
        <v>195</v>
      </c>
    </row>
    <row r="78" ht="409.5" spans="1:2">
      <c r="A78" s="1" t="s">
        <v>196</v>
      </c>
      <c r="B78" s="1" t="s">
        <v>197</v>
      </c>
    </row>
    <row r="79" ht="409.5" spans="1:5">
      <c r="A79" s="1" t="s">
        <v>198</v>
      </c>
      <c r="B79" s="1" t="s">
        <v>199</v>
      </c>
      <c r="C79" s="1" t="s">
        <v>200</v>
      </c>
      <c r="D79" s="1" t="s">
        <v>201</v>
      </c>
      <c r="E79" s="1" t="s">
        <v>202</v>
      </c>
    </row>
    <row r="80" ht="378" spans="1:5">
      <c r="A80" t="s">
        <v>203</v>
      </c>
      <c r="B80" s="1" t="s">
        <v>204</v>
      </c>
      <c r="C80" t="str">
        <f>_xlfn.DISPIMG("ID_7A6F5F10AFCA4CA895B363BDAF0DE41E",1)</f>
        <v>=DISPIMG("ID_7A6F5F10AFCA4CA895B363BDAF0DE41E",1)</v>
      </c>
      <c r="D80" t="str">
        <f>_xlfn.DISPIMG("ID_B55F5590D5554F9B87008E444DBF5A56",1)</f>
        <v>=DISPIMG("ID_B55F5590D5554F9B87008E444DBF5A56",1)</v>
      </c>
      <c r="E80" t="str">
        <f>_xlfn.DISPIMG("ID_7826A410902E4795B64EE827F76B1D40",1)</f>
        <v>=DISPIMG("ID_7826A410902E4795B64EE827F76B1D40",1)</v>
      </c>
    </row>
    <row r="81" ht="409.5" spans="2:4">
      <c r="B81" s="1" t="s">
        <v>205</v>
      </c>
      <c r="C81" t="str">
        <f>_xlfn.DISPIMG("ID_04B4AFF1CA444D3A9964A28123BB1C65",1)</f>
        <v>=DISPIMG("ID_04B4AFF1CA444D3A9964A28123BB1C65",1)</v>
      </c>
      <c r="D81" t="str">
        <f>_xlfn.DISPIMG("ID_FC20591330B142EF981F0C6B16284EAD",1)</f>
        <v>=DISPIMG("ID_FC20591330B142EF981F0C6B16284EAD",1)</v>
      </c>
    </row>
    <row r="82" ht="324.85" spans="2:5">
      <c r="B82" s="1" t="s">
        <v>206</v>
      </c>
      <c r="C82" t="str">
        <f>_xlfn.DISPIMG("ID_FFC75D2F9E9B46FCAE3A3EEF5C3DC30D",1)</f>
        <v>=DISPIMG("ID_FFC75D2F9E9B46FCAE3A3EEF5C3DC30D",1)</v>
      </c>
      <c r="D82" t="str">
        <f>_xlfn.DISPIMG("ID_3D11EA8A04E1457BAE503468807947A0",1)</f>
        <v>=DISPIMG("ID_3D11EA8A04E1457BAE503468807947A0",1)</v>
      </c>
      <c r="E82" t="str">
        <f>_xlfn.DISPIMG("ID_13A94CDB7E404CDEA965EAA68A909BC7",1)</f>
        <v>=DISPIMG("ID_13A94CDB7E404CDEA965EAA68A909BC7",1)</v>
      </c>
    </row>
    <row r="83" ht="405" spans="1:3">
      <c r="A83" t="s">
        <v>207</v>
      </c>
      <c r="B83" s="1" t="s">
        <v>208</v>
      </c>
      <c r="C83" t="str">
        <f>_xlfn.DISPIMG("ID_BEF6F197DD4E4782AC441A562A0CA761",1)</f>
        <v>=DISPIMG("ID_BEF6F197DD4E4782AC441A562A0CA761",1)</v>
      </c>
    </row>
    <row r="84" ht="270" spans="2:3">
      <c r="B84" s="1" t="s">
        <v>209</v>
      </c>
      <c r="C84" t="str">
        <f>_xlfn.DISPIMG("ID_B3FFA7D2C09D41E1BA3A60B1D2074293",1)</f>
        <v>=DISPIMG("ID_B3FFA7D2C09D41E1BA3A60B1D2074293",1)</v>
      </c>
    </row>
    <row r="85" ht="409.5" spans="1:3">
      <c r="A85" t="s">
        <v>210</v>
      </c>
      <c r="B85" s="1" t="s">
        <v>211</v>
      </c>
      <c r="C85" s="1" t="s">
        <v>212</v>
      </c>
    </row>
    <row r="86" ht="409.5" spans="1:5">
      <c r="A86" t="s">
        <v>213</v>
      </c>
      <c r="B86" s="1" t="s">
        <v>214</v>
      </c>
      <c r="C86" s="1" t="s">
        <v>215</v>
      </c>
      <c r="D86" s="1" t="s">
        <v>216</v>
      </c>
      <c r="E86" s="1" t="s">
        <v>217</v>
      </c>
    </row>
    <row r="87" ht="409.5" spans="1:3">
      <c r="A87" t="s">
        <v>218</v>
      </c>
      <c r="B87" s="1" t="s">
        <v>219</v>
      </c>
      <c r="C87" t="str">
        <f>_xlfn.DISPIMG("ID_80CE47251D124D83AC00D28EEB2AD410",1)</f>
        <v>=DISPIMG("ID_80CE47251D124D83AC00D28EEB2AD410",1)</v>
      </c>
    </row>
    <row r="88" ht="202.5" spans="2:2">
      <c r="B88" s="1" t="s">
        <v>220</v>
      </c>
    </row>
    <row r="89" ht="409.5" spans="1:2">
      <c r="A89" s="1" t="s">
        <v>221</v>
      </c>
      <c r="B89" s="1" t="s">
        <v>222</v>
      </c>
    </row>
    <row r="90" ht="409.5" spans="1:4">
      <c r="A90" t="s">
        <v>223</v>
      </c>
      <c r="B90" s="1" t="s">
        <v>224</v>
      </c>
      <c r="C90" t="str">
        <f>_xlfn.DISPIMG("ID_1D04850A4F2040BF9FD404A7BC2EED5C",1)</f>
        <v>=DISPIMG("ID_1D04850A4F2040BF9FD404A7BC2EED5C",1)</v>
      </c>
      <c r="D90" t="str">
        <f>_xlfn.DISPIMG("ID_C89DC481C0214BA98C7696ED925C0887",1)</f>
        <v>=DISPIMG("ID_C89DC481C0214BA98C7696ED925C0887",1)</v>
      </c>
    </row>
    <row r="91" ht="364.5" spans="2:4">
      <c r="B91" s="1" t="s">
        <v>225</v>
      </c>
      <c r="C91" t="str">
        <f>_xlfn.DISPIMG("ID_B4B6A32406EF448C86CE8DBD8A474858",1)</f>
        <v>=DISPIMG("ID_B4B6A32406EF448C86CE8DBD8A474858",1)</v>
      </c>
      <c r="D91" t="str">
        <f>_xlfn.DISPIMG("ID_F1EA8EF59FDE4D379E7601F02F230AE4",1)</f>
        <v>=DISPIMG("ID_F1EA8EF59FDE4D379E7601F02F230AE4",1)</v>
      </c>
    </row>
    <row r="92" ht="409.5" spans="2:4">
      <c r="B92" s="1" t="s">
        <v>226</v>
      </c>
      <c r="C92" t="str">
        <f>_xlfn.DISPIMG("ID_75EE8CD7CB2C41F28C0B1A08282A2B38",1)</f>
        <v>=DISPIMG("ID_75EE8CD7CB2C41F28C0B1A08282A2B38",1)</v>
      </c>
      <c r="D92" t="str">
        <f>_xlfn.DISPIMG("ID_77A4475290B146838007925FC1DACDC1",1)</f>
        <v>=DISPIMG("ID_77A4475290B146838007925FC1DACDC1",1)</v>
      </c>
    </row>
    <row r="93" ht="409.5" spans="2:4">
      <c r="B93" s="1" t="s">
        <v>227</v>
      </c>
      <c r="C93" s="1" t="s">
        <v>228</v>
      </c>
      <c r="D93" t="str">
        <f>_xlfn.DISPIMG("ID_00324513FEE146AAA61A243E8C9135B0",1)</f>
        <v>=DISPIMG("ID_00324513FEE146AAA61A243E8C9135B0",1)</v>
      </c>
    </row>
    <row r="94" ht="353.45" spans="2:4">
      <c r="B94" s="1" t="s">
        <v>229</v>
      </c>
      <c r="C94" t="str">
        <f>_xlfn.DISPIMG("ID_4AD6EFE0E6104EB3AD68D8ACE2DCD867",1)</f>
        <v>=DISPIMG("ID_4AD6EFE0E6104EB3AD68D8ACE2DCD867",1)</v>
      </c>
      <c r="D94" t="str">
        <f>_xlfn.DISPIMG("ID_C76830E46E9C455BB772AE7E74DBC42C",1)</f>
        <v>=DISPIMG("ID_C76830E46E9C455BB772AE7E74DBC42C",1)</v>
      </c>
    </row>
    <row r="95" ht="409.5" spans="1:4">
      <c r="A95" s="1" t="s">
        <v>230</v>
      </c>
      <c r="B95" s="1" t="s">
        <v>231</v>
      </c>
      <c r="C95" s="1" t="s">
        <v>232</v>
      </c>
      <c r="D95" s="1" t="s">
        <v>233</v>
      </c>
    </row>
    <row r="96" ht="353.45" spans="1:4">
      <c r="A96" s="1"/>
      <c r="B96" t="str">
        <f>_xlfn.DISPIMG("ID_845633AE962B491DB5977F8E57D2D064",1)</f>
        <v>=DISPIMG("ID_845633AE962B491DB5977F8E57D2D064",1)</v>
      </c>
      <c r="C96" t="str">
        <f>_xlfn.DISPIMG("ID_68532568E584463D9BC07DCC7AC40A26",1)</f>
        <v>=DISPIMG("ID_68532568E584463D9BC07DCC7AC40A26",1)</v>
      </c>
      <c r="D96" t="str">
        <f>_xlfn.DISPIMG("ID_EDD6D27EAED949E48068852F0D60B69D",1)</f>
        <v>=DISPIMG("ID_EDD6D27EAED949E48068852F0D60B69D",1)</v>
      </c>
    </row>
    <row r="97" ht="378" spans="1:4">
      <c r="A97" s="1" t="s">
        <v>234</v>
      </c>
      <c r="B97" s="1" t="s">
        <v>235</v>
      </c>
      <c r="C97" t="str">
        <f>_xlfn.DISPIMG("ID_11355C51C8D44F7782E5F9424982AEB8",1)</f>
        <v>=DISPIMG("ID_11355C51C8D44F7782E5F9424982AEB8",1)</v>
      </c>
      <c r="D97" t="str">
        <f>_xlfn.DISPIMG("ID_97A501A6599C4FB0B2B56BE5619BFE82",1)</f>
        <v>=DISPIMG("ID_97A501A6599C4FB0B2B56BE5619BFE82",1)</v>
      </c>
    </row>
    <row r="98" ht="409.5" spans="1:2">
      <c r="A98" s="1" t="s">
        <v>236</v>
      </c>
      <c r="B98" s="1" t="s">
        <v>237</v>
      </c>
    </row>
    <row r="99" ht="405" spans="1:4">
      <c r="A99" s="1" t="s">
        <v>238</v>
      </c>
      <c r="B99" s="1" t="s">
        <v>239</v>
      </c>
      <c r="C99" t="str">
        <f>_xlfn.DISPIMG("ID_BDD3FBCFA8FD435F93B5FCC73DC98C44",1)</f>
        <v>=DISPIMG("ID_BDD3FBCFA8FD435F93B5FCC73DC98C44",1)</v>
      </c>
      <c r="D99" t="str">
        <f>_xlfn.DISPIMG("ID_10402186BED44C538BB9422370534C8C",1)</f>
        <v>=DISPIMG("ID_10402186BED44C538BB9422370534C8C",1)</v>
      </c>
    </row>
    <row r="100" ht="409.5" spans="1:4">
      <c r="A100" t="s">
        <v>240</v>
      </c>
      <c r="B100" s="1" t="s">
        <v>241</v>
      </c>
      <c r="C100" s="1" t="s">
        <v>242</v>
      </c>
      <c r="D100" t="str">
        <f>_xlfn.DISPIMG("ID_3D54265A1046427E94F8669073D2FACA",1)</f>
        <v>=DISPIMG("ID_3D54265A1046427E94F8669073D2FACA",1)</v>
      </c>
    </row>
    <row r="101" ht="409.5" spans="1:5">
      <c r="A101" t="s">
        <v>243</v>
      </c>
      <c r="B101" s="1" t="s">
        <v>244</v>
      </c>
      <c r="C101" s="1" t="s">
        <v>245</v>
      </c>
      <c r="D101" t="str">
        <f>_xlfn.DISPIMG("ID_5877C80AD2584FCD87A694ED361D7CCC",1)</f>
        <v>=DISPIMG("ID_5877C80AD2584FCD87A694ED361D7CCC",1)</v>
      </c>
      <c r="E101" t="str">
        <f>_xlfn.DISPIMG("ID_7CA0F11D42654928B80BE05E0D96B79F",1)</f>
        <v>=DISPIMG("ID_7CA0F11D42654928B80BE05E0D96B79F",1)</v>
      </c>
    </row>
    <row r="102" ht="409.5" spans="1:3">
      <c r="A102" s="3" t="s">
        <v>246</v>
      </c>
      <c r="B102" s="1" t="s">
        <v>247</v>
      </c>
      <c r="C102" s="1" t="s">
        <v>248</v>
      </c>
    </row>
    <row r="103" ht="409.5" spans="1:3">
      <c r="A103" t="s">
        <v>249</v>
      </c>
      <c r="B103" s="1" t="s">
        <v>250</v>
      </c>
      <c r="C103" t="str">
        <f>_xlfn.DISPIMG("ID_FF27CD6E66894B40A624AEF4FC203B3D",1)</f>
        <v>=DISPIMG("ID_FF27CD6E66894B40A624AEF4FC203B3D",1)</v>
      </c>
    </row>
    <row r="104" ht="237.75" spans="2:5">
      <c r="B104" t="str">
        <f>_xlfn.DISPIMG("ID_F2B938A4F9B24FE4BA4D84BD0CD091A5",1)</f>
        <v>=DISPIMG("ID_F2B938A4F9B24FE4BA4D84BD0CD091A5",1)</v>
      </c>
      <c r="C104" t="str">
        <f>_xlfn.DISPIMG("ID_2F9B3E14ACE74B24ACD41DFEBC6E48EF",1)</f>
        <v>=DISPIMG("ID_2F9B3E14ACE74B24ACD41DFEBC6E48EF",1)</v>
      </c>
      <c r="D104" t="str">
        <f>_xlfn.DISPIMG("ID_0E0DA8D05E7A48359EAC9AF686EAB2A9",1)</f>
        <v>=DISPIMG("ID_0E0DA8D05E7A48359EAC9AF686EAB2A9",1)</v>
      </c>
      <c r="E104" t="str">
        <f>_xlfn.DISPIMG("ID_89A142C4E90049079E82E4133364CE14",1)</f>
        <v>=DISPIMG("ID_89A142C4E90049079E82E4133364CE14",1)</v>
      </c>
    </row>
    <row r="105" ht="220.2" spans="2:2">
      <c r="B105" t="str">
        <f>_xlfn.DISPIMG("ID_CF81AE513643494D8BB7B0E59129808F",1)</f>
        <v>=DISPIMG("ID_CF81AE513643494D8BB7B0E59129808F",1)</v>
      </c>
    </row>
    <row r="106" ht="409.5" spans="1:4">
      <c r="A106" t="s">
        <v>251</v>
      </c>
      <c r="B106" s="1" t="s">
        <v>252</v>
      </c>
      <c r="C106" s="1" t="s">
        <v>253</v>
      </c>
      <c r="D106" s="1" t="s">
        <v>254</v>
      </c>
    </row>
    <row r="107" ht="197.3" spans="2:2">
      <c r="B107" t="str">
        <f>_xlfn.DISPIMG("ID_80CB49C5C51F4DB2B6290640747AECD5",1)</f>
        <v>=DISPIMG("ID_80CB49C5C51F4DB2B6290640747AECD5",1)</v>
      </c>
    </row>
    <row r="108" ht="351" spans="1:4">
      <c r="A108" t="s">
        <v>255</v>
      </c>
      <c r="B108" s="1" t="s">
        <v>256</v>
      </c>
      <c r="C108" t="str">
        <f>_xlfn.DISPIMG("ID_DF5DC09594F94DC792D1807A63C8A072",1)</f>
        <v>=DISPIMG("ID_DF5DC09594F94DC792D1807A63C8A072",1)</v>
      </c>
      <c r="D108" t="str">
        <f>_xlfn.DISPIMG("ID_35C5A185BDCA48CE8E351FB65CA41658",1)</f>
        <v>=DISPIMG("ID_35C5A185BDCA48CE8E351FB65CA41658",1)</v>
      </c>
    </row>
    <row r="109" ht="409.5" spans="2:4">
      <c r="B109" s="1" t="s">
        <v>257</v>
      </c>
      <c r="C109" s="1" t="s">
        <v>258</v>
      </c>
      <c r="D109" s="1" t="s">
        <v>259</v>
      </c>
    </row>
    <row r="110" ht="296.25" spans="2:2">
      <c r="B110" t="str">
        <f>_xlfn.DISPIMG("ID_4730D409AA6D4B21B7EC2D0E581030B8",1)</f>
        <v>=DISPIMG("ID_4730D409AA6D4B21B7EC2D0E581030B8",1)</v>
      </c>
    </row>
    <row r="111" ht="409.5" spans="1:3">
      <c r="A111" t="s">
        <v>260</v>
      </c>
      <c r="B111" s="1" t="s">
        <v>261</v>
      </c>
      <c r="C111" t="str">
        <f>_xlfn.DISPIMG("ID_6D3137763C424C84AE0F91D01C7E4832",1)</f>
        <v>=DISPIMG("ID_6D3137763C424C84AE0F91D01C7E4832",1)</v>
      </c>
    </row>
    <row r="112" ht="409.5" spans="1:5">
      <c r="A112" s="1" t="s">
        <v>262</v>
      </c>
      <c r="B112" s="1" t="s">
        <v>263</v>
      </c>
      <c r="C112" s="1" t="s">
        <v>264</v>
      </c>
      <c r="D112" s="1" t="s">
        <v>265</v>
      </c>
      <c r="E112" s="1" t="s">
        <v>266</v>
      </c>
    </row>
    <row r="113" ht="54" spans="1:3">
      <c r="A113" s="1" t="s">
        <v>267</v>
      </c>
      <c r="C113" t="s">
        <v>268</v>
      </c>
    </row>
    <row r="114" ht="409.5" spans="1:3">
      <c r="A114" s="1" t="s">
        <v>269</v>
      </c>
      <c r="B114" s="1" t="s">
        <v>270</v>
      </c>
      <c r="C114" s="1" t="s">
        <v>271</v>
      </c>
    </row>
    <row r="115" ht="409.5" spans="1:3">
      <c r="A115" s="3" t="s">
        <v>272</v>
      </c>
      <c r="B115" s="1" t="s">
        <v>273</v>
      </c>
      <c r="C115" s="1" t="s">
        <v>274</v>
      </c>
    </row>
    <row r="116" ht="409.5" spans="1:5">
      <c r="A116" s="1" t="s">
        <v>275</v>
      </c>
      <c r="B116" s="1" t="s">
        <v>276</v>
      </c>
      <c r="C116" s="1" t="s">
        <v>277</v>
      </c>
      <c r="D116" s="1" t="s">
        <v>278</v>
      </c>
      <c r="E116" s="1" t="s">
        <v>279</v>
      </c>
    </row>
    <row r="117" ht="409.5" spans="1:3">
      <c r="A117" s="1" t="s">
        <v>280</v>
      </c>
      <c r="B117" s="1" t="s">
        <v>281</v>
      </c>
      <c r="C117" s="1" t="s">
        <v>282</v>
      </c>
    </row>
    <row r="118" ht="391.5" spans="1:4">
      <c r="A118" t="s">
        <v>283</v>
      </c>
      <c r="B118" s="1" t="s">
        <v>284</v>
      </c>
      <c r="C118" s="1" t="str">
        <f>_xlfn.DISPIMG("ID_B559703F2D1B404B9E92F42D591D928C",1)</f>
        <v>=DISPIMG("ID_B559703F2D1B404B9E92F42D591D928C",1)</v>
      </c>
      <c r="D118" t="str">
        <f>_xlfn.DISPIMG("ID_87C05E4F777049F99479B881F206AB75",1)</f>
        <v>=DISPIMG("ID_87C05E4F777049F99479B881F206AB75",1)</v>
      </c>
    </row>
    <row r="119" ht="391.5" spans="2:4">
      <c r="B119" s="1" t="s">
        <v>285</v>
      </c>
      <c r="C119" s="1" t="s">
        <v>286</v>
      </c>
      <c r="D119" s="1" t="s">
        <v>287</v>
      </c>
    </row>
    <row r="120" ht="290.25" spans="2:3">
      <c r="B120" t="str">
        <f>_xlfn.DISPIMG("ID_42BF377E15CA4C79BE99E0BD07758320",1)</f>
        <v>=DISPIMG("ID_42BF377E15CA4C79BE99E0BD07758320",1)</v>
      </c>
      <c r="C120" t="str">
        <f>_xlfn.DISPIMG("ID_3EE2120E88A04048BDF8B06DABF9032E",1)</f>
        <v>=DISPIMG("ID_3EE2120E88A04048BDF8B06DABF9032E",1)</v>
      </c>
    </row>
    <row r="121" ht="324" spans="1:3">
      <c r="A121" s="1" t="s">
        <v>288</v>
      </c>
      <c r="B121" s="1" t="s">
        <v>289</v>
      </c>
      <c r="C121" s="1" t="s">
        <v>290</v>
      </c>
    </row>
    <row r="122" ht="409.5" spans="1:4">
      <c r="A122" s="1" t="s">
        <v>291</v>
      </c>
      <c r="B122" s="1" t="s">
        <v>292</v>
      </c>
      <c r="C122" s="1" t="s">
        <v>293</v>
      </c>
      <c r="D122" s="1" t="s">
        <v>294</v>
      </c>
    </row>
    <row r="123" ht="408" customHeight="1" spans="1:4">
      <c r="A123" s="1" t="s">
        <v>295</v>
      </c>
      <c r="B123" s="1" t="s">
        <v>296</v>
      </c>
      <c r="C123" s="1" t="s">
        <v>297</v>
      </c>
      <c r="D123" s="1" t="s">
        <v>298</v>
      </c>
    </row>
    <row r="124" ht="409.5" spans="1:4">
      <c r="A124" s="1" t="s">
        <v>299</v>
      </c>
      <c r="B124" s="1" t="s">
        <v>300</v>
      </c>
      <c r="C124" s="1"/>
      <c r="D124" s="1"/>
    </row>
    <row r="125" ht="409.5" spans="1:3">
      <c r="A125" s="1" t="s">
        <v>301</v>
      </c>
      <c r="B125" s="1" t="s">
        <v>302</v>
      </c>
      <c r="C125" s="1" t="s">
        <v>303</v>
      </c>
    </row>
    <row r="126" ht="409.5" spans="1:3">
      <c r="A126" s="1" t="s">
        <v>304</v>
      </c>
      <c r="B126" s="1" t="s">
        <v>305</v>
      </c>
      <c r="C126" s="1" t="s">
        <v>306</v>
      </c>
    </row>
    <row r="127" ht="409.5" spans="1:5">
      <c r="A127" s="1" t="s">
        <v>307</v>
      </c>
      <c r="B127" s="1" t="s">
        <v>308</v>
      </c>
      <c r="C127" s="1" t="s">
        <v>309</v>
      </c>
      <c r="D127" s="1" t="s">
        <v>310</v>
      </c>
      <c r="E127" s="1" t="s">
        <v>311</v>
      </c>
    </row>
    <row r="128" ht="409.5" spans="1:4">
      <c r="A128" s="1" t="s">
        <v>312</v>
      </c>
      <c r="B128" s="1" t="s">
        <v>313</v>
      </c>
      <c r="C128" s="1" t="s">
        <v>314</v>
      </c>
      <c r="D128" s="1" t="s">
        <v>315</v>
      </c>
    </row>
    <row r="129" ht="337.5" spans="1:4">
      <c r="A129" s="1" t="s">
        <v>316</v>
      </c>
      <c r="B129" s="1" t="s">
        <v>317</v>
      </c>
      <c r="C129" t="str">
        <f>_xlfn.DISPIMG("ID_48AB1FC526D744D68C2DEF7AEF4496BE",1)</f>
        <v>=DISPIMG("ID_48AB1FC526D744D68C2DEF7AEF4496BE",1)</v>
      </c>
      <c r="D129" t="str">
        <f>_xlfn.DISPIMG("ID_2D23FE2DD57F4949A9A5D3CC64AA838F",1)</f>
        <v>=DISPIMG("ID_2D23FE2DD57F4949A9A5D3CC64AA838F",1)</v>
      </c>
    </row>
    <row r="130" ht="240" spans="2:5">
      <c r="B130" s="1" t="s">
        <v>318</v>
      </c>
      <c r="C130" t="str">
        <f>_xlfn.DISPIMG("ID_8EAB640A92F943088FA6347B7947792C",1)</f>
        <v>=DISPIMG("ID_8EAB640A92F943088FA6347B7947792C",1)</v>
      </c>
      <c r="D130" t="str">
        <f>_xlfn.DISPIMG("ID_061BF5E4050E4D8880912DE819A40443",1)</f>
        <v>=DISPIMG("ID_061BF5E4050E4D8880912DE819A40443",1)</v>
      </c>
      <c r="E130" t="str">
        <f>_xlfn.DISPIMG("ID_3B766FE9ED424070A2EB5AD98954D042",1)</f>
        <v>=DISPIMG("ID_3B766FE9ED424070A2EB5AD98954D042",1)</v>
      </c>
    </row>
    <row r="131" ht="409.5" spans="1:4">
      <c r="A131" t="s">
        <v>319</v>
      </c>
      <c r="B131" s="1" t="s">
        <v>320</v>
      </c>
      <c r="C131" s="1" t="s">
        <v>321</v>
      </c>
      <c r="D131" t="str">
        <f>_xlfn.DISPIMG("ID_70A2AF932FA74216A77316B08AFCACA3",1)</f>
        <v>=DISPIMG("ID_70A2AF932FA74216A77316B08AFCACA3",1)</v>
      </c>
    </row>
    <row r="132" ht="405" spans="1:3">
      <c r="A132" t="s">
        <v>322</v>
      </c>
      <c r="B132" s="1" t="s">
        <v>323</v>
      </c>
      <c r="C132" s="1" t="s">
        <v>324</v>
      </c>
    </row>
    <row r="133" ht="159" spans="2:3">
      <c r="B133" t="str">
        <f>_xlfn.DISPIMG("ID_07E8210BB2D54C33A37A69648A4A9F35",1)</f>
        <v>=DISPIMG("ID_07E8210BB2D54C33A37A69648A4A9F35",1)</v>
      </c>
      <c r="C133" t="str">
        <f>_xlfn.DISPIMG("ID_74375F9BFB7E42E08D680E5C6E900F28",1)</f>
        <v>=DISPIMG("ID_74375F9BFB7E42E08D680E5C6E900F28",1)</v>
      </c>
    </row>
    <row r="134" ht="409.5" spans="1:2">
      <c r="A134" t="s">
        <v>325</v>
      </c>
      <c r="B134" s="1" t="s">
        <v>326</v>
      </c>
    </row>
    <row r="135" ht="409.5" spans="1:4">
      <c r="A135" t="s">
        <v>327</v>
      </c>
      <c r="B135" s="1" t="s">
        <v>328</v>
      </c>
      <c r="C135" s="1" t="s">
        <v>329</v>
      </c>
      <c r="D135" s="1" t="s">
        <v>330</v>
      </c>
    </row>
    <row r="136" ht="310.5" spans="2:5">
      <c r="B136" s="1" t="s">
        <v>331</v>
      </c>
      <c r="C136" t="str">
        <f>_xlfn.DISPIMG("ID_FB895F4C7FD74F0E9AF5BE80B210AEAF",1)</f>
        <v>=DISPIMG("ID_FB895F4C7FD74F0E9AF5BE80B210AEAF",1)</v>
      </c>
      <c r="D136" s="1"/>
      <c r="E136" s="1"/>
    </row>
    <row r="137" ht="324.85" spans="2:4">
      <c r="B137" s="1" t="s">
        <v>332</v>
      </c>
      <c r="C137" t="str">
        <f>_xlfn.DISPIMG("ID_5F6AA1A46C82494887B9FA7CAB03260E",1)</f>
        <v>=DISPIMG("ID_5F6AA1A46C82494887B9FA7CAB03260E",1)</v>
      </c>
      <c r="D137" t="str">
        <f>_xlfn.DISPIMG("ID_320121811784417ABCBBE32EB5989683",1)</f>
        <v>=DISPIMG("ID_320121811784417ABCBBE32EB5989683",1)</v>
      </c>
    </row>
    <row r="138" ht="409.5" spans="1:3">
      <c r="A138" t="s">
        <v>333</v>
      </c>
      <c r="B138" s="1" t="s">
        <v>334</v>
      </c>
      <c r="C138" t="str">
        <f>_xlfn.DISPIMG("ID_1A6BFD8ABFAC4563B67DDC0C52004529",1)</f>
        <v>=DISPIMG("ID_1A6BFD8ABFAC4563B67DDC0C52004529",1)</v>
      </c>
    </row>
    <row r="139" ht="409.5" spans="1:4">
      <c r="A139" t="s">
        <v>335</v>
      </c>
      <c r="B139" s="1" t="s">
        <v>336</v>
      </c>
      <c r="C139" s="1" t="s">
        <v>337</v>
      </c>
      <c r="D139" t="str">
        <f>_xlfn.DISPIMG("ID_911CA22A0A7D460EA5A220CD1ACE1F11",1)</f>
        <v>=DISPIMG("ID_911CA22A0A7D460EA5A220CD1ACE1F11",1)</v>
      </c>
    </row>
    <row r="140" ht="364.5" spans="1:2">
      <c r="A140" t="s">
        <v>338</v>
      </c>
      <c r="B140" s="1" t="s">
        <v>339</v>
      </c>
    </row>
    <row r="141" ht="409.5" spans="1:4">
      <c r="A141" s="1" t="s">
        <v>340</v>
      </c>
      <c r="B141" s="1" t="s">
        <v>341</v>
      </c>
      <c r="C141" s="1" t="s">
        <v>342</v>
      </c>
      <c r="D141" s="1" t="s">
        <v>343</v>
      </c>
    </row>
    <row r="142" ht="409.5" spans="1:4">
      <c r="A142" s="1" t="s">
        <v>344</v>
      </c>
      <c r="B142" s="1" t="s">
        <v>345</v>
      </c>
      <c r="C142" s="1" t="s">
        <v>346</v>
      </c>
      <c r="D142" s="1" t="s">
        <v>347</v>
      </c>
    </row>
    <row r="143" ht="409.5" spans="1:3">
      <c r="A143" s="1" t="s">
        <v>348</v>
      </c>
      <c r="B143" s="1" t="s">
        <v>349</v>
      </c>
      <c r="C143" s="1" t="s">
        <v>350</v>
      </c>
    </row>
    <row r="144" ht="225" customHeight="1" spans="1:2">
      <c r="A144" s="4" t="s">
        <v>351</v>
      </c>
      <c r="B144" s="4"/>
    </row>
  </sheetData>
  <mergeCells count="1">
    <mergeCell ref="A144:B144"/>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杨灿坤</cp:lastModifiedBy>
  <dcterms:created xsi:type="dcterms:W3CDTF">2023-05-12T11:15:00Z</dcterms:created>
  <dcterms:modified xsi:type="dcterms:W3CDTF">2026-09-08T13:21:24Z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59DA2D071F7F4A6FA15505F7C4F26E96_12</vt:lpwstr>
  </property>
</Properties>
</file>