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AEA67E52-3C76-481A-9DC3-C2DCB0286BB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Zakládací listina " sheetId="1" r:id="rId1"/>
    <sheet name="Projektový plán" sheetId="4" r:id="rId2"/>
    <sheet name="Týmový úkolovník" sheetId="3" r:id="rId3"/>
    <sheet name="Týdenní status" sheetId="6" r:id="rId4"/>
    <sheet name="Návod" sheetId="8" r:id="rId5"/>
  </sheets>
  <definedNames>
    <definedName name="_xlnm._FilterDatabase" localSheetId="2" hidden="1">'Týmový úkolovník'!$B$4:$G$206</definedName>
    <definedName name="_xlnm.Print_Area" localSheetId="2">'Týmový úkolovník'!$B$2:$G$17</definedName>
    <definedName name="_xlnm.Print_Area" localSheetId="0">'Zakládací listina '!$A:$G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4" l="1"/>
  <c r="E4" i="4" s="1"/>
  <c r="F4" i="4" s="1"/>
  <c r="G4" i="4" s="1"/>
  <c r="H4" i="4" s="1"/>
  <c r="I4" i="4" s="1"/>
  <c r="J4" i="4" s="1"/>
  <c r="K4" i="4" s="1"/>
  <c r="L4" i="4" l="1"/>
  <c r="M4" i="4" s="1"/>
  <c r="N4" i="4" s="1"/>
  <c r="O4" i="4" s="1"/>
  <c r="P4" i="4" s="1"/>
  <c r="Q4" i="4" s="1"/>
  <c r="R4" i="4" s="1"/>
  <c r="S4" i="4" s="1"/>
  <c r="T4" i="4" l="1"/>
  <c r="U4" i="4"/>
  <c r="V4" i="4" s="1"/>
  <c r="W4" i="4" s="1"/>
  <c r="X4" i="4" s="1"/>
  <c r="Y4" i="4" s="1"/>
  <c r="Z4" i="4" s="1"/>
  <c r="AA4" i="4" s="1"/>
  <c r="AB4" i="4" s="1"/>
  <c r="AC4" i="4" s="1"/>
</calcChain>
</file>

<file path=xl/sharedStrings.xml><?xml version="1.0" encoding="utf-8"?>
<sst xmlns="http://schemas.openxmlformats.org/spreadsheetml/2006/main" count="175" uniqueCount="122">
  <si>
    <t>Zakládací listina projektu</t>
  </si>
  <si>
    <t>Projekt:</t>
  </si>
  <si>
    <t>Garant:</t>
  </si>
  <si>
    <t>Projektový manažer:</t>
  </si>
  <si>
    <t>Projektový tým:</t>
  </si>
  <si>
    <t>Jméno</t>
  </si>
  <si>
    <t>% Úvazku</t>
  </si>
  <si>
    <t>Popis projektu</t>
  </si>
  <si>
    <t>Cíl projektu</t>
  </si>
  <si>
    <t>Měřitelný přínos</t>
  </si>
  <si>
    <t>Ukazatel</t>
  </si>
  <si>
    <t>Rozsah</t>
  </si>
  <si>
    <t>Je součástí projektu</t>
  </si>
  <si>
    <t>Není součástí projektu</t>
  </si>
  <si>
    <t>Milníky</t>
  </si>
  <si>
    <t>Název milníku</t>
  </si>
  <si>
    <t>Konec projektu:</t>
  </si>
  <si>
    <t>Rizika</t>
  </si>
  <si>
    <t>Riziko</t>
  </si>
  <si>
    <t>Jak ho omezíme</t>
  </si>
  <si>
    <t xml:space="preserve"> </t>
  </si>
  <si>
    <t>Poznámky</t>
  </si>
  <si>
    <t>Deadline</t>
  </si>
  <si>
    <t>Vlastník</t>
  </si>
  <si>
    <t>Úkol</t>
  </si>
  <si>
    <t>Projektový týden</t>
  </si>
  <si>
    <t>Milník 2</t>
  </si>
  <si>
    <t>Dostupnost členů týmu</t>
  </si>
  <si>
    <t>Člen 1</t>
  </si>
  <si>
    <t>Člen 2</t>
  </si>
  <si>
    <t>Člen 3</t>
  </si>
  <si>
    <t>Člen 4</t>
  </si>
  <si>
    <t>Člen 5</t>
  </si>
  <si>
    <t>Člen 6</t>
  </si>
  <si>
    <t>Člen 7</t>
  </si>
  <si>
    <t>Aktivity</t>
  </si>
  <si>
    <t>Téma</t>
  </si>
  <si>
    <t>Týdení projektový status</t>
  </si>
  <si>
    <t>Stav projektu:</t>
  </si>
  <si>
    <t>Podle plánu</t>
  </si>
  <si>
    <t>Týden od:</t>
  </si>
  <si>
    <t>Požadavky</t>
  </si>
  <si>
    <t>Popis požadavku</t>
  </si>
  <si>
    <t>Na koho</t>
  </si>
  <si>
    <t>Odhad Kč / času</t>
  </si>
  <si>
    <t>interní + externí</t>
  </si>
  <si>
    <t>Komunikační plán</t>
  </si>
  <si>
    <t>Akce</t>
  </si>
  <si>
    <t>Odpovídá</t>
  </si>
  <si>
    <t>Způsob</t>
  </si>
  <si>
    <t>Cíl na konci projektu</t>
  </si>
  <si>
    <t>Současný stav</t>
  </si>
  <si>
    <t>Začátek: Kickoff meeting projektu</t>
  </si>
  <si>
    <t>Termín</t>
  </si>
  <si>
    <t>Milník 1</t>
  </si>
  <si>
    <t>Výstupy milníku</t>
  </si>
  <si>
    <t>Konec milníku:</t>
  </si>
  <si>
    <t>Jiří Benedikt</t>
  </si>
  <si>
    <t>Nový deadline</t>
  </si>
  <si>
    <t>Konec milníku</t>
  </si>
  <si>
    <t>Minulý týden</t>
  </si>
  <si>
    <t>Následující týden</t>
  </si>
  <si>
    <t>Toto je jednoduchá šablona projektového managementu.</t>
  </si>
  <si>
    <t>Používejte dle libosti na vašich projektech.</t>
  </si>
  <si>
    <t>Návod, jak ji používat najdete na mých stránkách:</t>
  </si>
  <si>
    <t>www.jiribenedikt.com/projektovy-management/</t>
  </si>
  <si>
    <t>jiri@jiribenedikt.com</t>
  </si>
  <si>
    <t>+420 777 253 754</t>
  </si>
  <si>
    <t>Přidejte si mě na linkedin</t>
  </si>
  <si>
    <t>Pomáhám lidem tvořit a růst v digitální době</t>
  </si>
  <si>
    <t>Deisgn thinking, Lean Six Sigma, Digitální dovednosti, Excel</t>
  </si>
  <si>
    <t>Lean projektový management</t>
  </si>
  <si>
    <t>Název projektu:</t>
  </si>
  <si>
    <t>Stav %</t>
  </si>
  <si>
    <t>Projektový úkolovník</t>
  </si>
  <si>
    <t>Pavel Kryl</t>
  </si>
  <si>
    <t>Filip Skorkovský</t>
  </si>
  <si>
    <t>Jan Kuchař</t>
  </si>
  <si>
    <t>Mgr. Ludmila Jůzová</t>
  </si>
  <si>
    <t xml:space="preserve">David Macháček </t>
  </si>
  <si>
    <t>Tomáš Fiala</t>
  </si>
  <si>
    <t>Snížení nákladů spojených s distribucí vstupenek díky digitalizaci (eliminace tištěných lístků a osobního prodeje).</t>
  </si>
  <si>
    <t>Správa a distribuce tištěných vstupenek. Organizace samotného programu maturitního plesu. Návrh grafiky a tisk propagačních materiálů mimo online platformu.</t>
  </si>
  <si>
    <t>Návrh a struktura webu</t>
  </si>
  <si>
    <t>Výběr a instalace WordPress platformy</t>
  </si>
  <si>
    <t>Technické problémy s webem</t>
  </si>
  <si>
    <t>Nedostatečná uživatelská přívětivost</t>
  </si>
  <si>
    <t>Nízký zájem o online rezervace</t>
  </si>
  <si>
    <t>Bezpečnostní rizika</t>
  </si>
  <si>
    <t>Vybrat spolehlivého poskytovatele webhostingu s vysokou dostupností (minimálně 99,9 % uptime).</t>
  </si>
  <si>
    <t xml:space="preserve">Výběr platformy WordPress	</t>
  </si>
  <si>
    <t xml:space="preserve">Zálohování a bezpečnost	</t>
  </si>
  <si>
    <t>Uživatelská přívětivost</t>
  </si>
  <si>
    <t>Zpětná vazba a podpora</t>
  </si>
  <si>
    <t xml:space="preserve">Schůzky týmu (osobně/online)	</t>
  </si>
  <si>
    <t>Projektový manažer</t>
  </si>
  <si>
    <t>Na hodinách projektové praxe</t>
  </si>
  <si>
    <t>Telefonní hovory</t>
  </si>
  <si>
    <t>Zprávy na sociálních sítích</t>
  </si>
  <si>
    <t>Instagram, messenger</t>
  </si>
  <si>
    <t>Instagram, discord, teams, outlook</t>
  </si>
  <si>
    <t>Propagace webu, vytvoření atraktivních nabídek, zvýšení povědomí na sociálních sítích.</t>
  </si>
  <si>
    <t>Testování uživatelského prostředí, úpravy na základě zpětné vazby, jednoduchá navigace.</t>
  </si>
  <si>
    <t>Chyby v rezervačním systému</t>
  </si>
  <si>
    <t>Testování systému, rychlé opravy, zajištění podpory v případě problémů.</t>
  </si>
  <si>
    <t>Instalace SSL certifikátu, aktualizace WordPressu a pluginů, použití bezpečnostních pluginů.</t>
  </si>
  <si>
    <t>Rezervační systém</t>
  </si>
  <si>
    <t>Spuštění webu a zahájení rezervací</t>
  </si>
  <si>
    <t>Milník 3</t>
  </si>
  <si>
    <t>Přihlášení na wordpress</t>
  </si>
  <si>
    <t>instalace Wordpressu</t>
  </si>
  <si>
    <t>Úvodní porada</t>
  </si>
  <si>
    <t>Výběr a nastavení pluginů pro rezervace</t>
  </si>
  <si>
    <t>Revize funkčnosti webu a návrhy na úpravy</t>
  </si>
  <si>
    <t>Testování a příprava na spuštění</t>
  </si>
  <si>
    <t>David Macháček</t>
  </si>
  <si>
    <t>Internetová stránka s rezervací lístků na maturitní ples</t>
  </si>
  <si>
    <t>Naším cílem je vytvořit webové stránky pomocí platformy WordPress, které budou sloužit jako oficiální stránka našeho maturitního plesu. Stránky budou obsahovat možnost online rezervace vstupenek, informace o programu plesu, a další potřebné informace pro účastníky.</t>
  </si>
  <si>
    <t>Cílem projektu je usnadnit rezervaci vstupenek na náš maturitní ples pomocí uživatelsky přívětivého webového rozhraní. Stránky budou sloužit jako hlavní komunikační kanál pro účastníky, což zajistí pohodlný a rychlý přístup k informacím o akci.</t>
  </si>
  <si>
    <t>Zvýšení pohodlí pro návštěvníky plesu díky možnosti online rezervace vstupenek, s cílem rezervovat alespoň 20 % vstupenek přes webové stránky.</t>
  </si>
  <si>
    <t>Zkrácení času potřebného pro zpracování rezervací oproti tradičním metodám (např. fyzický prodej), s plánem automatizovat 90 % procesů.</t>
  </si>
  <si>
    <t xml:space="preserve">Vytvoření webových stránek na platformě WordPress. Implementace systému pro online rezervace vstupenek na maturitní ples. Integrace informací o plesu, programu, místě konání a dalších důležitých detailech.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</si>
</sst>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@_)"/>
    <numFmt numFmtId="165" formatCode="m/d/yy;@"/>
    <numFmt numFmtId="166" formatCode="0%_);\(0%\)"/>
    <numFmt numFmtId="167" formatCode="d\.m\.yyyy"/>
    <numFmt numFmtId="168" formatCode="#,##0.00\ &quot;Kč&quot;"/>
  </numFmts>
  <fonts count="34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4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9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9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20"/>
      <color theme="4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</borders>
  <cellStyleXfs count="20">
    <xf numFmtId="0" fontId="0" fillId="0" borderId="0"/>
    <xf numFmtId="164" fontId="3" fillId="0" borderId="0"/>
    <xf numFmtId="9" fontId="4" fillId="0" borderId="0" applyFont="0" applyFill="0" applyBorder="0" applyAlignment="0" applyProtection="0"/>
    <xf numFmtId="0" fontId="5" fillId="0" borderId="0"/>
    <xf numFmtId="164" fontId="3" fillId="3" borderId="0" applyNumberFormat="0" applyFont="0" applyBorder="0" applyAlignment="0" applyProtection="0"/>
    <xf numFmtId="0" fontId="5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164" fontId="9" fillId="0" borderId="0" applyNumberFormat="0" applyFill="0" applyBorder="0" applyAlignment="0" applyProtection="0"/>
    <xf numFmtId="164" fontId="3" fillId="5" borderId="0" applyNumberFormat="0" applyFont="0" applyBorder="0" applyAlignment="0" applyProtection="0"/>
    <xf numFmtId="0" fontId="3" fillId="0" borderId="0" applyFill="0" applyBorder="0" applyProtection="0"/>
    <xf numFmtId="166" fontId="3" fillId="0" borderId="0" applyFill="0" applyBorder="0" applyAlignment="0" applyProtection="0"/>
    <xf numFmtId="0" fontId="10" fillId="0" borderId="0" applyNumberFormat="0" applyAlignment="0" applyProtection="0"/>
    <xf numFmtId="0" fontId="9" fillId="0" borderId="9" applyFill="0" applyProtection="0">
      <alignment horizontal="right" wrapText="1"/>
    </xf>
    <xf numFmtId="0" fontId="9" fillId="0" borderId="0" applyFill="0" applyProtection="0">
      <alignment wrapText="1"/>
    </xf>
    <xf numFmtId="164" fontId="11" fillId="0" borderId="10" applyNumberFormat="0" applyFill="0" applyAlignment="0" applyProtection="0"/>
    <xf numFmtId="0" fontId="1" fillId="0" borderId="0" applyAlignment="0" applyProtection="0"/>
    <xf numFmtId="0" fontId="11" fillId="0" borderId="11" applyNumberFormat="0" applyFill="0" applyAlignment="0" applyProtection="0"/>
    <xf numFmtId="0" fontId="16" fillId="0" borderId="0" applyNumberFormat="0" applyFill="0" applyBorder="0" applyAlignment="0" applyProtection="0"/>
  </cellStyleXfs>
  <cellXfs count="112">
    <xf numFmtId="0" fontId="0" fillId="0" borderId="0" xfId="0"/>
    <xf numFmtId="0" fontId="7" fillId="0" borderId="0" xfId="3" applyFont="1"/>
    <xf numFmtId="0" fontId="8" fillId="0" borderId="0" xfId="3" applyFont="1"/>
    <xf numFmtId="0" fontId="7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14" fontId="7" fillId="0" borderId="0" xfId="3" applyNumberFormat="1" applyFont="1" applyAlignment="1">
      <alignment horizontal="left"/>
    </xf>
    <xf numFmtId="14" fontId="8" fillId="0" borderId="0" xfId="3" applyNumberFormat="1" applyFont="1" applyAlignment="1">
      <alignment horizontal="left"/>
    </xf>
    <xf numFmtId="0" fontId="7" fillId="0" borderId="6" xfId="3" applyFont="1" applyBorder="1"/>
    <xf numFmtId="0" fontId="7" fillId="4" borderId="1" xfId="3" applyFont="1" applyFill="1" applyBorder="1"/>
    <xf numFmtId="0" fontId="8" fillId="0" borderId="7" xfId="3" applyFont="1" applyBorder="1" applyAlignment="1">
      <alignment wrapText="1"/>
    </xf>
    <xf numFmtId="0" fontId="7" fillId="0" borderId="7" xfId="3" applyFont="1" applyBorder="1" applyAlignment="1">
      <alignment horizontal="center"/>
    </xf>
    <xf numFmtId="0" fontId="8" fillId="3" borderId="8" xfId="3" applyFont="1" applyFill="1" applyBorder="1" applyAlignment="1">
      <alignment vertical="top" wrapText="1"/>
    </xf>
    <xf numFmtId="0" fontId="7" fillId="0" borderId="8" xfId="3" applyFont="1" applyBorder="1" applyAlignment="1">
      <alignment vertical="top" wrapText="1"/>
    </xf>
    <xf numFmtId="0" fontId="7" fillId="0" borderId="8" xfId="3" applyFont="1" applyBorder="1" applyAlignment="1">
      <alignment vertical="top"/>
    </xf>
    <xf numFmtId="0" fontId="7" fillId="0" borderId="0" xfId="3" applyFont="1" applyAlignment="1">
      <alignment vertical="top"/>
    </xf>
    <xf numFmtId="0" fontId="8" fillId="3" borderId="1" xfId="3" applyFont="1" applyFill="1" applyBorder="1" applyAlignment="1">
      <alignment vertical="top" wrapText="1"/>
    </xf>
    <xf numFmtId="0" fontId="7" fillId="0" borderId="1" xfId="3" applyFont="1" applyBorder="1" applyAlignment="1">
      <alignment vertical="top"/>
    </xf>
    <xf numFmtId="0" fontId="7" fillId="0" borderId="1" xfId="3" applyFont="1" applyBorder="1" applyAlignment="1">
      <alignment vertical="top" wrapText="1"/>
    </xf>
    <xf numFmtId="0" fontId="8" fillId="0" borderId="1" xfId="3" applyFont="1" applyBorder="1" applyAlignment="1">
      <alignment vertical="top"/>
    </xf>
    <xf numFmtId="0" fontId="8" fillId="0" borderId="8" xfId="3" applyFont="1" applyBorder="1" applyAlignment="1">
      <alignment vertical="top"/>
    </xf>
    <xf numFmtId="0" fontId="8" fillId="0" borderId="5" xfId="3" applyFont="1" applyBorder="1" applyAlignment="1">
      <alignment vertical="center" textRotation="90" wrapText="1"/>
    </xf>
    <xf numFmtId="0" fontId="7" fillId="0" borderId="1" xfId="3" applyFont="1" applyBorder="1" applyAlignment="1">
      <alignment horizontal="left"/>
    </xf>
    <xf numFmtId="14" fontId="7" fillId="0" borderId="1" xfId="3" applyNumberFormat="1" applyFont="1" applyBorder="1" applyAlignment="1">
      <alignment horizontal="left"/>
    </xf>
    <xf numFmtId="14" fontId="8" fillId="0" borderId="1" xfId="3" applyNumberFormat="1" applyFont="1" applyBorder="1" applyAlignment="1">
      <alignment horizontal="left"/>
    </xf>
    <xf numFmtId="14" fontId="13" fillId="3" borderId="0" xfId="3" applyNumberFormat="1" applyFont="1" applyFill="1" applyAlignment="1">
      <alignment horizontal="left"/>
    </xf>
    <xf numFmtId="14" fontId="7" fillId="3" borderId="0" xfId="3" applyNumberFormat="1" applyFont="1" applyFill="1" applyAlignment="1">
      <alignment horizontal="left"/>
    </xf>
    <xf numFmtId="0" fontId="7" fillId="0" borderId="6" xfId="3" applyFont="1" applyBorder="1" applyAlignment="1">
      <alignment horizontal="left"/>
    </xf>
    <xf numFmtId="0" fontId="8" fillId="0" borderId="7" xfId="3" applyFont="1" applyBorder="1" applyAlignment="1">
      <alignment horizontal="left" wrapText="1"/>
    </xf>
    <xf numFmtId="0" fontId="7" fillId="0" borderId="7" xfId="3" applyFont="1" applyBorder="1" applyAlignment="1">
      <alignment horizontal="left"/>
    </xf>
    <xf numFmtId="0" fontId="8" fillId="0" borderId="7" xfId="3" applyFont="1" applyBorder="1" applyAlignment="1">
      <alignment horizontal="left"/>
    </xf>
    <xf numFmtId="0" fontId="14" fillId="7" borderId="20" xfId="0" applyFont="1" applyFill="1" applyBorder="1" applyAlignment="1">
      <alignment vertical="top" wrapText="1"/>
    </xf>
    <xf numFmtId="0" fontId="14" fillId="7" borderId="21" xfId="0" applyFont="1" applyFill="1" applyBorder="1" applyAlignment="1">
      <alignment vertical="top" wrapText="1"/>
    </xf>
    <xf numFmtId="0" fontId="8" fillId="0" borderId="17" xfId="3" applyFont="1" applyBorder="1" applyAlignment="1">
      <alignment vertical="center" textRotation="90" wrapText="1"/>
    </xf>
    <xf numFmtId="0" fontId="8" fillId="0" borderId="22" xfId="3" applyFont="1" applyBorder="1" applyAlignment="1">
      <alignment vertical="center" textRotation="90" wrapText="1"/>
    </xf>
    <xf numFmtId="1" fontId="7" fillId="0" borderId="1" xfId="3" applyNumberFormat="1" applyFont="1" applyBorder="1" applyAlignment="1">
      <alignment horizontal="left"/>
    </xf>
    <xf numFmtId="0" fontId="2" fillId="0" borderId="0" xfId="0" applyFont="1"/>
    <xf numFmtId="0" fontId="17" fillId="0" borderId="0" xfId="0" applyFont="1"/>
    <xf numFmtId="49" fontId="0" fillId="0" borderId="0" xfId="0" applyNumberFormat="1"/>
    <xf numFmtId="0" fontId="19" fillId="0" borderId="0" xfId="0" applyFont="1"/>
    <xf numFmtId="0" fontId="16" fillId="0" borderId="0" xfId="19" applyAlignment="1">
      <alignment horizontal="left"/>
    </xf>
    <xf numFmtId="0" fontId="20" fillId="0" borderId="0" xfId="0" applyFont="1"/>
    <xf numFmtId="0" fontId="15" fillId="0" borderId="20" xfId="0" applyFont="1" applyBorder="1" applyAlignment="1">
      <alignment vertical="top" wrapText="1"/>
    </xf>
    <xf numFmtId="0" fontId="15" fillId="0" borderId="20" xfId="0" applyFont="1" applyBorder="1" applyAlignment="1">
      <alignment vertical="top"/>
    </xf>
    <xf numFmtId="0" fontId="15" fillId="0" borderId="21" xfId="0" applyFont="1" applyBorder="1" applyAlignment="1">
      <alignment vertical="top" wrapText="1"/>
    </xf>
    <xf numFmtId="164" fontId="23" fillId="0" borderId="0" xfId="1" applyFont="1" applyAlignment="1">
      <alignment vertical="center"/>
    </xf>
    <xf numFmtId="164" fontId="24" fillId="0" borderId="0" xfId="1" applyFont="1" applyAlignment="1">
      <alignment vertical="center"/>
    </xf>
    <xf numFmtId="164" fontId="25" fillId="2" borderId="5" xfId="1" applyFont="1" applyFill="1" applyBorder="1" applyAlignment="1">
      <alignment horizontal="center" vertical="center" wrapText="1"/>
    </xf>
    <xf numFmtId="15" fontId="25" fillId="2" borderId="5" xfId="1" applyNumberFormat="1" applyFont="1" applyFill="1" applyBorder="1" applyAlignment="1">
      <alignment horizontal="center" vertical="center" wrapText="1"/>
    </xf>
    <xf numFmtId="164" fontId="25" fillId="2" borderId="4" xfId="1" applyFont="1" applyFill="1" applyBorder="1" applyAlignment="1">
      <alignment horizontal="center" vertical="center" wrapText="1"/>
    </xf>
    <xf numFmtId="0" fontId="26" fillId="0" borderId="21" xfId="0" applyFont="1" applyBorder="1" applyAlignment="1">
      <alignment vertical="top" wrapText="1"/>
    </xf>
    <xf numFmtId="164" fontId="23" fillId="0" borderId="21" xfId="0" applyNumberFormat="1" applyFont="1" applyBorder="1" applyAlignment="1">
      <alignment vertical="top"/>
    </xf>
    <xf numFmtId="167" fontId="23" fillId="0" borderId="21" xfId="0" applyNumberFormat="1" applyFont="1" applyBorder="1" applyAlignment="1">
      <alignment horizontal="center" vertical="top"/>
    </xf>
    <xf numFmtId="164" fontId="23" fillId="0" borderId="21" xfId="0" applyNumberFormat="1" applyFont="1" applyBorder="1" applyAlignment="1">
      <alignment horizontal="center" vertical="top"/>
    </xf>
    <xf numFmtId="9" fontId="23" fillId="9" borderId="21" xfId="0" applyNumberFormat="1" applyFont="1" applyFill="1" applyBorder="1" applyAlignment="1">
      <alignment vertical="top"/>
    </xf>
    <xf numFmtId="167" fontId="23" fillId="0" borderId="21" xfId="0" applyNumberFormat="1" applyFont="1" applyBorder="1" applyAlignment="1">
      <alignment horizontal="center" vertical="center"/>
    </xf>
    <xf numFmtId="164" fontId="23" fillId="0" borderId="21" xfId="0" applyNumberFormat="1" applyFont="1" applyBorder="1" applyAlignment="1">
      <alignment vertical="top" wrapText="1"/>
    </xf>
    <xf numFmtId="164" fontId="23" fillId="0" borderId="21" xfId="0" applyNumberFormat="1" applyFont="1" applyBorder="1" applyAlignment="1">
      <alignment vertical="center"/>
    </xf>
    <xf numFmtId="164" fontId="23" fillId="0" borderId="21" xfId="0" applyNumberFormat="1" applyFont="1" applyBorder="1" applyAlignment="1">
      <alignment horizontal="center" vertical="center"/>
    </xf>
    <xf numFmtId="9" fontId="23" fillId="0" borderId="21" xfId="0" applyNumberFormat="1" applyFont="1" applyBorder="1" applyAlignment="1">
      <alignment vertical="center"/>
    </xf>
    <xf numFmtId="164" fontId="23" fillId="0" borderId="1" xfId="1" applyFont="1" applyBorder="1" applyAlignment="1">
      <alignment vertical="center"/>
    </xf>
    <xf numFmtId="165" fontId="23" fillId="0" borderId="1" xfId="1" applyNumberFormat="1" applyFont="1" applyBorder="1" applyAlignment="1">
      <alignment horizontal="center" vertical="center"/>
    </xf>
    <xf numFmtId="9" fontId="23" fillId="0" borderId="1" xfId="2" applyFont="1" applyBorder="1" applyAlignment="1">
      <alignment vertical="center"/>
    </xf>
    <xf numFmtId="0" fontId="21" fillId="8" borderId="1" xfId="0" applyFont="1" applyFill="1" applyBorder="1" applyAlignment="1">
      <alignment vertical="top" wrapText="1"/>
    </xf>
    <xf numFmtId="0" fontId="27" fillId="0" borderId="0" xfId="0" applyFont="1"/>
    <xf numFmtId="0" fontId="27" fillId="0" borderId="0" xfId="0" applyFont="1" applyAlignment="1">
      <alignment horizontal="left" wrapText="1" indent="1"/>
    </xf>
    <xf numFmtId="0" fontId="27" fillId="0" borderId="0" xfId="0" applyFont="1" applyAlignment="1">
      <alignment wrapText="1"/>
    </xf>
    <xf numFmtId="0" fontId="28" fillId="0" borderId="0" xfId="0" applyFont="1" applyAlignment="1">
      <alignment horizontal="left" wrapText="1" indent="1"/>
    </xf>
    <xf numFmtId="0" fontId="27" fillId="0" borderId="1" xfId="0" applyFont="1" applyBorder="1" applyAlignment="1">
      <alignment wrapText="1"/>
    </xf>
    <xf numFmtId="0" fontId="28" fillId="0" borderId="0" xfId="0" applyFont="1" applyAlignment="1">
      <alignment wrapText="1"/>
    </xf>
    <xf numFmtId="9" fontId="27" fillId="0" borderId="1" xfId="0" applyNumberFormat="1" applyFont="1" applyBorder="1" applyAlignment="1">
      <alignment wrapText="1"/>
    </xf>
    <xf numFmtId="0" fontId="27" fillId="0" borderId="0" xfId="0" applyFont="1" applyAlignment="1">
      <alignment horizontal="center" wrapText="1"/>
    </xf>
    <xf numFmtId="0" fontId="29" fillId="0" borderId="0" xfId="0" applyFont="1" applyAlignment="1">
      <alignment wrapText="1"/>
    </xf>
    <xf numFmtId="0" fontId="27" fillId="6" borderId="1" xfId="0" applyFont="1" applyFill="1" applyBorder="1" applyAlignment="1">
      <alignment wrapText="1"/>
    </xf>
    <xf numFmtId="14" fontId="27" fillId="6" borderId="1" xfId="0" applyNumberFormat="1" applyFont="1" applyFill="1" applyBorder="1" applyAlignment="1">
      <alignment wrapText="1"/>
    </xf>
    <xf numFmtId="14" fontId="27" fillId="0" borderId="1" xfId="0" applyNumberFormat="1" applyFont="1" applyBorder="1" applyAlignment="1">
      <alignment wrapText="1"/>
    </xf>
    <xf numFmtId="164" fontId="31" fillId="0" borderId="0" xfId="1" applyFont="1" applyAlignment="1">
      <alignment vertical="center"/>
    </xf>
    <xf numFmtId="0" fontId="32" fillId="0" borderId="1" xfId="0" applyFont="1" applyBorder="1"/>
    <xf numFmtId="0" fontId="27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5" fillId="0" borderId="0" xfId="5"/>
    <xf numFmtId="0" fontId="0" fillId="0" borderId="0" xfId="0" applyAlignment="1">
      <alignment vertical="top"/>
    </xf>
    <xf numFmtId="168" fontId="27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vertical="top" wrapText="1"/>
    </xf>
    <xf numFmtId="0" fontId="32" fillId="0" borderId="2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164" fontId="33" fillId="0" borderId="0" xfId="1" applyFont="1" applyAlignment="1">
      <alignment horizontal="left" vertical="center" wrapText="1"/>
    </xf>
    <xf numFmtId="0" fontId="27" fillId="0" borderId="14" xfId="0" applyFont="1" applyBorder="1" applyAlignment="1">
      <alignment horizontal="left" vertical="top" wrapText="1"/>
    </xf>
    <xf numFmtId="0" fontId="27" fillId="0" borderId="15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18" xfId="0" applyFont="1" applyBorder="1" applyAlignment="1">
      <alignment horizontal="left" vertical="top" wrapText="1"/>
    </xf>
    <xf numFmtId="0" fontId="27" fillId="0" borderId="6" xfId="0" applyFont="1" applyBorder="1" applyAlignment="1">
      <alignment horizontal="left" vertical="top" wrapText="1"/>
    </xf>
    <xf numFmtId="0" fontId="27" fillId="0" borderId="19" xfId="0" applyFont="1" applyBorder="1" applyAlignment="1">
      <alignment horizontal="left" vertical="top" wrapText="1"/>
    </xf>
    <xf numFmtId="0" fontId="27" fillId="0" borderId="1" xfId="0" applyFont="1" applyBorder="1" applyAlignment="1">
      <alignment wrapText="1"/>
    </xf>
    <xf numFmtId="0" fontId="5" fillId="0" borderId="0" xfId="5"/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164" fontId="22" fillId="0" borderId="0" xfId="1" applyFont="1" applyAlignment="1">
      <alignment horizontal="left" vertical="center"/>
    </xf>
    <xf numFmtId="164" fontId="24" fillId="0" borderId="0" xfId="1" applyFont="1" applyAlignment="1">
      <alignment vertical="center"/>
    </xf>
    <xf numFmtId="164" fontId="23" fillId="0" borderId="0" xfId="1" applyFont="1" applyAlignment="1">
      <alignment horizontal="left" vertical="center"/>
    </xf>
    <xf numFmtId="164" fontId="6" fillId="0" borderId="0" xfId="1" applyFont="1" applyAlignment="1">
      <alignment horizontal="left" vertical="center"/>
    </xf>
    <xf numFmtId="0" fontId="16" fillId="0" borderId="0" xfId="19" applyAlignment="1">
      <alignment horizontal="left"/>
    </xf>
    <xf numFmtId="0" fontId="16" fillId="0" borderId="0" xfId="19"/>
    <xf numFmtId="0" fontId="18" fillId="0" borderId="0" xfId="19" applyFont="1" applyProtection="1">
      <protection locked="0"/>
    </xf>
  </cellXfs>
  <cellStyles count="20">
    <cellStyle name="Hypertextový odkaz" xfId="19" builtinId="8"/>
    <cellStyle name="Normal 2" xfId="5" xr:uid="{00000000-0005-0000-0000-000000000000}"/>
    <cellStyle name="Normal 3" xfId="1" xr:uid="{00000000-0005-0000-0000-000001000000}"/>
    <cellStyle name="Normal 4" xfId="6" xr:uid="{00000000-0005-0000-0000-000002000000}"/>
    <cellStyle name="Normal_Steps to milestone ACN 041110" xfId="7" xr:uid="{00000000-0005-0000-0000-000003000000}"/>
    <cellStyle name="Normální" xfId="0" builtinId="0"/>
    <cellStyle name="Normální 2" xfId="3" xr:uid="{00000000-0005-0000-0000-000005000000}"/>
    <cellStyle name="Percent 2" xfId="8" xr:uid="{00000000-0005-0000-0000-000006000000}"/>
    <cellStyle name="Percent 3" xfId="2" xr:uid="{00000000-0005-0000-0000-000007000000}"/>
    <cellStyle name="Smart Bold" xfId="9" xr:uid="{00000000-0005-0000-0000-000008000000}"/>
    <cellStyle name="Smart Forecast" xfId="10" xr:uid="{00000000-0005-0000-0000-000009000000}"/>
    <cellStyle name="Smart General" xfId="11" xr:uid="{00000000-0005-0000-0000-00000A000000}"/>
    <cellStyle name="Smart Highlight" xfId="4" xr:uid="{00000000-0005-0000-0000-00000B000000}"/>
    <cellStyle name="Smart Percent" xfId="12" xr:uid="{00000000-0005-0000-0000-00000C000000}"/>
    <cellStyle name="Smart Source" xfId="13" xr:uid="{00000000-0005-0000-0000-00000D000000}"/>
    <cellStyle name="Smart Subtitle 1" xfId="14" xr:uid="{00000000-0005-0000-0000-00000E000000}"/>
    <cellStyle name="Smart Subtitle 2" xfId="15" xr:uid="{00000000-0005-0000-0000-00000F000000}"/>
    <cellStyle name="Smart Subtotal" xfId="16" xr:uid="{00000000-0005-0000-0000-000010000000}"/>
    <cellStyle name="Smart Title" xfId="17" xr:uid="{00000000-0005-0000-0000-000011000000}"/>
    <cellStyle name="Smart Total" xfId="18" xr:uid="{00000000-0005-0000-0000-000012000000}"/>
  </cellStyles>
  <dxfs count="27"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99FF99"/>
        </patternFill>
      </fill>
    </dxf>
    <dxf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70AD47"/>
          <bgColor rgb="FF70AD47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A8D08D"/>
          <bgColor rgb="FFA8D08D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8EAADB"/>
          <bgColor rgb="FF8EAADB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ED7D31"/>
          <bgColor rgb="FFED7D31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9FF99"/>
          <bgColor rgb="FF99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70AD47"/>
          <bgColor rgb="FF70AD47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A8D08D"/>
          <bgColor rgb="FFA8D08D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8EAADB"/>
          <bgColor rgb="FF8EAADB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ED7D31"/>
          <bgColor rgb="FFED7D31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9FF99"/>
          <bgColor rgb="FF99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429847</xdr:colOff>
      <xdr:row>9</xdr:row>
      <xdr:rowOff>19539</xdr:rowOff>
    </xdr:from>
    <xdr:to>
      <xdr:col>2</xdr:col>
      <xdr:colOff>635125</xdr:colOff>
      <xdr:row>13</xdr:row>
      <xdr:rowOff>202224</xdr:rowOff>
    </xdr:to>
    <xdr:pic>
      <xdr:nvPicPr>
        <xdr:cNvPr id="2" name="Obrázek 1" descr="Obsah obrázku osoba, interiér, stůl, držení&#10;&#10;&#10;&#10;Popis se vygeneroval automaticky.">
          <a:extLst>
            <a:ext uri="{FF2B5EF4-FFF2-40B4-BE49-F238E27FC236}">
              <a16:creationId xmlns:a16="http://schemas.microsoft.com/office/drawing/2014/main" id="{4B41A7F6-B78C-DE4C-845C-B8A2B25B9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693" y="1826847"/>
          <a:ext cx="1035663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MachacekDav\Downloads\linkedin.com\in\jiribenedikt" TargetMode="External"/><Relationship Id="rId2" Type="http://schemas.openxmlformats.org/officeDocument/2006/relationships/hyperlink" Target="mailto:jiri@jiribenedikt.com" TargetMode="External"/><Relationship Id="rId1" Type="http://schemas.openxmlformats.org/officeDocument/2006/relationships/hyperlink" Target="http://www.jiribenedikt.com/projektovy-managemen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J70"/>
  <sheetViews>
    <sheetView showGridLines="0" tabSelected="1" topLeftCell="A53" zoomScale="205" zoomScaleNormal="205" workbookViewId="0">
      <selection activeCell="B27" sqref="B27:B31"/>
    </sheetView>
  </sheetViews>
  <sheetFormatPr defaultColWidth="0" defaultRowHeight="15.75" x14ac:dyDescent="0.25"/>
  <cols>
    <col min="1" max="1" width="22" style="64" bestFit="1" customWidth="1"/>
    <col min="2" max="2" width="47.375" style="65" customWidth="1"/>
    <col min="3" max="3" width="10.875" style="65" customWidth="1"/>
    <col min="4" max="4" width="11.625" style="65" customWidth="1"/>
    <col min="5" max="5" width="14.875" style="65" customWidth="1"/>
    <col min="6" max="7" width="10.875" style="65" customWidth="1"/>
    <col min="8" max="9" width="0" style="65" hidden="1" customWidth="1"/>
    <col min="10" max="10" width="0" style="63" hidden="1" customWidth="1"/>
    <col min="11" max="16384" width="10.875" style="63" hidden="1"/>
  </cols>
  <sheetData>
    <row r="1" spans="1:10" ht="32.1" customHeight="1" x14ac:dyDescent="0.25">
      <c r="A1" s="91" t="s">
        <v>0</v>
      </c>
      <c r="B1" s="91"/>
      <c r="C1" s="91"/>
      <c r="D1" s="91"/>
      <c r="E1" s="91"/>
      <c r="F1" s="75"/>
      <c r="G1" s="75"/>
      <c r="H1" s="75"/>
      <c r="I1" s="75"/>
      <c r="J1" s="75"/>
    </row>
    <row r="3" spans="1:10" x14ac:dyDescent="0.25">
      <c r="A3" s="66" t="s">
        <v>72</v>
      </c>
      <c r="B3" s="101" t="s">
        <v>116</v>
      </c>
      <c r="C3" s="101"/>
    </row>
    <row r="4" spans="1:10" x14ac:dyDescent="0.25">
      <c r="A4" s="66" t="s">
        <v>2</v>
      </c>
      <c r="B4" s="101" t="s">
        <v>78</v>
      </c>
      <c r="C4" s="101"/>
    </row>
    <row r="5" spans="1:10" x14ac:dyDescent="0.25">
      <c r="A5" s="66" t="s">
        <v>3</v>
      </c>
      <c r="B5" s="101" t="s">
        <v>79</v>
      </c>
      <c r="C5" s="101"/>
    </row>
    <row r="7" spans="1:10" x14ac:dyDescent="0.25">
      <c r="A7" s="66" t="s">
        <v>4</v>
      </c>
      <c r="B7" s="68" t="s">
        <v>5</v>
      </c>
      <c r="C7" s="68" t="s">
        <v>6</v>
      </c>
    </row>
    <row r="8" spans="1:10" x14ac:dyDescent="0.25">
      <c r="B8" s="67" t="s">
        <v>75</v>
      </c>
      <c r="C8" s="69">
        <v>1</v>
      </c>
    </row>
    <row r="9" spans="1:10" x14ac:dyDescent="0.25">
      <c r="B9" s="67" t="s">
        <v>76</v>
      </c>
      <c r="C9" s="69">
        <v>1</v>
      </c>
    </row>
    <row r="10" spans="1:10" x14ac:dyDescent="0.25">
      <c r="B10" s="67" t="s">
        <v>77</v>
      </c>
      <c r="C10" s="69">
        <v>1</v>
      </c>
    </row>
    <row r="11" spans="1:10" x14ac:dyDescent="0.25">
      <c r="B11" s="67" t="s">
        <v>80</v>
      </c>
      <c r="C11" s="69">
        <v>1</v>
      </c>
    </row>
    <row r="13" spans="1:10" ht="17.100000000000001" customHeight="1" x14ac:dyDescent="0.25">
      <c r="A13" s="66" t="s">
        <v>7</v>
      </c>
      <c r="B13" s="92" t="s">
        <v>117</v>
      </c>
      <c r="C13" s="93"/>
      <c r="D13" s="93"/>
      <c r="E13" s="94"/>
    </row>
    <row r="14" spans="1:10" x14ac:dyDescent="0.25">
      <c r="B14" s="95"/>
      <c r="C14" s="96"/>
      <c r="D14" s="96"/>
      <c r="E14" s="97"/>
    </row>
    <row r="15" spans="1:10" x14ac:dyDescent="0.25">
      <c r="B15" s="95"/>
      <c r="C15" s="96"/>
      <c r="D15" s="96"/>
      <c r="E15" s="97"/>
    </row>
    <row r="16" spans="1:10" x14ac:dyDescent="0.25">
      <c r="B16" s="98"/>
      <c r="C16" s="99"/>
      <c r="D16" s="99"/>
      <c r="E16" s="100"/>
    </row>
    <row r="17" spans="1:5" ht="17.100000000000001" customHeight="1" x14ac:dyDescent="0.25">
      <c r="A17" s="66" t="s">
        <v>8</v>
      </c>
      <c r="B17" s="92" t="s">
        <v>118</v>
      </c>
      <c r="C17" s="93"/>
      <c r="D17" s="93"/>
      <c r="E17" s="94"/>
    </row>
    <row r="18" spans="1:5" x14ac:dyDescent="0.25">
      <c r="B18" s="95"/>
      <c r="C18" s="96"/>
      <c r="D18" s="96"/>
      <c r="E18" s="97"/>
    </row>
    <row r="19" spans="1:5" x14ac:dyDescent="0.25">
      <c r="B19" s="98"/>
      <c r="C19" s="99"/>
      <c r="D19" s="99"/>
      <c r="E19" s="100"/>
    </row>
    <row r="20" spans="1:5" x14ac:dyDescent="0.25">
      <c r="B20" s="70"/>
      <c r="C20" s="70"/>
      <c r="D20" s="70"/>
      <c r="E20" s="70"/>
    </row>
    <row r="21" spans="1:5" ht="31.5" x14ac:dyDescent="0.25">
      <c r="A21" s="66" t="s">
        <v>9</v>
      </c>
      <c r="B21" s="68" t="s">
        <v>10</v>
      </c>
      <c r="C21" s="68" t="s">
        <v>51</v>
      </c>
      <c r="D21" s="68" t="s">
        <v>50</v>
      </c>
    </row>
    <row r="22" spans="1:5" ht="47.25" x14ac:dyDescent="0.25">
      <c r="B22" s="67" t="s">
        <v>119</v>
      </c>
      <c r="C22" s="69"/>
      <c r="D22" s="69"/>
    </row>
    <row r="23" spans="1:5" ht="47.25" x14ac:dyDescent="0.25">
      <c r="B23" s="67" t="s">
        <v>120</v>
      </c>
      <c r="C23" s="69"/>
      <c r="D23" s="69"/>
    </row>
    <row r="24" spans="1:5" ht="47.25" x14ac:dyDescent="0.25">
      <c r="B24" s="67" t="s">
        <v>81</v>
      </c>
      <c r="C24" s="69"/>
      <c r="D24" s="69"/>
    </row>
    <row r="26" spans="1:5" x14ac:dyDescent="0.25">
      <c r="A26" s="66" t="s">
        <v>11</v>
      </c>
      <c r="B26" s="71" t="s">
        <v>12</v>
      </c>
      <c r="C26" s="89" t="s">
        <v>13</v>
      </c>
      <c r="D26" s="89"/>
      <c r="E26" s="89"/>
    </row>
    <row r="27" spans="1:5" x14ac:dyDescent="0.25">
      <c r="B27" s="83" t="s">
        <v>121</v>
      </c>
      <c r="C27" s="84" t="s">
        <v>82</v>
      </c>
      <c r="D27" s="84"/>
      <c r="E27" s="84"/>
    </row>
    <row r="28" spans="1:5" x14ac:dyDescent="0.25">
      <c r="B28" s="83"/>
      <c r="C28" s="84"/>
      <c r="D28" s="84"/>
      <c r="E28" s="84"/>
    </row>
    <row r="29" spans="1:5" x14ac:dyDescent="0.25">
      <c r="B29" s="83"/>
      <c r="C29" s="84"/>
      <c r="D29" s="84"/>
      <c r="E29" s="84"/>
    </row>
    <row r="30" spans="1:5" x14ac:dyDescent="0.25">
      <c r="B30" s="83"/>
      <c r="C30" s="84"/>
      <c r="D30" s="84"/>
      <c r="E30" s="84"/>
    </row>
    <row r="31" spans="1:5" ht="34.5" customHeight="1" x14ac:dyDescent="0.25">
      <c r="B31" s="83"/>
      <c r="C31" s="84"/>
      <c r="D31" s="84"/>
      <c r="E31" s="84"/>
    </row>
    <row r="33" spans="1:5" x14ac:dyDescent="0.25">
      <c r="A33" s="66" t="s">
        <v>14</v>
      </c>
      <c r="B33" s="68" t="s">
        <v>15</v>
      </c>
      <c r="C33" s="68" t="s">
        <v>53</v>
      </c>
    </row>
    <row r="34" spans="1:5" x14ac:dyDescent="0.25">
      <c r="B34" s="72" t="s">
        <v>52</v>
      </c>
      <c r="C34" s="73">
        <v>45568</v>
      </c>
    </row>
    <row r="35" spans="1:5" x14ac:dyDescent="0.25">
      <c r="B35" s="67" t="s">
        <v>84</v>
      </c>
      <c r="C35" s="74">
        <v>45599</v>
      </c>
    </row>
    <row r="36" spans="1:5" x14ac:dyDescent="0.25">
      <c r="B36" s="67" t="s">
        <v>83</v>
      </c>
      <c r="C36" s="74">
        <v>45629</v>
      </c>
    </row>
    <row r="37" spans="1:5" x14ac:dyDescent="0.25">
      <c r="B37" s="67" t="s">
        <v>107</v>
      </c>
      <c r="C37" s="74">
        <v>45689</v>
      </c>
    </row>
    <row r="38" spans="1:5" x14ac:dyDescent="0.25">
      <c r="B38" s="72" t="s">
        <v>16</v>
      </c>
      <c r="C38" s="73">
        <v>45716</v>
      </c>
    </row>
    <row r="40" spans="1:5" x14ac:dyDescent="0.25">
      <c r="A40" s="66" t="s">
        <v>17</v>
      </c>
      <c r="B40" s="68" t="s">
        <v>18</v>
      </c>
      <c r="C40" s="90" t="s">
        <v>19</v>
      </c>
      <c r="D40" s="90"/>
      <c r="E40" s="90"/>
    </row>
    <row r="41" spans="1:5" ht="47.25" customHeight="1" x14ac:dyDescent="0.25">
      <c r="B41" s="79" t="s">
        <v>85</v>
      </c>
      <c r="C41" s="85" t="s">
        <v>89</v>
      </c>
      <c r="D41" s="86"/>
      <c r="E41" s="87"/>
    </row>
    <row r="42" spans="1:5" ht="27" customHeight="1" x14ac:dyDescent="0.25">
      <c r="B42" s="79" t="s">
        <v>87</v>
      </c>
      <c r="C42" s="85" t="s">
        <v>101</v>
      </c>
      <c r="D42" s="86"/>
      <c r="E42" s="87"/>
    </row>
    <row r="43" spans="1:5" ht="32.25" customHeight="1" x14ac:dyDescent="0.25">
      <c r="B43" s="79" t="s">
        <v>86</v>
      </c>
      <c r="C43" s="85" t="s">
        <v>102</v>
      </c>
      <c r="D43" s="86"/>
      <c r="E43" s="87"/>
    </row>
    <row r="44" spans="1:5" ht="32.25" customHeight="1" x14ac:dyDescent="0.25">
      <c r="B44" s="79" t="s">
        <v>103</v>
      </c>
      <c r="C44" s="85" t="s">
        <v>104</v>
      </c>
      <c r="D44" s="86"/>
      <c r="E44" s="87"/>
    </row>
    <row r="45" spans="1:5" ht="28.5" customHeight="1" x14ac:dyDescent="0.25">
      <c r="B45" s="77" t="s">
        <v>88</v>
      </c>
      <c r="C45" s="88" t="s">
        <v>105</v>
      </c>
      <c r="D45" s="88"/>
      <c r="E45" s="88"/>
    </row>
    <row r="48" spans="1:5" x14ac:dyDescent="0.25">
      <c r="A48" s="66" t="s">
        <v>41</v>
      </c>
      <c r="B48" s="68" t="s">
        <v>42</v>
      </c>
      <c r="C48" s="68" t="s">
        <v>43</v>
      </c>
      <c r="D48" s="90" t="s">
        <v>44</v>
      </c>
      <c r="E48" s="90"/>
    </row>
    <row r="49" spans="1:5" ht="31.5" x14ac:dyDescent="0.25">
      <c r="A49" s="64" t="s">
        <v>45</v>
      </c>
      <c r="B49" s="76" t="s">
        <v>90</v>
      </c>
      <c r="C49" s="67" t="s">
        <v>95</v>
      </c>
      <c r="D49" s="82">
        <v>0</v>
      </c>
      <c r="E49" s="82"/>
    </row>
    <row r="50" spans="1:5" x14ac:dyDescent="0.25">
      <c r="B50" s="76" t="s">
        <v>106</v>
      </c>
      <c r="C50" s="67" t="s">
        <v>75</v>
      </c>
      <c r="D50" s="82">
        <v>0</v>
      </c>
      <c r="E50" s="82"/>
    </row>
    <row r="51" spans="1:5" x14ac:dyDescent="0.25">
      <c r="B51" s="67" t="s">
        <v>91</v>
      </c>
      <c r="C51" s="67" t="s">
        <v>80</v>
      </c>
      <c r="D51" s="82">
        <v>0</v>
      </c>
      <c r="E51" s="82"/>
    </row>
    <row r="52" spans="1:5" x14ac:dyDescent="0.25">
      <c r="B52" s="67" t="s">
        <v>92</v>
      </c>
      <c r="C52" s="67" t="s">
        <v>77</v>
      </c>
      <c r="D52" s="82">
        <v>0</v>
      </c>
      <c r="E52" s="82"/>
    </row>
    <row r="53" spans="1:5" ht="31.5" x14ac:dyDescent="0.25">
      <c r="B53" s="67" t="s">
        <v>93</v>
      </c>
      <c r="C53" s="67" t="s">
        <v>76</v>
      </c>
      <c r="D53" s="82">
        <v>0</v>
      </c>
      <c r="E53" s="82"/>
    </row>
    <row r="54" spans="1:5" x14ac:dyDescent="0.25">
      <c r="B54" s="80"/>
      <c r="C54" s="80"/>
      <c r="D54" s="102"/>
      <c r="E54" s="102"/>
    </row>
    <row r="56" spans="1:5" x14ac:dyDescent="0.25">
      <c r="A56" s="66" t="s">
        <v>46</v>
      </c>
      <c r="B56" s="68" t="s">
        <v>47</v>
      </c>
      <c r="C56" s="68" t="s">
        <v>48</v>
      </c>
      <c r="D56" s="68" t="s">
        <v>49</v>
      </c>
    </row>
    <row r="57" spans="1:5" ht="31.5" x14ac:dyDescent="0.25">
      <c r="B57" s="78" t="s">
        <v>94</v>
      </c>
      <c r="C57" s="79" t="s">
        <v>95</v>
      </c>
      <c r="D57" s="85" t="s">
        <v>96</v>
      </c>
      <c r="E57" s="87"/>
    </row>
    <row r="58" spans="1:5" ht="31.5" x14ac:dyDescent="0.25">
      <c r="B58" s="78" t="s">
        <v>97</v>
      </c>
      <c r="C58" s="79" t="s">
        <v>95</v>
      </c>
      <c r="D58" s="103" t="s">
        <v>99</v>
      </c>
      <c r="E58" s="104"/>
    </row>
    <row r="59" spans="1:5" ht="31.5" x14ac:dyDescent="0.25">
      <c r="B59" s="78" t="s">
        <v>98</v>
      </c>
      <c r="C59" s="79" t="s">
        <v>95</v>
      </c>
      <c r="D59" s="85" t="s">
        <v>100</v>
      </c>
      <c r="E59" s="87"/>
    </row>
    <row r="70" spans="2:2" x14ac:dyDescent="0.25">
      <c r="B70"/>
    </row>
  </sheetData>
  <mergeCells count="25">
    <mergeCell ref="D53:E53"/>
    <mergeCell ref="D54:E54"/>
    <mergeCell ref="D57:E57"/>
    <mergeCell ref="D58:E58"/>
    <mergeCell ref="D59:E59"/>
    <mergeCell ref="C26:E26"/>
    <mergeCell ref="D48:E48"/>
    <mergeCell ref="C40:E40"/>
    <mergeCell ref="A1:E1"/>
    <mergeCell ref="D49:E49"/>
    <mergeCell ref="B13:E16"/>
    <mergeCell ref="B17:E19"/>
    <mergeCell ref="B3:C3"/>
    <mergeCell ref="B4:C4"/>
    <mergeCell ref="B5:C5"/>
    <mergeCell ref="D50:E50"/>
    <mergeCell ref="D51:E51"/>
    <mergeCell ref="D52:E52"/>
    <mergeCell ref="B27:B31"/>
    <mergeCell ref="C27:E31"/>
    <mergeCell ref="C41:E41"/>
    <mergeCell ref="C42:E42"/>
    <mergeCell ref="C43:E43"/>
    <mergeCell ref="C44:E44"/>
    <mergeCell ref="C45:E45"/>
  </mergeCells>
  <phoneticPr fontId="12" type="noConversion"/>
  <pageMargins left="0.25" right="0.25" top="0.75" bottom="0.75" header="0.3" footer="0.3"/>
  <pageSetup paperSize="9" scale="7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AC21"/>
  <sheetViews>
    <sheetView showGridLines="0" zoomScale="190" zoomScaleNormal="190" zoomScalePageLayoutView="8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F22" sqref="F22"/>
    </sheetView>
  </sheetViews>
  <sheetFormatPr defaultColWidth="8.875" defaultRowHeight="12.75" x14ac:dyDescent="0.2"/>
  <cols>
    <col min="1" max="1" width="6.125" style="1" customWidth="1"/>
    <col min="2" max="10" width="16.875" style="1" customWidth="1"/>
    <col min="11" max="11" width="18" style="1" customWidth="1"/>
    <col min="12" max="19" width="16.875" style="1" customWidth="1"/>
    <col min="20" max="20" width="19.375" style="1" customWidth="1"/>
    <col min="21" max="16384" width="8.875" style="1"/>
  </cols>
  <sheetData>
    <row r="2" spans="1:29" x14ac:dyDescent="0.2">
      <c r="C2" s="24" t="s">
        <v>54</v>
      </c>
      <c r="D2" s="25"/>
      <c r="E2" s="25"/>
      <c r="F2" s="25"/>
      <c r="G2" s="25"/>
      <c r="H2" s="25"/>
      <c r="I2" s="25"/>
      <c r="J2" s="25"/>
      <c r="L2" s="24" t="s">
        <v>26</v>
      </c>
      <c r="M2" s="25"/>
      <c r="N2" s="25"/>
      <c r="O2" s="25"/>
      <c r="P2" s="25"/>
      <c r="Q2" s="25"/>
      <c r="R2" s="25"/>
      <c r="S2" s="25"/>
      <c r="U2" s="24" t="s">
        <v>108</v>
      </c>
      <c r="V2" s="25"/>
      <c r="W2" s="25"/>
      <c r="X2" s="25"/>
      <c r="Y2" s="25"/>
      <c r="Z2" s="25"/>
      <c r="AA2" s="25"/>
      <c r="AB2" s="25"/>
    </row>
    <row r="3" spans="1:29" x14ac:dyDescent="0.2">
      <c r="B3" s="2" t="s">
        <v>25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4" t="s">
        <v>56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4" t="s">
        <v>56</v>
      </c>
      <c r="U3" s="3">
        <v>9</v>
      </c>
      <c r="V3" s="3">
        <v>10</v>
      </c>
      <c r="W3" s="3">
        <v>11</v>
      </c>
      <c r="X3" s="3">
        <v>12</v>
      </c>
      <c r="Y3" s="3">
        <v>13</v>
      </c>
      <c r="Z3" s="3">
        <v>14</v>
      </c>
      <c r="AA3" s="3">
        <v>15</v>
      </c>
      <c r="AB3" s="3">
        <v>16</v>
      </c>
      <c r="AC3" s="4" t="s">
        <v>56</v>
      </c>
    </row>
    <row r="4" spans="1:29" x14ac:dyDescent="0.2">
      <c r="B4" s="2"/>
      <c r="C4" s="5">
        <v>45353</v>
      </c>
      <c r="D4" s="5">
        <f>C4+7</f>
        <v>45360</v>
      </c>
      <c r="E4" s="5">
        <f t="shared" ref="E4:J4" si="0">D4+7</f>
        <v>45367</v>
      </c>
      <c r="F4" s="5">
        <f t="shared" si="0"/>
        <v>45374</v>
      </c>
      <c r="G4" s="5">
        <f t="shared" si="0"/>
        <v>45381</v>
      </c>
      <c r="H4" s="5">
        <f t="shared" si="0"/>
        <v>45388</v>
      </c>
      <c r="I4" s="5">
        <f t="shared" si="0"/>
        <v>45395</v>
      </c>
      <c r="J4" s="5">
        <f t="shared" si="0"/>
        <v>45402</v>
      </c>
      <c r="K4" s="6">
        <f>J4+6</f>
        <v>45408</v>
      </c>
      <c r="L4" s="5">
        <f>J4+7</f>
        <v>45409</v>
      </c>
      <c r="M4" s="5">
        <f>L4+7</f>
        <v>45416</v>
      </c>
      <c r="N4" s="5">
        <f t="shared" ref="N4:S4" si="1">M4+7</f>
        <v>45423</v>
      </c>
      <c r="O4" s="5">
        <f t="shared" si="1"/>
        <v>45430</v>
      </c>
      <c r="P4" s="5">
        <f t="shared" si="1"/>
        <v>45437</v>
      </c>
      <c r="Q4" s="5">
        <f t="shared" si="1"/>
        <v>45444</v>
      </c>
      <c r="R4" s="5">
        <f t="shared" si="1"/>
        <v>45451</v>
      </c>
      <c r="S4" s="5">
        <f t="shared" si="1"/>
        <v>45458</v>
      </c>
      <c r="T4" s="6">
        <f>S4+6</f>
        <v>45464</v>
      </c>
      <c r="U4" s="5">
        <f>S4+7</f>
        <v>45465</v>
      </c>
      <c r="V4" s="5">
        <f>U4+7</f>
        <v>45472</v>
      </c>
      <c r="W4" s="5">
        <f t="shared" ref="W4" si="2">V4+7</f>
        <v>45479</v>
      </c>
      <c r="X4" s="5">
        <f t="shared" ref="X4" si="3">W4+7</f>
        <v>45486</v>
      </c>
      <c r="Y4" s="5">
        <f t="shared" ref="Y4" si="4">X4+7</f>
        <v>45493</v>
      </c>
      <c r="Z4" s="5">
        <f t="shared" ref="Z4" si="5">Y4+7</f>
        <v>45500</v>
      </c>
      <c r="AA4" s="5">
        <f t="shared" ref="AA4" si="6">Z4+7</f>
        <v>45507</v>
      </c>
      <c r="AB4" s="5">
        <f t="shared" ref="AB4" si="7">AA4+7</f>
        <v>45514</v>
      </c>
      <c r="AC4" s="6">
        <f>AB4+6</f>
        <v>45520</v>
      </c>
    </row>
    <row r="5" spans="1:29" s="3" customFormat="1" hidden="1" x14ac:dyDescent="0.2">
      <c r="B5" s="4" t="s">
        <v>27</v>
      </c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  <c r="U5" s="26"/>
      <c r="V5" s="26"/>
      <c r="W5" s="26"/>
      <c r="X5" s="26"/>
      <c r="Y5" s="26"/>
      <c r="Z5" s="26"/>
      <c r="AA5" s="26"/>
      <c r="AB5" s="26"/>
    </row>
    <row r="6" spans="1:29" hidden="1" x14ac:dyDescent="0.2">
      <c r="B6" s="1" t="s">
        <v>28</v>
      </c>
      <c r="C6" s="8"/>
      <c r="D6" s="8"/>
      <c r="E6" s="8"/>
      <c r="F6" s="8"/>
      <c r="G6" s="8"/>
      <c r="H6" s="8"/>
      <c r="I6" s="8"/>
      <c r="J6" s="8"/>
      <c r="L6" s="8"/>
      <c r="M6" s="8"/>
      <c r="N6" s="8"/>
      <c r="O6" s="8"/>
      <c r="P6" s="8"/>
      <c r="Q6" s="8"/>
      <c r="R6" s="8"/>
      <c r="S6" s="8"/>
      <c r="U6" s="8"/>
      <c r="V6" s="8"/>
      <c r="W6" s="8"/>
      <c r="X6" s="8"/>
      <c r="Y6" s="8"/>
      <c r="Z6" s="8"/>
      <c r="AA6" s="8"/>
      <c r="AB6" s="8"/>
    </row>
    <row r="7" spans="1:29" hidden="1" x14ac:dyDescent="0.2">
      <c r="B7" s="1" t="s">
        <v>29</v>
      </c>
      <c r="C7" s="8"/>
      <c r="D7" s="8"/>
      <c r="E7" s="8"/>
      <c r="F7" s="8"/>
      <c r="G7" s="8"/>
      <c r="H7" s="8"/>
      <c r="I7" s="8"/>
      <c r="J7" s="8"/>
      <c r="L7" s="8"/>
      <c r="M7" s="8"/>
      <c r="N7" s="8"/>
      <c r="O7" s="8"/>
      <c r="P7" s="8"/>
      <c r="Q7" s="8"/>
      <c r="R7" s="8"/>
      <c r="S7" s="8"/>
      <c r="U7" s="8"/>
      <c r="V7" s="8"/>
      <c r="W7" s="8"/>
      <c r="X7" s="8"/>
      <c r="Y7" s="8"/>
      <c r="Z7" s="8"/>
      <c r="AA7" s="8"/>
      <c r="AB7" s="8"/>
    </row>
    <row r="8" spans="1:29" hidden="1" x14ac:dyDescent="0.2">
      <c r="B8" s="1" t="s">
        <v>30</v>
      </c>
      <c r="C8" s="8"/>
      <c r="D8" s="8"/>
      <c r="E8" s="8"/>
      <c r="F8" s="8"/>
      <c r="G8" s="8"/>
      <c r="H8" s="8"/>
      <c r="I8" s="8"/>
      <c r="J8" s="8"/>
      <c r="L8" s="8"/>
      <c r="M8" s="8"/>
      <c r="N8" s="8"/>
      <c r="O8" s="8"/>
      <c r="P8" s="8"/>
      <c r="Q8" s="8"/>
      <c r="R8" s="8"/>
      <c r="S8" s="8"/>
      <c r="U8" s="8"/>
      <c r="V8" s="8"/>
      <c r="W8" s="8"/>
      <c r="X8" s="8"/>
      <c r="Y8" s="8"/>
      <c r="Z8" s="8"/>
      <c r="AA8" s="8"/>
      <c r="AB8" s="8"/>
    </row>
    <row r="9" spans="1:29" hidden="1" x14ac:dyDescent="0.2">
      <c r="B9" s="1" t="s">
        <v>31</v>
      </c>
      <c r="C9" s="8"/>
      <c r="D9" s="8"/>
      <c r="E9" s="8"/>
      <c r="F9" s="8"/>
      <c r="G9" s="8"/>
      <c r="H9" s="8"/>
      <c r="I9" s="8"/>
      <c r="J9" s="8"/>
      <c r="L9" s="8"/>
      <c r="M9" s="8"/>
      <c r="N9" s="8"/>
      <c r="O9" s="8"/>
      <c r="P9" s="8"/>
      <c r="Q9" s="8"/>
      <c r="R9" s="8"/>
      <c r="S9" s="8"/>
      <c r="U9" s="8"/>
      <c r="V9" s="8"/>
      <c r="W9" s="8"/>
      <c r="X9" s="8"/>
      <c r="Y9" s="8"/>
      <c r="Z9" s="8"/>
      <c r="AA9" s="8"/>
      <c r="AB9" s="8"/>
    </row>
    <row r="10" spans="1:29" hidden="1" x14ac:dyDescent="0.2">
      <c r="B10" s="1" t="s">
        <v>32</v>
      </c>
      <c r="C10" s="8"/>
      <c r="D10" s="8"/>
      <c r="E10" s="8"/>
      <c r="F10" s="8"/>
      <c r="G10" s="8"/>
      <c r="H10" s="8"/>
      <c r="I10" s="8"/>
      <c r="J10" s="8"/>
      <c r="L10" s="8"/>
      <c r="M10" s="8"/>
      <c r="N10" s="8"/>
      <c r="O10" s="8"/>
      <c r="P10" s="8"/>
      <c r="Q10" s="8"/>
      <c r="R10" s="8"/>
      <c r="S10" s="8"/>
      <c r="U10" s="8"/>
      <c r="V10" s="8"/>
      <c r="W10" s="8"/>
      <c r="X10" s="8"/>
      <c r="Y10" s="8"/>
      <c r="Z10" s="8"/>
      <c r="AA10" s="8"/>
      <c r="AB10" s="8"/>
    </row>
    <row r="11" spans="1:29" hidden="1" x14ac:dyDescent="0.2">
      <c r="B11" s="1" t="s">
        <v>33</v>
      </c>
      <c r="C11" s="8"/>
      <c r="D11" s="8"/>
      <c r="E11" s="8"/>
      <c r="F11" s="8"/>
      <c r="G11" s="8"/>
      <c r="H11" s="8"/>
      <c r="I11" s="8"/>
      <c r="J11" s="8"/>
      <c r="L11" s="8"/>
      <c r="M11" s="8"/>
      <c r="N11" s="8"/>
      <c r="O11" s="8"/>
      <c r="P11" s="8"/>
      <c r="Q11" s="8"/>
      <c r="R11" s="8"/>
      <c r="S11" s="8"/>
      <c r="U11" s="8"/>
      <c r="V11" s="8"/>
      <c r="W11" s="8"/>
      <c r="X11" s="8"/>
      <c r="Y11" s="8"/>
      <c r="Z11" s="8"/>
      <c r="AA11" s="8"/>
      <c r="AB11" s="8"/>
    </row>
    <row r="12" spans="1:29" hidden="1" x14ac:dyDescent="0.2">
      <c r="B12" s="1" t="s">
        <v>34</v>
      </c>
      <c r="C12" s="8"/>
      <c r="D12" s="8"/>
      <c r="E12" s="8"/>
      <c r="F12" s="8"/>
      <c r="G12" s="8"/>
      <c r="H12" s="8"/>
      <c r="I12" s="8"/>
      <c r="J12" s="8"/>
      <c r="L12" s="8"/>
      <c r="M12" s="8"/>
      <c r="N12" s="8"/>
      <c r="O12" s="8"/>
      <c r="P12" s="8"/>
      <c r="Q12" s="8"/>
      <c r="R12" s="8"/>
      <c r="S12" s="8"/>
      <c r="U12" s="8"/>
      <c r="V12" s="8"/>
      <c r="W12" s="8"/>
      <c r="X12" s="8"/>
      <c r="Y12" s="8"/>
      <c r="Z12" s="8"/>
      <c r="AA12" s="8"/>
      <c r="AB12" s="8"/>
    </row>
    <row r="13" spans="1:29" hidden="1" x14ac:dyDescent="0.2">
      <c r="B13" s="2"/>
    </row>
    <row r="14" spans="1:29" s="3" customFormat="1" ht="18" customHeight="1" thickBot="1" x14ac:dyDescent="0.25">
      <c r="B14" s="27" t="s">
        <v>36</v>
      </c>
      <c r="C14" s="28" t="s">
        <v>35</v>
      </c>
      <c r="D14" s="28" t="s">
        <v>35</v>
      </c>
      <c r="E14" s="28" t="s">
        <v>35</v>
      </c>
      <c r="F14" s="28" t="s">
        <v>35</v>
      </c>
      <c r="G14" s="28" t="s">
        <v>35</v>
      </c>
      <c r="H14" s="28" t="s">
        <v>35</v>
      </c>
      <c r="I14" s="28" t="s">
        <v>35</v>
      </c>
      <c r="J14" s="28" t="s">
        <v>35</v>
      </c>
      <c r="K14" s="29" t="s">
        <v>55</v>
      </c>
      <c r="L14" s="28" t="s">
        <v>35</v>
      </c>
      <c r="M14" s="28" t="s">
        <v>35</v>
      </c>
      <c r="N14" s="28" t="s">
        <v>35</v>
      </c>
      <c r="O14" s="28" t="s">
        <v>35</v>
      </c>
      <c r="P14" s="28" t="s">
        <v>35</v>
      </c>
      <c r="Q14" s="28" t="s">
        <v>35</v>
      </c>
      <c r="R14" s="28" t="s">
        <v>35</v>
      </c>
      <c r="S14" s="28" t="s">
        <v>35</v>
      </c>
      <c r="T14" s="29" t="s">
        <v>55</v>
      </c>
      <c r="U14" s="28" t="s">
        <v>35</v>
      </c>
      <c r="V14" s="28" t="s">
        <v>35</v>
      </c>
      <c r="W14" s="28" t="s">
        <v>35</v>
      </c>
      <c r="X14" s="28" t="s">
        <v>35</v>
      </c>
      <c r="Y14" s="28" t="s">
        <v>35</v>
      </c>
      <c r="Z14" s="28" t="s">
        <v>35</v>
      </c>
      <c r="AA14" s="28" t="s">
        <v>35</v>
      </c>
      <c r="AB14" s="28" t="s">
        <v>35</v>
      </c>
      <c r="AC14" s="29" t="s">
        <v>55</v>
      </c>
    </row>
    <row r="15" spans="1:29" s="14" customFormat="1" ht="66.75" customHeight="1" x14ac:dyDescent="0.25">
      <c r="A15" s="32"/>
      <c r="B15" s="30" t="s">
        <v>52</v>
      </c>
      <c r="C15" s="41" t="s">
        <v>111</v>
      </c>
      <c r="D15" s="41"/>
      <c r="E15" s="42" t="s">
        <v>110</v>
      </c>
      <c r="F15" s="41" t="s">
        <v>112</v>
      </c>
      <c r="G15" s="41"/>
      <c r="H15" s="41" t="s">
        <v>113</v>
      </c>
      <c r="I15" s="81"/>
      <c r="J15" s="41" t="s">
        <v>114</v>
      </c>
      <c r="K15" s="11" t="s">
        <v>84</v>
      </c>
      <c r="L15" s="13"/>
      <c r="M15" s="13"/>
      <c r="N15" s="13"/>
      <c r="O15" s="13"/>
      <c r="P15" s="13"/>
      <c r="Q15" s="13"/>
      <c r="R15" s="13"/>
      <c r="S15" s="13"/>
      <c r="T15" s="11" t="s">
        <v>83</v>
      </c>
      <c r="U15" s="13"/>
      <c r="V15" s="13"/>
      <c r="W15" s="13"/>
      <c r="X15" s="13"/>
      <c r="Y15" s="13"/>
      <c r="Z15" s="13"/>
      <c r="AA15" s="13"/>
      <c r="AB15" s="13"/>
      <c r="AC15" s="11" t="s">
        <v>107</v>
      </c>
    </row>
    <row r="16" spans="1:29" s="14" customFormat="1" ht="54.75" customHeight="1" x14ac:dyDescent="0.25">
      <c r="A16" s="20"/>
      <c r="B16" s="31"/>
      <c r="C16" s="41"/>
      <c r="D16" s="41"/>
      <c r="E16" s="42"/>
      <c r="F16" s="42"/>
      <c r="G16" s="43"/>
      <c r="H16" s="43"/>
      <c r="I16" s="43"/>
      <c r="J16" s="43"/>
      <c r="K16" s="11"/>
      <c r="L16" s="16"/>
      <c r="M16" s="16"/>
      <c r="N16" s="16"/>
      <c r="O16" s="16"/>
      <c r="P16" s="16"/>
      <c r="Q16" s="16"/>
      <c r="R16" s="18"/>
      <c r="S16" s="16"/>
      <c r="T16" s="15"/>
      <c r="U16" s="16"/>
      <c r="V16" s="16"/>
      <c r="W16" s="16"/>
      <c r="X16" s="16"/>
      <c r="Y16" s="16"/>
      <c r="Z16" s="16"/>
      <c r="AA16" s="18"/>
      <c r="AB16" s="16"/>
      <c r="AC16" s="15"/>
    </row>
    <row r="17" spans="1:29" s="14" customFormat="1" ht="54.75" customHeight="1" x14ac:dyDescent="0.25">
      <c r="A17" s="20"/>
      <c r="B17" s="30"/>
      <c r="C17" s="42"/>
      <c r="D17" s="41"/>
      <c r="E17" s="42"/>
      <c r="F17" s="41"/>
      <c r="G17" s="41"/>
      <c r="H17" s="41"/>
      <c r="I17" s="41"/>
      <c r="J17" s="41"/>
      <c r="K17" s="11"/>
      <c r="L17" s="13"/>
      <c r="M17" s="13"/>
      <c r="N17" s="13"/>
      <c r="O17" s="13"/>
      <c r="P17" s="13"/>
      <c r="Q17" s="13"/>
      <c r="R17" s="19"/>
      <c r="S17" s="13"/>
      <c r="T17" s="11"/>
      <c r="U17" s="13"/>
      <c r="V17" s="13"/>
      <c r="W17" s="13"/>
      <c r="X17" s="13"/>
      <c r="Y17" s="13"/>
      <c r="Z17" s="13"/>
      <c r="AA17" s="19"/>
      <c r="AB17" s="13"/>
      <c r="AC17" s="11"/>
    </row>
    <row r="18" spans="1:29" s="14" customFormat="1" ht="54.75" customHeight="1" x14ac:dyDescent="0.25">
      <c r="A18" s="20"/>
      <c r="B18" s="30"/>
      <c r="C18" s="42"/>
      <c r="D18" s="41"/>
      <c r="E18" s="41"/>
      <c r="F18" s="41"/>
      <c r="G18" s="41"/>
      <c r="H18" s="41"/>
      <c r="I18" s="41"/>
      <c r="J18" s="41"/>
      <c r="K18" s="11"/>
      <c r="L18" s="13"/>
      <c r="M18" s="13"/>
      <c r="N18" s="13"/>
      <c r="O18" s="13"/>
      <c r="P18" s="13"/>
      <c r="Q18" s="13"/>
      <c r="R18" s="19"/>
      <c r="S18" s="13"/>
      <c r="T18" s="11"/>
      <c r="U18" s="13"/>
      <c r="V18" s="13"/>
      <c r="W18" s="13"/>
      <c r="X18" s="13"/>
      <c r="Y18" s="13"/>
      <c r="Z18" s="13"/>
      <c r="AA18" s="19"/>
      <c r="AB18" s="13"/>
      <c r="AC18" s="11"/>
    </row>
    <row r="19" spans="1:29" s="14" customFormat="1" ht="54.75" customHeight="1" x14ac:dyDescent="0.25">
      <c r="A19" s="20"/>
      <c r="B19" s="30"/>
      <c r="C19" s="42"/>
      <c r="D19" s="41"/>
      <c r="E19" s="41"/>
      <c r="F19" s="41"/>
      <c r="G19" s="41"/>
      <c r="H19" s="41"/>
      <c r="I19" s="41"/>
      <c r="J19" s="43"/>
      <c r="K19" s="11"/>
      <c r="L19" s="13"/>
      <c r="M19" s="13"/>
      <c r="N19" s="13"/>
      <c r="O19" s="13"/>
      <c r="P19" s="13"/>
      <c r="Q19" s="13"/>
      <c r="R19" s="19"/>
      <c r="S19" s="13"/>
      <c r="T19" s="11"/>
      <c r="U19" s="13"/>
      <c r="V19" s="13"/>
      <c r="W19" s="13"/>
      <c r="X19" s="13"/>
      <c r="Y19" s="13"/>
      <c r="Z19" s="13"/>
      <c r="AA19" s="19"/>
      <c r="AB19" s="13"/>
      <c r="AC19" s="11"/>
    </row>
    <row r="20" spans="1:29" s="14" customFormat="1" ht="54.75" customHeight="1" x14ac:dyDescent="0.25">
      <c r="A20" s="20"/>
      <c r="B20" s="30"/>
      <c r="C20" s="41"/>
      <c r="D20" s="41"/>
      <c r="E20" s="41"/>
      <c r="F20" s="41"/>
      <c r="G20" s="41"/>
      <c r="H20" s="41"/>
      <c r="I20" s="41"/>
      <c r="J20" s="43"/>
      <c r="K20" s="11"/>
      <c r="L20" s="13"/>
      <c r="M20" s="13"/>
      <c r="N20" s="13"/>
      <c r="O20" s="13"/>
      <c r="P20" s="13"/>
      <c r="Q20" s="13"/>
      <c r="R20" s="19"/>
      <c r="S20" s="13"/>
      <c r="T20" s="11"/>
      <c r="U20" s="13"/>
      <c r="V20" s="13"/>
      <c r="W20" s="13"/>
      <c r="X20" s="13"/>
      <c r="Y20" s="13"/>
      <c r="Z20" s="13"/>
      <c r="AA20" s="19"/>
      <c r="AB20" s="13"/>
      <c r="AC20" s="11"/>
    </row>
    <row r="21" spans="1:29" s="14" customFormat="1" ht="54.75" customHeight="1" x14ac:dyDescent="0.25">
      <c r="A21" s="20"/>
      <c r="B21" s="30"/>
      <c r="C21" s="41"/>
      <c r="D21" s="41"/>
      <c r="E21" s="41"/>
      <c r="F21" s="41"/>
      <c r="G21" s="41"/>
      <c r="H21" s="41"/>
      <c r="I21" s="41"/>
      <c r="J21" s="41"/>
      <c r="K21" s="11"/>
      <c r="L21" s="13"/>
      <c r="M21" s="13"/>
      <c r="N21" s="13"/>
      <c r="O21" s="13"/>
      <c r="P21" s="13"/>
      <c r="Q21" s="13"/>
      <c r="R21" s="19"/>
      <c r="S21" s="13"/>
      <c r="T21" s="11"/>
      <c r="U21" s="13"/>
      <c r="V21" s="13"/>
      <c r="W21" s="13"/>
      <c r="X21" s="13"/>
      <c r="Y21" s="13"/>
      <c r="Z21" s="13"/>
      <c r="AA21" s="19"/>
      <c r="AB21" s="13"/>
      <c r="AC21" s="11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  <pageSetUpPr fitToPage="1"/>
  </sheetPr>
  <dimension ref="A2:G242"/>
  <sheetViews>
    <sheetView showGridLines="0" topLeftCell="D1" zoomScale="205" zoomScaleNormal="205" zoomScaleSheetLayoutView="85" workbookViewId="0">
      <pane ySplit="4" topLeftCell="A5" activePane="bottomLeft" state="frozen"/>
      <selection pane="bottomLeft" activeCell="O16" sqref="O16"/>
    </sheetView>
  </sheetViews>
  <sheetFormatPr defaultColWidth="8" defaultRowHeight="13.5" customHeight="1" x14ac:dyDescent="0.25"/>
  <cols>
    <col min="1" max="1" width="3.125" style="44" customWidth="1"/>
    <col min="2" max="2" width="54.125" style="44" customWidth="1"/>
    <col min="3" max="3" width="15.125" style="44" customWidth="1"/>
    <col min="4" max="4" width="16.5" style="44" customWidth="1"/>
    <col min="5" max="5" width="17.375" style="44" customWidth="1"/>
    <col min="6" max="6" width="21.125" style="44" bestFit="1" customWidth="1"/>
    <col min="7" max="7" width="8.875" style="44" customWidth="1"/>
    <col min="8" max="8" width="8" style="44" customWidth="1"/>
    <col min="9" max="10" width="0" style="44" hidden="1" customWidth="1"/>
    <col min="11" max="16384" width="8" style="44"/>
  </cols>
  <sheetData>
    <row r="2" spans="2:7" ht="27.75" customHeight="1" x14ac:dyDescent="0.25">
      <c r="B2" s="105" t="s">
        <v>74</v>
      </c>
      <c r="C2" s="105"/>
      <c r="D2" s="105"/>
      <c r="E2" s="105"/>
      <c r="F2" s="105"/>
      <c r="G2" s="105"/>
    </row>
    <row r="3" spans="2:7" ht="9.75" customHeight="1" x14ac:dyDescent="0.25">
      <c r="C3" s="106"/>
      <c r="D3" s="106"/>
      <c r="E3" s="45"/>
      <c r="F3" s="107"/>
      <c r="G3" s="107"/>
    </row>
    <row r="4" spans="2:7" ht="15.75" customHeight="1" x14ac:dyDescent="0.25">
      <c r="B4" s="46" t="s">
        <v>24</v>
      </c>
      <c r="C4" s="46" t="s">
        <v>23</v>
      </c>
      <c r="D4" s="47" t="s">
        <v>22</v>
      </c>
      <c r="E4" s="47" t="s">
        <v>58</v>
      </c>
      <c r="F4" s="47" t="s">
        <v>21</v>
      </c>
      <c r="G4" s="48" t="s">
        <v>73</v>
      </c>
    </row>
    <row r="5" spans="2:7" ht="15.75" customHeight="1" x14ac:dyDescent="0.25">
      <c r="B5" s="49" t="s">
        <v>109</v>
      </c>
      <c r="C5" s="50" t="s">
        <v>80</v>
      </c>
      <c r="D5" s="51">
        <v>45568</v>
      </c>
      <c r="E5" s="52"/>
      <c r="F5" s="50"/>
      <c r="G5" s="53">
        <v>1</v>
      </c>
    </row>
    <row r="6" spans="2:7" ht="15.75" customHeight="1" x14ac:dyDescent="0.25">
      <c r="B6" s="49" t="s">
        <v>110</v>
      </c>
      <c r="C6" s="50" t="s">
        <v>115</v>
      </c>
      <c r="D6" s="51">
        <v>45575</v>
      </c>
      <c r="E6" s="52"/>
      <c r="F6" s="50"/>
      <c r="G6" s="53">
        <v>0</v>
      </c>
    </row>
    <row r="7" spans="2:7" ht="15.75" customHeight="1" x14ac:dyDescent="0.25">
      <c r="B7" s="49"/>
      <c r="C7" s="50"/>
      <c r="D7" s="51"/>
      <c r="E7" s="52"/>
      <c r="F7" s="50"/>
      <c r="G7" s="53"/>
    </row>
    <row r="8" spans="2:7" ht="15.75" customHeight="1" x14ac:dyDescent="0.25">
      <c r="B8" s="49"/>
      <c r="C8" s="50"/>
      <c r="D8" s="51"/>
      <c r="E8" s="52"/>
      <c r="F8" s="50"/>
      <c r="G8" s="53"/>
    </row>
    <row r="9" spans="2:7" ht="15.75" customHeight="1" x14ac:dyDescent="0.25">
      <c r="B9" s="49"/>
      <c r="C9" s="50"/>
      <c r="D9" s="51"/>
      <c r="E9" s="51"/>
      <c r="F9" s="50"/>
      <c r="G9" s="53"/>
    </row>
    <row r="10" spans="2:7" ht="15.75" customHeight="1" x14ac:dyDescent="0.25">
      <c r="B10" s="49"/>
      <c r="C10" s="50"/>
      <c r="D10" s="51"/>
      <c r="E10" s="54"/>
      <c r="F10" s="50"/>
      <c r="G10" s="53"/>
    </row>
    <row r="11" spans="2:7" ht="15.75" customHeight="1" x14ac:dyDescent="0.25">
      <c r="B11" s="49"/>
      <c r="C11" s="50"/>
      <c r="D11" s="51"/>
      <c r="E11" s="52"/>
      <c r="F11" s="50"/>
      <c r="G11" s="53"/>
    </row>
    <row r="12" spans="2:7" ht="15.75" customHeight="1" x14ac:dyDescent="0.25">
      <c r="B12" s="49"/>
      <c r="C12" s="55"/>
      <c r="D12" s="51"/>
      <c r="E12" s="52"/>
      <c r="F12" s="50"/>
      <c r="G12" s="53"/>
    </row>
    <row r="13" spans="2:7" ht="15.75" customHeight="1" x14ac:dyDescent="0.25">
      <c r="B13" s="49"/>
      <c r="C13" s="50"/>
      <c r="D13" s="51"/>
      <c r="E13" s="52"/>
      <c r="F13" s="50"/>
      <c r="G13" s="53"/>
    </row>
    <row r="14" spans="2:7" ht="15.75" customHeight="1" x14ac:dyDescent="0.25">
      <c r="B14" s="49"/>
      <c r="C14" s="50"/>
      <c r="D14" s="51"/>
      <c r="E14" s="52"/>
      <c r="F14" s="50"/>
      <c r="G14" s="53"/>
    </row>
    <row r="15" spans="2:7" ht="15.75" customHeight="1" x14ac:dyDescent="0.25">
      <c r="B15" s="49"/>
      <c r="C15" s="50"/>
      <c r="D15" s="51"/>
      <c r="E15" s="51"/>
      <c r="F15" s="50"/>
      <c r="G15" s="53"/>
    </row>
    <row r="16" spans="2:7" ht="15.75" customHeight="1" x14ac:dyDescent="0.25">
      <c r="B16" s="49"/>
      <c r="C16" s="55"/>
      <c r="D16" s="51"/>
      <c r="E16" s="52"/>
      <c r="F16" s="50"/>
      <c r="G16" s="53"/>
    </row>
    <row r="17" spans="2:7" ht="15.75" customHeight="1" x14ac:dyDescent="0.25">
      <c r="B17" s="49"/>
      <c r="C17" s="56"/>
      <c r="D17" s="51"/>
      <c r="E17" s="57"/>
      <c r="F17" s="56"/>
      <c r="G17" s="53"/>
    </row>
    <row r="18" spans="2:7" ht="15.75" customHeight="1" x14ac:dyDescent="0.25">
      <c r="B18" s="49"/>
      <c r="C18" s="56"/>
      <c r="D18" s="51"/>
      <c r="E18" s="57"/>
      <c r="F18" s="56"/>
      <c r="G18" s="58"/>
    </row>
    <row r="19" spans="2:7" ht="15.75" customHeight="1" x14ac:dyDescent="0.25">
      <c r="B19" s="49"/>
      <c r="C19" s="56"/>
      <c r="D19" s="51"/>
      <c r="E19" s="54"/>
      <c r="F19" s="56"/>
      <c r="G19" s="58"/>
    </row>
    <row r="20" spans="2:7" ht="15.75" customHeight="1" x14ac:dyDescent="0.25">
      <c r="B20" s="49"/>
      <c r="C20" s="56"/>
      <c r="D20" s="51"/>
      <c r="E20" s="57"/>
      <c r="F20" s="56"/>
      <c r="G20" s="58"/>
    </row>
    <row r="21" spans="2:7" ht="15.75" customHeight="1" x14ac:dyDescent="0.25">
      <c r="B21" s="49"/>
      <c r="C21" s="56"/>
      <c r="D21" s="51"/>
      <c r="E21" s="57"/>
      <c r="F21" s="56"/>
      <c r="G21" s="58"/>
    </row>
    <row r="22" spans="2:7" ht="15.75" customHeight="1" x14ac:dyDescent="0.25">
      <c r="B22" s="49"/>
      <c r="C22" s="56"/>
      <c r="D22" s="51"/>
      <c r="E22" s="54"/>
      <c r="F22" s="56"/>
      <c r="G22" s="58"/>
    </row>
    <row r="23" spans="2:7" ht="15.75" customHeight="1" x14ac:dyDescent="0.25">
      <c r="B23" s="49"/>
      <c r="C23" s="56"/>
      <c r="D23" s="51"/>
      <c r="E23" s="54"/>
      <c r="F23" s="56"/>
      <c r="G23" s="58"/>
    </row>
    <row r="24" spans="2:7" ht="15.75" customHeight="1" x14ac:dyDescent="0.25">
      <c r="B24" s="49"/>
      <c r="C24" s="56"/>
      <c r="D24" s="51"/>
      <c r="E24" s="57"/>
      <c r="F24" s="56"/>
      <c r="G24" s="58"/>
    </row>
    <row r="25" spans="2:7" ht="15.75" customHeight="1" x14ac:dyDescent="0.25">
      <c r="B25" s="49"/>
      <c r="C25" s="56"/>
      <c r="D25" s="51"/>
      <c r="E25" s="57"/>
      <c r="F25" s="56"/>
      <c r="G25" s="58"/>
    </row>
    <row r="26" spans="2:7" ht="15.75" customHeight="1" x14ac:dyDescent="0.25">
      <c r="B26" s="49"/>
      <c r="C26" s="56"/>
      <c r="D26" s="51"/>
      <c r="E26" s="57"/>
      <c r="F26" s="56"/>
      <c r="G26" s="58"/>
    </row>
    <row r="27" spans="2:7" ht="15.75" customHeight="1" x14ac:dyDescent="0.25">
      <c r="B27" s="49"/>
      <c r="C27" s="56"/>
      <c r="D27" s="51"/>
      <c r="E27" s="57"/>
      <c r="F27" s="56"/>
      <c r="G27" s="58"/>
    </row>
    <row r="28" spans="2:7" ht="15.75" customHeight="1" x14ac:dyDescent="0.25">
      <c r="B28" s="49"/>
      <c r="C28" s="56"/>
      <c r="D28" s="51"/>
      <c r="E28" s="54"/>
      <c r="F28" s="56"/>
      <c r="G28" s="58"/>
    </row>
    <row r="29" spans="2:7" ht="15.75" customHeight="1" x14ac:dyDescent="0.25">
      <c r="B29" s="49"/>
      <c r="C29" s="56"/>
      <c r="D29" s="51"/>
      <c r="E29" s="57"/>
      <c r="F29" s="56"/>
      <c r="G29" s="58"/>
    </row>
    <row r="30" spans="2:7" ht="15.75" customHeight="1" x14ac:dyDescent="0.25">
      <c r="B30" s="49"/>
      <c r="C30" s="56"/>
      <c r="D30" s="51"/>
      <c r="E30" s="57"/>
      <c r="F30" s="56"/>
      <c r="G30" s="58"/>
    </row>
    <row r="31" spans="2:7" ht="15.75" customHeight="1" x14ac:dyDescent="0.25">
      <c r="B31" s="59"/>
      <c r="C31" s="59"/>
      <c r="D31" s="60"/>
      <c r="E31" s="60"/>
      <c r="F31" s="59"/>
      <c r="G31" s="61"/>
    </row>
    <row r="32" spans="2:7" ht="15.75" customHeight="1" x14ac:dyDescent="0.25">
      <c r="B32" s="59"/>
      <c r="C32" s="59"/>
      <c r="D32" s="60"/>
      <c r="E32" s="60"/>
      <c r="F32" s="59"/>
      <c r="G32" s="61"/>
    </row>
    <row r="33" spans="1:7" ht="15.75" customHeight="1" x14ac:dyDescent="0.25">
      <c r="B33" s="59"/>
      <c r="C33" s="59"/>
      <c r="D33" s="60"/>
      <c r="E33" s="60"/>
      <c r="F33" s="59"/>
      <c r="G33" s="61"/>
    </row>
    <row r="34" spans="1:7" ht="15.75" customHeight="1" x14ac:dyDescent="0.25">
      <c r="B34" s="59"/>
      <c r="C34" s="59"/>
      <c r="D34" s="60"/>
      <c r="E34" s="60"/>
      <c r="F34" s="59"/>
      <c r="G34" s="61"/>
    </row>
    <row r="35" spans="1:7" ht="15.75" customHeight="1" x14ac:dyDescent="0.25">
      <c r="B35" s="59"/>
      <c r="C35" s="59"/>
      <c r="D35" s="60"/>
      <c r="E35" s="60"/>
      <c r="F35" s="59"/>
      <c r="G35" s="61"/>
    </row>
    <row r="36" spans="1:7" ht="15.75" customHeight="1" x14ac:dyDescent="0.25">
      <c r="A36" s="44" t="s">
        <v>20</v>
      </c>
      <c r="B36" s="59"/>
      <c r="C36" s="59"/>
      <c r="D36" s="60"/>
      <c r="E36" s="60"/>
      <c r="F36" s="59"/>
      <c r="G36" s="61"/>
    </row>
    <row r="37" spans="1:7" ht="15.75" customHeight="1" x14ac:dyDescent="0.25">
      <c r="B37" s="59"/>
      <c r="C37" s="59"/>
      <c r="D37" s="60"/>
      <c r="E37" s="60"/>
      <c r="F37" s="59"/>
      <c r="G37" s="61"/>
    </row>
    <row r="38" spans="1:7" ht="15.75" customHeight="1" x14ac:dyDescent="0.25">
      <c r="B38" s="59"/>
      <c r="C38" s="59"/>
      <c r="D38" s="60"/>
      <c r="E38" s="60"/>
      <c r="F38" s="59"/>
      <c r="G38" s="61"/>
    </row>
    <row r="39" spans="1:7" ht="15.75" customHeight="1" x14ac:dyDescent="0.25">
      <c r="B39" s="59"/>
      <c r="C39" s="59"/>
      <c r="D39" s="60"/>
      <c r="E39" s="60"/>
      <c r="F39" s="59"/>
      <c r="G39" s="61"/>
    </row>
    <row r="40" spans="1:7" ht="15.75" customHeight="1" x14ac:dyDescent="0.25">
      <c r="B40" s="59"/>
      <c r="C40" s="59"/>
      <c r="D40" s="60"/>
      <c r="E40" s="60"/>
      <c r="F40" s="59"/>
      <c r="G40" s="61"/>
    </row>
    <row r="41" spans="1:7" ht="15.75" customHeight="1" x14ac:dyDescent="0.25">
      <c r="B41" s="59"/>
      <c r="C41" s="59"/>
      <c r="D41" s="60"/>
      <c r="E41" s="60"/>
      <c r="F41" s="59"/>
      <c r="G41" s="61"/>
    </row>
    <row r="42" spans="1:7" ht="15.75" customHeight="1" x14ac:dyDescent="0.25">
      <c r="B42" s="59"/>
      <c r="C42" s="59"/>
      <c r="D42" s="60"/>
      <c r="E42" s="60"/>
      <c r="F42" s="59"/>
      <c r="G42" s="61"/>
    </row>
    <row r="43" spans="1:7" ht="15.75" customHeight="1" x14ac:dyDescent="0.25">
      <c r="B43" s="59"/>
      <c r="C43" s="59"/>
      <c r="D43" s="60"/>
      <c r="E43" s="60"/>
      <c r="F43" s="59"/>
      <c r="G43" s="61"/>
    </row>
    <row r="44" spans="1:7" ht="15.75" customHeight="1" x14ac:dyDescent="0.25">
      <c r="B44" s="59"/>
      <c r="C44" s="59"/>
      <c r="D44" s="60"/>
      <c r="E44" s="60"/>
      <c r="F44" s="59"/>
      <c r="G44" s="61"/>
    </row>
    <row r="45" spans="1:7" ht="15.75" customHeight="1" x14ac:dyDescent="0.25">
      <c r="B45" s="59"/>
      <c r="C45" s="59"/>
      <c r="D45" s="60"/>
      <c r="E45" s="60"/>
      <c r="F45" s="59"/>
      <c r="G45" s="61"/>
    </row>
    <row r="46" spans="1:7" ht="15.75" customHeight="1" x14ac:dyDescent="0.25">
      <c r="B46" s="59"/>
      <c r="C46" s="59"/>
      <c r="D46" s="60"/>
      <c r="E46" s="60"/>
      <c r="F46" s="59"/>
      <c r="G46" s="61"/>
    </row>
    <row r="47" spans="1:7" ht="15.75" customHeight="1" x14ac:dyDescent="0.25">
      <c r="B47" s="59"/>
      <c r="C47" s="59"/>
      <c r="D47" s="60"/>
      <c r="E47" s="60"/>
      <c r="F47" s="59"/>
      <c r="G47" s="61"/>
    </row>
    <row r="48" spans="1:7" ht="15.75" customHeight="1" x14ac:dyDescent="0.25">
      <c r="B48" s="59"/>
      <c r="C48" s="59"/>
      <c r="D48" s="60"/>
      <c r="E48" s="60"/>
      <c r="F48" s="59"/>
      <c r="G48" s="61"/>
    </row>
    <row r="49" spans="2:7" ht="15.75" customHeight="1" x14ac:dyDescent="0.25">
      <c r="B49" s="59"/>
      <c r="C49" s="59"/>
      <c r="D49" s="60"/>
      <c r="E49" s="60"/>
      <c r="F49" s="59"/>
      <c r="G49" s="61"/>
    </row>
    <row r="50" spans="2:7" ht="15.75" customHeight="1" x14ac:dyDescent="0.25">
      <c r="B50" s="59"/>
      <c r="C50" s="59"/>
      <c r="D50" s="60"/>
      <c r="E50" s="60"/>
      <c r="F50" s="59"/>
      <c r="G50" s="61"/>
    </row>
    <row r="51" spans="2:7" ht="15.75" customHeight="1" x14ac:dyDescent="0.25">
      <c r="B51" s="59"/>
      <c r="C51" s="59"/>
      <c r="D51" s="60"/>
      <c r="E51" s="60"/>
      <c r="F51" s="59"/>
      <c r="G51" s="61"/>
    </row>
    <row r="52" spans="2:7" ht="15.75" customHeight="1" x14ac:dyDescent="0.25">
      <c r="B52" s="59"/>
      <c r="C52" s="59"/>
      <c r="D52" s="60"/>
      <c r="E52" s="60"/>
      <c r="F52" s="59"/>
      <c r="G52" s="61"/>
    </row>
    <row r="53" spans="2:7" ht="15.75" customHeight="1" x14ac:dyDescent="0.25">
      <c r="B53" s="59"/>
      <c r="C53" s="59"/>
      <c r="D53" s="60"/>
      <c r="E53" s="60"/>
      <c r="F53" s="59"/>
      <c r="G53" s="61"/>
    </row>
    <row r="54" spans="2:7" ht="15.75" customHeight="1" x14ac:dyDescent="0.25">
      <c r="B54" s="59"/>
      <c r="C54" s="59"/>
      <c r="D54" s="60"/>
      <c r="E54" s="60"/>
      <c r="F54" s="59"/>
      <c r="G54" s="61"/>
    </row>
    <row r="55" spans="2:7" ht="15.75" customHeight="1" x14ac:dyDescent="0.25">
      <c r="B55" s="59"/>
      <c r="C55" s="59"/>
      <c r="D55" s="60"/>
      <c r="E55" s="60"/>
      <c r="F55" s="59"/>
      <c r="G55" s="61"/>
    </row>
    <row r="56" spans="2:7" ht="15.75" customHeight="1" x14ac:dyDescent="0.25">
      <c r="B56" s="59"/>
      <c r="C56" s="59"/>
      <c r="D56" s="60"/>
      <c r="E56" s="60"/>
      <c r="F56" s="59"/>
      <c r="G56" s="61"/>
    </row>
    <row r="57" spans="2:7" ht="15.75" customHeight="1" x14ac:dyDescent="0.25">
      <c r="B57" s="59"/>
      <c r="C57" s="59"/>
      <c r="D57" s="60"/>
      <c r="E57" s="60"/>
      <c r="F57" s="59"/>
      <c r="G57" s="61"/>
    </row>
    <row r="58" spans="2:7" ht="15.75" customHeight="1" x14ac:dyDescent="0.25">
      <c r="B58" s="59"/>
      <c r="C58" s="59"/>
      <c r="D58" s="60"/>
      <c r="E58" s="60"/>
      <c r="F58" s="59"/>
      <c r="G58" s="61"/>
    </row>
    <row r="59" spans="2:7" ht="15.75" customHeight="1" x14ac:dyDescent="0.25">
      <c r="B59" s="59"/>
      <c r="C59" s="59"/>
      <c r="D59" s="60"/>
      <c r="E59" s="60"/>
      <c r="F59" s="59"/>
      <c r="G59" s="61"/>
    </row>
    <row r="60" spans="2:7" ht="15.75" customHeight="1" x14ac:dyDescent="0.25">
      <c r="B60" s="59"/>
      <c r="C60" s="59"/>
      <c r="D60" s="60"/>
      <c r="E60" s="60"/>
      <c r="F60" s="59"/>
      <c r="G60" s="61"/>
    </row>
    <row r="61" spans="2:7" ht="15.75" customHeight="1" x14ac:dyDescent="0.25">
      <c r="B61" s="59"/>
      <c r="C61" s="59"/>
      <c r="D61" s="60"/>
      <c r="E61" s="60"/>
      <c r="F61" s="59"/>
      <c r="G61" s="61"/>
    </row>
    <row r="62" spans="2:7" ht="15.75" customHeight="1" x14ac:dyDescent="0.25">
      <c r="B62" s="59"/>
      <c r="C62" s="59"/>
      <c r="D62" s="60"/>
      <c r="E62" s="60"/>
      <c r="F62" s="59"/>
      <c r="G62" s="61"/>
    </row>
    <row r="63" spans="2:7" ht="15.75" customHeight="1" x14ac:dyDescent="0.25">
      <c r="B63" s="59"/>
      <c r="C63" s="59"/>
      <c r="D63" s="60"/>
      <c r="E63" s="60"/>
      <c r="F63" s="59"/>
      <c r="G63" s="61"/>
    </row>
    <row r="64" spans="2:7" ht="15.75" customHeight="1" x14ac:dyDescent="0.25">
      <c r="B64" s="59"/>
      <c r="C64" s="59"/>
      <c r="D64" s="60"/>
      <c r="E64" s="60"/>
      <c r="F64" s="59"/>
      <c r="G64" s="61"/>
    </row>
    <row r="65" spans="2:7" ht="15.75" customHeight="1" x14ac:dyDescent="0.25">
      <c r="B65" s="59"/>
      <c r="C65" s="59"/>
      <c r="D65" s="60"/>
      <c r="E65" s="60"/>
      <c r="F65" s="59"/>
      <c r="G65" s="61"/>
    </row>
    <row r="66" spans="2:7" ht="15.75" customHeight="1" x14ac:dyDescent="0.25">
      <c r="B66" s="59"/>
      <c r="C66" s="59"/>
      <c r="D66" s="60"/>
      <c r="E66" s="60"/>
      <c r="F66" s="59"/>
      <c r="G66" s="61"/>
    </row>
    <row r="67" spans="2:7" ht="15.75" customHeight="1" x14ac:dyDescent="0.25">
      <c r="B67" s="59"/>
      <c r="C67" s="59"/>
      <c r="D67" s="60"/>
      <c r="E67" s="60"/>
      <c r="F67" s="59"/>
      <c r="G67" s="61"/>
    </row>
    <row r="68" spans="2:7" ht="15.75" customHeight="1" x14ac:dyDescent="0.25">
      <c r="B68" s="59"/>
      <c r="C68" s="59"/>
      <c r="D68" s="60"/>
      <c r="E68" s="60"/>
      <c r="F68" s="59"/>
      <c r="G68" s="61"/>
    </row>
    <row r="69" spans="2:7" ht="15.75" customHeight="1" x14ac:dyDescent="0.25">
      <c r="B69" s="59"/>
      <c r="C69" s="59"/>
      <c r="D69" s="60"/>
      <c r="E69" s="60"/>
      <c r="F69" s="59"/>
      <c r="G69" s="61"/>
    </row>
    <row r="70" spans="2:7" ht="15.75" customHeight="1" x14ac:dyDescent="0.25">
      <c r="B70" s="59"/>
      <c r="C70" s="59"/>
      <c r="D70" s="60"/>
      <c r="E70" s="60"/>
      <c r="F70" s="59"/>
      <c r="G70" s="61"/>
    </row>
    <row r="71" spans="2:7" ht="15.75" customHeight="1" x14ac:dyDescent="0.25">
      <c r="B71" s="59"/>
      <c r="C71" s="59"/>
      <c r="D71" s="60"/>
      <c r="E71" s="60"/>
      <c r="F71" s="59"/>
      <c r="G71" s="61"/>
    </row>
    <row r="72" spans="2:7" ht="15.75" customHeight="1" x14ac:dyDescent="0.25">
      <c r="B72" s="59"/>
      <c r="C72" s="59"/>
      <c r="D72" s="60"/>
      <c r="E72" s="60"/>
      <c r="F72" s="59"/>
      <c r="G72" s="61"/>
    </row>
    <row r="73" spans="2:7" ht="15.75" customHeight="1" x14ac:dyDescent="0.25">
      <c r="B73" s="59"/>
      <c r="C73" s="59"/>
      <c r="D73" s="60"/>
      <c r="E73" s="60"/>
      <c r="F73" s="59"/>
      <c r="G73" s="61"/>
    </row>
    <row r="74" spans="2:7" ht="15.75" customHeight="1" x14ac:dyDescent="0.25">
      <c r="B74" s="59"/>
      <c r="C74" s="59"/>
      <c r="D74" s="60"/>
      <c r="E74" s="60"/>
      <c r="F74" s="59"/>
      <c r="G74" s="61"/>
    </row>
    <row r="75" spans="2:7" ht="15.75" customHeight="1" x14ac:dyDescent="0.25">
      <c r="B75" s="59"/>
      <c r="C75" s="59"/>
      <c r="D75" s="60"/>
      <c r="E75" s="60"/>
      <c r="F75" s="59"/>
      <c r="G75" s="61"/>
    </row>
    <row r="76" spans="2:7" ht="15.75" customHeight="1" x14ac:dyDescent="0.25">
      <c r="B76" s="59"/>
      <c r="C76" s="59"/>
      <c r="D76" s="60"/>
      <c r="E76" s="60"/>
      <c r="F76" s="59"/>
      <c r="G76" s="61"/>
    </row>
    <row r="77" spans="2:7" ht="15.75" customHeight="1" x14ac:dyDescent="0.25">
      <c r="B77" s="59"/>
      <c r="C77" s="59"/>
      <c r="D77" s="60"/>
      <c r="E77" s="60"/>
      <c r="F77" s="59"/>
      <c r="G77" s="61"/>
    </row>
    <row r="78" spans="2:7" ht="15.75" customHeight="1" x14ac:dyDescent="0.25">
      <c r="B78" s="59"/>
      <c r="C78" s="59"/>
      <c r="D78" s="60"/>
      <c r="E78" s="60"/>
      <c r="F78" s="59"/>
      <c r="G78" s="61"/>
    </row>
    <row r="79" spans="2:7" ht="15.75" customHeight="1" x14ac:dyDescent="0.25">
      <c r="B79" s="59"/>
      <c r="C79" s="59"/>
      <c r="D79" s="60"/>
      <c r="E79" s="60"/>
      <c r="F79" s="59"/>
      <c r="G79" s="61"/>
    </row>
    <row r="80" spans="2:7" ht="15.75" customHeight="1" x14ac:dyDescent="0.25">
      <c r="B80" s="59"/>
      <c r="C80" s="59"/>
      <c r="D80" s="60"/>
      <c r="E80" s="60"/>
      <c r="F80" s="59"/>
      <c r="G80" s="61"/>
    </row>
    <row r="81" spans="2:7" ht="15.75" customHeight="1" x14ac:dyDescent="0.25">
      <c r="B81" s="59"/>
      <c r="C81" s="59"/>
      <c r="D81" s="60"/>
      <c r="E81" s="60"/>
      <c r="F81" s="59"/>
      <c r="G81" s="61"/>
    </row>
    <row r="82" spans="2:7" ht="15.75" customHeight="1" x14ac:dyDescent="0.25">
      <c r="B82" s="59"/>
      <c r="C82" s="59"/>
      <c r="D82" s="60"/>
      <c r="E82" s="60"/>
      <c r="F82" s="59"/>
      <c r="G82" s="61"/>
    </row>
    <row r="83" spans="2:7" ht="15.75" customHeight="1" x14ac:dyDescent="0.25">
      <c r="B83" s="59"/>
      <c r="C83" s="59"/>
      <c r="D83" s="60"/>
      <c r="E83" s="60"/>
      <c r="F83" s="59"/>
      <c r="G83" s="61"/>
    </row>
    <row r="84" spans="2:7" ht="15.75" customHeight="1" x14ac:dyDescent="0.25">
      <c r="B84" s="59"/>
      <c r="C84" s="59"/>
      <c r="D84" s="60"/>
      <c r="E84" s="60"/>
      <c r="F84" s="59"/>
      <c r="G84" s="61"/>
    </row>
    <row r="85" spans="2:7" ht="15.75" customHeight="1" x14ac:dyDescent="0.25">
      <c r="B85" s="59"/>
      <c r="C85" s="59"/>
      <c r="D85" s="60"/>
      <c r="E85" s="60"/>
      <c r="F85" s="59"/>
      <c r="G85" s="61"/>
    </row>
    <row r="86" spans="2:7" ht="15.75" customHeight="1" x14ac:dyDescent="0.25">
      <c r="B86" s="59"/>
      <c r="C86" s="59"/>
      <c r="D86" s="60"/>
      <c r="E86" s="60"/>
      <c r="F86" s="59"/>
      <c r="G86" s="61"/>
    </row>
    <row r="87" spans="2:7" ht="15.75" customHeight="1" x14ac:dyDescent="0.25">
      <c r="B87" s="59"/>
      <c r="C87" s="59"/>
      <c r="D87" s="60"/>
      <c r="E87" s="60"/>
      <c r="F87" s="59"/>
      <c r="G87" s="61"/>
    </row>
    <row r="88" spans="2:7" ht="15.75" customHeight="1" x14ac:dyDescent="0.25">
      <c r="B88" s="59"/>
      <c r="C88" s="59"/>
      <c r="D88" s="60"/>
      <c r="E88" s="60"/>
      <c r="F88" s="59"/>
      <c r="G88" s="61"/>
    </row>
    <row r="89" spans="2:7" ht="15.75" customHeight="1" x14ac:dyDescent="0.25">
      <c r="B89" s="59"/>
      <c r="C89" s="59"/>
      <c r="D89" s="60"/>
      <c r="E89" s="60"/>
      <c r="F89" s="59"/>
      <c r="G89" s="61"/>
    </row>
    <row r="90" spans="2:7" ht="15.75" customHeight="1" x14ac:dyDescent="0.25">
      <c r="B90" s="59"/>
      <c r="C90" s="59"/>
      <c r="D90" s="60"/>
      <c r="E90" s="60"/>
      <c r="F90" s="59"/>
      <c r="G90" s="61"/>
    </row>
    <row r="91" spans="2:7" ht="15.75" customHeight="1" x14ac:dyDescent="0.25">
      <c r="B91" s="59"/>
      <c r="C91" s="59"/>
      <c r="D91" s="60"/>
      <c r="E91" s="60"/>
      <c r="F91" s="59"/>
      <c r="G91" s="61"/>
    </row>
    <row r="92" spans="2:7" ht="15.75" customHeight="1" x14ac:dyDescent="0.25">
      <c r="B92" s="59"/>
      <c r="C92" s="59"/>
      <c r="D92" s="60"/>
      <c r="E92" s="60"/>
      <c r="F92" s="59"/>
      <c r="G92" s="61"/>
    </row>
    <row r="93" spans="2:7" ht="15.75" customHeight="1" x14ac:dyDescent="0.25">
      <c r="B93" s="59"/>
      <c r="C93" s="59"/>
      <c r="D93" s="60"/>
      <c r="E93" s="60"/>
      <c r="F93" s="59"/>
      <c r="G93" s="61"/>
    </row>
    <row r="94" spans="2:7" ht="15.75" customHeight="1" x14ac:dyDescent="0.25">
      <c r="B94" s="59"/>
      <c r="C94" s="59"/>
      <c r="D94" s="60"/>
      <c r="E94" s="60"/>
      <c r="F94" s="59"/>
      <c r="G94" s="61"/>
    </row>
    <row r="95" spans="2:7" ht="15.75" customHeight="1" x14ac:dyDescent="0.25">
      <c r="B95" s="59"/>
      <c r="C95" s="59"/>
      <c r="D95" s="60"/>
      <c r="E95" s="60"/>
      <c r="F95" s="59"/>
      <c r="G95" s="61"/>
    </row>
    <row r="96" spans="2:7" ht="15.75" customHeight="1" x14ac:dyDescent="0.25">
      <c r="B96" s="59"/>
      <c r="C96" s="59"/>
      <c r="D96" s="60"/>
      <c r="E96" s="60"/>
      <c r="F96" s="59"/>
      <c r="G96" s="61"/>
    </row>
    <row r="97" spans="2:7" ht="15.75" customHeight="1" x14ac:dyDescent="0.25">
      <c r="B97" s="59"/>
      <c r="C97" s="59"/>
      <c r="D97" s="60"/>
      <c r="E97" s="60"/>
      <c r="F97" s="59"/>
      <c r="G97" s="61"/>
    </row>
    <row r="98" spans="2:7" ht="15.75" customHeight="1" x14ac:dyDescent="0.25">
      <c r="B98" s="59"/>
      <c r="C98" s="59"/>
      <c r="D98" s="60"/>
      <c r="E98" s="60"/>
      <c r="F98" s="59"/>
      <c r="G98" s="61"/>
    </row>
    <row r="99" spans="2:7" ht="15.75" customHeight="1" x14ac:dyDescent="0.25">
      <c r="B99" s="59"/>
      <c r="C99" s="59"/>
      <c r="D99" s="60"/>
      <c r="E99" s="60"/>
      <c r="F99" s="59"/>
      <c r="G99" s="61"/>
    </row>
    <row r="100" spans="2:7" ht="15.75" customHeight="1" x14ac:dyDescent="0.25">
      <c r="B100" s="59"/>
      <c r="C100" s="59"/>
      <c r="D100" s="60"/>
      <c r="E100" s="60"/>
      <c r="F100" s="59"/>
      <c r="G100" s="61"/>
    </row>
    <row r="101" spans="2:7" ht="15.75" customHeight="1" x14ac:dyDescent="0.25">
      <c r="B101" s="59"/>
      <c r="C101" s="59"/>
      <c r="D101" s="60"/>
      <c r="E101" s="60"/>
      <c r="F101" s="59"/>
      <c r="G101" s="61"/>
    </row>
    <row r="102" spans="2:7" ht="15.75" customHeight="1" x14ac:dyDescent="0.25">
      <c r="B102" s="59"/>
      <c r="C102" s="59"/>
      <c r="D102" s="60"/>
      <c r="E102" s="60"/>
      <c r="F102" s="59"/>
      <c r="G102" s="61"/>
    </row>
    <row r="103" spans="2:7" ht="15.75" customHeight="1" x14ac:dyDescent="0.25">
      <c r="B103" s="59"/>
      <c r="C103" s="59"/>
      <c r="D103" s="60"/>
      <c r="E103" s="60"/>
      <c r="F103" s="59"/>
      <c r="G103" s="61"/>
    </row>
    <row r="104" spans="2:7" ht="15.75" customHeight="1" x14ac:dyDescent="0.25">
      <c r="B104" s="59"/>
      <c r="C104" s="59"/>
      <c r="D104" s="60"/>
      <c r="E104" s="60"/>
      <c r="F104" s="59"/>
      <c r="G104" s="61"/>
    </row>
    <row r="105" spans="2:7" ht="15.75" customHeight="1" x14ac:dyDescent="0.25">
      <c r="B105" s="59"/>
      <c r="C105" s="59"/>
      <c r="D105" s="60"/>
      <c r="E105" s="60"/>
      <c r="F105" s="59"/>
      <c r="G105" s="61"/>
    </row>
    <row r="106" spans="2:7" ht="15.75" customHeight="1" x14ac:dyDescent="0.25">
      <c r="B106" s="59"/>
      <c r="C106" s="59"/>
      <c r="D106" s="60"/>
      <c r="E106" s="60"/>
      <c r="F106" s="59"/>
      <c r="G106" s="61"/>
    </row>
    <row r="107" spans="2:7" ht="15.75" customHeight="1" x14ac:dyDescent="0.25">
      <c r="B107" s="59"/>
      <c r="C107" s="59"/>
      <c r="D107" s="60"/>
      <c r="E107" s="60"/>
      <c r="F107" s="59"/>
      <c r="G107" s="61"/>
    </row>
    <row r="108" spans="2:7" ht="15.75" customHeight="1" x14ac:dyDescent="0.25">
      <c r="B108" s="59"/>
      <c r="C108" s="59"/>
      <c r="D108" s="60"/>
      <c r="E108" s="60"/>
      <c r="F108" s="59"/>
      <c r="G108" s="61"/>
    </row>
    <row r="109" spans="2:7" ht="15.75" customHeight="1" x14ac:dyDescent="0.25">
      <c r="B109" s="59"/>
      <c r="C109" s="59"/>
      <c r="D109" s="60"/>
      <c r="E109" s="60"/>
      <c r="F109" s="59"/>
      <c r="G109" s="61"/>
    </row>
    <row r="110" spans="2:7" ht="15.75" customHeight="1" x14ac:dyDescent="0.25">
      <c r="B110" s="59"/>
      <c r="C110" s="59"/>
      <c r="D110" s="60"/>
      <c r="E110" s="60"/>
      <c r="F110" s="59"/>
      <c r="G110" s="61"/>
    </row>
    <row r="111" spans="2:7" ht="15.75" customHeight="1" x14ac:dyDescent="0.25">
      <c r="B111" s="59"/>
      <c r="C111" s="59"/>
      <c r="D111" s="60"/>
      <c r="E111" s="60"/>
      <c r="F111" s="59"/>
      <c r="G111" s="61"/>
    </row>
    <row r="112" spans="2:7" ht="15.75" customHeight="1" x14ac:dyDescent="0.25">
      <c r="B112" s="59"/>
      <c r="C112" s="59"/>
      <c r="D112" s="60"/>
      <c r="E112" s="60"/>
      <c r="F112" s="59"/>
      <c r="G112" s="61"/>
    </row>
    <row r="113" spans="2:7" ht="15.75" customHeight="1" x14ac:dyDescent="0.25">
      <c r="B113" s="59"/>
      <c r="C113" s="59"/>
      <c r="D113" s="60"/>
      <c r="E113" s="60"/>
      <c r="F113" s="59"/>
      <c r="G113" s="61"/>
    </row>
    <row r="114" spans="2:7" ht="15.75" customHeight="1" x14ac:dyDescent="0.25">
      <c r="B114" s="59"/>
      <c r="C114" s="59"/>
      <c r="D114" s="60"/>
      <c r="E114" s="60"/>
      <c r="F114" s="59"/>
      <c r="G114" s="61"/>
    </row>
    <row r="115" spans="2:7" ht="15.75" customHeight="1" x14ac:dyDescent="0.25">
      <c r="B115" s="59"/>
      <c r="C115" s="59"/>
      <c r="D115" s="60"/>
      <c r="E115" s="60"/>
      <c r="F115" s="59"/>
      <c r="G115" s="61"/>
    </row>
    <row r="116" spans="2:7" ht="15.75" customHeight="1" x14ac:dyDescent="0.25">
      <c r="B116" s="59"/>
      <c r="C116" s="59"/>
      <c r="D116" s="60"/>
      <c r="E116" s="60"/>
      <c r="F116" s="59"/>
      <c r="G116" s="61"/>
    </row>
    <row r="117" spans="2:7" ht="15.75" customHeight="1" x14ac:dyDescent="0.25">
      <c r="B117" s="59"/>
      <c r="C117" s="59"/>
      <c r="D117" s="60"/>
      <c r="E117" s="60"/>
      <c r="F117" s="59"/>
      <c r="G117" s="61"/>
    </row>
    <row r="118" spans="2:7" ht="15.75" customHeight="1" x14ac:dyDescent="0.25">
      <c r="B118" s="59"/>
      <c r="C118" s="59"/>
      <c r="D118" s="60"/>
      <c r="E118" s="60"/>
      <c r="F118" s="59"/>
      <c r="G118" s="61"/>
    </row>
    <row r="119" spans="2:7" ht="15.75" customHeight="1" x14ac:dyDescent="0.25">
      <c r="B119" s="59"/>
      <c r="C119" s="59"/>
      <c r="D119" s="60"/>
      <c r="E119" s="60"/>
      <c r="F119" s="59"/>
      <c r="G119" s="61"/>
    </row>
    <row r="120" spans="2:7" ht="15.75" customHeight="1" x14ac:dyDescent="0.25">
      <c r="B120" s="59"/>
      <c r="C120" s="59"/>
      <c r="D120" s="60"/>
      <c r="E120" s="60"/>
      <c r="F120" s="59"/>
      <c r="G120" s="61"/>
    </row>
    <row r="121" spans="2:7" ht="15.75" customHeight="1" x14ac:dyDescent="0.25">
      <c r="B121" s="59"/>
      <c r="C121" s="59"/>
      <c r="D121" s="60"/>
      <c r="E121" s="60"/>
      <c r="F121" s="59"/>
      <c r="G121" s="61"/>
    </row>
    <row r="122" spans="2:7" ht="15.75" customHeight="1" x14ac:dyDescent="0.25">
      <c r="B122" s="59"/>
      <c r="C122" s="59"/>
      <c r="D122" s="60"/>
      <c r="E122" s="60"/>
      <c r="F122" s="59"/>
      <c r="G122" s="61"/>
    </row>
    <row r="123" spans="2:7" ht="15.75" customHeight="1" x14ac:dyDescent="0.25">
      <c r="B123" s="59"/>
      <c r="C123" s="59"/>
      <c r="D123" s="60"/>
      <c r="E123" s="60"/>
      <c r="F123" s="59"/>
      <c r="G123" s="61"/>
    </row>
    <row r="124" spans="2:7" ht="15.75" customHeight="1" x14ac:dyDescent="0.25">
      <c r="B124" s="59"/>
      <c r="C124" s="59"/>
      <c r="D124" s="60"/>
      <c r="E124" s="60"/>
      <c r="F124" s="59"/>
      <c r="G124" s="61"/>
    </row>
    <row r="125" spans="2:7" ht="15.75" customHeight="1" x14ac:dyDescent="0.25">
      <c r="B125" s="59"/>
      <c r="C125" s="59"/>
      <c r="D125" s="60"/>
      <c r="E125" s="60"/>
      <c r="F125" s="59"/>
      <c r="G125" s="61"/>
    </row>
    <row r="126" spans="2:7" ht="15.75" customHeight="1" x14ac:dyDescent="0.25">
      <c r="B126" s="59"/>
      <c r="C126" s="59"/>
      <c r="D126" s="60"/>
      <c r="E126" s="60"/>
      <c r="F126" s="59"/>
      <c r="G126" s="61"/>
    </row>
    <row r="127" spans="2:7" ht="15.75" customHeight="1" x14ac:dyDescent="0.25">
      <c r="B127" s="59"/>
      <c r="C127" s="59"/>
      <c r="D127" s="60"/>
      <c r="E127" s="60"/>
      <c r="F127" s="59"/>
      <c r="G127" s="61"/>
    </row>
    <row r="128" spans="2:7" ht="15.75" customHeight="1" x14ac:dyDescent="0.25">
      <c r="B128" s="59"/>
      <c r="C128" s="59"/>
      <c r="D128" s="60"/>
      <c r="E128" s="60"/>
      <c r="F128" s="59"/>
      <c r="G128" s="61"/>
    </row>
    <row r="129" spans="2:7" ht="15.75" customHeight="1" x14ac:dyDescent="0.25">
      <c r="B129" s="59"/>
      <c r="C129" s="59"/>
      <c r="D129" s="60"/>
      <c r="E129" s="60"/>
      <c r="F129" s="59"/>
      <c r="G129" s="61"/>
    </row>
    <row r="130" spans="2:7" ht="15.75" customHeight="1" x14ac:dyDescent="0.25">
      <c r="B130" s="59"/>
      <c r="C130" s="59"/>
      <c r="D130" s="60"/>
      <c r="E130" s="60"/>
      <c r="F130" s="59"/>
      <c r="G130" s="61"/>
    </row>
    <row r="131" spans="2:7" ht="15.75" customHeight="1" x14ac:dyDescent="0.25">
      <c r="B131" s="59"/>
      <c r="C131" s="59"/>
      <c r="D131" s="60"/>
      <c r="E131" s="60"/>
      <c r="F131" s="59"/>
      <c r="G131" s="61"/>
    </row>
    <row r="132" spans="2:7" ht="15.75" customHeight="1" x14ac:dyDescent="0.25">
      <c r="B132" s="59"/>
      <c r="C132" s="59"/>
      <c r="D132" s="60"/>
      <c r="E132" s="60"/>
      <c r="F132" s="59"/>
      <c r="G132" s="61"/>
    </row>
    <row r="133" spans="2:7" ht="15.75" customHeight="1" x14ac:dyDescent="0.25">
      <c r="B133" s="59"/>
      <c r="C133" s="59"/>
      <c r="D133" s="60"/>
      <c r="E133" s="60"/>
      <c r="F133" s="59"/>
      <c r="G133" s="61"/>
    </row>
    <row r="134" spans="2:7" ht="15.75" customHeight="1" x14ac:dyDescent="0.25">
      <c r="B134" s="59"/>
      <c r="C134" s="59"/>
      <c r="D134" s="60"/>
      <c r="E134" s="60"/>
      <c r="F134" s="59"/>
      <c r="G134" s="61"/>
    </row>
    <row r="135" spans="2:7" ht="15.75" customHeight="1" x14ac:dyDescent="0.25">
      <c r="B135" s="59"/>
      <c r="C135" s="59"/>
      <c r="D135" s="60"/>
      <c r="E135" s="60"/>
      <c r="F135" s="59"/>
      <c r="G135" s="61"/>
    </row>
    <row r="136" spans="2:7" ht="15.75" customHeight="1" x14ac:dyDescent="0.25">
      <c r="B136" s="59"/>
      <c r="C136" s="59"/>
      <c r="D136" s="60"/>
      <c r="E136" s="60"/>
      <c r="F136" s="59"/>
      <c r="G136" s="61"/>
    </row>
    <row r="137" spans="2:7" ht="15.75" customHeight="1" x14ac:dyDescent="0.25">
      <c r="B137" s="59"/>
      <c r="C137" s="59"/>
      <c r="D137" s="60"/>
      <c r="E137" s="60"/>
      <c r="F137" s="59"/>
      <c r="G137" s="61"/>
    </row>
    <row r="138" spans="2:7" ht="15.75" customHeight="1" x14ac:dyDescent="0.25">
      <c r="B138" s="59"/>
      <c r="C138" s="59"/>
      <c r="D138" s="60"/>
      <c r="E138" s="60"/>
      <c r="F138" s="59"/>
      <c r="G138" s="61"/>
    </row>
    <row r="139" spans="2:7" ht="15.75" customHeight="1" x14ac:dyDescent="0.25">
      <c r="B139" s="59"/>
      <c r="C139" s="59"/>
      <c r="D139" s="60"/>
      <c r="E139" s="60"/>
      <c r="F139" s="59"/>
      <c r="G139" s="61"/>
    </row>
    <row r="140" spans="2:7" ht="15.75" customHeight="1" x14ac:dyDescent="0.25">
      <c r="B140" s="59"/>
      <c r="C140" s="59"/>
      <c r="D140" s="60"/>
      <c r="E140" s="60"/>
      <c r="F140" s="59"/>
      <c r="G140" s="61"/>
    </row>
    <row r="141" spans="2:7" ht="15.75" customHeight="1" x14ac:dyDescent="0.25">
      <c r="B141" s="59"/>
      <c r="C141" s="59"/>
      <c r="D141" s="60"/>
      <c r="E141" s="60"/>
      <c r="F141" s="59"/>
      <c r="G141" s="61"/>
    </row>
    <row r="142" spans="2:7" ht="15.75" customHeight="1" x14ac:dyDescent="0.25">
      <c r="B142" s="59"/>
      <c r="C142" s="59"/>
      <c r="D142" s="60"/>
      <c r="E142" s="60"/>
      <c r="F142" s="59"/>
      <c r="G142" s="61"/>
    </row>
    <row r="143" spans="2:7" ht="15.75" customHeight="1" x14ac:dyDescent="0.25">
      <c r="B143" s="59"/>
      <c r="C143" s="59"/>
      <c r="D143" s="60"/>
      <c r="E143" s="60"/>
      <c r="F143" s="59"/>
      <c r="G143" s="61"/>
    </row>
    <row r="144" spans="2:7" ht="15.75" customHeight="1" x14ac:dyDescent="0.25">
      <c r="B144" s="59"/>
      <c r="C144" s="59"/>
      <c r="D144" s="60"/>
      <c r="E144" s="60"/>
      <c r="F144" s="59"/>
      <c r="G144" s="61"/>
    </row>
    <row r="145" spans="2:7" ht="15.75" customHeight="1" x14ac:dyDescent="0.25">
      <c r="B145" s="59"/>
      <c r="C145" s="59"/>
      <c r="D145" s="60"/>
      <c r="E145" s="60"/>
      <c r="F145" s="59"/>
      <c r="G145" s="61"/>
    </row>
    <row r="146" spans="2:7" ht="15.75" customHeight="1" x14ac:dyDescent="0.25">
      <c r="B146" s="59"/>
      <c r="C146" s="59"/>
      <c r="D146" s="60"/>
      <c r="E146" s="60"/>
      <c r="F146" s="59"/>
      <c r="G146" s="61"/>
    </row>
    <row r="147" spans="2:7" ht="15.75" customHeight="1" x14ac:dyDescent="0.25">
      <c r="B147" s="59"/>
      <c r="C147" s="59"/>
      <c r="D147" s="60"/>
      <c r="E147" s="60"/>
      <c r="F147" s="59"/>
      <c r="G147" s="61"/>
    </row>
    <row r="148" spans="2:7" ht="15.75" customHeight="1" x14ac:dyDescent="0.25">
      <c r="B148" s="59"/>
      <c r="C148" s="59"/>
      <c r="D148" s="60"/>
      <c r="E148" s="60"/>
      <c r="F148" s="59"/>
      <c r="G148" s="61"/>
    </row>
    <row r="149" spans="2:7" ht="15.75" customHeight="1" x14ac:dyDescent="0.25">
      <c r="B149" s="59"/>
      <c r="C149" s="59"/>
      <c r="D149" s="60"/>
      <c r="E149" s="60"/>
      <c r="F149" s="59"/>
      <c r="G149" s="61"/>
    </row>
    <row r="150" spans="2:7" ht="15.75" customHeight="1" x14ac:dyDescent="0.25">
      <c r="B150" s="59"/>
      <c r="C150" s="59"/>
      <c r="D150" s="60"/>
      <c r="E150" s="60"/>
      <c r="F150" s="59"/>
      <c r="G150" s="61"/>
    </row>
    <row r="151" spans="2:7" ht="15.75" customHeight="1" x14ac:dyDescent="0.25">
      <c r="B151" s="59"/>
      <c r="C151" s="59"/>
      <c r="D151" s="60"/>
      <c r="E151" s="60"/>
      <c r="F151" s="59"/>
      <c r="G151" s="61"/>
    </row>
    <row r="152" spans="2:7" ht="15.75" customHeight="1" x14ac:dyDescent="0.25">
      <c r="B152" s="59"/>
      <c r="C152" s="59"/>
      <c r="D152" s="60"/>
      <c r="E152" s="60"/>
      <c r="F152" s="59"/>
      <c r="G152" s="61"/>
    </row>
    <row r="153" spans="2:7" ht="15.75" customHeight="1" x14ac:dyDescent="0.25">
      <c r="B153" s="59"/>
      <c r="C153" s="59"/>
      <c r="D153" s="60"/>
      <c r="E153" s="60"/>
      <c r="F153" s="59"/>
      <c r="G153" s="61"/>
    </row>
    <row r="154" spans="2:7" ht="15.75" customHeight="1" x14ac:dyDescent="0.25">
      <c r="B154" s="59"/>
      <c r="C154" s="59"/>
      <c r="D154" s="60"/>
      <c r="E154" s="60"/>
      <c r="F154" s="59"/>
      <c r="G154" s="61"/>
    </row>
    <row r="155" spans="2:7" ht="15.75" customHeight="1" x14ac:dyDescent="0.25">
      <c r="B155" s="59"/>
      <c r="C155" s="59"/>
      <c r="D155" s="60"/>
      <c r="E155" s="60"/>
      <c r="F155" s="59"/>
      <c r="G155" s="61"/>
    </row>
    <row r="156" spans="2:7" ht="15.75" customHeight="1" x14ac:dyDescent="0.25">
      <c r="B156" s="59"/>
      <c r="C156" s="59"/>
      <c r="D156" s="60"/>
      <c r="E156" s="60"/>
      <c r="F156" s="59"/>
      <c r="G156" s="61"/>
    </row>
    <row r="157" spans="2:7" ht="15.75" customHeight="1" x14ac:dyDescent="0.25">
      <c r="B157" s="59"/>
      <c r="C157" s="59"/>
      <c r="D157" s="60"/>
      <c r="E157" s="60"/>
      <c r="F157" s="59"/>
      <c r="G157" s="61"/>
    </row>
    <row r="158" spans="2:7" ht="15.75" customHeight="1" x14ac:dyDescent="0.25">
      <c r="B158" s="59"/>
      <c r="C158" s="59"/>
      <c r="D158" s="60"/>
      <c r="E158" s="60"/>
      <c r="F158" s="59"/>
      <c r="G158" s="61"/>
    </row>
    <row r="159" spans="2:7" ht="15.75" customHeight="1" x14ac:dyDescent="0.25">
      <c r="B159" s="59"/>
      <c r="C159" s="59"/>
      <c r="D159" s="60"/>
      <c r="E159" s="60"/>
      <c r="F159" s="59"/>
      <c r="G159" s="61"/>
    </row>
    <row r="160" spans="2:7" ht="15.75" customHeight="1" x14ac:dyDescent="0.25">
      <c r="B160" s="59"/>
      <c r="C160" s="59"/>
      <c r="D160" s="60"/>
      <c r="E160" s="60"/>
      <c r="F160" s="59"/>
      <c r="G160" s="61"/>
    </row>
    <row r="161" spans="2:7" ht="15.75" customHeight="1" x14ac:dyDescent="0.25">
      <c r="B161" s="59"/>
      <c r="C161" s="59"/>
      <c r="D161" s="60"/>
      <c r="E161" s="60"/>
      <c r="F161" s="59"/>
      <c r="G161" s="61"/>
    </row>
    <row r="162" spans="2:7" ht="15.75" customHeight="1" x14ac:dyDescent="0.25">
      <c r="B162" s="59"/>
      <c r="C162" s="59"/>
      <c r="D162" s="60"/>
      <c r="E162" s="60"/>
      <c r="F162" s="59"/>
      <c r="G162" s="61"/>
    </row>
    <row r="163" spans="2:7" ht="15.75" customHeight="1" x14ac:dyDescent="0.25">
      <c r="B163" s="59"/>
      <c r="C163" s="59"/>
      <c r="D163" s="60"/>
      <c r="E163" s="60"/>
      <c r="F163" s="59"/>
      <c r="G163" s="61"/>
    </row>
    <row r="164" spans="2:7" ht="15.75" customHeight="1" x14ac:dyDescent="0.25">
      <c r="B164" s="59"/>
      <c r="C164" s="59"/>
      <c r="D164" s="60"/>
      <c r="E164" s="60"/>
      <c r="F164" s="59"/>
      <c r="G164" s="61"/>
    </row>
    <row r="165" spans="2:7" ht="15.75" customHeight="1" x14ac:dyDescent="0.25">
      <c r="B165" s="59"/>
      <c r="C165" s="59"/>
      <c r="D165" s="60"/>
      <c r="E165" s="60"/>
      <c r="F165" s="59"/>
      <c r="G165" s="61"/>
    </row>
    <row r="166" spans="2:7" ht="15.75" customHeight="1" x14ac:dyDescent="0.25">
      <c r="B166" s="59"/>
      <c r="C166" s="59"/>
      <c r="D166" s="60"/>
      <c r="E166" s="60"/>
      <c r="F166" s="59"/>
      <c r="G166" s="61"/>
    </row>
    <row r="167" spans="2:7" ht="15.75" customHeight="1" x14ac:dyDescent="0.25">
      <c r="B167" s="59"/>
      <c r="C167" s="59"/>
      <c r="D167" s="60"/>
      <c r="E167" s="60"/>
      <c r="F167" s="59"/>
      <c r="G167" s="61"/>
    </row>
    <row r="168" spans="2:7" ht="15.75" customHeight="1" x14ac:dyDescent="0.25">
      <c r="B168" s="59"/>
      <c r="C168" s="59"/>
      <c r="D168" s="60"/>
      <c r="E168" s="60"/>
      <c r="F168" s="59"/>
      <c r="G168" s="61"/>
    </row>
    <row r="169" spans="2:7" ht="15.75" customHeight="1" x14ac:dyDescent="0.25">
      <c r="B169" s="59"/>
      <c r="C169" s="59"/>
      <c r="D169" s="60"/>
      <c r="E169" s="60"/>
      <c r="F169" s="59"/>
      <c r="G169" s="61"/>
    </row>
    <row r="170" spans="2:7" ht="15.75" customHeight="1" x14ac:dyDescent="0.25">
      <c r="B170" s="59"/>
      <c r="C170" s="59"/>
      <c r="D170" s="60"/>
      <c r="E170" s="60"/>
      <c r="F170" s="59"/>
      <c r="G170" s="61"/>
    </row>
    <row r="171" spans="2:7" ht="15.75" customHeight="1" x14ac:dyDescent="0.25">
      <c r="B171" s="59"/>
      <c r="C171" s="59"/>
      <c r="D171" s="60"/>
      <c r="E171" s="60"/>
      <c r="F171" s="59"/>
      <c r="G171" s="61"/>
    </row>
    <row r="172" spans="2:7" ht="15.75" customHeight="1" x14ac:dyDescent="0.25">
      <c r="B172" s="59"/>
      <c r="C172" s="59"/>
      <c r="D172" s="60"/>
      <c r="E172" s="60"/>
      <c r="F172" s="59"/>
      <c r="G172" s="61"/>
    </row>
    <row r="173" spans="2:7" ht="15.75" customHeight="1" x14ac:dyDescent="0.25">
      <c r="B173" s="59"/>
      <c r="C173" s="59"/>
      <c r="D173" s="60"/>
      <c r="E173" s="60"/>
      <c r="F173" s="59"/>
      <c r="G173" s="61"/>
    </row>
    <row r="174" spans="2:7" ht="15.75" customHeight="1" x14ac:dyDescent="0.25">
      <c r="B174" s="59"/>
      <c r="C174" s="59"/>
      <c r="D174" s="60"/>
      <c r="E174" s="60"/>
      <c r="F174" s="59"/>
      <c r="G174" s="61"/>
    </row>
    <row r="175" spans="2:7" ht="15.75" customHeight="1" x14ac:dyDescent="0.25">
      <c r="B175" s="59"/>
      <c r="C175" s="59"/>
      <c r="D175" s="60"/>
      <c r="E175" s="60"/>
      <c r="F175" s="59"/>
      <c r="G175" s="61"/>
    </row>
    <row r="176" spans="2:7" ht="15.75" customHeight="1" x14ac:dyDescent="0.25">
      <c r="B176" s="59"/>
      <c r="C176" s="59"/>
      <c r="D176" s="60"/>
      <c r="E176" s="60"/>
      <c r="F176" s="59"/>
      <c r="G176" s="61"/>
    </row>
    <row r="177" spans="2:7" ht="15.75" customHeight="1" x14ac:dyDescent="0.25">
      <c r="B177" s="59"/>
      <c r="C177" s="59"/>
      <c r="D177" s="60"/>
      <c r="E177" s="60"/>
      <c r="F177" s="59"/>
      <c r="G177" s="61"/>
    </row>
    <row r="178" spans="2:7" ht="15.75" customHeight="1" x14ac:dyDescent="0.25">
      <c r="B178" s="59"/>
      <c r="C178" s="59"/>
      <c r="D178" s="60"/>
      <c r="E178" s="60"/>
      <c r="F178" s="59"/>
      <c r="G178" s="61"/>
    </row>
    <row r="179" spans="2:7" ht="15.75" customHeight="1" x14ac:dyDescent="0.25">
      <c r="B179" s="59"/>
      <c r="C179" s="59"/>
      <c r="D179" s="60"/>
      <c r="E179" s="60"/>
      <c r="F179" s="59"/>
      <c r="G179" s="61"/>
    </row>
    <row r="180" spans="2:7" ht="15.75" customHeight="1" x14ac:dyDescent="0.25">
      <c r="B180" s="59"/>
      <c r="C180" s="59"/>
      <c r="D180" s="60"/>
      <c r="E180" s="60"/>
      <c r="F180" s="59"/>
      <c r="G180" s="61"/>
    </row>
    <row r="181" spans="2:7" ht="15.75" customHeight="1" x14ac:dyDescent="0.25">
      <c r="B181" s="59"/>
      <c r="C181" s="59"/>
      <c r="D181" s="60"/>
      <c r="E181" s="60"/>
      <c r="F181" s="59"/>
      <c r="G181" s="61"/>
    </row>
    <row r="182" spans="2:7" ht="15.75" customHeight="1" x14ac:dyDescent="0.25">
      <c r="B182" s="59"/>
      <c r="C182" s="59"/>
      <c r="D182" s="60"/>
      <c r="E182" s="60"/>
      <c r="F182" s="59"/>
      <c r="G182" s="61"/>
    </row>
    <row r="183" spans="2:7" ht="15.75" customHeight="1" x14ac:dyDescent="0.25">
      <c r="B183" s="59"/>
      <c r="C183" s="59"/>
      <c r="D183" s="60"/>
      <c r="E183" s="60"/>
      <c r="F183" s="59"/>
      <c r="G183" s="61"/>
    </row>
    <row r="184" spans="2:7" ht="15.75" customHeight="1" x14ac:dyDescent="0.25">
      <c r="B184" s="59"/>
      <c r="C184" s="59"/>
      <c r="D184" s="60"/>
      <c r="E184" s="60"/>
      <c r="F184" s="59"/>
      <c r="G184" s="61"/>
    </row>
    <row r="185" spans="2:7" ht="15.75" customHeight="1" x14ac:dyDescent="0.25">
      <c r="B185" s="59"/>
      <c r="C185" s="59"/>
      <c r="D185" s="60"/>
      <c r="E185" s="60"/>
      <c r="F185" s="59"/>
      <c r="G185" s="61"/>
    </row>
    <row r="186" spans="2:7" ht="15.75" customHeight="1" x14ac:dyDescent="0.25">
      <c r="B186" s="59"/>
      <c r="C186" s="59"/>
      <c r="D186" s="60"/>
      <c r="E186" s="60"/>
      <c r="F186" s="59"/>
      <c r="G186" s="61"/>
    </row>
    <row r="187" spans="2:7" ht="15.75" customHeight="1" x14ac:dyDescent="0.25">
      <c r="B187" s="59"/>
      <c r="C187" s="59"/>
      <c r="D187" s="60"/>
      <c r="E187" s="60"/>
      <c r="F187" s="59"/>
      <c r="G187" s="61"/>
    </row>
    <row r="188" spans="2:7" ht="15.75" customHeight="1" x14ac:dyDescent="0.25">
      <c r="B188" s="59"/>
      <c r="C188" s="59"/>
      <c r="D188" s="60"/>
      <c r="E188" s="60"/>
      <c r="F188" s="59"/>
      <c r="G188" s="61"/>
    </row>
    <row r="189" spans="2:7" ht="15.75" customHeight="1" x14ac:dyDescent="0.25">
      <c r="B189" s="59"/>
      <c r="C189" s="59"/>
      <c r="D189" s="60"/>
      <c r="E189" s="60"/>
      <c r="F189" s="59"/>
      <c r="G189" s="61"/>
    </row>
    <row r="190" spans="2:7" ht="15.75" customHeight="1" x14ac:dyDescent="0.25">
      <c r="B190" s="59"/>
      <c r="C190" s="59"/>
      <c r="D190" s="60"/>
      <c r="E190" s="60"/>
      <c r="F190" s="59"/>
      <c r="G190" s="61"/>
    </row>
    <row r="191" spans="2:7" ht="15.75" customHeight="1" x14ac:dyDescent="0.25">
      <c r="B191" s="59"/>
      <c r="C191" s="59"/>
      <c r="D191" s="60"/>
      <c r="E191" s="60"/>
      <c r="F191" s="59"/>
      <c r="G191" s="61"/>
    </row>
    <row r="192" spans="2:7" ht="15.75" customHeight="1" x14ac:dyDescent="0.25">
      <c r="B192" s="59"/>
      <c r="C192" s="59"/>
      <c r="D192" s="60"/>
      <c r="E192" s="60"/>
      <c r="F192" s="59"/>
      <c r="G192" s="61"/>
    </row>
    <row r="193" spans="2:7" ht="15.75" customHeight="1" x14ac:dyDescent="0.25">
      <c r="B193" s="59"/>
      <c r="C193" s="59"/>
      <c r="D193" s="60"/>
      <c r="E193" s="60"/>
      <c r="F193" s="59"/>
      <c r="G193" s="61"/>
    </row>
    <row r="194" spans="2:7" ht="15.75" customHeight="1" x14ac:dyDescent="0.25">
      <c r="B194" s="59"/>
      <c r="C194" s="59"/>
      <c r="D194" s="60"/>
      <c r="E194" s="60"/>
      <c r="F194" s="59"/>
      <c r="G194" s="61"/>
    </row>
    <row r="195" spans="2:7" ht="15.75" customHeight="1" x14ac:dyDescent="0.25">
      <c r="B195" s="59"/>
      <c r="C195" s="59"/>
      <c r="D195" s="60"/>
      <c r="E195" s="60"/>
      <c r="F195" s="59"/>
      <c r="G195" s="61"/>
    </row>
    <row r="196" spans="2:7" ht="15.75" customHeight="1" x14ac:dyDescent="0.25">
      <c r="B196" s="59"/>
      <c r="C196" s="59"/>
      <c r="D196" s="60"/>
      <c r="E196" s="60"/>
      <c r="F196" s="59"/>
      <c r="G196" s="61"/>
    </row>
    <row r="197" spans="2:7" ht="15.75" customHeight="1" x14ac:dyDescent="0.25">
      <c r="B197" s="59"/>
      <c r="C197" s="59"/>
      <c r="D197" s="60"/>
      <c r="E197" s="60"/>
      <c r="F197" s="59"/>
      <c r="G197" s="61"/>
    </row>
    <row r="198" spans="2:7" ht="15.75" customHeight="1" x14ac:dyDescent="0.25">
      <c r="B198" s="59"/>
      <c r="C198" s="59"/>
      <c r="D198" s="60"/>
      <c r="E198" s="60"/>
      <c r="F198" s="59"/>
      <c r="G198" s="61"/>
    </row>
    <row r="199" spans="2:7" ht="15.75" customHeight="1" x14ac:dyDescent="0.25">
      <c r="B199" s="59"/>
      <c r="C199" s="59"/>
      <c r="D199" s="60"/>
      <c r="E199" s="60"/>
      <c r="F199" s="59"/>
      <c r="G199" s="61"/>
    </row>
    <row r="200" spans="2:7" ht="15.75" customHeight="1" x14ac:dyDescent="0.25">
      <c r="B200" s="59"/>
      <c r="C200" s="59"/>
      <c r="D200" s="60"/>
      <c r="E200" s="60"/>
      <c r="F200" s="59"/>
      <c r="G200" s="61"/>
    </row>
    <row r="201" spans="2:7" ht="15.75" customHeight="1" x14ac:dyDescent="0.25">
      <c r="B201" s="59"/>
      <c r="C201" s="59"/>
      <c r="D201" s="60"/>
      <c r="E201" s="60"/>
      <c r="F201" s="59"/>
      <c r="G201" s="61"/>
    </row>
    <row r="202" spans="2:7" ht="15.75" customHeight="1" x14ac:dyDescent="0.25">
      <c r="B202" s="59"/>
      <c r="C202" s="59"/>
      <c r="D202" s="60"/>
      <c r="E202" s="60"/>
      <c r="F202" s="59"/>
      <c r="G202" s="61"/>
    </row>
    <row r="203" spans="2:7" ht="15.75" customHeight="1" x14ac:dyDescent="0.25">
      <c r="B203" s="59"/>
      <c r="C203" s="59"/>
      <c r="D203" s="60"/>
      <c r="E203" s="60"/>
      <c r="F203" s="59"/>
      <c r="G203" s="61"/>
    </row>
    <row r="204" spans="2:7" ht="15.75" customHeight="1" x14ac:dyDescent="0.25">
      <c r="B204" s="59"/>
      <c r="C204" s="59"/>
      <c r="D204" s="60"/>
      <c r="E204" s="60"/>
      <c r="F204" s="59"/>
      <c r="G204" s="61"/>
    </row>
    <row r="205" spans="2:7" ht="15.75" customHeight="1" x14ac:dyDescent="0.25">
      <c r="B205" s="59"/>
      <c r="C205" s="59"/>
      <c r="D205" s="60"/>
      <c r="E205" s="60"/>
      <c r="F205" s="59"/>
      <c r="G205" s="61"/>
    </row>
    <row r="206" spans="2:7" ht="15.75" customHeight="1" x14ac:dyDescent="0.25">
      <c r="B206" s="59"/>
      <c r="C206" s="59"/>
      <c r="D206" s="60"/>
      <c r="E206" s="60"/>
      <c r="F206" s="59"/>
      <c r="G206" s="61"/>
    </row>
    <row r="207" spans="2:7" ht="15.75" customHeight="1" x14ac:dyDescent="0.25">
      <c r="B207" s="59"/>
      <c r="C207" s="59"/>
      <c r="D207" s="60"/>
      <c r="E207" s="60"/>
      <c r="F207" s="59"/>
      <c r="G207" s="61"/>
    </row>
    <row r="208" spans="2:7" ht="15.75" customHeight="1" x14ac:dyDescent="0.25">
      <c r="B208" s="59"/>
      <c r="C208" s="59"/>
      <c r="D208" s="60"/>
      <c r="E208" s="60"/>
      <c r="F208" s="59"/>
      <c r="G208" s="61"/>
    </row>
    <row r="209" spans="2:7" ht="15.75" customHeight="1" x14ac:dyDescent="0.25">
      <c r="B209" s="59"/>
      <c r="C209" s="59"/>
      <c r="D209" s="60"/>
      <c r="E209" s="60"/>
      <c r="F209" s="59"/>
      <c r="G209" s="61"/>
    </row>
    <row r="210" spans="2:7" ht="15.75" customHeight="1" x14ac:dyDescent="0.25">
      <c r="B210" s="59"/>
      <c r="C210" s="59"/>
      <c r="D210" s="60"/>
      <c r="E210" s="60"/>
      <c r="F210" s="59"/>
      <c r="G210" s="61"/>
    </row>
    <row r="211" spans="2:7" ht="15.75" customHeight="1" x14ac:dyDescent="0.25">
      <c r="B211" s="59"/>
      <c r="C211" s="59"/>
      <c r="D211" s="60"/>
      <c r="E211" s="60"/>
      <c r="F211" s="59"/>
      <c r="G211" s="61"/>
    </row>
    <row r="212" spans="2:7" ht="15.75" customHeight="1" x14ac:dyDescent="0.25">
      <c r="B212" s="59"/>
      <c r="C212" s="59"/>
      <c r="D212" s="60"/>
      <c r="E212" s="60"/>
      <c r="F212" s="59"/>
      <c r="G212" s="61"/>
    </row>
    <row r="213" spans="2:7" ht="15.75" customHeight="1" x14ac:dyDescent="0.25">
      <c r="B213" s="59"/>
      <c r="C213" s="59"/>
      <c r="D213" s="60"/>
      <c r="E213" s="60"/>
      <c r="F213" s="59"/>
      <c r="G213" s="61"/>
    </row>
    <row r="214" spans="2:7" ht="15.75" customHeight="1" x14ac:dyDescent="0.25">
      <c r="B214" s="59"/>
      <c r="C214" s="59"/>
      <c r="D214" s="60"/>
      <c r="E214" s="60"/>
      <c r="F214" s="59"/>
      <c r="G214" s="61"/>
    </row>
    <row r="215" spans="2:7" ht="15.75" customHeight="1" x14ac:dyDescent="0.25">
      <c r="B215" s="59"/>
      <c r="C215" s="59"/>
      <c r="D215" s="60"/>
      <c r="E215" s="60"/>
      <c r="F215" s="59"/>
      <c r="G215" s="61"/>
    </row>
    <row r="216" spans="2:7" ht="15.75" customHeight="1" x14ac:dyDescent="0.25">
      <c r="B216" s="59"/>
      <c r="C216" s="59"/>
      <c r="D216" s="60"/>
      <c r="E216" s="60"/>
      <c r="F216" s="59"/>
      <c r="G216" s="61"/>
    </row>
    <row r="217" spans="2:7" ht="15.75" customHeight="1" x14ac:dyDescent="0.25">
      <c r="B217" s="59"/>
      <c r="C217" s="59"/>
      <c r="D217" s="60"/>
      <c r="E217" s="60"/>
      <c r="F217" s="59"/>
      <c r="G217" s="61"/>
    </row>
    <row r="218" spans="2:7" ht="15.75" customHeight="1" x14ac:dyDescent="0.25">
      <c r="B218" s="59"/>
      <c r="C218" s="59"/>
      <c r="D218" s="60"/>
      <c r="E218" s="60"/>
      <c r="F218" s="59"/>
      <c r="G218" s="61"/>
    </row>
    <row r="219" spans="2:7" ht="15.75" customHeight="1" x14ac:dyDescent="0.25">
      <c r="B219" s="59"/>
      <c r="C219" s="59"/>
      <c r="D219" s="60"/>
      <c r="E219" s="60"/>
      <c r="F219" s="59"/>
      <c r="G219" s="61"/>
    </row>
    <row r="220" spans="2:7" ht="15.75" customHeight="1" x14ac:dyDescent="0.25">
      <c r="B220" s="59"/>
      <c r="C220" s="59"/>
      <c r="D220" s="60"/>
      <c r="E220" s="60"/>
      <c r="F220" s="59"/>
      <c r="G220" s="61"/>
    </row>
    <row r="221" spans="2:7" ht="15.75" customHeight="1" x14ac:dyDescent="0.25">
      <c r="B221" s="59"/>
      <c r="C221" s="59"/>
      <c r="D221" s="60"/>
      <c r="E221" s="60"/>
      <c r="F221" s="59"/>
      <c r="G221" s="61"/>
    </row>
    <row r="222" spans="2:7" ht="15.75" customHeight="1" x14ac:dyDescent="0.25">
      <c r="B222" s="59"/>
      <c r="C222" s="59"/>
      <c r="D222" s="60"/>
      <c r="E222" s="60"/>
      <c r="F222" s="59"/>
      <c r="G222" s="61"/>
    </row>
    <row r="223" spans="2:7" ht="15.75" customHeight="1" x14ac:dyDescent="0.25">
      <c r="B223" s="59"/>
      <c r="C223" s="59"/>
      <c r="D223" s="60"/>
      <c r="E223" s="60"/>
      <c r="F223" s="59"/>
      <c r="G223" s="61"/>
    </row>
    <row r="224" spans="2:7" ht="15.75" customHeight="1" x14ac:dyDescent="0.25">
      <c r="B224" s="59"/>
      <c r="C224" s="59"/>
      <c r="D224" s="60"/>
      <c r="E224" s="60"/>
      <c r="F224" s="59"/>
      <c r="G224" s="61"/>
    </row>
    <row r="225" spans="2:7" ht="15.75" customHeight="1" x14ac:dyDescent="0.25">
      <c r="B225" s="59"/>
      <c r="C225" s="59"/>
      <c r="D225" s="60"/>
      <c r="E225" s="60"/>
      <c r="F225" s="59"/>
      <c r="G225" s="61"/>
    </row>
    <row r="226" spans="2:7" ht="15.75" customHeight="1" x14ac:dyDescent="0.25">
      <c r="B226" s="59"/>
      <c r="C226" s="59"/>
      <c r="D226" s="60"/>
      <c r="E226" s="60"/>
      <c r="F226" s="59"/>
      <c r="G226" s="61"/>
    </row>
    <row r="227" spans="2:7" ht="15.75" customHeight="1" x14ac:dyDescent="0.25">
      <c r="B227" s="59"/>
      <c r="C227" s="59"/>
      <c r="D227" s="60"/>
      <c r="E227" s="60"/>
      <c r="F227" s="59"/>
      <c r="G227" s="61"/>
    </row>
    <row r="228" spans="2:7" ht="15.75" customHeight="1" x14ac:dyDescent="0.25">
      <c r="B228" s="59"/>
      <c r="C228" s="59"/>
      <c r="D228" s="60"/>
      <c r="E228" s="60"/>
      <c r="F228" s="59"/>
      <c r="G228" s="61"/>
    </row>
    <row r="229" spans="2:7" ht="15.75" customHeight="1" x14ac:dyDescent="0.25">
      <c r="B229" s="59"/>
      <c r="C229" s="59"/>
      <c r="D229" s="60"/>
      <c r="E229" s="60"/>
      <c r="F229" s="59"/>
      <c r="G229" s="61"/>
    </row>
    <row r="230" spans="2:7" ht="15.75" customHeight="1" x14ac:dyDescent="0.25">
      <c r="B230" s="59"/>
      <c r="C230" s="59"/>
      <c r="D230" s="60"/>
      <c r="E230" s="60"/>
      <c r="F230" s="59"/>
      <c r="G230" s="61"/>
    </row>
    <row r="231" spans="2:7" ht="15.75" customHeight="1" x14ac:dyDescent="0.25">
      <c r="B231" s="59"/>
      <c r="C231" s="59"/>
      <c r="D231" s="60"/>
      <c r="E231" s="60"/>
      <c r="F231" s="59"/>
      <c r="G231" s="61"/>
    </row>
    <row r="232" spans="2:7" ht="15.75" customHeight="1" x14ac:dyDescent="0.25">
      <c r="B232" s="59"/>
      <c r="C232" s="59"/>
      <c r="D232" s="60"/>
      <c r="E232" s="60"/>
      <c r="F232" s="59"/>
      <c r="G232" s="61"/>
    </row>
    <row r="233" spans="2:7" ht="15.75" customHeight="1" x14ac:dyDescent="0.25">
      <c r="B233" s="59"/>
      <c r="C233" s="59"/>
      <c r="D233" s="60"/>
      <c r="E233" s="60"/>
      <c r="F233" s="59"/>
      <c r="G233" s="61"/>
    </row>
    <row r="234" spans="2:7" ht="15.75" customHeight="1" x14ac:dyDescent="0.25">
      <c r="B234" s="59"/>
      <c r="C234" s="59"/>
      <c r="D234" s="60"/>
      <c r="E234" s="60"/>
      <c r="F234" s="59"/>
      <c r="G234" s="61"/>
    </row>
    <row r="235" spans="2:7" ht="15.75" customHeight="1" x14ac:dyDescent="0.25">
      <c r="B235" s="59"/>
      <c r="C235" s="59"/>
      <c r="D235" s="60"/>
      <c r="E235" s="60"/>
      <c r="F235" s="59"/>
      <c r="G235" s="61"/>
    </row>
    <row r="236" spans="2:7" ht="15.75" customHeight="1" x14ac:dyDescent="0.25">
      <c r="B236" s="59"/>
      <c r="C236" s="59"/>
      <c r="D236" s="60"/>
      <c r="E236" s="60"/>
      <c r="F236" s="59"/>
      <c r="G236" s="61"/>
    </row>
    <row r="237" spans="2:7" ht="15.75" customHeight="1" x14ac:dyDescent="0.25">
      <c r="B237" s="59"/>
      <c r="C237" s="59"/>
      <c r="D237" s="60"/>
      <c r="E237" s="60"/>
      <c r="F237" s="59"/>
      <c r="G237" s="61"/>
    </row>
    <row r="238" spans="2:7" ht="15.75" customHeight="1" x14ac:dyDescent="0.25">
      <c r="B238" s="59"/>
      <c r="C238" s="59"/>
      <c r="D238" s="60"/>
      <c r="E238" s="60"/>
      <c r="F238" s="59"/>
      <c r="G238" s="61"/>
    </row>
    <row r="239" spans="2:7" ht="15.75" customHeight="1" x14ac:dyDescent="0.25">
      <c r="B239" s="59"/>
      <c r="C239" s="59"/>
      <c r="D239" s="60"/>
      <c r="E239" s="60"/>
      <c r="F239" s="59"/>
      <c r="G239" s="61"/>
    </row>
    <row r="240" spans="2:7" ht="15.75" customHeight="1" x14ac:dyDescent="0.25">
      <c r="B240" s="59"/>
      <c r="C240" s="59"/>
      <c r="D240" s="60"/>
      <c r="E240" s="60"/>
      <c r="F240" s="59"/>
      <c r="G240" s="61"/>
    </row>
    <row r="241" spans="2:7" ht="15.75" customHeight="1" x14ac:dyDescent="0.25">
      <c r="B241" s="59"/>
      <c r="C241" s="59"/>
      <c r="D241" s="60"/>
      <c r="E241" s="60"/>
      <c r="F241" s="59"/>
      <c r="G241" s="61"/>
    </row>
    <row r="242" spans="2:7" ht="15.75" customHeight="1" x14ac:dyDescent="0.25">
      <c r="B242" s="59"/>
      <c r="C242" s="59"/>
      <c r="D242" s="60"/>
      <c r="E242" s="60"/>
      <c r="F242" s="59"/>
      <c r="G242" s="61"/>
    </row>
  </sheetData>
  <autoFilter ref="B4:G206" xr:uid="{00000000-0009-0000-0000-000001000000}">
    <sortState xmlns:xlrd2="http://schemas.microsoft.com/office/spreadsheetml/2017/richdata2" ref="B23:L71">
      <sortCondition descending="1" ref="G22"/>
    </sortState>
  </autoFilter>
  <mergeCells count="3">
    <mergeCell ref="B2:G2"/>
    <mergeCell ref="C3:D3"/>
    <mergeCell ref="F3:G3"/>
  </mergeCells>
  <conditionalFormatting sqref="G5:G17">
    <cfRule type="cellIs" dxfId="26" priority="1" stopIfTrue="1" operator="equal">
      <formula>"OK"</formula>
    </cfRule>
    <cfRule type="cellIs" dxfId="25" priority="2" stopIfTrue="1" operator="equal">
      <formula>"!"</formula>
    </cfRule>
    <cfRule type="cellIs" dxfId="24" priority="3" operator="equal">
      <formula>0.9</formula>
    </cfRule>
    <cfRule type="cellIs" dxfId="23" priority="4" operator="equal">
      <formula>0.1</formula>
    </cfRule>
    <cfRule type="cellIs" dxfId="22" priority="5" operator="equal">
      <formula>0.3</formula>
    </cfRule>
    <cfRule type="cellIs" dxfId="21" priority="6" operator="equal">
      <formula>0.5</formula>
    </cfRule>
    <cfRule type="cellIs" dxfId="20" priority="7" operator="equal">
      <formula>0.6</formula>
    </cfRule>
    <cfRule type="cellIs" dxfId="19" priority="8" operator="equal">
      <formula>1</formula>
    </cfRule>
    <cfRule type="cellIs" dxfId="18" priority="9" operator="equal">
      <formula>0.8</formula>
    </cfRule>
  </conditionalFormatting>
  <conditionalFormatting sqref="G17:G18 G20:G30">
    <cfRule type="cellIs" dxfId="17" priority="10" stopIfTrue="1" operator="equal">
      <formula>"OK"</formula>
    </cfRule>
    <cfRule type="cellIs" dxfId="16" priority="11" stopIfTrue="1" operator="equal">
      <formula>"!"</formula>
    </cfRule>
    <cfRule type="cellIs" dxfId="15" priority="12" operator="equal">
      <formula>0.9</formula>
    </cfRule>
    <cfRule type="cellIs" dxfId="14" priority="13" operator="equal">
      <formula>0.1</formula>
    </cfRule>
    <cfRule type="cellIs" dxfId="13" priority="14" operator="equal">
      <formula>0.3</formula>
    </cfRule>
    <cfRule type="cellIs" dxfId="12" priority="15" operator="equal">
      <formula>0.5</formula>
    </cfRule>
    <cfRule type="cellIs" dxfId="11" priority="16" operator="equal">
      <formula>0.6</formula>
    </cfRule>
    <cfRule type="cellIs" dxfId="10" priority="17" operator="equal">
      <formula>1</formula>
    </cfRule>
    <cfRule type="cellIs" dxfId="9" priority="18" operator="equal">
      <formula>0.8</formula>
    </cfRule>
  </conditionalFormatting>
  <conditionalFormatting sqref="G31:G242">
    <cfRule type="cellIs" dxfId="8" priority="19" operator="equal">
      <formula>0.9</formula>
    </cfRule>
    <cfRule type="cellIs" dxfId="7" priority="20" operator="equal">
      <formula>0.1</formula>
    </cfRule>
    <cfRule type="cellIs" dxfId="6" priority="21" operator="equal">
      <formula>0.3</formula>
    </cfRule>
    <cfRule type="cellIs" dxfId="5" priority="22" operator="equal">
      <formula>0.5</formula>
    </cfRule>
    <cfRule type="cellIs" dxfId="4" priority="23" operator="equal">
      <formula>0.6</formula>
    </cfRule>
    <cfRule type="cellIs" dxfId="3" priority="24" operator="equal">
      <formula>1</formula>
    </cfRule>
    <cfRule type="cellIs" dxfId="2" priority="25" operator="equal">
      <formula>0.8</formula>
    </cfRule>
  </conditionalFormatting>
  <conditionalFormatting sqref="G31:G825">
    <cfRule type="cellIs" dxfId="1" priority="26" stopIfTrue="1" operator="equal">
      <formula>"OK"</formula>
    </cfRule>
    <cfRule type="cellIs" dxfId="0" priority="27" stopIfTrue="1" operator="equal">
      <formula>"!"</formula>
    </cfRule>
  </conditionalFormatting>
  <dataValidations disablePrompts="1" count="1">
    <dataValidation type="list" allowBlank="1" showInputMessage="1" showErrorMessage="1" sqref="G31:G237" xr:uid="{00000000-0002-0000-0100-000000000000}">
      <formula1>"100%,90%,80%,60%,50%,30%,10%,0%"</formula1>
    </dataValidation>
  </dataValidations>
  <printOptions horizontalCentered="1"/>
  <pageMargins left="0.19685039370078741" right="0.19685039370078741" top="0.46" bottom="0.19685039370078741" header="0.11811023622047245" footer="0.11811023622047245"/>
  <pageSetup paperSize="9" scale="93" orientation="landscape" horizontalDpi="300" verticalDpi="300" r:id="rId1"/>
  <headerFooter alignWithMargins="0">
    <oddHeader>&amp;L&amp;"Tahoma,Bold"&amp;12&amp;F&amp;R&amp;"Tahoma,Bold"&amp;12&amp;D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2:F24"/>
  <sheetViews>
    <sheetView showGridLines="0" zoomScaleNormal="100" zoomScalePageLayoutView="80" workbookViewId="0">
      <selection activeCell="A2" sqref="A2"/>
    </sheetView>
  </sheetViews>
  <sheetFormatPr defaultColWidth="8.875" defaultRowHeight="12.75" x14ac:dyDescent="0.2"/>
  <cols>
    <col min="1" max="1" width="6.125" style="1" customWidth="1"/>
    <col min="2" max="3" width="16.875" style="1" customWidth="1"/>
    <col min="4" max="4" width="29.625" style="1" customWidth="1"/>
    <col min="5" max="6" width="16.875" style="1" customWidth="1"/>
    <col min="7" max="16384" width="8.875" style="1"/>
  </cols>
  <sheetData>
    <row r="2" spans="2:6" ht="23.25" x14ac:dyDescent="0.2">
      <c r="B2" s="108" t="s">
        <v>37</v>
      </c>
      <c r="C2" s="108"/>
      <c r="D2" s="108"/>
      <c r="E2" s="108"/>
      <c r="F2" s="108"/>
    </row>
    <row r="4" spans="2:6" x14ac:dyDescent="0.2">
      <c r="B4" s="2" t="s">
        <v>1</v>
      </c>
      <c r="C4" s="21"/>
      <c r="E4" s="3" t="s">
        <v>38</v>
      </c>
      <c r="F4" s="62" t="s">
        <v>39</v>
      </c>
    </row>
    <row r="5" spans="2:6" x14ac:dyDescent="0.2">
      <c r="B5" s="2" t="s">
        <v>25</v>
      </c>
      <c r="C5" s="34"/>
      <c r="D5" s="5"/>
      <c r="E5" s="5" t="s">
        <v>59</v>
      </c>
      <c r="F5" s="23"/>
    </row>
    <row r="6" spans="2:6" x14ac:dyDescent="0.2">
      <c r="B6" s="2" t="s">
        <v>40</v>
      </c>
      <c r="C6" s="22"/>
      <c r="D6" s="5"/>
      <c r="E6" s="5" t="s">
        <v>16</v>
      </c>
      <c r="F6" s="23"/>
    </row>
    <row r="7" spans="2:6" hidden="1" x14ac:dyDescent="0.2">
      <c r="B7" s="2" t="s">
        <v>27</v>
      </c>
      <c r="C7" s="7"/>
      <c r="D7" s="7"/>
      <c r="E7" s="7"/>
    </row>
    <row r="8" spans="2:6" hidden="1" x14ac:dyDescent="0.2">
      <c r="B8" s="1" t="s">
        <v>28</v>
      </c>
      <c r="C8" s="8"/>
      <c r="D8" s="8"/>
      <c r="E8" s="8"/>
    </row>
    <row r="9" spans="2:6" hidden="1" x14ac:dyDescent="0.2">
      <c r="B9" s="1" t="s">
        <v>29</v>
      </c>
      <c r="C9" s="8"/>
      <c r="D9" s="8"/>
      <c r="E9" s="8"/>
    </row>
    <row r="10" spans="2:6" hidden="1" x14ac:dyDescent="0.2">
      <c r="B10" s="1" t="s">
        <v>30</v>
      </c>
      <c r="C10" s="8"/>
      <c r="D10" s="8"/>
      <c r="E10" s="8"/>
    </row>
    <row r="11" spans="2:6" hidden="1" x14ac:dyDescent="0.2">
      <c r="B11" s="1" t="s">
        <v>31</v>
      </c>
      <c r="C11" s="8"/>
      <c r="D11" s="8"/>
      <c r="E11" s="8"/>
    </row>
    <row r="12" spans="2:6" hidden="1" x14ac:dyDescent="0.2">
      <c r="B12" s="1" t="s">
        <v>32</v>
      </c>
      <c r="C12" s="8"/>
      <c r="D12" s="8"/>
      <c r="E12" s="8"/>
    </row>
    <row r="13" spans="2:6" hidden="1" x14ac:dyDescent="0.2">
      <c r="B13" s="1" t="s">
        <v>33</v>
      </c>
      <c r="C13" s="8"/>
      <c r="D13" s="8"/>
      <c r="E13" s="8"/>
    </row>
    <row r="14" spans="2:6" hidden="1" x14ac:dyDescent="0.2">
      <c r="B14" s="1" t="s">
        <v>34</v>
      </c>
      <c r="C14" s="8"/>
      <c r="D14" s="8"/>
      <c r="E14" s="8"/>
    </row>
    <row r="15" spans="2:6" hidden="1" x14ac:dyDescent="0.2">
      <c r="B15" s="2"/>
    </row>
    <row r="16" spans="2:6" ht="30" customHeight="1" thickBot="1" x14ac:dyDescent="0.25">
      <c r="B16" s="9" t="s">
        <v>36</v>
      </c>
      <c r="C16" s="10" t="s">
        <v>60</v>
      </c>
      <c r="D16" s="10" t="s">
        <v>21</v>
      </c>
      <c r="E16" s="10" t="s">
        <v>61</v>
      </c>
      <c r="F16" s="29" t="s">
        <v>55</v>
      </c>
    </row>
    <row r="17" spans="1:6" s="14" customFormat="1" ht="66.75" customHeight="1" x14ac:dyDescent="0.25">
      <c r="A17" s="32"/>
      <c r="B17" s="30"/>
      <c r="C17" s="41"/>
      <c r="D17" s="12"/>
      <c r="E17" s="12"/>
      <c r="F17" s="11"/>
    </row>
    <row r="18" spans="1:6" s="14" customFormat="1" ht="54.75" customHeight="1" x14ac:dyDescent="0.25">
      <c r="A18" s="20"/>
      <c r="B18" s="31"/>
      <c r="C18" s="41"/>
      <c r="D18" s="17"/>
      <c r="E18" s="17"/>
      <c r="F18" s="15"/>
    </row>
    <row r="19" spans="1:6" s="14" customFormat="1" ht="54.75" customHeight="1" x14ac:dyDescent="0.25">
      <c r="A19" s="20"/>
      <c r="B19" s="30"/>
      <c r="C19" s="41"/>
      <c r="D19" s="12"/>
      <c r="E19" s="12"/>
      <c r="F19" s="11"/>
    </row>
    <row r="20" spans="1:6" s="14" customFormat="1" ht="54.75" customHeight="1" x14ac:dyDescent="0.25">
      <c r="A20" s="20"/>
      <c r="B20" s="30"/>
      <c r="C20" s="41"/>
      <c r="D20" s="12"/>
      <c r="E20" s="12"/>
      <c r="F20" s="11"/>
    </row>
    <row r="21" spans="1:6" s="14" customFormat="1" ht="54.75" customHeight="1" x14ac:dyDescent="0.25">
      <c r="A21" s="20"/>
      <c r="B21" s="30"/>
      <c r="C21" s="41"/>
      <c r="D21" s="12"/>
      <c r="E21" s="12"/>
      <c r="F21" s="11"/>
    </row>
    <row r="22" spans="1:6" s="14" customFormat="1" ht="54.75" customHeight="1" x14ac:dyDescent="0.25">
      <c r="A22" s="20"/>
      <c r="B22" s="30"/>
      <c r="C22" s="41"/>
      <c r="D22" s="12"/>
      <c r="E22" s="12"/>
      <c r="F22" s="11"/>
    </row>
    <row r="23" spans="1:6" s="14" customFormat="1" ht="66.75" customHeight="1" x14ac:dyDescent="0.25">
      <c r="A23" s="33"/>
      <c r="B23" s="30"/>
      <c r="C23" s="41"/>
      <c r="D23" s="12"/>
      <c r="E23" s="12"/>
      <c r="F23" s="11"/>
    </row>
    <row r="24" spans="1:6" x14ac:dyDescent="0.2">
      <c r="B24" s="2"/>
    </row>
  </sheetData>
  <mergeCells count="1">
    <mergeCell ref="B2:F2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3E66-4CA8-F246-867B-F10478D6125A}">
  <sheetPr>
    <tabColor rgb="FFFFC000"/>
  </sheetPr>
  <dimension ref="B2:H18"/>
  <sheetViews>
    <sheetView showGridLines="0" zoomScale="130" zoomScaleNormal="130" workbookViewId="0">
      <selection activeCell="B21" sqref="B21"/>
    </sheetView>
  </sheetViews>
  <sheetFormatPr defaultColWidth="11" defaultRowHeight="15.75" x14ac:dyDescent="0.25"/>
  <cols>
    <col min="1" max="1" width="2.375" customWidth="1"/>
  </cols>
  <sheetData>
    <row r="2" spans="2:8" ht="28.5" x14ac:dyDescent="0.45">
      <c r="B2" s="36" t="s">
        <v>71</v>
      </c>
    </row>
    <row r="4" spans="2:8" x14ac:dyDescent="0.25">
      <c r="B4" t="s">
        <v>62</v>
      </c>
    </row>
    <row r="5" spans="2:8" x14ac:dyDescent="0.25">
      <c r="B5" t="s">
        <v>63</v>
      </c>
    </row>
    <row r="6" spans="2:8" x14ac:dyDescent="0.25">
      <c r="B6" t="s">
        <v>64</v>
      </c>
    </row>
    <row r="7" spans="2:8" x14ac:dyDescent="0.25">
      <c r="B7" s="109" t="s">
        <v>65</v>
      </c>
      <c r="C7" s="109"/>
      <c r="D7" s="109"/>
      <c r="E7" s="109"/>
      <c r="F7" s="109"/>
    </row>
    <row r="8" spans="2:8" x14ac:dyDescent="0.25">
      <c r="B8" s="39"/>
      <c r="C8" s="39"/>
      <c r="D8" s="39"/>
      <c r="E8" s="39"/>
      <c r="F8" s="39"/>
    </row>
    <row r="10" spans="2:8" x14ac:dyDescent="0.25">
      <c r="D10" s="35" t="s">
        <v>57</v>
      </c>
    </row>
    <row r="11" spans="2:8" x14ac:dyDescent="0.25">
      <c r="D11" t="s">
        <v>69</v>
      </c>
      <c r="E11" s="38"/>
      <c r="F11" s="38"/>
      <c r="G11" s="38"/>
      <c r="H11" s="38"/>
    </row>
    <row r="12" spans="2:8" x14ac:dyDescent="0.25">
      <c r="D12" t="s">
        <v>70</v>
      </c>
      <c r="F12" s="38"/>
      <c r="G12" s="38"/>
      <c r="H12" s="38"/>
    </row>
    <row r="13" spans="2:8" x14ac:dyDescent="0.25">
      <c r="D13" s="110" t="s">
        <v>66</v>
      </c>
      <c r="E13" s="110"/>
      <c r="F13" s="38"/>
      <c r="H13" s="38"/>
    </row>
    <row r="14" spans="2:8" x14ac:dyDescent="0.25">
      <c r="D14" s="111" t="s">
        <v>68</v>
      </c>
      <c r="E14" s="111"/>
      <c r="F14" s="38"/>
      <c r="G14" s="38"/>
      <c r="H14" s="38"/>
    </row>
    <row r="15" spans="2:8" x14ac:dyDescent="0.25">
      <c r="D15" s="37" t="s">
        <v>67</v>
      </c>
    </row>
    <row r="18" spans="2:2" x14ac:dyDescent="0.25">
      <c r="B18" s="40"/>
    </row>
  </sheetData>
  <sheetProtection algorithmName="SHA-512" hashValue="zv3IcMyQ+b9d+cRrqmz5jNS2YpSgRTm3+c2/N7tYsJTncnBZ7OCH8yxv83rK0MWG+0YA6peEieWXzGf4hv/g+w==" saltValue="k830diYFyTK3yxwjP65REw==" spinCount="100000" sheet="1" objects="1" scenarios="1"/>
  <mergeCells count="3">
    <mergeCell ref="B7:F7"/>
    <mergeCell ref="D13:E13"/>
    <mergeCell ref="D14:E14"/>
  </mergeCells>
  <hyperlinks>
    <hyperlink ref="B7" r:id="rId1" xr:uid="{E037C682-B585-AB49-ABE9-8FB5315C3165}"/>
    <hyperlink ref="D13" r:id="rId2" xr:uid="{A68017D8-D73C-B841-BA77-DD461F36FB94}"/>
    <hyperlink ref="D14" r:id="rId3" display="linkedin.com/in/jiribenedikt" xr:uid="{5D87597D-C8A6-3647-B084-05AEBD78E6D4}"/>
  </hyperlinks>
  <pageMargins left="0.7" right="0.7" top="0.78740157499999996" bottom="0.78740157499999996" header="0.3" footer="0.3"/>
  <ignoredErrors>
    <ignoredError sqref="D15" numberStoredAsText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5</vt:i4>
      </vt:variant>
      <vt:variant>
        <vt:lpstr>Pojmenované oblasti</vt:lpstr>
      </vt:variant>
      <vt:variant>
        <vt:i4>2</vt:i4>
      </vt:variant>
    </vt:vector>
  </HeadingPairs>
  <TitlesOfParts>
    <vt:vector size="7" baseType="lpstr">
      <vt:lpstr>Zakládací listina </vt:lpstr>
      <vt:lpstr>Projektový plán</vt:lpstr>
      <vt:lpstr>Týmový úkolovník</vt:lpstr>
      <vt:lpstr>Týdenní status</vt:lpstr>
      <vt:lpstr>Návod</vt:lpstr>
      <vt:lpstr>'Týmový úkolovník'!Oblast_tisku</vt:lpstr>
      <vt:lpstr>'Zakládací listina 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Macháček David</cp:lastModifiedBy>
  <dcterms:created xsi:type="dcterms:W3CDTF">2017-07-27T11:06:28Z</dcterms:created>
  <dcterms:modified xsi:type="dcterms:W3CDTF">2024-10-03T13:28:29Z</dcterms:modified>
</cp:coreProperties>
</file>