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Proj\Fabric\"/>
    </mc:Choice>
  </mc:AlternateContent>
  <bookViews>
    <workbookView xWindow="0" yWindow="0" windowWidth="23040" windowHeight="8970" xr2:uid="{280C95F8-476E-46A7-A626-48B662FC468B}"/>
  </bookViews>
  <sheets>
    <sheet name="主要特性对比" sheetId="1" r:id="rId1"/>
    <sheet name="Fabric基本code 举例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4" i="1"/>
</calcChain>
</file>

<file path=xl/sharedStrings.xml><?xml version="1.0" encoding="utf-8"?>
<sst xmlns="http://schemas.openxmlformats.org/spreadsheetml/2006/main" count="70" uniqueCount="68">
  <si>
    <t>Fabric</t>
  </si>
  <si>
    <t>Ethereum</t>
  </si>
  <si>
    <t>Corda</t>
  </si>
  <si>
    <t>可靠性</t>
  </si>
  <si>
    <t>17年下半年才发布，待检验</t>
  </si>
  <si>
    <t>完善中</t>
  </si>
  <si>
    <t>未知</t>
  </si>
  <si>
    <t>迁移到主网成本</t>
  </si>
  <si>
    <t>Low</t>
  </si>
  <si>
    <t>迁到其他架构过程</t>
  </si>
  <si>
    <t>重构</t>
  </si>
  <si>
    <t>MVP最小原型产品</t>
  </si>
  <si>
    <t>特性</t>
  </si>
  <si>
    <t>fine-grained access control to records,性能更好因为只有交易节点需要共识</t>
  </si>
  <si>
    <t>非为传统企业应用设计</t>
  </si>
  <si>
    <t>金融专用</t>
  </si>
  <si>
    <t>架构</t>
  </si>
  <si>
    <t>clients, peers or orderers</t>
  </si>
  <si>
    <t>算法</t>
  </si>
  <si>
    <t>共识算法可插拔，包括BFT拜占庭</t>
  </si>
  <si>
    <t>已放弃区块链，最被看好的区块链组织都开始放弃了对私有链的尝试，私有链的应用前景着实堪忧。</t>
  </si>
  <si>
    <t>适用场景：</t>
  </si>
  <si>
    <t>高性能，交易全局保密局部可见</t>
  </si>
  <si>
    <t>需要全局开放</t>
  </si>
  <si>
    <t>SQL类查询：</t>
  </si>
  <si>
    <t xml:space="preserve"> complex SQL-like queries to gather and analyze world state change</t>
  </si>
  <si>
    <t>性能</t>
  </si>
  <si>
    <t>23000trans/小时以上</t>
  </si>
  <si>
    <t>需要自己编程实现Token:chaincode</t>
  </si>
  <si>
    <t>不适合支持token</t>
  </si>
  <si>
    <t>交易费用</t>
  </si>
  <si>
    <t>免费</t>
  </si>
  <si>
    <t>收费</t>
  </si>
  <si>
    <t>1-2人周（资料和中文社区更完善）</t>
  </si>
  <si>
    <t>Score Fabric</t>
  </si>
  <si>
    <t>ETH</t>
  </si>
  <si>
    <t>Ethereum, like Fabric, have multiple smart contract languages. Ethereum's are Solidity -- a JavaScript-like language, Serpent -- a Python-like language, and LLL -- a Lisp-Like Language). The big difference here is that Fabric runs the actual versions of those languages so your skills are portable in both directions.</t>
  </si>
  <si>
    <t>not possible in Ethereum to have a _x000D_
transaction visible to someone, but not visible to others (a requirement_x000D_
 that is very common in business</t>
  </si>
  <si>
    <t>Ref: http://www.goverticalworkshop.com/resources/ethereum-vs-hyperledger</t>
  </si>
  <si>
    <t>需要自己部署服务器</t>
  </si>
  <si>
    <t>Chaincode(等于Smart Contract)部署在peer上，用于初始化和管理ledger state，和提交交易的应用交互当trans submitted by app</t>
  </si>
  <si>
    <t>基本chain code:</t>
  </si>
  <si>
    <t>import ("github.com/hyperledger/fabric/core/chaincode/shim"</t>
  </si>
  <si>
    <t>github.com/hyperledger/fabric/protos/peer</t>
  </si>
  <si>
    <t>MVP:可以从Hyperledge Fabric Sample来</t>
  </si>
  <si>
    <t>tlsca.example.com-cert-pem -C $CHANNEL_NAME -n mycc -c{“Args":["invoke","walletA","walletB","10"]}</t>
  </si>
  <si>
    <t>//Balance</t>
  </si>
  <si>
    <t>{"Args":["query","a"]}</t>
  </si>
  <si>
    <t>查看所有trans:</t>
  </si>
  <si>
    <t>docker logs -f cli</t>
  </si>
  <si>
    <t>const request={</t>
  </si>
  <si>
    <t>chaincodeId:'fabcar',</t>
  </si>
  <si>
    <t>fcn:'queryCar',</t>
  </si>
  <si>
    <t>args:['CAR4']</t>
  </si>
  <si>
    <t>// below create a car</t>
  </si>
  <si>
    <t>//fcn:'createCar'</t>
  </si>
  <si>
    <t>//args:['Car10','Chevy','Volt','Red','OwnerName']</t>
  </si>
  <si>
    <t>//chainId: 'mychannel',</t>
  </si>
  <si>
    <t>//txId:tx_id</t>
  </si>
  <si>
    <t>};</t>
  </si>
  <si>
    <t>node query.js</t>
  </si>
  <si>
    <t>文档:hyperledger-fabric.readthedocs.io</t>
  </si>
  <si>
    <t xml:space="preserve">1-3人周应可完成，MVP可从Hyperledge Fabric Sample来
</t>
  </si>
  <si>
    <t>查询或创建交易</t>
  </si>
  <si>
    <t>存储</t>
  </si>
  <si>
    <t>默认goleveldb可切换couchDB(NoSQL),更好支持JSON。</t>
  </si>
  <si>
    <t>Query</t>
  </si>
  <si>
    <t>结论：Ethereum有利于快速开发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</si>
</sst>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Border="1"/>
    <xf numFmtId="0" fontId="2" fillId="2" borderId="2" xfId="0" applyFont="1" applyFill="1" applyBorder="1"/>
    <xf numFmtId="0" fontId="0" fillId="3" borderId="0" xfId="0" applyFill="1"/>
    <xf numFmtId="0" fontId="0" fillId="0" borderId="0" xfId="0" applyAlignment="1">
      <alignment wrapText="1"/>
    </xf>
    <xf numFmtId="0" fontId="2" fillId="3" borderId="0" xfId="0" applyFont="1" applyFill="1"/>
    <xf numFmtId="0" fontId="0" fillId="0" borderId="1" xfId="0" applyBorder="1" applyAlignment="1">
      <alignment wrapText="1"/>
    </xf>
    <xf numFmtId="0" fontId="2" fillId="0" borderId="3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EF958-0491-43A1-9B73-06E216C90022}">
  <dimension ref="A1:G23"/>
  <sheetViews>
    <sheetView tabSelected="1" workbookViewId="0">
      <selection activeCell="B23" sqref="B23"/>
    </sheetView>
  </sheetViews>
  <sheetFormatPr defaultRowHeight="15" x14ac:dyDescent="0.25"/>
  <cols>
    <col min="1" max="1" width="19.140625" customWidth="1"/>
    <col min="2" max="2" width="70.85546875" bestFit="1" customWidth="1"/>
    <col min="3" max="3" width="40.140625" customWidth="1"/>
    <col min="4" max="4" width="16.28515625" customWidth="1"/>
    <col min="6" max="6" width="12.5703125" customWidth="1"/>
  </cols>
  <sheetData>
    <row r="1" spans="1:7" x14ac:dyDescent="0.25">
      <c r="A1" s="1"/>
      <c r="B1" s="2" t="s">
        <v>0</v>
      </c>
      <c r="C1" s="2" t="s">
        <v>1</v>
      </c>
      <c r="D1" s="2" t="s">
        <v>2</v>
      </c>
      <c r="F1" s="4" t="s">
        <v>34</v>
      </c>
      <c r="G1" s="4" t="s">
        <v>35</v>
      </c>
    </row>
    <row r="2" spans="1:7" x14ac:dyDescent="0.25">
      <c r="A2" s="3" t="s">
        <v>3</v>
      </c>
      <c r="B2" s="1" t="s">
        <v>4</v>
      </c>
      <c r="C2" s="1" t="s">
        <v>5</v>
      </c>
      <c r="D2" s="1" t="s">
        <v>6</v>
      </c>
      <c r="F2">
        <v>0.5</v>
      </c>
      <c r="G2">
        <v>0.6</v>
      </c>
    </row>
    <row r="3" spans="1:7" x14ac:dyDescent="0.25">
      <c r="A3" s="3" t="s">
        <v>7</v>
      </c>
      <c r="B3" s="1" t="s">
        <v>6</v>
      </c>
      <c r="C3" s="1" t="s">
        <v>8</v>
      </c>
      <c r="D3" s="1"/>
      <c r="G3">
        <v>0.1</v>
      </c>
    </row>
    <row r="4" spans="1:7" x14ac:dyDescent="0.25">
      <c r="A4" s="3" t="s">
        <v>9</v>
      </c>
      <c r="B4" s="1" t="s">
        <v>10</v>
      </c>
      <c r="C4" s="1" t="s">
        <v>10</v>
      </c>
      <c r="D4" s="1"/>
    </row>
    <row r="5" spans="1:7" ht="30" x14ac:dyDescent="0.25">
      <c r="A5" s="3" t="s">
        <v>11</v>
      </c>
      <c r="B5" s="8" t="s">
        <v>62</v>
      </c>
      <c r="C5" s="1" t="s">
        <v>33</v>
      </c>
      <c r="D5" s="1"/>
      <c r="F5">
        <v>0.5</v>
      </c>
      <c r="G5">
        <v>0.6</v>
      </c>
    </row>
    <row r="6" spans="1:7" x14ac:dyDescent="0.25">
      <c r="A6" s="3" t="s">
        <v>12</v>
      </c>
      <c r="B6" s="1" t="s">
        <v>13</v>
      </c>
      <c r="C6" s="1" t="s">
        <v>14</v>
      </c>
      <c r="D6" s="1" t="s">
        <v>15</v>
      </c>
      <c r="F6">
        <v>0.8</v>
      </c>
      <c r="G6">
        <v>0.6</v>
      </c>
    </row>
    <row r="7" spans="1:7" x14ac:dyDescent="0.25">
      <c r="A7" s="3" t="s">
        <v>16</v>
      </c>
      <c r="B7" s="1" t="s">
        <v>17</v>
      </c>
      <c r="C7" s="1"/>
      <c r="D7" s="1"/>
    </row>
    <row r="8" spans="1:7" x14ac:dyDescent="0.25">
      <c r="A8" s="3" t="s">
        <v>18</v>
      </c>
      <c r="B8" s="1" t="s">
        <v>19</v>
      </c>
      <c r="C8" s="1"/>
      <c r="D8" s="1" t="s">
        <v>20</v>
      </c>
      <c r="F8">
        <v>0.4</v>
      </c>
      <c r="G8">
        <v>0.5</v>
      </c>
    </row>
    <row r="9" spans="1:7" x14ac:dyDescent="0.25">
      <c r="A9" s="3" t="s">
        <v>21</v>
      </c>
      <c r="B9" s="1" t="s">
        <v>22</v>
      </c>
      <c r="C9" s="1" t="s">
        <v>23</v>
      </c>
      <c r="D9" s="1"/>
    </row>
    <row r="10" spans="1:7" x14ac:dyDescent="0.25">
      <c r="A10" s="3" t="s">
        <v>24</v>
      </c>
      <c r="B10" s="1" t="s">
        <v>25</v>
      </c>
      <c r="C10" s="1"/>
      <c r="D10" s="1"/>
      <c r="F10">
        <v>0.1</v>
      </c>
    </row>
    <row r="11" spans="1:7" x14ac:dyDescent="0.25">
      <c r="A11" s="3" t="s">
        <v>26</v>
      </c>
      <c r="B11" s="1" t="s">
        <v>27</v>
      </c>
      <c r="C11" s="1"/>
      <c r="D11" s="1"/>
      <c r="F11">
        <v>0.1</v>
      </c>
    </row>
    <row r="12" spans="1:7" x14ac:dyDescent="0.25">
      <c r="A12" s="3"/>
      <c r="B12" s="1" t="s">
        <v>28</v>
      </c>
      <c r="C12" s="1"/>
      <c r="D12" s="1" t="s">
        <v>29</v>
      </c>
      <c r="F12">
        <v>-0.5</v>
      </c>
    </row>
    <row r="13" spans="1:7" x14ac:dyDescent="0.25">
      <c r="A13" s="3" t="s">
        <v>30</v>
      </c>
      <c r="B13" s="1" t="s">
        <v>31</v>
      </c>
      <c r="C13" s="1" t="s">
        <v>32</v>
      </c>
      <c r="D13" s="1"/>
      <c r="F13">
        <v>0.3</v>
      </c>
    </row>
    <row r="14" spans="1:7" x14ac:dyDescent="0.25">
      <c r="A14" s="9" t="s">
        <v>64</v>
      </c>
      <c r="B14" s="5" t="s">
        <v>65</v>
      </c>
      <c r="F14">
        <f>SUM(F2:F13)</f>
        <v>2.2000000000000002</v>
      </c>
      <c r="G14">
        <f>SUM(G2:G13)</f>
        <v>2.4</v>
      </c>
    </row>
    <row r="17" spans="1:2" x14ac:dyDescent="0.25">
      <c r="A17" t="s">
        <v>36</v>
      </c>
    </row>
    <row r="18" spans="1:2" x14ac:dyDescent="0.25">
      <c r="A18" s="6" t="s">
        <v>37</v>
      </c>
    </row>
    <row r="20" spans="1:2" x14ac:dyDescent="0.25">
      <c r="A20" t="s">
        <v>38</v>
      </c>
    </row>
    <row r="23" spans="1:2" x14ac:dyDescent="0.25">
      <c r="B23" s="10" t="s">
        <v>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EBDF-38AD-4159-ABBF-591EB7A6D21B}">
  <dimension ref="A1:B31"/>
  <sheetViews>
    <sheetView workbookViewId="0">
      <selection activeCell="A11" sqref="A11"/>
    </sheetView>
  </sheetViews>
  <sheetFormatPr defaultRowHeight="15" x14ac:dyDescent="0.25"/>
  <cols>
    <col min="1" max="16384" width="9.140625" style="5"/>
  </cols>
  <sheetData>
    <row r="1" spans="1:2" x14ac:dyDescent="0.25">
      <c r="B1" s="7" t="s">
        <v>39</v>
      </c>
    </row>
    <row r="3" spans="1:2" x14ac:dyDescent="0.25">
      <c r="B3" s="5" t="s">
        <v>40</v>
      </c>
    </row>
    <row r="5" spans="1:2" x14ac:dyDescent="0.25">
      <c r="B5" s="5" t="s">
        <v>41</v>
      </c>
    </row>
    <row r="6" spans="1:2" x14ac:dyDescent="0.25">
      <c r="B6" s="5" t="s">
        <v>42</v>
      </c>
    </row>
    <row r="7" spans="1:2" x14ac:dyDescent="0.25">
      <c r="B7" s="5" t="s">
        <v>43</v>
      </c>
    </row>
    <row r="9" spans="1:2" x14ac:dyDescent="0.25">
      <c r="B9" s="7" t="s">
        <v>44</v>
      </c>
    </row>
    <row r="10" spans="1:2" x14ac:dyDescent="0.25">
      <c r="A10" s="5" t="s">
        <v>66</v>
      </c>
      <c r="B10" s="5" t="s">
        <v>45</v>
      </c>
    </row>
    <row r="11" spans="1:2" x14ac:dyDescent="0.25">
      <c r="B11" s="5" t="s">
        <v>46</v>
      </c>
    </row>
    <row r="12" spans="1:2" x14ac:dyDescent="0.25">
      <c r="B12" s="5" t="s">
        <v>47</v>
      </c>
    </row>
    <row r="14" spans="1:2" x14ac:dyDescent="0.25">
      <c r="B14" s="5" t="s">
        <v>48</v>
      </c>
    </row>
    <row r="15" spans="1:2" x14ac:dyDescent="0.25">
      <c r="B15" s="5" t="s">
        <v>49</v>
      </c>
    </row>
    <row r="18" spans="1:2" x14ac:dyDescent="0.25">
      <c r="A18" s="7" t="s">
        <v>63</v>
      </c>
    </row>
    <row r="19" spans="1:2" x14ac:dyDescent="0.25">
      <c r="B19" s="5" t="s">
        <v>50</v>
      </c>
    </row>
    <row r="20" spans="1:2" x14ac:dyDescent="0.25">
      <c r="B20" s="5" t="s">
        <v>51</v>
      </c>
    </row>
    <row r="21" spans="1:2" x14ac:dyDescent="0.25">
      <c r="B21" s="5" t="s">
        <v>52</v>
      </c>
    </row>
    <row r="22" spans="1:2" x14ac:dyDescent="0.25">
      <c r="B22" s="5" t="s">
        <v>53</v>
      </c>
    </row>
    <row r="23" spans="1:2" x14ac:dyDescent="0.25">
      <c r="B23" s="5" t="s">
        <v>54</v>
      </c>
    </row>
    <row r="24" spans="1:2" x14ac:dyDescent="0.25">
      <c r="B24" s="5" t="s">
        <v>55</v>
      </c>
    </row>
    <row r="25" spans="1:2" x14ac:dyDescent="0.25">
      <c r="B25" s="5" t="s">
        <v>56</v>
      </c>
    </row>
    <row r="26" spans="1:2" x14ac:dyDescent="0.25">
      <c r="B26" s="5" t="s">
        <v>57</v>
      </c>
    </row>
    <row r="27" spans="1:2" x14ac:dyDescent="0.25">
      <c r="B27" s="5" t="s">
        <v>58</v>
      </c>
    </row>
    <row r="28" spans="1:2" x14ac:dyDescent="0.25">
      <c r="B28" s="5" t="s">
        <v>59</v>
      </c>
    </row>
    <row r="30" spans="1:2" x14ac:dyDescent="0.25">
      <c r="B30" s="5" t="s">
        <v>60</v>
      </c>
    </row>
    <row r="31" spans="1:2" x14ac:dyDescent="0.25">
      <c r="B31" s="5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主要特性对比</vt:lpstr>
      <vt:lpstr>Fabric基本code 举例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Xueyuan Dong</dc:creator>
  <cp:lastModifiedBy>Xueyuan Dong</cp:lastModifiedBy>
  <dcterms:created xsi:type="dcterms:W3CDTF">2018-02-02T22:37:46Z</dcterms:created>
  <dcterms:modified xsi:type="dcterms:W3CDTF">2018-02-04T03:41:39Z</dcterms:modified>
</cp:coreProperties>
</file>