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4thCAGE" sheetId="1" state="visible" r:id="rId2"/>
    <sheet name="5thCAGE" sheetId="2" state="visible" r:id="rId3"/>
    <sheet name="6thCAGE" sheetId="3" state="visible" r:id="rId4"/>
    <sheet name="Makis_classification" sheetId="4" state="visible" r:id="rId5"/>
    <sheet name="Cell_label" sheetId="5" state="visible" r:id="rId6"/>
    <sheet name="Jo fluorescence" sheetId="6" state="visible" r:id="rId7"/>
  </sheets>
  <definedNames>
    <definedName function="false" hidden="false" localSheetId="4" name="_xlnm.Print_Area" vbProcedure="false">Cell_label!$A$3:$U$99</definedName>
    <definedName function="false" hidden="false" localSheetId="3" name="_xlnm.Print_Area" vbProcedure="false">Makis_classification!$E$1:$K$157</definedName>
    <definedName function="false" hidden="false" localSheetId="3" name="_xlnm.Print_Area" vbProcedure="false">Makis_classification!$E$1:$K$157</definedName>
    <definedName function="false" hidden="false" localSheetId="3" name="_xlnm.Print_Area_0" vbProcedure="false">Makis_classification!$E$1:$K$157</definedName>
    <definedName function="false" hidden="false" localSheetId="4" name="_xlnm.Print_Area" vbProcedure="false">Cell_label!$A$3:$U$99</definedName>
    <definedName function="false" hidden="false" localSheetId="4" name="_xlnm.Print_Area_0" vbProcedure="false">Cell_label!$A$3:$U$99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<sst xmlns="http://schemas.openxmlformats.org/spreadsheetml/2006/main" count="8063" uniqueCount="1465">
  <si>
    <t xml:space="preserve">samplename</t>
  </si>
  <si>
    <t xml:space="preserve">                      sampleid</t>
  </si>
  <si>
    <t xml:space="preserve">  total</t>
  </si>
  <si>
    <t xml:space="preserve">extracted</t>
  </si>
  <si>
    <t xml:space="preserve">cleaned</t>
  </si>
  <si>
    <t xml:space="preserve">tagdust</t>
  </si>
  <si>
    <t xml:space="preserve">  rdna</t>
  </si>
  <si>
    <t xml:space="preserve"> spikes</t>
  </si>
  <si>
    <t xml:space="preserve">  mapped</t>
  </si>
  <si>
    <t xml:space="preserve">properpairs</t>
  </si>
  <si>
    <t xml:space="preserve"> counts</t>
  </si>
  <si>
    <t xml:space="preserve">          Run</t>
  </si>
  <si>
    <t xml:space="preserve">Well</t>
  </si>
  <si>
    <t xml:space="preserve">row</t>
  </si>
  <si>
    <t xml:space="preserve">column</t>
  </si>
  <si>
    <t xml:space="preserve">   library</t>
  </si>
  <si>
    <t xml:space="preserve">  exon</t>
  </si>
  <si>
    <t xml:space="preserve">intron</t>
  </si>
  <si>
    <t xml:space="preserve">other</t>
  </si>
  <si>
    <t xml:space="preserve">promoter</t>
  </si>
  <si>
    <t xml:space="preserve">unknown</t>
  </si>
  <si>
    <t xml:space="preserve">genes</t>
  </si>
  <si>
    <t xml:space="preserve">geneSymbols</t>
  </si>
  <si>
    <t xml:space="preserve">Group</t>
  </si>
  <si>
    <t xml:space="preserve">Concentration</t>
  </si>
  <si>
    <t xml:space="preserve">   l1</t>
  </si>
  <si>
    <t xml:space="preserve">   r100l1</t>
  </si>
  <si>
    <t xml:space="preserve">CAGE_4_A01</t>
  </si>
  <si>
    <t xml:space="preserve">1st_CAGE_A01_TAAGGCGA-CTCTCTAT</t>
  </si>
  <si>
    <t xml:space="preserve"> 1772-123-072</t>
  </si>
  <si>
    <t xml:space="preserve"> A01</t>
  </si>
  <si>
    <t xml:space="preserve">     A</t>
  </si>
  <si>
    <t xml:space="preserve"> RNhi10538</t>
  </si>
  <si>
    <t xml:space="preserve">Red</t>
  </si>
  <si>
    <t xml:space="preserve">CAGE_4_A02</t>
  </si>
  <si>
    <t xml:space="preserve">1st_CAGE_A02_CGTACTAG-CTCTCTAT</t>
  </si>
  <si>
    <t xml:space="preserve"> A02</t>
  </si>
  <si>
    <t xml:space="preserve">CAGE_4_A03</t>
  </si>
  <si>
    <t xml:space="preserve">1st_CAGE_A03_AGGCAGAA-CTCTCTAT</t>
  </si>
  <si>
    <t xml:space="preserve"> A03</t>
  </si>
  <si>
    <t xml:space="preserve">CAGE_4_A04</t>
  </si>
  <si>
    <t xml:space="preserve">1st_CAGE_A04_TCCTGAGC-CTCTCTAT</t>
  </si>
  <si>
    <t xml:space="preserve"> A04</t>
  </si>
  <si>
    <t xml:space="preserve">G/R</t>
  </si>
  <si>
    <t xml:space="preserve">CAGE_4_A05</t>
  </si>
  <si>
    <t xml:space="preserve">1st_CAGE_A05_GGACTCCT-CTCTCTAT</t>
  </si>
  <si>
    <t xml:space="preserve"> A05</t>
  </si>
  <si>
    <t xml:space="preserve">CAGE_4_A06</t>
  </si>
  <si>
    <t xml:space="preserve">1st_CAGE_A06_TAGGCATG-CTCTCTAT</t>
  </si>
  <si>
    <t xml:space="preserve"> A06</t>
  </si>
  <si>
    <t xml:space="preserve">CAGE_4_A07</t>
  </si>
  <si>
    <t xml:space="preserve">1st_CAGE_A07_CTCTCTAC-CTCTCTAT</t>
  </si>
  <si>
    <t xml:space="preserve"> A07</t>
  </si>
  <si>
    <t xml:space="preserve">CAGE_4_A08</t>
  </si>
  <si>
    <t xml:space="preserve">1st_CAGE_A08_CGAGGCTG-CTCTCTAT</t>
  </si>
  <si>
    <t xml:space="preserve"> A08</t>
  </si>
  <si>
    <t xml:space="preserve">CAGE_4_A09</t>
  </si>
  <si>
    <t xml:space="preserve">1st_CAGE_A09_AAGAGGCA-CTCTCTAT</t>
  </si>
  <si>
    <t xml:space="preserve"> A09</t>
  </si>
  <si>
    <t xml:space="preserve">CAGE_4_A10</t>
  </si>
  <si>
    <t xml:space="preserve">1st_CAGE_A10_GTAGAGGA-CTCTCTAT</t>
  </si>
  <si>
    <t xml:space="preserve"> A10</t>
  </si>
  <si>
    <t xml:space="preserve">Double</t>
  </si>
  <si>
    <t xml:space="preserve">CAGE_4_A11</t>
  </si>
  <si>
    <t xml:space="preserve">1st_CAGE_A11_GCTCATGA-CTCTCTAT</t>
  </si>
  <si>
    <t xml:space="preserve"> A11</t>
  </si>
  <si>
    <t xml:space="preserve">CAGE_4_A12</t>
  </si>
  <si>
    <t xml:space="preserve">1st_CAGE_A12_ATCTCAGG-CTCTCTAT</t>
  </si>
  <si>
    <t xml:space="preserve"> A12</t>
  </si>
  <si>
    <t xml:space="preserve">CAGE_4_B01</t>
  </si>
  <si>
    <t xml:space="preserve">1st_CAGE_B01_TAAGGCGA-TATCCTCT</t>
  </si>
  <si>
    <t xml:space="preserve"> B01</t>
  </si>
  <si>
    <t xml:space="preserve">     B</t>
  </si>
  <si>
    <t xml:space="preserve">CAGE_4_B02</t>
  </si>
  <si>
    <t xml:space="preserve">1st_CAGE_B02_CGTACTAG-TATCCTCT</t>
  </si>
  <si>
    <t xml:space="preserve"> B02</t>
  </si>
  <si>
    <t xml:space="preserve">No</t>
  </si>
  <si>
    <t xml:space="preserve">CAGE_4_B03</t>
  </si>
  <si>
    <t xml:space="preserve">1st_CAGE_B03_AGGCAGAA-TATCCTCT</t>
  </si>
  <si>
    <t xml:space="preserve"> B03</t>
  </si>
  <si>
    <t xml:space="preserve">CAGE_4_B04</t>
  </si>
  <si>
    <t xml:space="preserve">1st_CAGE_B04_TCCTGAGC-TATCCTCT</t>
  </si>
  <si>
    <t xml:space="preserve"> B04</t>
  </si>
  <si>
    <t xml:space="preserve">Green</t>
  </si>
  <si>
    <t xml:space="preserve">CAGE_4_B05</t>
  </si>
  <si>
    <t xml:space="preserve">1st_CAGE_B05_GGACTCCT-TATCCTCT</t>
  </si>
  <si>
    <t xml:space="preserve"> B05</t>
  </si>
  <si>
    <t xml:space="preserve">CAGE_4_B06</t>
  </si>
  <si>
    <t xml:space="preserve">1st_CAGE_B06_TAGGCATG-TATCCTCT</t>
  </si>
  <si>
    <t xml:space="preserve"> B06</t>
  </si>
  <si>
    <t xml:space="preserve">CAGE_4_B07</t>
  </si>
  <si>
    <t xml:space="preserve">1st_CAGE_B07_CTCTCTAC-TATCCTCT</t>
  </si>
  <si>
    <t xml:space="preserve"> B07</t>
  </si>
  <si>
    <t xml:space="preserve">CAGE_4_B08</t>
  </si>
  <si>
    <t xml:space="preserve">1st_CAGE_B08_CGAGGCTG-TATCCTCT</t>
  </si>
  <si>
    <t xml:space="preserve"> B08</t>
  </si>
  <si>
    <t xml:space="preserve">Dead</t>
  </si>
  <si>
    <t xml:space="preserve">CAGE_4_B09</t>
  </si>
  <si>
    <t xml:space="preserve">1st_CAGE_B09_AAGAGGCA-TATCCTCT</t>
  </si>
  <si>
    <t xml:space="preserve"> B09</t>
  </si>
  <si>
    <t xml:space="preserve">CAGE_4_B10</t>
  </si>
  <si>
    <t xml:space="preserve">1st_CAGE_B10_GTAGAGGA-TATCCTCT</t>
  </si>
  <si>
    <t xml:space="preserve"> B10</t>
  </si>
  <si>
    <t xml:space="preserve">CAGE_4_B11</t>
  </si>
  <si>
    <t xml:space="preserve">1st_CAGE_B11_GCTCATGA-TATCCTCT</t>
  </si>
  <si>
    <t xml:space="preserve"> B11</t>
  </si>
  <si>
    <t xml:space="preserve">CAGE_4_B12</t>
  </si>
  <si>
    <t xml:space="preserve">1st_CAGE_B12_ATCTCAGG-TATCCTCT</t>
  </si>
  <si>
    <t xml:space="preserve"> B12</t>
  </si>
  <si>
    <t xml:space="preserve">CAGE_4_C01</t>
  </si>
  <si>
    <t xml:space="preserve">1st_CAGE_C01_TAAGGCGA-GTAAGGAG</t>
  </si>
  <si>
    <t xml:space="preserve"> C01</t>
  </si>
  <si>
    <t xml:space="preserve">     C</t>
  </si>
  <si>
    <t xml:space="preserve">CAGE_4_C02</t>
  </si>
  <si>
    <t xml:space="preserve">1st_CAGE_C02_CGTACTAG-GTAAGGAG</t>
  </si>
  <si>
    <t xml:space="preserve"> C02</t>
  </si>
  <si>
    <t xml:space="preserve">CAGE_4_C03</t>
  </si>
  <si>
    <t xml:space="preserve">1st_CAGE_C03_AGGCAGAA-GTAAGGAG</t>
  </si>
  <si>
    <t xml:space="preserve"> C03</t>
  </si>
  <si>
    <t xml:space="preserve">CAGE_4_C04</t>
  </si>
  <si>
    <t xml:space="preserve">1st_CAGE_C04_TCCTGAGC-GTAAGGAG</t>
  </si>
  <si>
    <t xml:space="preserve"> C04</t>
  </si>
  <si>
    <t xml:space="preserve">CAGE_4_C05</t>
  </si>
  <si>
    <t xml:space="preserve">1st_CAGE_C05_GGACTCCT-GTAAGGAG</t>
  </si>
  <si>
    <t xml:space="preserve"> C05</t>
  </si>
  <si>
    <t xml:space="preserve">CAGE_4_C06</t>
  </si>
  <si>
    <t xml:space="preserve">1st_CAGE_C06_TAGGCATG-GTAAGGAG</t>
  </si>
  <si>
    <t xml:space="preserve"> C06</t>
  </si>
  <si>
    <t xml:space="preserve">CAGE_4_C07</t>
  </si>
  <si>
    <t xml:space="preserve">1st_CAGE_C07_CTCTCTAC-GTAAGGAG</t>
  </si>
  <si>
    <t xml:space="preserve"> C07</t>
  </si>
  <si>
    <t xml:space="preserve">CAGE_4_C08</t>
  </si>
  <si>
    <t xml:space="preserve">1st_CAGE_C08_CGAGGCTG-GTAAGGAG</t>
  </si>
  <si>
    <t xml:space="preserve"> C08</t>
  </si>
  <si>
    <t xml:space="preserve">CAGE_4_C09</t>
  </si>
  <si>
    <t xml:space="preserve">1st_CAGE_C09_AAGAGGCA-GTAAGGAG</t>
  </si>
  <si>
    <t xml:space="preserve"> C09</t>
  </si>
  <si>
    <t xml:space="preserve">CAGE_4_C10</t>
  </si>
  <si>
    <t xml:space="preserve">1st_CAGE_C10_GTAGAGGA-GTAAGGAG</t>
  </si>
  <si>
    <t xml:space="preserve"> C10</t>
  </si>
  <si>
    <t xml:space="preserve">CAGE_4_C11</t>
  </si>
  <si>
    <t xml:space="preserve">1st_CAGE_C11_GCTCATGA-GTAAGGAG</t>
  </si>
  <si>
    <t xml:space="preserve"> C11</t>
  </si>
  <si>
    <t xml:space="preserve">CAGE_4_C12</t>
  </si>
  <si>
    <t xml:space="preserve">1st_CAGE_C12_ATCTCAGG-GTAAGGAG</t>
  </si>
  <si>
    <t xml:space="preserve"> C12</t>
  </si>
  <si>
    <t xml:space="preserve">CAGE_4_D01</t>
  </si>
  <si>
    <t xml:space="preserve">1st_CAGE_D01_TAAGGCGA-ACTGCATA</t>
  </si>
  <si>
    <t xml:space="preserve"> D01</t>
  </si>
  <si>
    <t xml:space="preserve">     D</t>
  </si>
  <si>
    <t xml:space="preserve">CAGE_4_D02</t>
  </si>
  <si>
    <t xml:space="preserve">1st_CAGE_D02_CGTACTAG-ACTGCATA</t>
  </si>
  <si>
    <t xml:space="preserve"> D02</t>
  </si>
  <si>
    <t xml:space="preserve">CAGE_4_D03</t>
  </si>
  <si>
    <t xml:space="preserve">1st_CAGE_D03_AGGCAGAA-ACTGCATA</t>
  </si>
  <si>
    <t xml:space="preserve"> D03</t>
  </si>
  <si>
    <t xml:space="preserve">CAGE_4_D04</t>
  </si>
  <si>
    <t xml:space="preserve">1st_CAGE_D04_TCCTGAGC-ACTGCATA</t>
  </si>
  <si>
    <t xml:space="preserve"> D04</t>
  </si>
  <si>
    <t xml:space="preserve">CAGE_4_D05</t>
  </si>
  <si>
    <t xml:space="preserve">1st_CAGE_D05_GGACTCCT-ACTGCATA</t>
  </si>
  <si>
    <t xml:space="preserve"> D05</t>
  </si>
  <si>
    <t xml:space="preserve">CAGE_4_D06</t>
  </si>
  <si>
    <t xml:space="preserve">1st_CAGE_D06_TAGGCATG-ACTGCATA</t>
  </si>
  <si>
    <t xml:space="preserve"> D06</t>
  </si>
  <si>
    <t xml:space="preserve">CAGE_4_D07</t>
  </si>
  <si>
    <t xml:space="preserve">1st_CAGE_D07_CTCTCTAC-ACTGCATA</t>
  </si>
  <si>
    <t xml:space="preserve"> D07</t>
  </si>
  <si>
    <t xml:space="preserve">CAGE_4_D08</t>
  </si>
  <si>
    <t xml:space="preserve">1st_CAGE_D08_CGAGGCTG-ACTGCATA</t>
  </si>
  <si>
    <t xml:space="preserve"> D08</t>
  </si>
  <si>
    <t xml:space="preserve">CAGE_4_D09</t>
  </si>
  <si>
    <t xml:space="preserve">1st_CAGE_D09_AAGAGGCA-ACTGCATA</t>
  </si>
  <si>
    <t xml:space="preserve"> D09</t>
  </si>
  <si>
    <t xml:space="preserve">CAGE_4_D10</t>
  </si>
  <si>
    <t xml:space="preserve">1st_CAGE_D10_GTAGAGGA-ACTGCATA</t>
  </si>
  <si>
    <t xml:space="preserve"> D10</t>
  </si>
  <si>
    <t xml:space="preserve">CAGE_4_D11</t>
  </si>
  <si>
    <t xml:space="preserve">1st_CAGE_D11_GCTCATGA-ACTGCATA</t>
  </si>
  <si>
    <t xml:space="preserve"> D11</t>
  </si>
  <si>
    <t xml:space="preserve">CAGE_4_D12</t>
  </si>
  <si>
    <t xml:space="preserve">1st_CAGE_D12_ATCTCAGG-ACTGCATA</t>
  </si>
  <si>
    <t xml:space="preserve"> D12</t>
  </si>
  <si>
    <t xml:space="preserve">CAGE_4_E01</t>
  </si>
  <si>
    <t xml:space="preserve">1st_CAGE_E01_TAAGGCGA-AAGGAGTA</t>
  </si>
  <si>
    <t xml:space="preserve"> E01</t>
  </si>
  <si>
    <t xml:space="preserve">     E</t>
  </si>
  <si>
    <t xml:space="preserve">CAGE_4_E02</t>
  </si>
  <si>
    <t xml:space="preserve">1st_CAGE_E02_CGTACTAG-AAGGAGTA</t>
  </si>
  <si>
    <t xml:space="preserve"> E02</t>
  </si>
  <si>
    <t xml:space="preserve">CAGE_4_E03</t>
  </si>
  <si>
    <t xml:space="preserve">1st_CAGE_E03_AGGCAGAA-AAGGAGTA</t>
  </si>
  <si>
    <t xml:space="preserve"> E03</t>
  </si>
  <si>
    <t xml:space="preserve">CAGE_4_E04</t>
  </si>
  <si>
    <t xml:space="preserve">1st_CAGE_E04_TCCTGAGC-AAGGAGTA</t>
  </si>
  <si>
    <t xml:space="preserve"> E04</t>
  </si>
  <si>
    <t xml:space="preserve">CAGE_4_E05</t>
  </si>
  <si>
    <t xml:space="preserve">1st_CAGE_E05_GGACTCCT-AAGGAGTA</t>
  </si>
  <si>
    <t xml:space="preserve"> E05</t>
  </si>
  <si>
    <t xml:space="preserve">CAGE_4_E06</t>
  </si>
  <si>
    <t xml:space="preserve">1st_CAGE_E06_TAGGCATG-AAGGAGTA</t>
  </si>
  <si>
    <t xml:space="preserve"> E06</t>
  </si>
  <si>
    <t xml:space="preserve">CAGE_4_E07</t>
  </si>
  <si>
    <t xml:space="preserve">1st_CAGE_E07_CTCTCTAC-AAGGAGTA</t>
  </si>
  <si>
    <t xml:space="preserve"> E07</t>
  </si>
  <si>
    <t xml:space="preserve">CAGE_4_E08</t>
  </si>
  <si>
    <t xml:space="preserve">1st_CAGE_E08_CGAGGCTG-AAGGAGTA</t>
  </si>
  <si>
    <t xml:space="preserve"> E08</t>
  </si>
  <si>
    <t xml:space="preserve">CAGE_4_E09</t>
  </si>
  <si>
    <t xml:space="preserve">1st_CAGE_E09_AAGAGGCA-AAGGAGTA</t>
  </si>
  <si>
    <t xml:space="preserve"> E09</t>
  </si>
  <si>
    <t xml:space="preserve">CAGE_4_E10</t>
  </si>
  <si>
    <t xml:space="preserve">1st_CAGE_E10_GTAGAGGA-AAGGAGTA</t>
  </si>
  <si>
    <t xml:space="preserve"> E10</t>
  </si>
  <si>
    <t xml:space="preserve">CAGE_4_E11</t>
  </si>
  <si>
    <t xml:space="preserve">1st_CAGE_E11_GCTCATGA-AAGGAGTA</t>
  </si>
  <si>
    <t xml:space="preserve"> E11</t>
  </si>
  <si>
    <t xml:space="preserve">CAGE_4_E12</t>
  </si>
  <si>
    <t xml:space="preserve">1st_CAGE_E12_ATCTCAGG-AAGGAGTA</t>
  </si>
  <si>
    <t xml:space="preserve"> E12</t>
  </si>
  <si>
    <t xml:space="preserve">CAGE_4_F01</t>
  </si>
  <si>
    <t xml:space="preserve">1st_CAGE_F01_TAAGGCGA-CTAAGCCT</t>
  </si>
  <si>
    <t xml:space="preserve"> F01</t>
  </si>
  <si>
    <t xml:space="preserve">     F</t>
  </si>
  <si>
    <t xml:space="preserve">CAGE_4_F02</t>
  </si>
  <si>
    <t xml:space="preserve">1st_CAGE_F02_CGTACTAG-CTAAGCCT</t>
  </si>
  <si>
    <t xml:space="preserve"> F02</t>
  </si>
  <si>
    <t xml:space="preserve">CAGE_4_F03</t>
  </si>
  <si>
    <t xml:space="preserve">1st_CAGE_F03_AGGCAGAA-CTAAGCCT</t>
  </si>
  <si>
    <t xml:space="preserve"> F03</t>
  </si>
  <si>
    <t xml:space="preserve">CAGE_4_F04</t>
  </si>
  <si>
    <t xml:space="preserve">1st_CAGE_F04_TCCTGAGC-CTAAGCCT</t>
  </si>
  <si>
    <t xml:space="preserve"> F04</t>
  </si>
  <si>
    <t xml:space="preserve">CAGE_4_F05</t>
  </si>
  <si>
    <t xml:space="preserve">1st_CAGE_F05_GGACTCCT-CTAAGCCT</t>
  </si>
  <si>
    <t xml:space="preserve"> F05</t>
  </si>
  <si>
    <t xml:space="preserve">CAGE_4_F06</t>
  </si>
  <si>
    <t xml:space="preserve">1st_CAGE_F06_TAGGCATG-CTAAGCCT</t>
  </si>
  <si>
    <t xml:space="preserve"> F06</t>
  </si>
  <si>
    <t xml:space="preserve">CAGE_4_F07</t>
  </si>
  <si>
    <t xml:space="preserve">1st_CAGE_F07_CTCTCTAC-CTAAGCCT</t>
  </si>
  <si>
    <t xml:space="preserve"> F07</t>
  </si>
  <si>
    <t xml:space="preserve">CAGE_4_F08</t>
  </si>
  <si>
    <t xml:space="preserve">1st_CAGE_F08_CGAGGCTG-CTAAGCCT</t>
  </si>
  <si>
    <t xml:space="preserve"> F08</t>
  </si>
  <si>
    <t xml:space="preserve">CAGE_4_F09</t>
  </si>
  <si>
    <t xml:space="preserve">1st_CAGE_F09_AAGAGGCA-CTAAGCCT</t>
  </si>
  <si>
    <t xml:space="preserve"> F09</t>
  </si>
  <si>
    <t xml:space="preserve">CAGE_4_F10</t>
  </si>
  <si>
    <t xml:space="preserve">1st_CAGE_F10_GTAGAGGA-CTAAGCCT</t>
  </si>
  <si>
    <t xml:space="preserve"> F10</t>
  </si>
  <si>
    <t xml:space="preserve">CAGE_4_F11</t>
  </si>
  <si>
    <t xml:space="preserve">1st_CAGE_F11_GCTCATGA-CTAAGCCT</t>
  </si>
  <si>
    <t xml:space="preserve"> F11</t>
  </si>
  <si>
    <t xml:space="preserve">CAGE_4_F12</t>
  </si>
  <si>
    <t xml:space="preserve">1st_CAGE_F12_ATCTCAGG-CTAAGCCT</t>
  </si>
  <si>
    <t xml:space="preserve"> F12</t>
  </si>
  <si>
    <t xml:space="preserve">CAGE_4_G01</t>
  </si>
  <si>
    <t xml:space="preserve">1st_CAGE_G01_TAAGGCGA-CGTCTAAT</t>
  </si>
  <si>
    <t xml:space="preserve"> G01</t>
  </si>
  <si>
    <t xml:space="preserve">     G</t>
  </si>
  <si>
    <t xml:space="preserve">CAGE_4_G02</t>
  </si>
  <si>
    <t xml:space="preserve">1st_CAGE_G02_CGTACTAG-CGTCTAAT</t>
  </si>
  <si>
    <t xml:space="preserve"> G02</t>
  </si>
  <si>
    <t xml:space="preserve">CAGE_4_G03</t>
  </si>
  <si>
    <t xml:space="preserve">1st_CAGE_G03_AGGCAGAA-CGTCTAAT</t>
  </si>
  <si>
    <t xml:space="preserve"> G03</t>
  </si>
  <si>
    <t xml:space="preserve">CAGE_4_G04</t>
  </si>
  <si>
    <t xml:space="preserve">1st_CAGE_G04_TCCTGAGC-CGTCTAAT</t>
  </si>
  <si>
    <t xml:space="preserve"> G04</t>
  </si>
  <si>
    <t xml:space="preserve">CAGE_4_G05</t>
  </si>
  <si>
    <t xml:space="preserve">1st_CAGE_G05_GGACTCCT-CGTCTAAT</t>
  </si>
  <si>
    <t xml:space="preserve"> G05</t>
  </si>
  <si>
    <t xml:space="preserve">CAGE_4_G06</t>
  </si>
  <si>
    <t xml:space="preserve">1st_CAGE_G06_TAGGCATG-CGTCTAAT</t>
  </si>
  <si>
    <t xml:space="preserve"> G06</t>
  </si>
  <si>
    <t xml:space="preserve">CAGE_4_G07</t>
  </si>
  <si>
    <t xml:space="preserve">1st_CAGE_G07_CTCTCTAC-CGTCTAAT</t>
  </si>
  <si>
    <t xml:space="preserve"> G07</t>
  </si>
  <si>
    <t xml:space="preserve">CAGE_4_G08</t>
  </si>
  <si>
    <t xml:space="preserve">1st_CAGE_G08_CGAGGCTG-CGTCTAAT</t>
  </si>
  <si>
    <t xml:space="preserve"> G08</t>
  </si>
  <si>
    <t xml:space="preserve">CAGE_4_G09</t>
  </si>
  <si>
    <t xml:space="preserve">1st_CAGE_G09_AAGAGGCA-CGTCTAAT</t>
  </si>
  <si>
    <t xml:space="preserve"> G09</t>
  </si>
  <si>
    <t xml:space="preserve">CAGE_4_G10</t>
  </si>
  <si>
    <t xml:space="preserve">1st_CAGE_G10_GTAGAGGA-CGTCTAAT</t>
  </si>
  <si>
    <t xml:space="preserve"> G10</t>
  </si>
  <si>
    <t xml:space="preserve">CAGE_4_G11</t>
  </si>
  <si>
    <t xml:space="preserve">1st_CAGE_G11_GCTCATGA-CGTCTAAT</t>
  </si>
  <si>
    <t xml:space="preserve"> G11</t>
  </si>
  <si>
    <t xml:space="preserve">CAGE_4_G12</t>
  </si>
  <si>
    <t xml:space="preserve">1st_CAGE_G12_ATCTCAGG-CGTCTAAT</t>
  </si>
  <si>
    <t xml:space="preserve"> G12</t>
  </si>
  <si>
    <t xml:space="preserve">CAGE_4_H01</t>
  </si>
  <si>
    <t xml:space="preserve">1st_CAGE_H01_TAAGGCGA-TCTCTCCG</t>
  </si>
  <si>
    <t xml:space="preserve"> H01</t>
  </si>
  <si>
    <t xml:space="preserve">     H</t>
  </si>
  <si>
    <t xml:space="preserve">CAGE_4_H02</t>
  </si>
  <si>
    <t xml:space="preserve">1st_CAGE_H02_CGTACTAG-TCTCTCCG</t>
  </si>
  <si>
    <t xml:space="preserve"> H02</t>
  </si>
  <si>
    <t xml:space="preserve">CAGE_4_H03</t>
  </si>
  <si>
    <t xml:space="preserve">1st_CAGE_H03_AGGCAGAA-TCTCTCCG</t>
  </si>
  <si>
    <t xml:space="preserve"> H03</t>
  </si>
  <si>
    <t xml:space="preserve">CAGE_4_H04</t>
  </si>
  <si>
    <t xml:space="preserve">1st_CAGE_H04_TCCTGAGC-TCTCTCCG</t>
  </si>
  <si>
    <t xml:space="preserve"> H04</t>
  </si>
  <si>
    <t xml:space="preserve">CAGE_4_H05</t>
  </si>
  <si>
    <t xml:space="preserve">1st_CAGE_H05_GGACTCCT-TCTCTCCG</t>
  </si>
  <si>
    <t xml:space="preserve"> H05</t>
  </si>
  <si>
    <t xml:space="preserve">CAGE_4_H06</t>
  </si>
  <si>
    <t xml:space="preserve">1st_CAGE_H06_TAGGCATG-TCTCTCCG</t>
  </si>
  <si>
    <t xml:space="preserve"> H06</t>
  </si>
  <si>
    <t xml:space="preserve">CAGE_4_H07</t>
  </si>
  <si>
    <t xml:space="preserve">1st_CAGE_H07_CTCTCTAC-TCTCTCCG</t>
  </si>
  <si>
    <t xml:space="preserve"> H07</t>
  </si>
  <si>
    <t xml:space="preserve">CAGE_4_H08</t>
  </si>
  <si>
    <t xml:space="preserve">1st_CAGE_H08_CGAGGCTG-TCTCTCCG</t>
  </si>
  <si>
    <t xml:space="preserve"> H08</t>
  </si>
  <si>
    <t xml:space="preserve">CAGE_4_H09</t>
  </si>
  <si>
    <t xml:space="preserve">1st_CAGE_H09_AAGAGGCA-TCTCTCCG</t>
  </si>
  <si>
    <t xml:space="preserve"> H09</t>
  </si>
  <si>
    <t xml:space="preserve">CAGE_4_H10</t>
  </si>
  <si>
    <t xml:space="preserve">1st_CAGE_H10_GTAGAGGA-TCTCTCCG</t>
  </si>
  <si>
    <t xml:space="preserve"> H10</t>
  </si>
  <si>
    <t xml:space="preserve">Positive control</t>
  </si>
  <si>
    <t xml:space="preserve">CAGE_4_H11</t>
  </si>
  <si>
    <t xml:space="preserve">1st_CAGE_H11_GCTCATGA-TCTCTCCG</t>
  </si>
  <si>
    <t xml:space="preserve"> H11</t>
  </si>
  <si>
    <t xml:space="preserve">Negative control</t>
  </si>
  <si>
    <t xml:space="preserve">CAGE_4_H12</t>
  </si>
  <si>
    <t xml:space="preserve">1st_CAGE_H12_ATCTCAGG-TCTCTCCG</t>
  </si>
  <si>
    <t xml:space="preserve"> H12</t>
  </si>
  <si>
    <t xml:space="preserve">   rdna</t>
  </si>
  <si>
    <t xml:space="preserve">mapped</t>
  </si>
  <si>
    <t xml:space="preserve">counts</t>
  </si>
  <si>
    <t xml:space="preserve">         Run</t>
  </si>
  <si>
    <t xml:space="preserve">  library</t>
  </si>
  <si>
    <t xml:space="preserve">   exon</t>
  </si>
  <si>
    <t xml:space="preserve">    l1</t>
  </si>
  <si>
    <t xml:space="preserve">  r100l1</t>
  </si>
  <si>
    <t xml:space="preserve">CAGE_5_A01</t>
  </si>
  <si>
    <t xml:space="preserve">2nd_CAGE_A01_TAAGGCGA-CTCTCTAT</t>
  </si>
  <si>
    <t xml:space="preserve">1772-123-073</t>
  </si>
  <si>
    <t xml:space="preserve">RNhi10539</t>
  </si>
  <si>
    <t xml:space="preserve">CAGE_5_A02</t>
  </si>
  <si>
    <t xml:space="preserve">2nd_CAGE_A02_CGTACTAG-CTCTCTAT</t>
  </si>
  <si>
    <t xml:space="preserve">CAGE_5_A03</t>
  </si>
  <si>
    <t xml:space="preserve">2nd_CAGE_A03_AGGCAGAA-CTCTCTAT</t>
  </si>
  <si>
    <t xml:space="preserve">CAGE_5_A04</t>
  </si>
  <si>
    <t xml:space="preserve">2nd_CAGE_A04_TCCTGAGC-CTCTCTAT</t>
  </si>
  <si>
    <t xml:space="preserve">CAGE_5_A05</t>
  </si>
  <si>
    <t xml:space="preserve">2nd_CAGE_A05_GGACTCCT-CTCTCTAT</t>
  </si>
  <si>
    <t xml:space="preserve">CAGE_5_A06</t>
  </si>
  <si>
    <t xml:space="preserve">2nd_CAGE_A06_TAGGCATG-CTCTCTAT</t>
  </si>
  <si>
    <t xml:space="preserve">CAGE_5_A07</t>
  </si>
  <si>
    <t xml:space="preserve">2nd_CAGE_A07_CTCTCTAC-CTCTCTAT</t>
  </si>
  <si>
    <t xml:space="preserve">CAGE_5_A08</t>
  </si>
  <si>
    <t xml:space="preserve">2nd_CAGE_A08_CGAGGCTG-CTCTCTAT</t>
  </si>
  <si>
    <t xml:space="preserve">CAGE_5_A09</t>
  </si>
  <si>
    <t xml:space="preserve">2nd_CAGE_A09_AAGAGGCA-CTCTCTAT</t>
  </si>
  <si>
    <t xml:space="preserve">CAGE_5_A10</t>
  </si>
  <si>
    <t xml:space="preserve">2nd_CAGE_A10_GTAGAGGA-CTCTCTAT</t>
  </si>
  <si>
    <t xml:space="preserve">CAGE_5_A11</t>
  </si>
  <si>
    <t xml:space="preserve">2nd_CAGE_A11_GCTCATGA-CTCTCTAT</t>
  </si>
  <si>
    <t xml:space="preserve">CAGE_5_A12</t>
  </si>
  <si>
    <t xml:space="preserve">2nd_CAGE_A12_ATCTCAGG-CTCTCTAT</t>
  </si>
  <si>
    <t xml:space="preserve">CAGE_5_B01</t>
  </si>
  <si>
    <t xml:space="preserve">2nd_CAGE_B01_TAAGGCGA-TATCCTCT</t>
  </si>
  <si>
    <t xml:space="preserve">CAGE_5_B02</t>
  </si>
  <si>
    <t xml:space="preserve">2nd_CAGE_B02_CGTACTAG-TATCCTCT</t>
  </si>
  <si>
    <t xml:space="preserve">CAGE_5_B03</t>
  </si>
  <si>
    <t xml:space="preserve">2nd_CAGE_B03_AGGCAGAA-TATCCTCT</t>
  </si>
  <si>
    <t xml:space="preserve">CAGE_5_B04</t>
  </si>
  <si>
    <t xml:space="preserve">2nd_CAGE_B04_TCCTGAGC-TATCCTCT</t>
  </si>
  <si>
    <t xml:space="preserve">CAGE_5_B05</t>
  </si>
  <si>
    <t xml:space="preserve">2nd_CAGE_B05_GGACTCCT-TATCCTCT</t>
  </si>
  <si>
    <t xml:space="preserve">CAGE_5_B06</t>
  </si>
  <si>
    <t xml:space="preserve">2nd_CAGE_B06_TAGGCATG-TATCCTCT</t>
  </si>
  <si>
    <t xml:space="preserve">CAGE_5_B07</t>
  </si>
  <si>
    <t xml:space="preserve">2nd_CAGE_B07_CTCTCTAC-TATCCTCT</t>
  </si>
  <si>
    <t xml:space="preserve">CAGE_5_B08</t>
  </si>
  <si>
    <t xml:space="preserve">2nd_CAGE_B08_CGAGGCTG-TATCCTCT</t>
  </si>
  <si>
    <t xml:space="preserve">CAGE_5_B09</t>
  </si>
  <si>
    <t xml:space="preserve">2nd_CAGE_B09_AAGAGGCA-TATCCTCT</t>
  </si>
  <si>
    <t xml:space="preserve">CAGE_5_B10</t>
  </si>
  <si>
    <t xml:space="preserve">2nd_CAGE_B10_GTAGAGGA-TATCCTCT</t>
  </si>
  <si>
    <t xml:space="preserve">CAGE_5_B11</t>
  </si>
  <si>
    <t xml:space="preserve">2nd_CAGE_B11_GCTCATGA-TATCCTCT</t>
  </si>
  <si>
    <t xml:space="preserve">CAGE_5_B12</t>
  </si>
  <si>
    <t xml:space="preserve">2nd_CAGE_B12_ATCTCAGG-TATCCTCT</t>
  </si>
  <si>
    <t xml:space="preserve">CAGE_5_C01</t>
  </si>
  <si>
    <t xml:space="preserve">2nd_CAGE_C01_TAAGGCGA-GTAAGGAG</t>
  </si>
  <si>
    <t xml:space="preserve">CAGE_5_C02</t>
  </si>
  <si>
    <t xml:space="preserve">2nd_CAGE_C02_CGTACTAG-GTAAGGAG</t>
  </si>
  <si>
    <t xml:space="preserve">CAGE_5_C03</t>
  </si>
  <si>
    <t xml:space="preserve">2nd_CAGE_C03_AGGCAGAA-GTAAGGAG</t>
  </si>
  <si>
    <t xml:space="preserve">CAGE_5_C04</t>
  </si>
  <si>
    <t xml:space="preserve">2nd_CAGE_C04_TCCTGAGC-GTAAGGAG</t>
  </si>
  <si>
    <t xml:space="preserve">CAGE_5_C05</t>
  </si>
  <si>
    <t xml:space="preserve">2nd_CAGE_C05_GGACTCCT-GTAAGGAG</t>
  </si>
  <si>
    <t xml:space="preserve">CAGE_5_C06</t>
  </si>
  <si>
    <t xml:space="preserve">2nd_CAGE_C06_TAGGCATG-GTAAGGAG</t>
  </si>
  <si>
    <t xml:space="preserve">CAGE_5_C07</t>
  </si>
  <si>
    <t xml:space="preserve">2nd_CAGE_C07_CTCTCTAC-GTAAGGAG</t>
  </si>
  <si>
    <t xml:space="preserve">CAGE_5_C08</t>
  </si>
  <si>
    <t xml:space="preserve">2nd_CAGE_C08_CGAGGCTG-GTAAGGAG</t>
  </si>
  <si>
    <t xml:space="preserve">CAGE_5_C09</t>
  </si>
  <si>
    <t xml:space="preserve">2nd_CAGE_C09_AAGAGGCA-GTAAGGAG</t>
  </si>
  <si>
    <t xml:space="preserve">CAGE_5_C10</t>
  </si>
  <si>
    <t xml:space="preserve">2nd_CAGE_C10_GTAGAGGA-GTAAGGAG</t>
  </si>
  <si>
    <t xml:space="preserve">CAGE_5_C11</t>
  </si>
  <si>
    <t xml:space="preserve">2nd_CAGE_C11_GCTCATGA-GTAAGGAG</t>
  </si>
  <si>
    <t xml:space="preserve">CAGE_5_C12</t>
  </si>
  <si>
    <t xml:space="preserve">2nd_CAGE_C12_ATCTCAGG-GTAAGGAG</t>
  </si>
  <si>
    <t xml:space="preserve">CAGE_5_D01</t>
  </si>
  <si>
    <t xml:space="preserve">2nd_CAGE_D01_TAAGGCGA-ACTGCATA</t>
  </si>
  <si>
    <t xml:space="preserve">CAGE_5_D02</t>
  </si>
  <si>
    <t xml:space="preserve">2nd_CAGE_D02_CGTACTAG-ACTGCATA</t>
  </si>
  <si>
    <t xml:space="preserve">CAGE_5_D03</t>
  </si>
  <si>
    <t xml:space="preserve">2nd_CAGE_D03_AGGCAGAA-ACTGCATA</t>
  </si>
  <si>
    <t xml:space="preserve">CAGE_5_D04</t>
  </si>
  <si>
    <t xml:space="preserve">2nd_CAGE_D04_TCCTGAGC-ACTGCATA</t>
  </si>
  <si>
    <t xml:space="preserve">CAGE_5_D05</t>
  </si>
  <si>
    <t xml:space="preserve">2nd_CAGE_D05_GGACTCCT-ACTGCATA</t>
  </si>
  <si>
    <t xml:space="preserve">CAGE_5_D06</t>
  </si>
  <si>
    <t xml:space="preserve">2nd_CAGE_D06_TAGGCATG-ACTGCATA</t>
  </si>
  <si>
    <t xml:space="preserve">CAGE_5_D07</t>
  </si>
  <si>
    <t xml:space="preserve">2nd_CAGE_D07_CTCTCTAC-ACTGCATA</t>
  </si>
  <si>
    <t xml:space="preserve">CAGE_5_D08</t>
  </si>
  <si>
    <t xml:space="preserve">2nd_CAGE_D08_CGAGGCTG-ACTGCATA</t>
  </si>
  <si>
    <t xml:space="preserve">CAGE_5_D09</t>
  </si>
  <si>
    <t xml:space="preserve">2nd_CAGE_D09_AAGAGGCA-ACTGCATA</t>
  </si>
  <si>
    <t xml:space="preserve">CAGE_5_D10</t>
  </si>
  <si>
    <t xml:space="preserve">2nd_CAGE_D10_GTAGAGGA-ACTGCATA</t>
  </si>
  <si>
    <t xml:space="preserve">CAGE_5_D11</t>
  </si>
  <si>
    <t xml:space="preserve">2nd_CAGE_D11_GCTCATGA-ACTGCATA</t>
  </si>
  <si>
    <t xml:space="preserve">CAGE_5_D12</t>
  </si>
  <si>
    <t xml:space="preserve">2nd_CAGE_D12_ATCTCAGG-ACTGCATA</t>
  </si>
  <si>
    <t xml:space="preserve">CAGE_5_E01</t>
  </si>
  <si>
    <t xml:space="preserve">2nd_CAGE_E01_TAAGGCGA-AAGGAGTA</t>
  </si>
  <si>
    <t xml:space="preserve">CAGE_5_E02</t>
  </si>
  <si>
    <t xml:space="preserve">2nd_CAGE_E02_CGTACTAG-AAGGAGTA</t>
  </si>
  <si>
    <t xml:space="preserve">CAGE_5_E03</t>
  </si>
  <si>
    <t xml:space="preserve">2nd_CAGE_E03_AGGCAGAA-AAGGAGTA</t>
  </si>
  <si>
    <t xml:space="preserve">CAGE_5_E04</t>
  </si>
  <si>
    <t xml:space="preserve">2nd_CAGE_E04_TCCTGAGC-AAGGAGTA</t>
  </si>
  <si>
    <t xml:space="preserve">CAGE_5_E05</t>
  </si>
  <si>
    <t xml:space="preserve">2nd_CAGE_E05_GGACTCCT-AAGGAGTA</t>
  </si>
  <si>
    <t xml:space="preserve">CAGE_5_E06</t>
  </si>
  <si>
    <t xml:space="preserve">2nd_CAGE_E06_TAGGCATG-AAGGAGTA</t>
  </si>
  <si>
    <t xml:space="preserve">CAGE_5_E07</t>
  </si>
  <si>
    <t xml:space="preserve">2nd_CAGE_E07_CTCTCTAC-AAGGAGTA</t>
  </si>
  <si>
    <t xml:space="preserve">CAGE_5_E08</t>
  </si>
  <si>
    <t xml:space="preserve">2nd_CAGE_E08_CGAGGCTG-AAGGAGTA</t>
  </si>
  <si>
    <t xml:space="preserve">CAGE_5_E09</t>
  </si>
  <si>
    <t xml:space="preserve">2nd_CAGE_E09_AAGAGGCA-AAGGAGTA</t>
  </si>
  <si>
    <t xml:space="preserve">CAGE_5_E10</t>
  </si>
  <si>
    <t xml:space="preserve">2nd_CAGE_E10_GTAGAGGA-AAGGAGTA</t>
  </si>
  <si>
    <t xml:space="preserve">CAGE_5_E11</t>
  </si>
  <si>
    <t xml:space="preserve">2nd_CAGE_E11_GCTCATGA-AAGGAGTA</t>
  </si>
  <si>
    <t xml:space="preserve">CAGE_5_E12</t>
  </si>
  <si>
    <t xml:space="preserve">2nd_CAGE_E12_ATCTCAGG-AAGGAGTA</t>
  </si>
  <si>
    <t xml:space="preserve">CAGE_5_F01</t>
  </si>
  <si>
    <t xml:space="preserve">2nd_CAGE_F01_TAAGGCGA-CTAAGCCT</t>
  </si>
  <si>
    <t xml:space="preserve">CAGE_5_F02</t>
  </si>
  <si>
    <t xml:space="preserve">2nd_CAGE_F02_CGTACTAG-CTAAGCCT</t>
  </si>
  <si>
    <t xml:space="preserve">CAGE_5_F03</t>
  </si>
  <si>
    <t xml:space="preserve">2nd_CAGE_F03_AGGCAGAA-CTAAGCCT</t>
  </si>
  <si>
    <t xml:space="preserve">CAGE_5_F04</t>
  </si>
  <si>
    <t xml:space="preserve">2nd_CAGE_F04_TCCTGAGC-CTAAGCCT</t>
  </si>
  <si>
    <t xml:space="preserve">CAGE_5_F05</t>
  </si>
  <si>
    <t xml:space="preserve">2nd_CAGE_F05_GGACTCCT-CTAAGCCT</t>
  </si>
  <si>
    <t xml:space="preserve">CAGE_5_F06</t>
  </si>
  <si>
    <t xml:space="preserve">2nd_CAGE_F06_TAGGCATG-CTAAGCCT</t>
  </si>
  <si>
    <t xml:space="preserve">CAGE_5_F07</t>
  </si>
  <si>
    <t xml:space="preserve">2nd_CAGE_F07_CTCTCTAC-CTAAGCCT</t>
  </si>
  <si>
    <t xml:space="preserve">CAGE_5_F08</t>
  </si>
  <si>
    <t xml:space="preserve">2nd_CAGE_F08_CGAGGCTG-CTAAGCCT</t>
  </si>
  <si>
    <t xml:space="preserve">CAGE_5_F09</t>
  </si>
  <si>
    <t xml:space="preserve">2nd_CAGE_F09_AAGAGGCA-CTAAGCCT</t>
  </si>
  <si>
    <t xml:space="preserve">CAGE_5_F10</t>
  </si>
  <si>
    <t xml:space="preserve">2nd_CAGE_F10_GTAGAGGA-CTAAGCCT</t>
  </si>
  <si>
    <t xml:space="preserve">CAGE_5_F11</t>
  </si>
  <si>
    <t xml:space="preserve">2nd_CAGE_F11_GCTCATGA-CTAAGCCT</t>
  </si>
  <si>
    <t xml:space="preserve">CAGE_5_F12</t>
  </si>
  <si>
    <t xml:space="preserve">2nd_CAGE_F12_ATCTCAGG-CTAAGCCT</t>
  </si>
  <si>
    <t xml:space="preserve">CAGE_5_G01</t>
  </si>
  <si>
    <t xml:space="preserve">2nd_CAGE_G01_TAAGGCGA-CGTCTAAT</t>
  </si>
  <si>
    <t xml:space="preserve">CAGE_5_G02</t>
  </si>
  <si>
    <t xml:space="preserve">2nd_CAGE_G02_CGTACTAG-CGTCTAAT</t>
  </si>
  <si>
    <t xml:space="preserve">CAGE_5_G03</t>
  </si>
  <si>
    <t xml:space="preserve">2nd_CAGE_G03_AGGCAGAA-CGTCTAAT</t>
  </si>
  <si>
    <t xml:space="preserve">CAGE_5_G04</t>
  </si>
  <si>
    <t xml:space="preserve">2nd_CAGE_G04_TCCTGAGC-CGTCTAAT</t>
  </si>
  <si>
    <t xml:space="preserve">CAGE_5_G05</t>
  </si>
  <si>
    <t xml:space="preserve">2nd_CAGE_G05_GGACTCCT-CGTCTAAT</t>
  </si>
  <si>
    <t xml:space="preserve">CAGE_5_G06</t>
  </si>
  <si>
    <t xml:space="preserve">2nd_CAGE_G06_TAGGCATG-CGTCTAAT</t>
  </si>
  <si>
    <t xml:space="preserve">CAGE_5_G07</t>
  </si>
  <si>
    <t xml:space="preserve">2nd_CAGE_G07_CTCTCTAC-CGTCTAAT</t>
  </si>
  <si>
    <t xml:space="preserve">CAGE_5_G08</t>
  </si>
  <si>
    <t xml:space="preserve">2nd_CAGE_G08_CGAGGCTG-CGTCTAAT</t>
  </si>
  <si>
    <t xml:space="preserve">CAGE_5_G09</t>
  </si>
  <si>
    <t xml:space="preserve">2nd_CAGE_G09_AAGAGGCA-CGTCTAAT</t>
  </si>
  <si>
    <t xml:space="preserve">CAGE_5_G10</t>
  </si>
  <si>
    <t xml:space="preserve">2nd_CAGE_G10_GTAGAGGA-CGTCTAAT</t>
  </si>
  <si>
    <t xml:space="preserve">CAGE_5_G11</t>
  </si>
  <si>
    <t xml:space="preserve">2nd_CAGE_G11_GCTCATGA-CGTCTAAT</t>
  </si>
  <si>
    <t xml:space="preserve">CAGE_5_G12</t>
  </si>
  <si>
    <t xml:space="preserve">2nd_CAGE_G12_ATCTCAGG-CGTCTAAT</t>
  </si>
  <si>
    <t xml:space="preserve">CAGE_5_H01</t>
  </si>
  <si>
    <t xml:space="preserve">2nd_CAGE_H01_TAAGGCGA-TCTCTCCG</t>
  </si>
  <si>
    <t xml:space="preserve">CAGE_5_H02</t>
  </si>
  <si>
    <t xml:space="preserve">2nd_CAGE_H02_CGTACTAG-TCTCTCCG</t>
  </si>
  <si>
    <t xml:space="preserve">CAGE_5_H03</t>
  </si>
  <si>
    <t xml:space="preserve">2nd_CAGE_H03_AGGCAGAA-TCTCTCCG</t>
  </si>
  <si>
    <t xml:space="preserve">CAGE_5_H04</t>
  </si>
  <si>
    <t xml:space="preserve">2nd_CAGE_H04_TCCTGAGC-TCTCTCCG</t>
  </si>
  <si>
    <t xml:space="preserve">CAGE_5_H05</t>
  </si>
  <si>
    <t xml:space="preserve">2nd_CAGE_H05_GGACTCCT-TCTCTCCG</t>
  </si>
  <si>
    <t xml:space="preserve">CAGE_5_H06</t>
  </si>
  <si>
    <t xml:space="preserve">2nd_CAGE_H06_TAGGCATG-TCTCTCCG</t>
  </si>
  <si>
    <t xml:space="preserve">CAGE_5_H07</t>
  </si>
  <si>
    <t xml:space="preserve">2nd_CAGE_H07_CTCTCTAC-TCTCTCCG</t>
  </si>
  <si>
    <t xml:space="preserve">CAGE_5_H08</t>
  </si>
  <si>
    <t xml:space="preserve">2nd_CAGE_H08_CGAGGCTG-TCTCTCCG</t>
  </si>
  <si>
    <t xml:space="preserve">CAGE_5_H09</t>
  </si>
  <si>
    <t xml:space="preserve">2nd_CAGE_H09_AAGAGGCA-TCTCTCCG</t>
  </si>
  <si>
    <t xml:space="preserve">CAGE_5_H10</t>
  </si>
  <si>
    <t xml:space="preserve">2nd_CAGE_H10_GTAGAGGA-TCTCTCCG</t>
  </si>
  <si>
    <t xml:space="preserve">CAGE_5_H11</t>
  </si>
  <si>
    <t xml:space="preserve">2nd_CAGE_H11_GCTCATGA-TCTCTCCG</t>
  </si>
  <si>
    <t xml:space="preserve">CAGE_5_H12</t>
  </si>
  <si>
    <t xml:space="preserve">2nd_CAGE_H12_ATCTCAGG-TCTCTCCG</t>
  </si>
  <si>
    <t xml:space="preserve"> samplename</t>
  </si>
  <si>
    <t xml:space="preserve">spikes</t>
  </si>
  <si>
    <t xml:space="preserve"> mapped</t>
  </si>
  <si>
    <t xml:space="preserve"> intron</t>
  </si>
  <si>
    <t xml:space="preserve">     l1</t>
  </si>
  <si>
    <t xml:space="preserve">CAGE_6_A01</t>
  </si>
  <si>
    <t xml:space="preserve">3rd_CAGE_A01_TAAGGCGA-CTCTCTAT</t>
  </si>
  <si>
    <t xml:space="preserve">1772-123-074</t>
  </si>
  <si>
    <t xml:space="preserve">RNhi10540</t>
  </si>
  <si>
    <t xml:space="preserve">CAGE_6_A02</t>
  </si>
  <si>
    <t xml:space="preserve">3rd_CAGE_A02_CGTACTAG-CTCTCTAT</t>
  </si>
  <si>
    <t xml:space="preserve">CAGE_6_A03</t>
  </si>
  <si>
    <t xml:space="preserve">3rd_CAGE_A03_AGGCAGAA-CTCTCTAT</t>
  </si>
  <si>
    <t xml:space="preserve">CAGE_6_A04</t>
  </si>
  <si>
    <t xml:space="preserve">3rd_CAGE_A04_TCCTGAGC-CTCTCTAT</t>
  </si>
  <si>
    <t xml:space="preserve">CAGE_6_A05</t>
  </si>
  <si>
    <t xml:space="preserve">3rd_CAGE_A05_GGACTCCT-CTCTCTAT</t>
  </si>
  <si>
    <t xml:space="preserve">CAGE_6_A06</t>
  </si>
  <si>
    <t xml:space="preserve">3rd_CAGE_A06_TAGGCATG-CTCTCTAT</t>
  </si>
  <si>
    <t xml:space="preserve">CAGE_6_A07</t>
  </si>
  <si>
    <t xml:space="preserve">3rd_CAGE_A07_CTCTCTAC-CTCTCTAT</t>
  </si>
  <si>
    <t xml:space="preserve">CAGE_6_A08</t>
  </si>
  <si>
    <t xml:space="preserve">3rd_CAGE_A08_CGAGGCTG-CTCTCTAT</t>
  </si>
  <si>
    <t xml:space="preserve">CAGE_6_A09</t>
  </si>
  <si>
    <t xml:space="preserve">3rd_CAGE_A09_AAGAGGCA-CTCTCTAT</t>
  </si>
  <si>
    <t xml:space="preserve">CAGE_6_A10</t>
  </si>
  <si>
    <t xml:space="preserve">3rd_CAGE_A10_GTAGAGGA-CTCTCTAT</t>
  </si>
  <si>
    <t xml:space="preserve">CAGE_6_A11</t>
  </si>
  <si>
    <t xml:space="preserve">3rd_CAGE_A11_GCTCATGA-CTCTCTAT</t>
  </si>
  <si>
    <t xml:space="preserve">CAGE_6_A12</t>
  </si>
  <si>
    <t xml:space="preserve">3rd_CAGE_A12_ATCTCAGG-CTCTCTAT</t>
  </si>
  <si>
    <t xml:space="preserve">CAGE_6_B01 </t>
  </si>
  <si>
    <t xml:space="preserve">3rd_CAGE_B01_TAAGGCGA-TATCCTCT</t>
  </si>
  <si>
    <t xml:space="preserve">CAGE_6_B02 </t>
  </si>
  <si>
    <t xml:space="preserve">3rd_CAGE_B02_CGTACTAG-TATCCTCT</t>
  </si>
  <si>
    <t xml:space="preserve">CAGE_6_B03</t>
  </si>
  <si>
    <t xml:space="preserve">3rd_CAGE_B03_AGGCAGAA-TATCCTCT</t>
  </si>
  <si>
    <t xml:space="preserve">CAGE_6_B04</t>
  </si>
  <si>
    <t xml:space="preserve">3rd_CAGE_B04_TCCTGAGC-TATCCTCT</t>
  </si>
  <si>
    <t xml:space="preserve">CAGE_6_B05</t>
  </si>
  <si>
    <t xml:space="preserve">3rd_CAGE_B05_GGACTCCT-TATCCTCT</t>
  </si>
  <si>
    <t xml:space="preserve">CAGE_6_B06</t>
  </si>
  <si>
    <t xml:space="preserve">3rd_CAGE_B06_TAGGCATG-TATCCTCT</t>
  </si>
  <si>
    <t xml:space="preserve">CAGE_6_B07</t>
  </si>
  <si>
    <t xml:space="preserve">3rd_CAGE_B07_CTCTCTAC-TATCCTCT</t>
  </si>
  <si>
    <t xml:space="preserve">CAGE_6_B08</t>
  </si>
  <si>
    <t xml:space="preserve">3rd_CAGE_B08_CGAGGCTG-TATCCTCT</t>
  </si>
  <si>
    <t xml:space="preserve">CAGE_6_B09</t>
  </si>
  <si>
    <t xml:space="preserve">3rd_CAGE_B09_AAGAGGCA-TATCCTCT</t>
  </si>
  <si>
    <t xml:space="preserve">CAGE_6_B10</t>
  </si>
  <si>
    <t xml:space="preserve">3rd_CAGE_B10_GTAGAGGA-TATCCTCT</t>
  </si>
  <si>
    <t xml:space="preserve">CAGE_6_B11</t>
  </si>
  <si>
    <t xml:space="preserve">3rd_CAGE_B11_GCTCATGA-TATCCTCT</t>
  </si>
  <si>
    <t xml:space="preserve">CAGE_6_B12</t>
  </si>
  <si>
    <t xml:space="preserve">3rd_CAGE_B12_ATCTCAGG-TATCCTCT</t>
  </si>
  <si>
    <t xml:space="preserve">CAGE_6_C01 </t>
  </si>
  <si>
    <t xml:space="preserve">3rd_CAGE_C01_TAAGGCGA-GTAAGGAG</t>
  </si>
  <si>
    <t xml:space="preserve">CAGE_6_C02 </t>
  </si>
  <si>
    <t xml:space="preserve">3rd_CAGE_C02_CGTACTAG-GTAAGGAG</t>
  </si>
  <si>
    <t xml:space="preserve">CAGE_6_C03</t>
  </si>
  <si>
    <t xml:space="preserve">3rd_CAGE_C03_AGGCAGAA-GTAAGGAG</t>
  </si>
  <si>
    <t xml:space="preserve">CAGE_6_C04</t>
  </si>
  <si>
    <t xml:space="preserve">3rd_CAGE_C04_TCCTGAGC-GTAAGGAG</t>
  </si>
  <si>
    <t xml:space="preserve">CAGE_6_C05</t>
  </si>
  <si>
    <t xml:space="preserve">3rd_CAGE_C05_GGACTCCT-GTAAGGAG</t>
  </si>
  <si>
    <t xml:space="preserve">CAGE_6_C06</t>
  </si>
  <si>
    <t xml:space="preserve">3rd_CAGE_C06_TAGGCATG-GTAAGGAG</t>
  </si>
  <si>
    <t xml:space="preserve">CAGE_6_C07</t>
  </si>
  <si>
    <t xml:space="preserve">3rd_CAGE_C07_CTCTCTAC-GTAAGGAG</t>
  </si>
  <si>
    <t xml:space="preserve">CAGE_6_C08</t>
  </si>
  <si>
    <t xml:space="preserve">3rd_CAGE_C08_CGAGGCTG-GTAAGGAG</t>
  </si>
  <si>
    <t xml:space="preserve">CAGE_6_C09</t>
  </si>
  <si>
    <t xml:space="preserve">3rd_CAGE_C09_AAGAGGCA-GTAAGGAG</t>
  </si>
  <si>
    <t xml:space="preserve">CAGE_6_C10</t>
  </si>
  <si>
    <t xml:space="preserve">3rd_CAGE_C10_GTAGAGGA-GTAAGGAG</t>
  </si>
  <si>
    <t xml:space="preserve">CAGE_6_C11</t>
  </si>
  <si>
    <t xml:space="preserve">3rd_CAGE_C11_GCTCATGA-GTAAGGAG</t>
  </si>
  <si>
    <t xml:space="preserve">CAGE_6_C12</t>
  </si>
  <si>
    <t xml:space="preserve">3rd_CAGE_C12_ATCTCAGG-GTAAGGAG</t>
  </si>
  <si>
    <t xml:space="preserve">CAGE_6_D01 </t>
  </si>
  <si>
    <t xml:space="preserve">3rd_CAGE_D01_TAAGGCGA-ACTGCATA</t>
  </si>
  <si>
    <t xml:space="preserve">CAGE_6_D02 </t>
  </si>
  <si>
    <t xml:space="preserve">3rd_CAGE_D02_CGTACTAG-ACTGCATA</t>
  </si>
  <si>
    <t xml:space="preserve">CAGE_6_D03</t>
  </si>
  <si>
    <t xml:space="preserve">3rd_CAGE_D03_AGGCAGAA-ACTGCATA</t>
  </si>
  <si>
    <t xml:space="preserve">CAGE_6_D04</t>
  </si>
  <si>
    <t xml:space="preserve">3rd_CAGE_D04_TCCTGAGC-ACTGCATA</t>
  </si>
  <si>
    <t xml:space="preserve">CAGE_6_D05</t>
  </si>
  <si>
    <t xml:space="preserve">3rd_CAGE_D05_GGACTCCT-ACTGCATA</t>
  </si>
  <si>
    <t xml:space="preserve">CAGE_6_D06</t>
  </si>
  <si>
    <t xml:space="preserve">3rd_CAGE_D06_TAGGCATG-ACTGCATA</t>
  </si>
  <si>
    <t xml:space="preserve">CAGE_6_D07</t>
  </si>
  <si>
    <t xml:space="preserve">3rd_CAGE_D07_CTCTCTAC-ACTGCATA</t>
  </si>
  <si>
    <t xml:space="preserve">CAGE_6_D08</t>
  </si>
  <si>
    <t xml:space="preserve">3rd_CAGE_D08_CGAGGCTG-ACTGCATA</t>
  </si>
  <si>
    <t xml:space="preserve">CAGE_6_D09</t>
  </si>
  <si>
    <t xml:space="preserve">3rd_CAGE_D09_AAGAGGCA-ACTGCATA</t>
  </si>
  <si>
    <t xml:space="preserve">CAGE_6_D10</t>
  </si>
  <si>
    <t xml:space="preserve">3rd_CAGE_D10_GTAGAGGA-ACTGCATA</t>
  </si>
  <si>
    <t xml:space="preserve">CAGE_6_D11</t>
  </si>
  <si>
    <t xml:space="preserve">3rd_CAGE_D11_GCTCATGA-ACTGCATA</t>
  </si>
  <si>
    <t xml:space="preserve">CAGE_6_D12</t>
  </si>
  <si>
    <t xml:space="preserve">3rd_CAGE_D12_ATCTCAGG-ACTGCATA</t>
  </si>
  <si>
    <t xml:space="preserve">CAGE_6_E01 </t>
  </si>
  <si>
    <t xml:space="preserve">3rd_CAGE_E01_TAAGGCGA-AAGGAGTA</t>
  </si>
  <si>
    <t xml:space="preserve">CAGE_6_E02 </t>
  </si>
  <si>
    <t xml:space="preserve">3rd_CAGE_E02_CGTACTAG-AAGGAGTA</t>
  </si>
  <si>
    <t xml:space="preserve">CAGE_6_E03</t>
  </si>
  <si>
    <t xml:space="preserve">3rd_CAGE_E03_AGGCAGAA-AAGGAGTA</t>
  </si>
  <si>
    <t xml:space="preserve">CAGE_6_E04</t>
  </si>
  <si>
    <t xml:space="preserve">3rd_CAGE_E04_TCCTGAGC-AAGGAGTA</t>
  </si>
  <si>
    <t xml:space="preserve">CAGE_6_E05</t>
  </si>
  <si>
    <t xml:space="preserve">3rd_CAGE_E05_GGACTCCT-AAGGAGTA</t>
  </si>
  <si>
    <t xml:space="preserve">CAGE_6_E06</t>
  </si>
  <si>
    <t xml:space="preserve">3rd_CAGE_E06_TAGGCATG-AAGGAGTA</t>
  </si>
  <si>
    <t xml:space="preserve">CAGE_6_E07</t>
  </si>
  <si>
    <t xml:space="preserve">3rd_CAGE_E07_CTCTCTAC-AAGGAGTA</t>
  </si>
  <si>
    <t xml:space="preserve">CAGE_6_E08</t>
  </si>
  <si>
    <t xml:space="preserve">3rd_CAGE_E08_CGAGGCTG-AAGGAGTA</t>
  </si>
  <si>
    <t xml:space="preserve">CAGE_6_E09</t>
  </si>
  <si>
    <t xml:space="preserve">3rd_CAGE_E09_AAGAGGCA-AAGGAGTA</t>
  </si>
  <si>
    <t xml:space="preserve">CAGE_6_E10</t>
  </si>
  <si>
    <t xml:space="preserve">3rd_CAGE_E10_GTAGAGGA-AAGGAGTA</t>
  </si>
  <si>
    <t xml:space="preserve">CAGE_6_E11</t>
  </si>
  <si>
    <t xml:space="preserve">3rd_CAGE_E11_GCTCATGA-AAGGAGTA</t>
  </si>
  <si>
    <t xml:space="preserve">CAGE_6_E12</t>
  </si>
  <si>
    <t xml:space="preserve">3rd_CAGE_E12_ATCTCAGG-AAGGAGTA</t>
  </si>
  <si>
    <t xml:space="preserve">CAGE_6_F01 </t>
  </si>
  <si>
    <t xml:space="preserve">3rd_CAGE_F01_TAAGGCGA-CTAAGCCT</t>
  </si>
  <si>
    <t xml:space="preserve">CAGE_6_F02 </t>
  </si>
  <si>
    <t xml:space="preserve">3rd_CAGE_F02_CGTACTAG-CTAAGCCT</t>
  </si>
  <si>
    <t xml:space="preserve">CAGE_6_F03</t>
  </si>
  <si>
    <t xml:space="preserve">3rd_CAGE_F03_AGGCAGAA-CTAAGCCT</t>
  </si>
  <si>
    <t xml:space="preserve">CAGE_6_F04</t>
  </si>
  <si>
    <t xml:space="preserve">3rd_CAGE_F04_TCCTGAGC-CTAAGCCT</t>
  </si>
  <si>
    <t xml:space="preserve">CAGE_6_F05</t>
  </si>
  <si>
    <t xml:space="preserve">3rd_CAGE_F05_GGACTCCT-CTAAGCCT</t>
  </si>
  <si>
    <t xml:space="preserve">CAGE_6_F06</t>
  </si>
  <si>
    <t xml:space="preserve">3rd_CAGE_F06_TAGGCATG-CTAAGCCT</t>
  </si>
  <si>
    <t xml:space="preserve">CAGE_6_F07</t>
  </si>
  <si>
    <t xml:space="preserve">3rd_CAGE_F07_CTCTCTAC-CTAAGCCT</t>
  </si>
  <si>
    <t xml:space="preserve">CAGE_6_F08</t>
  </si>
  <si>
    <t xml:space="preserve">3rd_CAGE_F08_CGAGGCTG-CTAAGCCT</t>
  </si>
  <si>
    <t xml:space="preserve">CAGE_6_F09</t>
  </si>
  <si>
    <t xml:space="preserve">3rd_CAGE_F09_AAGAGGCA-CTAAGCCT</t>
  </si>
  <si>
    <t xml:space="preserve">CAGE_6_F10</t>
  </si>
  <si>
    <t xml:space="preserve">3rd_CAGE_F10_GTAGAGGA-CTAAGCCT</t>
  </si>
  <si>
    <t xml:space="preserve">CAGE_6_F11</t>
  </si>
  <si>
    <t xml:space="preserve">3rd_CAGE_F11_GCTCATGA-CTAAGCCT</t>
  </si>
  <si>
    <t xml:space="preserve">CAGE_6_F12</t>
  </si>
  <si>
    <t xml:space="preserve">3rd_CAGE_F12_ATCTCAGG-CTAAGCCT</t>
  </si>
  <si>
    <t xml:space="preserve">CAGE_6_G01 </t>
  </si>
  <si>
    <t xml:space="preserve">3rd_CAGE_G01_TAAGGCGA-CGTCTAAT</t>
  </si>
  <si>
    <t xml:space="preserve">CAGE_6_G02 </t>
  </si>
  <si>
    <t xml:space="preserve">3rd_CAGE_G02_CGTACTAG-CGTCTAAT</t>
  </si>
  <si>
    <t xml:space="preserve">CAGE_6_G03</t>
  </si>
  <si>
    <t xml:space="preserve">3rd_CAGE_G03_AGGCAGAA-CGTCTAAT</t>
  </si>
  <si>
    <t xml:space="preserve">CAGE_6_G04</t>
  </si>
  <si>
    <t xml:space="preserve">3rd_CAGE_G04_TCCTGAGC-CGTCTAAT</t>
  </si>
  <si>
    <t xml:space="preserve">CAGE_6_G05</t>
  </si>
  <si>
    <t xml:space="preserve">3rd_CAGE_G05_GGACTCCT-CGTCTAAT</t>
  </si>
  <si>
    <t xml:space="preserve">CAGE_6_G06</t>
  </si>
  <si>
    <t xml:space="preserve">3rd_CAGE_G06_TAGGCATG-CGTCTAAT</t>
  </si>
  <si>
    <t xml:space="preserve">CAGE_6_G07</t>
  </si>
  <si>
    <t xml:space="preserve">3rd_CAGE_G07_CTCTCTAC-CGTCTAAT</t>
  </si>
  <si>
    <t xml:space="preserve">CAGE_6_G08</t>
  </si>
  <si>
    <t xml:space="preserve">3rd_CAGE_G08_CGAGGCTG-CGTCTAAT</t>
  </si>
  <si>
    <t xml:space="preserve">CAGE_6_G09</t>
  </si>
  <si>
    <t xml:space="preserve">3rd_CAGE_G09_AAGAGGCA-CGTCTAAT</t>
  </si>
  <si>
    <t xml:space="preserve">CAGE_6_G10</t>
  </si>
  <si>
    <t xml:space="preserve">3rd_CAGE_G10_GTAGAGGA-CGTCTAAT</t>
  </si>
  <si>
    <t xml:space="preserve">CAGE_6_G11</t>
  </si>
  <si>
    <t xml:space="preserve">3rd_CAGE_G11_GCTCATGA-CGTCTAAT</t>
  </si>
  <si>
    <t xml:space="preserve">CAGE_6_G12</t>
  </si>
  <si>
    <t xml:space="preserve">3rd_CAGE_G12_ATCTCAGG-CGTCTAAT</t>
  </si>
  <si>
    <t xml:space="preserve">CAGE_6_H01</t>
  </si>
  <si>
    <t xml:space="preserve">3rd_CAGE_H01_TAAGGCGA-TCTCTCCG</t>
  </si>
  <si>
    <t xml:space="preserve">CAGE_6_H02 </t>
  </si>
  <si>
    <t xml:space="preserve">3rd_CAGE_H02_CGTACTAG-TCTCTCCG</t>
  </si>
  <si>
    <t xml:space="preserve">CAGE_6_H03</t>
  </si>
  <si>
    <t xml:space="preserve">3rd_CAGE_H03_AGGCAGAA-TCTCTCCG</t>
  </si>
  <si>
    <t xml:space="preserve">CAGE_6_H04</t>
  </si>
  <si>
    <t xml:space="preserve">3rd_CAGE_H04_TCCTGAGC-TCTCTCCG</t>
  </si>
  <si>
    <t xml:space="preserve">CAGE_6_H05</t>
  </si>
  <si>
    <t xml:space="preserve">3rd_CAGE_H05_GGACTCCT-TCTCTCCG</t>
  </si>
  <si>
    <t xml:space="preserve">CAGE_6_H06</t>
  </si>
  <si>
    <t xml:space="preserve">3rd_CAGE_H06_TAGGCATG-TCTCTCCG</t>
  </si>
  <si>
    <t xml:space="preserve">CAGE_6_H07</t>
  </si>
  <si>
    <t xml:space="preserve">3rd_CAGE_H07_CTCTCTAC-TCTCTCCG</t>
  </si>
  <si>
    <t xml:space="preserve">CAGE_6_H08</t>
  </si>
  <si>
    <t xml:space="preserve">3rd_CAGE_H08_CGAGGCTG-TCTCTCCG</t>
  </si>
  <si>
    <t xml:space="preserve">CAGE_6_H09</t>
  </si>
  <si>
    <t xml:space="preserve">3rd_CAGE_H09_AAGAGGCA-TCTCTCCG</t>
  </si>
  <si>
    <t xml:space="preserve">CAGE_6_H10</t>
  </si>
  <si>
    <t xml:space="preserve">3rd_CAGE_H10_GTAGAGGA-TCTCTCCG</t>
  </si>
  <si>
    <t xml:space="preserve">CAGE_6_H11</t>
  </si>
  <si>
    <t xml:space="preserve">3rd_CAGE_H11_GCTCATGA-TCTCTCCG</t>
  </si>
  <si>
    <t xml:space="preserve">CAGE_6_H12</t>
  </si>
  <si>
    <t xml:space="preserve">3rd_CAGE_H12_ATCTCAGG-TCTCTCCG</t>
  </si>
  <si>
    <t xml:space="preserve">imageID</t>
  </si>
  <si>
    <t xml:space="preserve">Run</t>
  </si>
  <si>
    <t xml:space="preserve">scRNA-seq sampleID</t>
  </si>
  <si>
    <t xml:space="preserve">Classification</t>
  </si>
  <si>
    <t xml:space="preserve">Classifcation</t>
  </si>
  <si>
    <t xml:space="preserve">scRNA-seq</t>
  </si>
  <si>
    <t xml:space="preserve">1772-064-109_A01</t>
  </si>
  <si>
    <t xml:space="preserve">1772-064-109</t>
  </si>
  <si>
    <t xml:space="preserve">LS2650_RNhi10511_Lane4_Sample_3rd_RNA_A01</t>
  </si>
  <si>
    <t xml:space="preserve">C1-CAGE_new_samSPECTRAL</t>
  </si>
  <si>
    <t xml:space="preserve">1772-123-072_A01</t>
  </si>
  <si>
    <t xml:space="preserve">1772-123-072</t>
  </si>
  <si>
    <t xml:space="preserve">1772-064-109_A03</t>
  </si>
  <si>
    <t xml:space="preserve">LS2650_RNhi10511_Lane4_Sample_3rd_RNA_A03</t>
  </si>
  <si>
    <t xml:space="preserve">1772-123-072_A02</t>
  </si>
  <si>
    <t xml:space="preserve">1772-064-109_A06</t>
  </si>
  <si>
    <t xml:space="preserve">LS2650_RNhi10511_Lane4_Sample_3rd_RNA_A06</t>
  </si>
  <si>
    <t xml:space="preserve">1772-123-072_A03</t>
  </si>
  <si>
    <t xml:space="preserve">1772-064-109_A08</t>
  </si>
  <si>
    <t xml:space="preserve">LS2650_RNhi10511_Lane4_Sample_3rd_RNA_A08</t>
  </si>
  <si>
    <t xml:space="preserve">1772-123-072_A06</t>
  </si>
  <si>
    <t xml:space="preserve">1772-064-109_A10</t>
  </si>
  <si>
    <t xml:space="preserve">LS2650_RNhi10511_Lane4_Sample_3rd_RNA_A10</t>
  </si>
  <si>
    <t xml:space="preserve">1772-123-072_A08</t>
  </si>
  <si>
    <t xml:space="preserve">1772-064-109_A12</t>
  </si>
  <si>
    <t xml:space="preserve">LS2650_RNhi10511_Lane4_Sample_3rd_RNA_A12</t>
  </si>
  <si>
    <t xml:space="preserve">1772-123-072_A11</t>
  </si>
  <si>
    <t xml:space="preserve">1772-064-109_B02</t>
  </si>
  <si>
    <t xml:space="preserve">LS2650_RNhi10511_Lane4_Sample_3rd_RNA_B02</t>
  </si>
  <si>
    <t xml:space="preserve">1772-123-072_A12</t>
  </si>
  <si>
    <t xml:space="preserve">1772-064-109_B12</t>
  </si>
  <si>
    <t xml:space="preserve">LS2650_RNhi10511_Lane4_Sample_3rd_RNA_B12</t>
  </si>
  <si>
    <t xml:space="preserve">1772-123-072_B03</t>
  </si>
  <si>
    <t xml:space="preserve">1772-064-109_C02</t>
  </si>
  <si>
    <t xml:space="preserve">LS2650_RNhi10511_Lane4_Sample_3rd_RNA_C02</t>
  </si>
  <si>
    <t xml:space="preserve">1772-123-072_B06</t>
  </si>
  <si>
    <t xml:space="preserve">1772-064-109_C03</t>
  </si>
  <si>
    <t xml:space="preserve">LS2650_RNhi10511_Lane4_Sample_3rd_RNA_C03</t>
  </si>
  <si>
    <t xml:space="preserve">1772-123-072_B07</t>
  </si>
  <si>
    <t xml:space="preserve">1772-064-109_C06</t>
  </si>
  <si>
    <t xml:space="preserve">LS2650_RNhi10511_Lane4_Sample_3rd_RNA_C06</t>
  </si>
  <si>
    <t xml:space="preserve">1772-123-072_B09</t>
  </si>
  <si>
    <t xml:space="preserve">1772-064-109_C07</t>
  </si>
  <si>
    <t xml:space="preserve">LS2650_RNhi10511_Lane4_Sample_3rd_RNA_C07</t>
  </si>
  <si>
    <t xml:space="preserve">1772-123-072_B10</t>
  </si>
  <si>
    <t xml:space="preserve">1772-064-109_C08</t>
  </si>
  <si>
    <t xml:space="preserve">LS2650_RNhi10511_Lane4_Sample_3rd_RNA_C08</t>
  </si>
  <si>
    <t xml:space="preserve">1772-123-072_C04</t>
  </si>
  <si>
    <t xml:space="preserve">1772-064-109_C12</t>
  </si>
  <si>
    <t xml:space="preserve">LS2650_RNhi10511_Lane4_Sample_3rd_RNA_C12</t>
  </si>
  <si>
    <t xml:space="preserve">1772-123-072_C10</t>
  </si>
  <si>
    <t xml:space="preserve">1772-064-109_D01</t>
  </si>
  <si>
    <t xml:space="preserve">LS2650_RNhi10511_Lane4_Sample_3rd_RNA_D01</t>
  </si>
  <si>
    <t xml:space="preserve">1772-123-072_D05</t>
  </si>
  <si>
    <t xml:space="preserve">1772-064-109_D04</t>
  </si>
  <si>
    <t xml:space="preserve">LS2650_RNhi10511_Lane4_Sample_3rd_RNA_D04</t>
  </si>
  <si>
    <t xml:space="preserve">1772-123-072_D07</t>
  </si>
  <si>
    <t xml:space="preserve">1772-064-109_D07</t>
  </si>
  <si>
    <t xml:space="preserve">LS2650_RNhi10511_Lane4_Sample_3rd_RNA_D07</t>
  </si>
  <si>
    <t xml:space="preserve">1772-123-072_D08</t>
  </si>
  <si>
    <t xml:space="preserve">1772-064-109_D11</t>
  </si>
  <si>
    <t xml:space="preserve">LS2650_RNhi10511_Lane4_Sample_3rd_RNA_D11</t>
  </si>
  <si>
    <t xml:space="preserve">1772-123-072_D09</t>
  </si>
  <si>
    <t xml:space="preserve">1772-064-109_D12</t>
  </si>
  <si>
    <t xml:space="preserve">LS2650_RNhi10511_Lane4_Sample_3rd_RNA_D12</t>
  </si>
  <si>
    <t xml:space="preserve">1772-123-072_D10</t>
  </si>
  <si>
    <t xml:space="preserve">1772-064-109_E01</t>
  </si>
  <si>
    <t xml:space="preserve">LS2650_RNhi10511_Lane4_Sample_3rd_RNA_E01</t>
  </si>
  <si>
    <t xml:space="preserve">1772-123-072_E02</t>
  </si>
  <si>
    <t xml:space="preserve">1772-064-109_E02</t>
  </si>
  <si>
    <t xml:space="preserve">LS2650_RNhi10511_Lane4_Sample_3rd_RNA_E02</t>
  </si>
  <si>
    <t xml:space="preserve">1772-123-072_E06</t>
  </si>
  <si>
    <t xml:space="preserve">1772-064-109_E04</t>
  </si>
  <si>
    <t xml:space="preserve">LS2650_RNhi10511_Lane4_Sample_3rd_RNA_E04</t>
  </si>
  <si>
    <t xml:space="preserve">1772-123-072_E12</t>
  </si>
  <si>
    <t xml:space="preserve">1772-064-109_E05</t>
  </si>
  <si>
    <t xml:space="preserve">LS2650_RNhi10511_Lane4_Sample_3rd_RNA_E05</t>
  </si>
  <si>
    <t xml:space="preserve">1772-123-072_F03</t>
  </si>
  <si>
    <t xml:space="preserve">1772-064-109_E09</t>
  </si>
  <si>
    <t xml:space="preserve">LS2650_RNhi10511_Lane4_Sample_3rd_RNA_E09</t>
  </si>
  <si>
    <t xml:space="preserve">1772-123-072_F08</t>
  </si>
  <si>
    <t xml:space="preserve">1772-064-109_E10</t>
  </si>
  <si>
    <t xml:space="preserve">LS2650_RNhi10511_Lane4_Sample_3rd_RNA_E10</t>
  </si>
  <si>
    <t xml:space="preserve">1772-123-072_F09</t>
  </si>
  <si>
    <t xml:space="preserve">1772-064-109_F04</t>
  </si>
  <si>
    <t xml:space="preserve">LS2650_RNhi10511_Lane4_Sample_3rd_RNA_F04</t>
  </si>
  <si>
    <t xml:space="preserve">1772-123-072_F10</t>
  </si>
  <si>
    <t xml:space="preserve">1772-064-109_F08</t>
  </si>
  <si>
    <t xml:space="preserve">LS2650_RNhi10511_Lane4_Sample_3rd_RNA_F08</t>
  </si>
  <si>
    <t xml:space="preserve">1772-123-072_F11</t>
  </si>
  <si>
    <t xml:space="preserve">1772-064-109_F09</t>
  </si>
  <si>
    <t xml:space="preserve">LS2650_RNhi10511_Lane4_Sample_3rd_RNA_F09</t>
  </si>
  <si>
    <t xml:space="preserve">1772-123-072_G08</t>
  </si>
  <si>
    <t xml:space="preserve">1772-064-109_G01</t>
  </si>
  <si>
    <t xml:space="preserve">LS2650_RNhi10511_Lane4_Sample_3rd_RNA_G01</t>
  </si>
  <si>
    <t xml:space="preserve">1772-123-072_G10</t>
  </si>
  <si>
    <t xml:space="preserve">1772-064-109_G02</t>
  </si>
  <si>
    <t xml:space="preserve">LS2650_RNhi10511_Lane4_Sample_3rd_RNA_G02</t>
  </si>
  <si>
    <t xml:space="preserve">1772-123-072_G11</t>
  </si>
  <si>
    <t xml:space="preserve">1772-064-109_G09</t>
  </si>
  <si>
    <t xml:space="preserve">LS2650_RNhi10511_Lane4_Sample_3rd_RNA_G09</t>
  </si>
  <si>
    <t xml:space="preserve">1772-123-072_G12</t>
  </si>
  <si>
    <t xml:space="preserve">1772-064-109_H02</t>
  </si>
  <si>
    <t xml:space="preserve">LS2650_RNhi10511_Lane4_Sample_3rd_RNA_H02</t>
  </si>
  <si>
    <t xml:space="preserve">1772-123-072_H05</t>
  </si>
  <si>
    <t xml:space="preserve">1772-064-109_H03</t>
  </si>
  <si>
    <t xml:space="preserve">LS2650_RNhi10511_Lane4_Sample_3rd_RNA_H03</t>
  </si>
  <si>
    <t xml:space="preserve">1772-123-072_H09</t>
  </si>
  <si>
    <t xml:space="preserve">1772-064-109_H05</t>
  </si>
  <si>
    <t xml:space="preserve">LS2650_RNhi10511_Lane4_Sample_3rd_RNA_H05</t>
  </si>
  <si>
    <t xml:space="preserve">1772-123-073_A06</t>
  </si>
  <si>
    <t xml:space="preserve">1772-064-109_H06</t>
  </si>
  <si>
    <t xml:space="preserve">LS2650_RNhi10511_Lane4_Sample_3rd_RNA_H06</t>
  </si>
  <si>
    <t xml:space="preserve">1772-123-073_B08</t>
  </si>
  <si>
    <t xml:space="preserve">1772-115-305_A01</t>
  </si>
  <si>
    <t xml:space="preserve">1772-115-305</t>
  </si>
  <si>
    <t xml:space="preserve">LS2650_RNhi10509_Lane2_Sample_1st_RNA_A01</t>
  </si>
  <si>
    <t xml:space="preserve">1772-123-073_B12</t>
  </si>
  <si>
    <t xml:space="preserve">1772-115-305_A06</t>
  </si>
  <si>
    <t xml:space="preserve">LS2650_RNhi10509_Lane2_Sample_1st_RNA_A06</t>
  </si>
  <si>
    <t xml:space="preserve">1772-123-073_C08</t>
  </si>
  <si>
    <t xml:space="preserve">1772-115-305_B01</t>
  </si>
  <si>
    <t xml:space="preserve">LS2650_RNhi10509_Lane2_Sample_1st_RNA_B01</t>
  </si>
  <si>
    <t xml:space="preserve">1772-123-073_C09</t>
  </si>
  <si>
    <t xml:space="preserve">1772-115-305_C01</t>
  </si>
  <si>
    <t xml:space="preserve">LS2650_RNhi10509_Lane2_Sample_1st_RNA_C01</t>
  </si>
  <si>
    <t xml:space="preserve">1772-123-073_D08</t>
  </si>
  <si>
    <t xml:space="preserve">1772-115-305_C08</t>
  </si>
  <si>
    <t xml:space="preserve">LS2650_RNhi10509_Lane2_Sample_1st_RNA_C08</t>
  </si>
  <si>
    <t xml:space="preserve">1772-123-073_D10</t>
  </si>
  <si>
    <t xml:space="preserve">1772-115-305_D01</t>
  </si>
  <si>
    <t xml:space="preserve">LS2650_RNhi10509_Lane2_Sample_1st_RNA_D01</t>
  </si>
  <si>
    <t xml:space="preserve">1772-123-073_D12</t>
  </si>
  <si>
    <t xml:space="preserve">1772-115-305_E01</t>
  </si>
  <si>
    <t xml:space="preserve">LS2650_RNhi10509_Lane2_Sample_1st_RNA_E01</t>
  </si>
  <si>
    <t xml:space="preserve">1772-123-073_E05</t>
  </si>
  <si>
    <t xml:space="preserve">1772-115-305_E10</t>
  </si>
  <si>
    <t xml:space="preserve">LS2650_RNhi10509_Lane2_Sample_1st_RNA_E10</t>
  </si>
  <si>
    <t xml:space="preserve">1772-123-073_F04</t>
  </si>
  <si>
    <t xml:space="preserve">1772-115-305_E11</t>
  </si>
  <si>
    <t xml:space="preserve">LS2650_RNhi10509_Lane2_Sample_1st_RNA_E11</t>
  </si>
  <si>
    <t xml:space="preserve">1772-123-074_D03</t>
  </si>
  <si>
    <t xml:space="preserve">1772-115-305_F01</t>
  </si>
  <si>
    <t xml:space="preserve">LS2650_RNhi10509_Lane2_Sample_1st_RNA_F01</t>
  </si>
  <si>
    <t xml:space="preserve">1772-123-074_E06</t>
  </si>
  <si>
    <t xml:space="preserve">1772-115-305_G04</t>
  </si>
  <si>
    <t xml:space="preserve">LS2650_RNhi10509_Lane2_Sample_1st_RNA_G04</t>
  </si>
  <si>
    <t xml:space="preserve">1772-123-074_F07</t>
  </si>
  <si>
    <t xml:space="preserve">1772-115-305_G06</t>
  </si>
  <si>
    <t xml:space="preserve">LS2650_RNhi10509_Lane2_Sample_1st_RNA_G06</t>
  </si>
  <si>
    <t xml:space="preserve">1772-123-074_F08</t>
  </si>
  <si>
    <t xml:space="preserve">1772-115-305_G08</t>
  </si>
  <si>
    <t xml:space="preserve">LS2650_RNhi10509_Lane2_Sample_1st_RNA_G08</t>
  </si>
  <si>
    <t xml:space="preserve">1772-123-074_F12</t>
  </si>
  <si>
    <t xml:space="preserve">1772-115-305_G12</t>
  </si>
  <si>
    <t xml:space="preserve">LS2650_RNhi10509_Lane2_Sample_1st_RNA_G12</t>
  </si>
  <si>
    <t xml:space="preserve">1772-123-074_G09</t>
  </si>
  <si>
    <t xml:space="preserve">1772-115-305_H12</t>
  </si>
  <si>
    <t xml:space="preserve">LS2650_RNhi10509_Lane2_Sample_1st_RNA_H12</t>
  </si>
  <si>
    <t xml:space="preserve">1772-123-074_H09</t>
  </si>
  <si>
    <t xml:space="preserve">1772-115-310_A04</t>
  </si>
  <si>
    <t xml:space="preserve">1772-115-310</t>
  </si>
  <si>
    <t xml:space="preserve">LS2650_RNhi10510_Lane3_Sample_2nd_RNA_A04</t>
  </si>
  <si>
    <t xml:space="preserve">1772-123-074_H10</t>
  </si>
  <si>
    <t xml:space="preserve">1772-115-310_A06</t>
  </si>
  <si>
    <t xml:space="preserve">LS2650_RNhi10510_Lane3_Sample_2nd_RNA_A06</t>
  </si>
  <si>
    <t xml:space="preserve">1772-123-074_H11</t>
  </si>
  <si>
    <t xml:space="preserve">1772-115-310_A08</t>
  </si>
  <si>
    <t xml:space="preserve">LS2650_RNhi10510_Lane3_Sample_2nd_RNA_A08</t>
  </si>
  <si>
    <t xml:space="preserve">1772-123-074_H12</t>
  </si>
  <si>
    <t xml:space="preserve">1772-115-310_B02</t>
  </si>
  <si>
    <t xml:space="preserve">LS2650_RNhi10510_Lane3_Sample_2nd_RNA_B02</t>
  </si>
  <si>
    <t xml:space="preserve">1772-123-072_A04</t>
  </si>
  <si>
    <t xml:space="preserve">1772-115-310_B03</t>
  </si>
  <si>
    <t xml:space="preserve">LS2650_RNhi10510_Lane3_Sample_2nd_RNA_B03</t>
  </si>
  <si>
    <t xml:space="preserve">1772-123-072_A05</t>
  </si>
  <si>
    <t xml:space="preserve">1772-115-310_B04</t>
  </si>
  <si>
    <t xml:space="preserve">LS2650_RNhi10510_Lane3_Sample_2nd_RNA_B04</t>
  </si>
  <si>
    <t xml:space="preserve">1772-123-072_A07</t>
  </si>
  <si>
    <t xml:space="preserve">1772-115-310_B06</t>
  </si>
  <si>
    <t xml:space="preserve">LS2650_RNhi10510_Lane3_Sample_2nd_RNA_B06</t>
  </si>
  <si>
    <t xml:space="preserve">1772-123-072_B01</t>
  </si>
  <si>
    <t xml:space="preserve">1772-115-310_B07</t>
  </si>
  <si>
    <t xml:space="preserve">LS2650_RNhi10510_Lane3_Sample_2nd_RNA_B07</t>
  </si>
  <si>
    <t xml:space="preserve">1772-123-072_B04</t>
  </si>
  <si>
    <t xml:space="preserve">1772-115-310_B10</t>
  </si>
  <si>
    <t xml:space="preserve">LS2650_RNhi10510_Lane3_Sample_2nd_RNA_B10</t>
  </si>
  <si>
    <t xml:space="preserve">1772-123-072_C01</t>
  </si>
  <si>
    <t xml:space="preserve">1772-115-310_C01</t>
  </si>
  <si>
    <t xml:space="preserve">LS2650_RNhi10510_Lane3_Sample_2nd_RNA_C01</t>
  </si>
  <si>
    <t xml:space="preserve">1772-123-072_C06</t>
  </si>
  <si>
    <t xml:space="preserve">1772-115-310_C02</t>
  </si>
  <si>
    <t xml:space="preserve">LS2650_RNhi10510_Lane3_Sample_2nd_RNA_C02</t>
  </si>
  <si>
    <t xml:space="preserve">1772-123-072_C12</t>
  </si>
  <si>
    <t xml:space="preserve">1772-115-310_C03</t>
  </si>
  <si>
    <t xml:space="preserve">LS2650_RNhi10510_Lane3_Sample_2nd_RNA_C03</t>
  </si>
  <si>
    <t xml:space="preserve">1772-123-072_D11</t>
  </si>
  <si>
    <t xml:space="preserve">1772-115-310_C04</t>
  </si>
  <si>
    <t xml:space="preserve">LS2650_RNhi10510_Lane3_Sample_2nd_RNA_C04</t>
  </si>
  <si>
    <t xml:space="preserve">1772-123-072_D12</t>
  </si>
  <si>
    <t xml:space="preserve">1772-115-310_C06</t>
  </si>
  <si>
    <t xml:space="preserve">LS2650_RNhi10510_Lane3_Sample_2nd_RNA_C06</t>
  </si>
  <si>
    <t xml:space="preserve">1772-123-072_E03</t>
  </si>
  <si>
    <t xml:space="preserve">1772-115-310_C07</t>
  </si>
  <si>
    <t xml:space="preserve">LS2650_RNhi10510_Lane3_Sample_2nd_RNA_C07</t>
  </si>
  <si>
    <t xml:space="preserve">1772-123-072_E05</t>
  </si>
  <si>
    <t xml:space="preserve">1772-115-310_C08</t>
  </si>
  <si>
    <t xml:space="preserve">LS2650_RNhi10510_Lane3_Sample_2nd_RNA_C08</t>
  </si>
  <si>
    <t xml:space="preserve">1772-123-072_E08</t>
  </si>
  <si>
    <t xml:space="preserve">1772-115-310_D02</t>
  </si>
  <si>
    <t xml:space="preserve">LS2650_RNhi10510_Lane3_Sample_2nd_RNA_D02</t>
  </si>
  <si>
    <t xml:space="preserve">1772-123-072_F05</t>
  </si>
  <si>
    <t xml:space="preserve">1772-115-310_D06</t>
  </si>
  <si>
    <t xml:space="preserve">LS2650_RNhi10510_Lane3_Sample_2nd_RNA_D06</t>
  </si>
  <si>
    <t xml:space="preserve">1772-123-072_F07</t>
  </si>
  <si>
    <t xml:space="preserve">1772-115-310_D07</t>
  </si>
  <si>
    <t xml:space="preserve">LS2650_RNhi10510_Lane3_Sample_2nd_RNA_D07</t>
  </si>
  <si>
    <t xml:space="preserve">1772-123-072_H03</t>
  </si>
  <si>
    <t xml:space="preserve">1772-115-310_D08</t>
  </si>
  <si>
    <t xml:space="preserve">LS2650_RNhi10510_Lane3_Sample_2nd_RNA_D08</t>
  </si>
  <si>
    <t xml:space="preserve">1772-123-072_H07</t>
  </si>
  <si>
    <t xml:space="preserve">1772-115-310_D09</t>
  </si>
  <si>
    <t xml:space="preserve">LS2650_RNhi10510_Lane3_Sample_2nd_RNA_D09</t>
  </si>
  <si>
    <t xml:space="preserve">1772-123-073_A03</t>
  </si>
  <si>
    <t xml:space="preserve">1772-115-310_D10</t>
  </si>
  <si>
    <t xml:space="preserve">LS2650_RNhi10510_Lane3_Sample_2nd_RNA_D10</t>
  </si>
  <si>
    <t xml:space="preserve">1772-123-073_A09</t>
  </si>
  <si>
    <t xml:space="preserve">1772-115-310_D11</t>
  </si>
  <si>
    <t xml:space="preserve">LS2650_RNhi10510_Lane3_Sample_2nd_RNA_D11</t>
  </si>
  <si>
    <t xml:space="preserve">1772-123-073_B04</t>
  </si>
  <si>
    <t xml:space="preserve">1772-115-310_E01</t>
  </si>
  <si>
    <t xml:space="preserve">LS2650_RNhi10510_Lane3_Sample_2nd_RNA_E01</t>
  </si>
  <si>
    <t xml:space="preserve">1772-123-073_C07</t>
  </si>
  <si>
    <t xml:space="preserve">1772-115-310_E02</t>
  </si>
  <si>
    <t xml:space="preserve">LS2650_RNhi10510_Lane3_Sample_2nd_RNA_E02</t>
  </si>
  <si>
    <t xml:space="preserve">1772-123-073_D03</t>
  </si>
  <si>
    <t xml:space="preserve">1772-115-310_E03</t>
  </si>
  <si>
    <t xml:space="preserve">LS2650_RNhi10510_Lane3_Sample_2nd_RNA_E03</t>
  </si>
  <si>
    <t xml:space="preserve">1772-123-073_D06</t>
  </si>
  <si>
    <t xml:space="preserve">1772-115-310_E06</t>
  </si>
  <si>
    <t xml:space="preserve">LS2650_RNhi10510_Lane3_Sample_2nd_RNA_E06</t>
  </si>
  <si>
    <t xml:space="preserve">1772-123-073_E03</t>
  </si>
  <si>
    <t xml:space="preserve">1772-115-310_E08</t>
  </si>
  <si>
    <t xml:space="preserve">LS2650_RNhi10510_Lane3_Sample_2nd_RNA_E08</t>
  </si>
  <si>
    <t xml:space="preserve">1772-123-073_E06</t>
  </si>
  <si>
    <t xml:space="preserve">1772-115-310_E09</t>
  </si>
  <si>
    <t xml:space="preserve">LS2650_RNhi10510_Lane3_Sample_2nd_RNA_E09</t>
  </si>
  <si>
    <t xml:space="preserve">1772-123-073_E07</t>
  </si>
  <si>
    <t xml:space="preserve">1772-115-310_E11</t>
  </si>
  <si>
    <t xml:space="preserve">LS2650_RNhi10510_Lane3_Sample_2nd_RNA_E11</t>
  </si>
  <si>
    <t xml:space="preserve">1772-123-073_E11</t>
  </si>
  <si>
    <t xml:space="preserve">1772-115-310_E12</t>
  </si>
  <si>
    <t xml:space="preserve">LS2650_RNhi10510_Lane3_Sample_2nd_RNA_E12</t>
  </si>
  <si>
    <t xml:space="preserve">1772-123-073_F05</t>
  </si>
  <si>
    <t xml:space="preserve">1772-115-310_F01</t>
  </si>
  <si>
    <t xml:space="preserve">LS2650_RNhi10510_Lane3_Sample_2nd_RNA_F01</t>
  </si>
  <si>
    <t xml:space="preserve">1772-123-073_F08</t>
  </si>
  <si>
    <t xml:space="preserve">1772-115-310_F02</t>
  </si>
  <si>
    <t xml:space="preserve">LS2650_RNhi10510_Lane3_Sample_2nd_RNA_F02</t>
  </si>
  <si>
    <t xml:space="preserve">1772-123-073_G01</t>
  </si>
  <si>
    <t xml:space="preserve">1772-115-310_F04</t>
  </si>
  <si>
    <t xml:space="preserve">LS2650_RNhi10510_Lane3_Sample_2nd_RNA_F04</t>
  </si>
  <si>
    <t xml:space="preserve">1772-123-073_G08</t>
  </si>
  <si>
    <t xml:space="preserve">1772-115-310_F10</t>
  </si>
  <si>
    <t xml:space="preserve">LS2650_RNhi10510_Lane3_Sample_2nd_RNA_F10</t>
  </si>
  <si>
    <t xml:space="preserve">1772-123-073_G10</t>
  </si>
  <si>
    <t xml:space="preserve">1772-115-310_F12</t>
  </si>
  <si>
    <t xml:space="preserve">LS2650_RNhi10510_Lane3_Sample_2nd_RNA_F12</t>
  </si>
  <si>
    <t xml:space="preserve">1772-123-073_H04</t>
  </si>
  <si>
    <t xml:space="preserve">1772-115-310_G05</t>
  </si>
  <si>
    <t xml:space="preserve">LS2650_RNhi10510_Lane3_Sample_2nd_RNA_G05</t>
  </si>
  <si>
    <t xml:space="preserve">1772-123-074_A04</t>
  </si>
  <si>
    <t xml:space="preserve">1772-115-310_G07</t>
  </si>
  <si>
    <t xml:space="preserve">LS2650_RNhi10510_Lane3_Sample_2nd_RNA_G07</t>
  </si>
  <si>
    <t xml:space="preserve">1772-123-074_A05</t>
  </si>
  <si>
    <t xml:space="preserve">1772-115-310_G08</t>
  </si>
  <si>
    <t xml:space="preserve">LS2650_RNhi10510_Lane3_Sample_2nd_RNA_G08</t>
  </si>
  <si>
    <t xml:space="preserve">1772-123-074_B04</t>
  </si>
  <si>
    <t xml:space="preserve">1772-115-310_G10</t>
  </si>
  <si>
    <t xml:space="preserve">LS2650_RNhi10510_Lane3_Sample_2nd_RNA_G10</t>
  </si>
  <si>
    <t xml:space="preserve">1772-123-074_B08</t>
  </si>
  <si>
    <t xml:space="preserve">1772-115-310_H01</t>
  </si>
  <si>
    <t xml:space="preserve">LS2650_RNhi10510_Lane3_Sample_2nd_RNA_H01</t>
  </si>
  <si>
    <t xml:space="preserve">1772-123-074_C03</t>
  </si>
  <si>
    <t xml:space="preserve">1772-115-310_H02</t>
  </si>
  <si>
    <t xml:space="preserve">LS2650_RNhi10510_Lane3_Sample_2nd_RNA_H02</t>
  </si>
  <si>
    <t xml:space="preserve">1772-123-074_C04</t>
  </si>
  <si>
    <t xml:space="preserve">1772-115-310_H07</t>
  </si>
  <si>
    <t xml:space="preserve">LS2650_RNhi10510_Lane3_Sample_2nd_RNA_H07</t>
  </si>
  <si>
    <t xml:space="preserve">1772-123-074_D11</t>
  </si>
  <si>
    <t xml:space="preserve">1772-115-310_H09</t>
  </si>
  <si>
    <t xml:space="preserve">LS2650_RNhi10510_Lane3_Sample_2nd_RNA_H09</t>
  </si>
  <si>
    <t xml:space="preserve">1772-123-074_E02</t>
  </si>
  <si>
    <t xml:space="preserve">1772-064-109_A02</t>
  </si>
  <si>
    <t xml:space="preserve">LS2650_RNhi10511_Lane4_Sample_3rd_RNA_A02</t>
  </si>
  <si>
    <t xml:space="preserve">1772-123-074_E05</t>
  </si>
  <si>
    <t xml:space="preserve">1772-064-109_B01</t>
  </si>
  <si>
    <t xml:space="preserve">LS2650_RNhi10511_Lane4_Sample_3rd_RNA_B01</t>
  </si>
  <si>
    <t xml:space="preserve">1772-123-074_E08</t>
  </si>
  <si>
    <t xml:space="preserve">1772-064-109_B03</t>
  </si>
  <si>
    <t xml:space="preserve">LS2650_RNhi10511_Lane4_Sample_3rd_RNA_B03</t>
  </si>
  <si>
    <t xml:space="preserve">1772-123-074_E09</t>
  </si>
  <si>
    <t xml:space="preserve">1772-064-109_B05</t>
  </si>
  <si>
    <t xml:space="preserve">LS2650_RNhi10511_Lane4_Sample_3rd_RNA_B05</t>
  </si>
  <si>
    <t xml:space="preserve">1772-123-074_E11</t>
  </si>
  <si>
    <t xml:space="preserve">1772-064-109_B08</t>
  </si>
  <si>
    <t xml:space="preserve">LS2650_RNhi10511_Lane4_Sample_3rd_RNA_B08</t>
  </si>
  <si>
    <t xml:space="preserve">1772-123-074_F05</t>
  </si>
  <si>
    <t xml:space="preserve">1772-064-109_B09</t>
  </si>
  <si>
    <t xml:space="preserve">LS2650_RNhi10511_Lane4_Sample_3rd_RNA_B09</t>
  </si>
  <si>
    <t xml:space="preserve">1772-123-074_F06</t>
  </si>
  <si>
    <t xml:space="preserve">1772-064-109_C01</t>
  </si>
  <si>
    <t xml:space="preserve">LS2650_RNhi10511_Lane4_Sample_3rd_RNA_C01</t>
  </si>
  <si>
    <t xml:space="preserve">1772-123-074_F10</t>
  </si>
  <si>
    <t xml:space="preserve">1772-064-109_C04</t>
  </si>
  <si>
    <t xml:space="preserve">LS2650_RNhi10511_Lane4_Sample_3rd_RNA_C04</t>
  </si>
  <si>
    <t xml:space="preserve">1772-123-074_G03</t>
  </si>
  <si>
    <t xml:space="preserve">1772-064-109_D03</t>
  </si>
  <si>
    <t xml:space="preserve">LS2650_RNhi10511_Lane4_Sample_3rd_RNA_D03</t>
  </si>
  <si>
    <t xml:space="preserve">1772-123-074_G05</t>
  </si>
  <si>
    <t xml:space="preserve">1772-064-109_D06</t>
  </si>
  <si>
    <t xml:space="preserve">LS2650_RNhi10511_Lane4_Sample_3rd_RNA_D06</t>
  </si>
  <si>
    <t xml:space="preserve">1772-123-074_G12</t>
  </si>
  <si>
    <t xml:space="preserve">1772-064-109_D09</t>
  </si>
  <si>
    <t xml:space="preserve">LS2650_RNhi10511_Lane4_Sample_3rd_RNA_D09</t>
  </si>
  <si>
    <t xml:space="preserve">1772-123-074_H06</t>
  </si>
  <si>
    <t xml:space="preserve">1772-064-109_D10</t>
  </si>
  <si>
    <t xml:space="preserve">LS2650_RNhi10511_Lane4_Sample_3rd_RNA_D10</t>
  </si>
  <si>
    <t xml:space="preserve">1772-123-072_B05</t>
  </si>
  <si>
    <t xml:space="preserve">1772-064-109_E03</t>
  </si>
  <si>
    <t xml:space="preserve">LS2650_RNhi10511_Lane4_Sample_3rd_RNA_E03</t>
  </si>
  <si>
    <t xml:space="preserve">1772-123-072_B11</t>
  </si>
  <si>
    <t xml:space="preserve">1772-064-109_E07</t>
  </si>
  <si>
    <t xml:space="preserve">LS2650_RNhi10511_Lane4_Sample_3rd_RNA_E07</t>
  </si>
  <si>
    <t xml:space="preserve">1772-123-072_C05</t>
  </si>
  <si>
    <t xml:space="preserve">1772-064-109_E08</t>
  </si>
  <si>
    <t xml:space="preserve">LS2650_RNhi10511_Lane4_Sample_3rd_RNA_E08</t>
  </si>
  <si>
    <t xml:space="preserve">1772-123-072_C08</t>
  </si>
  <si>
    <t xml:space="preserve">1772-064-109_F03</t>
  </si>
  <si>
    <t xml:space="preserve">LS2650_RNhi10511_Lane4_Sample_3rd_RNA_F03</t>
  </si>
  <si>
    <t xml:space="preserve">1772-123-072_E10</t>
  </si>
  <si>
    <t xml:space="preserve">1772-064-109_F05</t>
  </si>
  <si>
    <t xml:space="preserve">LS2650_RNhi10511_Lane4_Sample_3rd_RNA_F05</t>
  </si>
  <si>
    <t xml:space="preserve">1772-123-072_F04</t>
  </si>
  <si>
    <t xml:space="preserve">1772-064-109_F07</t>
  </si>
  <si>
    <t xml:space="preserve">LS2650_RNhi10511_Lane4_Sample_3rd_RNA_F07</t>
  </si>
  <si>
    <t xml:space="preserve">1772-123-072_G03</t>
  </si>
  <si>
    <t xml:space="preserve">1772-064-109_H09</t>
  </si>
  <si>
    <t xml:space="preserve">LS2650_RNhi10511_Lane4_Sample_3rd_RNA_H09</t>
  </si>
  <si>
    <t xml:space="preserve">1772-123-072_G05</t>
  </si>
  <si>
    <t xml:space="preserve">1772-064-109_H10</t>
  </si>
  <si>
    <t xml:space="preserve">LS2650_RNhi10511_Lane4_Sample_3rd_RNA_H10</t>
  </si>
  <si>
    <t xml:space="preserve">1772-123-072_G06</t>
  </si>
  <si>
    <t xml:space="preserve">1772-064-109_H12</t>
  </si>
  <si>
    <t xml:space="preserve">LS2650_RNhi10511_Lane4_Sample_3rd_RNA_H12</t>
  </si>
  <si>
    <t xml:space="preserve">1772-123-072_H02</t>
  </si>
  <si>
    <t xml:space="preserve">1772-115-305_A04</t>
  </si>
  <si>
    <t xml:space="preserve">LS2650_RNhi10509_Lane2_Sample_1st_RNA_A04</t>
  </si>
  <si>
    <t xml:space="preserve">1772-123-072_H06</t>
  </si>
  <si>
    <t xml:space="preserve">1772-115-305_A05</t>
  </si>
  <si>
    <t xml:space="preserve">LS2650_RNhi10509_Lane2_Sample_1st_RNA_A05</t>
  </si>
  <si>
    <t xml:space="preserve">1772-123-073_A01</t>
  </si>
  <si>
    <t xml:space="preserve">1772-115-305_A09</t>
  </si>
  <si>
    <t xml:space="preserve">LS2650_RNhi10509_Lane2_Sample_1st_RNA_A09</t>
  </si>
  <si>
    <t xml:space="preserve">1772-123-073_A08</t>
  </si>
  <si>
    <t xml:space="preserve">1772-115-305_A10</t>
  </si>
  <si>
    <t xml:space="preserve">LS2650_RNhi10509_Lane2_Sample_1st_RNA_A10</t>
  </si>
  <si>
    <t xml:space="preserve">1772-123-073_B10</t>
  </si>
  <si>
    <t xml:space="preserve">1772-115-305_A12</t>
  </si>
  <si>
    <t xml:space="preserve">LS2650_RNhi10509_Lane2_Sample_1st_RNA_A12</t>
  </si>
  <si>
    <t xml:space="preserve">1772-123-073_C04</t>
  </si>
  <si>
    <t xml:space="preserve">1772-115-305_B03</t>
  </si>
  <si>
    <t xml:space="preserve">LS2650_RNhi10509_Lane2_Sample_1st_RNA_B03</t>
  </si>
  <si>
    <t xml:space="preserve">1772-123-073_C06</t>
  </si>
  <si>
    <t xml:space="preserve">1772-115-305_B05</t>
  </si>
  <si>
    <t xml:space="preserve">LS2650_RNhi10509_Lane2_Sample_1st_RNA_B05</t>
  </si>
  <si>
    <t xml:space="preserve">1772-123-073_E02</t>
  </si>
  <si>
    <t xml:space="preserve">1772-115-305_B09</t>
  </si>
  <si>
    <t xml:space="preserve">LS2650_RNhi10509_Lane2_Sample_1st_RNA_B09</t>
  </si>
  <si>
    <t xml:space="preserve">1772-123-073_G12</t>
  </si>
  <si>
    <t xml:space="preserve">1772-115-305_B12</t>
  </si>
  <si>
    <t xml:space="preserve">LS2650_RNhi10509_Lane2_Sample_1st_RNA_B12</t>
  </si>
  <si>
    <t xml:space="preserve">1772-123-073_H10</t>
  </si>
  <si>
    <t xml:space="preserve">1772-115-305_C10</t>
  </si>
  <si>
    <t xml:space="preserve">LS2650_RNhi10509_Lane2_Sample_1st_RNA_C10</t>
  </si>
  <si>
    <t xml:space="preserve">1772-123-074_A01</t>
  </si>
  <si>
    <t xml:space="preserve">1772-115-305_D12</t>
  </si>
  <si>
    <t xml:space="preserve">LS2650_RNhi10509_Lane2_Sample_1st_RNA_D12</t>
  </si>
  <si>
    <t xml:space="preserve">1772-123-074_B02</t>
  </si>
  <si>
    <t xml:space="preserve">1772-115-305_E09</t>
  </si>
  <si>
    <t xml:space="preserve">LS2650_RNhi10509_Lane2_Sample_1st_RNA_E09</t>
  </si>
  <si>
    <t xml:space="preserve">1772-123-074_B06</t>
  </si>
  <si>
    <t xml:space="preserve">1772-115-305_F03</t>
  </si>
  <si>
    <t xml:space="preserve">LS2650_RNhi10509_Lane2_Sample_1st_RNA_F03</t>
  </si>
  <si>
    <t xml:space="preserve">1772-123-074_D09</t>
  </si>
  <si>
    <t xml:space="preserve">1772-115-305_F08</t>
  </si>
  <si>
    <t xml:space="preserve">LS2650_RNhi10509_Lane2_Sample_1st_RNA_F08</t>
  </si>
  <si>
    <t xml:space="preserve">1772-123-074_E12</t>
  </si>
  <si>
    <t xml:space="preserve">1772-115-305_G01</t>
  </si>
  <si>
    <t xml:space="preserve">LS2650_RNhi10509_Lane2_Sample_1st_RNA_G01</t>
  </si>
  <si>
    <t xml:space="preserve">1772-123-074_F09</t>
  </si>
  <si>
    <t xml:space="preserve">1772-115-305_G07</t>
  </si>
  <si>
    <t xml:space="preserve">LS2650_RNhi10509_Lane2_Sample_1st_RNA_G07</t>
  </si>
  <si>
    <t xml:space="preserve">1772-123-074_G01</t>
  </si>
  <si>
    <t xml:space="preserve">1772-115-305_G09</t>
  </si>
  <si>
    <t xml:space="preserve">LS2650_RNhi10509_Lane2_Sample_1st_RNA_G09</t>
  </si>
  <si>
    <t xml:space="preserve">1772-123-074_G06</t>
  </si>
  <si>
    <t xml:space="preserve">1772-115-305_G10</t>
  </si>
  <si>
    <t xml:space="preserve">LS2650_RNhi10509_Lane2_Sample_1st_RNA_G10</t>
  </si>
  <si>
    <t xml:space="preserve">1772-123-074_G07</t>
  </si>
  <si>
    <t xml:space="preserve">1772-115-305_H05</t>
  </si>
  <si>
    <t xml:space="preserve">LS2650_RNhi10509_Lane2_Sample_1st_RNA_H05</t>
  </si>
  <si>
    <t xml:space="preserve">1772-123-074_H01</t>
  </si>
  <si>
    <t xml:space="preserve">1772-115-305_H08</t>
  </si>
  <si>
    <t xml:space="preserve">LS2650_RNhi10509_Lane2_Sample_1st_RNA_H08</t>
  </si>
  <si>
    <t xml:space="preserve">1772-123-074_H03</t>
  </si>
  <si>
    <t xml:space="preserve">1772-115-310_A03</t>
  </si>
  <si>
    <t xml:space="preserve">LS2650_RNhi10510_Lane3_Sample_2nd_RNA_A03</t>
  </si>
  <si>
    <t xml:space="preserve">1772-123-072_C09</t>
  </si>
  <si>
    <t xml:space="preserve">1772-115-310_A10</t>
  </si>
  <si>
    <t xml:space="preserve">LS2650_RNhi10510_Lane3_Sample_2nd_RNA_A10</t>
  </si>
  <si>
    <t xml:space="preserve">1772-123-072_D04</t>
  </si>
  <si>
    <t xml:space="preserve">1772-115-310_B01</t>
  </si>
  <si>
    <t xml:space="preserve">LS2650_RNhi10510_Lane3_Sample_2nd_RNA_B01</t>
  </si>
  <si>
    <t xml:space="preserve">1772-123-072_E09</t>
  </si>
  <si>
    <t xml:space="preserve">1772-115-310_C05</t>
  </si>
  <si>
    <t xml:space="preserve">LS2650_RNhi10510_Lane3_Sample_2nd_RNA_C05</t>
  </si>
  <si>
    <t xml:space="preserve">1772-123-072_F02</t>
  </si>
  <si>
    <t xml:space="preserve">1772-115-310_D03</t>
  </si>
  <si>
    <t xml:space="preserve">LS2650_RNhi10510_Lane3_Sample_2nd_RNA_D03</t>
  </si>
  <si>
    <t xml:space="preserve">1772-123-072_H01</t>
  </si>
  <si>
    <t xml:space="preserve">1772-115-310_D05</t>
  </si>
  <si>
    <t xml:space="preserve">LS2650_RNhi10510_Lane3_Sample_2nd_RNA_D05</t>
  </si>
  <si>
    <t xml:space="preserve">1772-123-073_E08</t>
  </si>
  <si>
    <t xml:space="preserve">1772-115-310_E07</t>
  </si>
  <si>
    <t xml:space="preserve">LS2650_RNhi10510_Lane3_Sample_2nd_RNA_E07</t>
  </si>
  <si>
    <t xml:space="preserve">1772-123-074_A02</t>
  </si>
  <si>
    <t xml:space="preserve">1772-115-310_F06</t>
  </si>
  <si>
    <t xml:space="preserve">LS2650_RNhi10510_Lane3_Sample_2nd_RNA_F06</t>
  </si>
  <si>
    <t xml:space="preserve">1772-123-072_G09</t>
  </si>
  <si>
    <t xml:space="preserve">1772-115-310_H03</t>
  </si>
  <si>
    <t xml:space="preserve">LS2650_RNhi10510_Lane3_Sample_2nd_RNA_H03</t>
  </si>
  <si>
    <t xml:space="preserve">1772-123-073_B01</t>
  </si>
  <si>
    <t xml:space="preserve">1772-115-310_H05</t>
  </si>
  <si>
    <t xml:space="preserve">LS2650_RNhi10510_Lane3_Sample_2nd_RNA_H05</t>
  </si>
  <si>
    <t xml:space="preserve">1772-123-073_C02</t>
  </si>
  <si>
    <t xml:space="preserve">1772-115-310_H06</t>
  </si>
  <si>
    <t xml:space="preserve">LS2650_RNhi10510_Lane3_Sample_2nd_RNA_H06</t>
  </si>
  <si>
    <t xml:space="preserve">1772-123-073_D01</t>
  </si>
  <si>
    <t xml:space="preserve">1772-115-310_H08</t>
  </si>
  <si>
    <t xml:space="preserve">LS2650_RNhi10510_Lane3_Sample_2nd_RNA_H08</t>
  </si>
  <si>
    <t xml:space="preserve">1772-123-074_B09</t>
  </si>
  <si>
    <t xml:space="preserve">1772-115-310_H10</t>
  </si>
  <si>
    <t xml:space="preserve">LS2650_RNhi10510_Lane3_Sample_2nd_RNA_H10</t>
  </si>
  <si>
    <t xml:space="preserve">1772-123-072_H04</t>
  </si>
  <si>
    <t xml:space="preserve">1772-064-109_A04</t>
  </si>
  <si>
    <t xml:space="preserve">LS2650_RNhi10511_Lane4_Sample_3rd_RNA_A04</t>
  </si>
  <si>
    <t xml:space="preserve">1772-123-073_F12</t>
  </si>
  <si>
    <t xml:space="preserve">1772-064-109_A05</t>
  </si>
  <si>
    <t xml:space="preserve">LS2650_RNhi10511_Lane4_Sample_3rd_RNA_A05</t>
  </si>
  <si>
    <t xml:space="preserve">1772-123-074_A12</t>
  </si>
  <si>
    <t xml:space="preserve">1772-064-109_A07</t>
  </si>
  <si>
    <t xml:space="preserve">LS2650_RNhi10511_Lane4_Sample_3rd_RNA_A07</t>
  </si>
  <si>
    <t xml:space="preserve">1772-123-074_C05</t>
  </si>
  <si>
    <t xml:space="preserve">1772-064-109_B04</t>
  </si>
  <si>
    <t xml:space="preserve">LS2650_RNhi10511_Lane4_Sample_3rd_RNA_B04</t>
  </si>
  <si>
    <t xml:space="preserve">1772-123-074_H02</t>
  </si>
  <si>
    <t xml:space="preserve">1772-064-109_B10</t>
  </si>
  <si>
    <t xml:space="preserve">LS2650_RNhi10511_Lane4_Sample_3rd_RNA_B10</t>
  </si>
  <si>
    <t xml:space="preserve">1772-123-073_G05</t>
  </si>
  <si>
    <t xml:space="preserve">1772-064-109_C09</t>
  </si>
  <si>
    <t xml:space="preserve">LS2650_RNhi10511_Lane4_Sample_3rd_RNA_C09</t>
  </si>
  <si>
    <t xml:space="preserve">1772-123-073_H02</t>
  </si>
  <si>
    <t xml:space="preserve">1772-064-109_C11</t>
  </si>
  <si>
    <t xml:space="preserve">LS2650_RNhi10511_Lane4_Sample_3rd_RNA_C11</t>
  </si>
  <si>
    <t xml:space="preserve">1772-123-073_H09</t>
  </si>
  <si>
    <t xml:space="preserve">1772-064-109_D02</t>
  </si>
  <si>
    <t xml:space="preserve">LS2650_RNhi10511_Lane4_Sample_3rd_RNA_D02</t>
  </si>
  <si>
    <t xml:space="preserve">1772-123-072_G01</t>
  </si>
  <si>
    <t xml:space="preserve">1772-064-109_D05</t>
  </si>
  <si>
    <t xml:space="preserve">LS2650_RNhi10511_Lane4_Sample_3rd_RNA_D05</t>
  </si>
  <si>
    <t xml:space="preserve">1772-064-109_D08</t>
  </si>
  <si>
    <t xml:space="preserve">LS2650_RNhi10511_Lane4_Sample_3rd_RNA_D08</t>
  </si>
  <si>
    <t xml:space="preserve">1772-064-109_E12</t>
  </si>
  <si>
    <t xml:space="preserve">LS2650_RNhi10511_Lane4_Sample_3rd_RNA_E12</t>
  </si>
  <si>
    <t xml:space="preserve">1772-064-109_F01</t>
  </si>
  <si>
    <t xml:space="preserve">LS2650_RNhi10511_Lane4_Sample_3rd_RNA_F01</t>
  </si>
  <si>
    <t xml:space="preserve">1772-064-109_F02</t>
  </si>
  <si>
    <t xml:space="preserve">LS2650_RNhi10511_Lane4_Sample_3rd_RNA_F02</t>
  </si>
  <si>
    <t xml:space="preserve">1772-064-109_F06</t>
  </si>
  <si>
    <t xml:space="preserve">LS2650_RNhi10511_Lane4_Sample_3rd_RNA_F06</t>
  </si>
  <si>
    <t xml:space="preserve">1772-064-109_F10</t>
  </si>
  <si>
    <t xml:space="preserve">LS2650_RNhi10511_Lane4_Sample_3rd_RNA_F10</t>
  </si>
  <si>
    <t xml:space="preserve">1772-064-109_F11</t>
  </si>
  <si>
    <t xml:space="preserve">LS2650_RNhi10511_Lane4_Sample_3rd_RNA_F11</t>
  </si>
  <si>
    <t xml:space="preserve">1772-064-109_F12</t>
  </si>
  <si>
    <t xml:space="preserve">LS2650_RNhi10511_Lane4_Sample_3rd_RNA_F12</t>
  </si>
  <si>
    <t xml:space="preserve">1772-064-109_G10</t>
  </si>
  <si>
    <t xml:space="preserve">LS2650_RNhi10511_Lane4_Sample_3rd_RNA_G10</t>
  </si>
  <si>
    <t xml:space="preserve">1772-064-109_G12</t>
  </si>
  <si>
    <t xml:space="preserve">LS2650_RNhi10511_Lane4_Sample_3rd_RNA_G12</t>
  </si>
  <si>
    <t xml:space="preserve">1772-115-305_A03</t>
  </si>
  <si>
    <t xml:space="preserve">LS2650_RNhi10509_Lane2_Sample_1st_RNA_A03</t>
  </si>
  <si>
    <t xml:space="preserve">1772-115-305_A07</t>
  </si>
  <si>
    <t xml:space="preserve">LS2650_RNhi10509_Lane2_Sample_1st_RNA_A07</t>
  </si>
  <si>
    <t xml:space="preserve">1772-115-305_A11</t>
  </si>
  <si>
    <t xml:space="preserve">LS2650_RNhi10509_Lane2_Sample_1st_RNA_A11</t>
  </si>
  <si>
    <t xml:space="preserve">1772-115-305_B02</t>
  </si>
  <si>
    <t xml:space="preserve">LS2650_RNhi10509_Lane2_Sample_1st_RNA_B02</t>
  </si>
  <si>
    <t xml:space="preserve">1772-115-305_B10</t>
  </si>
  <si>
    <t xml:space="preserve">LS2650_RNhi10509_Lane2_Sample_1st_RNA_B10</t>
  </si>
  <si>
    <t xml:space="preserve">1772-115-305_C03</t>
  </si>
  <si>
    <t xml:space="preserve">LS2650_RNhi10509_Lane2_Sample_1st_RNA_C03</t>
  </si>
  <si>
    <t xml:space="preserve">1772-115-305_D04</t>
  </si>
  <si>
    <t xml:space="preserve">LS2650_RNhi10509_Lane2_Sample_1st_RNA_D04</t>
  </si>
  <si>
    <t xml:space="preserve">1772-115-305_D05</t>
  </si>
  <si>
    <t xml:space="preserve">LS2650_RNhi10509_Lane2_Sample_1st_RNA_D05</t>
  </si>
  <si>
    <t xml:space="preserve">1772-115-305_D06</t>
  </si>
  <si>
    <t xml:space="preserve">LS2650_RNhi10509_Lane2_Sample_1st_RNA_D06</t>
  </si>
  <si>
    <t xml:space="preserve">1772-115-305_G03</t>
  </si>
  <si>
    <t xml:space="preserve">LS2650_RNhi10509_Lane2_Sample_1st_RNA_G03</t>
  </si>
  <si>
    <t xml:space="preserve">1772-115-305_G11</t>
  </si>
  <si>
    <t xml:space="preserve">LS2650_RNhi10509_Lane2_Sample_1st_RNA_G11</t>
  </si>
  <si>
    <t xml:space="preserve">1772-115-305_H02</t>
  </si>
  <si>
    <t xml:space="preserve">LS2650_RNhi10509_Lane2_Sample_1st_RNA_H02</t>
  </si>
  <si>
    <t xml:space="preserve">1772-115-305_H10</t>
  </si>
  <si>
    <t xml:space="preserve">LS2650_RNhi10509_Lane2_Sample_1st_RNA_H10</t>
  </si>
  <si>
    <t xml:space="preserve">1772-115-310_A05</t>
  </si>
  <si>
    <t xml:space="preserve">LS2650_RNhi10510_Lane3_Sample_2nd_RNA_A05</t>
  </si>
  <si>
    <t xml:space="preserve">1772-115-310_A07</t>
  </si>
  <si>
    <t xml:space="preserve">LS2650_RNhi10510_Lane3_Sample_2nd_RNA_A07</t>
  </si>
  <si>
    <t xml:space="preserve">1772-115-310_B05</t>
  </si>
  <si>
    <t xml:space="preserve">LS2650_RNhi10510_Lane3_Sample_2nd_RNA_B05</t>
  </si>
  <si>
    <t xml:space="preserve">1772-115-310_B08</t>
  </si>
  <si>
    <t xml:space="preserve">LS2650_RNhi10510_Lane3_Sample_2nd_RNA_B08</t>
  </si>
  <si>
    <t xml:space="preserve">1772-115-310_B09</t>
  </si>
  <si>
    <t xml:space="preserve">LS2650_RNhi10510_Lane3_Sample_2nd_RNA_B09</t>
  </si>
  <si>
    <t xml:space="preserve">1772-115-310_C11</t>
  </si>
  <si>
    <t xml:space="preserve">LS2650_RNhi10510_Lane3_Sample_2nd_RNA_C11</t>
  </si>
  <si>
    <t xml:space="preserve">1772-115-310_D04</t>
  </si>
  <si>
    <t xml:space="preserve">LS2650_RNhi10510_Lane3_Sample_2nd_RNA_D04</t>
  </si>
  <si>
    <t xml:space="preserve">1772-115-310_D12</t>
  </si>
  <si>
    <t xml:space="preserve">LS2650_RNhi10510_Lane3_Sample_2nd_RNA_D12</t>
  </si>
  <si>
    <t xml:space="preserve">1772-115-310_F03</t>
  </si>
  <si>
    <t xml:space="preserve">LS2650_RNhi10510_Lane3_Sample_2nd_RNA_F03</t>
  </si>
  <si>
    <t xml:space="preserve">1772-115-310_F05</t>
  </si>
  <si>
    <t xml:space="preserve">LS2650_RNhi10510_Lane3_Sample_2nd_RNA_F05</t>
  </si>
  <si>
    <t xml:space="preserve">1772-115-310_F08</t>
  </si>
  <si>
    <t xml:space="preserve">LS2650_RNhi10510_Lane3_Sample_2nd_RNA_F08</t>
  </si>
  <si>
    <t xml:space="preserve">1772-115-310_G02</t>
  </si>
  <si>
    <t xml:space="preserve">LS2650_RNhi10510_Lane3_Sample_2nd_RNA_G02</t>
  </si>
  <si>
    <t xml:space="preserve">1772-115-310_G09</t>
  </si>
  <si>
    <t xml:space="preserve">LS2650_RNhi10510_Lane3_Sample_2nd_RNA_G09</t>
  </si>
  <si>
    <t xml:space="preserve">1772-115-310_G11</t>
  </si>
  <si>
    <t xml:space="preserve">LS2650_RNhi10510_Lane3_Sample_2nd_RNA_G11</t>
  </si>
  <si>
    <t xml:space="preserve">1772-115-305_D08</t>
  </si>
  <si>
    <t xml:space="preserve">LS2650_RNhi10509_Lane2_Sample_1st_RNA_D08</t>
  </si>
  <si>
    <t xml:space="preserve">1772-115-305_G05</t>
  </si>
  <si>
    <t xml:space="preserve">LS2650_RNhi10509_Lane2_Sample_1st_RNA_G05</t>
  </si>
  <si>
    <t xml:space="preserve">1772-115-305_H11</t>
  </si>
  <si>
    <t xml:space="preserve">LS2650_RNhi10509_Lane2_Sample_1st_RNA_H11</t>
  </si>
  <si>
    <t xml:space="preserve">1772-115-310_G12</t>
  </si>
  <si>
    <t xml:space="preserve">LS2650_RNhi10510_Lane3_Sample_2nd_RNA_G12</t>
  </si>
  <si>
    <t xml:space="preserve">1772-064-109_H08</t>
  </si>
  <si>
    <t xml:space="preserve">LS2650_RNhi10511_Lane4_Sample_3rd_RNA_H08</t>
  </si>
  <si>
    <t xml:space="preserve">1772-064-109_A09</t>
  </si>
  <si>
    <t xml:space="preserve">LS2650_RNhi10511_Lane4_Sample_3rd_RNA_A09</t>
  </si>
  <si>
    <t xml:space="preserve">1772-064-109_A11</t>
  </si>
  <si>
    <t xml:space="preserve">LS2650_RNhi10511_Lane4_Sample_3rd_RNA_A11</t>
  </si>
  <si>
    <t xml:space="preserve">1772-064-109_B06</t>
  </si>
  <si>
    <t xml:space="preserve">LS2650_RNhi10511_Lane4_Sample_3rd_RNA_B06</t>
  </si>
  <si>
    <t xml:space="preserve">1772-064-109_B11</t>
  </si>
  <si>
    <t xml:space="preserve">LS2650_RNhi10511_Lane4_Sample_3rd_RNA_B11</t>
  </si>
  <si>
    <t xml:space="preserve">1772-064-109_G03</t>
  </si>
  <si>
    <t xml:space="preserve">LS2650_RNhi10511_Lane4_Sample_3rd_RNA_G03</t>
  </si>
  <si>
    <t xml:space="preserve">1772-064-109_G06</t>
  </si>
  <si>
    <t xml:space="preserve">LS2650_RNhi10511_Lane4_Sample_3rd_RNA_G06</t>
  </si>
  <si>
    <t xml:space="preserve">1772-064-109_H04</t>
  </si>
  <si>
    <t xml:space="preserve">LS2650_RNhi10511_Lane4_Sample_3rd_RNA_H04</t>
  </si>
  <si>
    <t xml:space="preserve">1772-115-305_C05</t>
  </si>
  <si>
    <t xml:space="preserve">LS2650_RNhi10509_Lane2_Sample_1st_RNA_C05</t>
  </si>
  <si>
    <t xml:space="preserve">1772-115-305_C07</t>
  </si>
  <si>
    <t xml:space="preserve">LS2650_RNhi10509_Lane2_Sample_1st_RNA_C07</t>
  </si>
  <si>
    <t xml:space="preserve">1772-115-305_C11</t>
  </si>
  <si>
    <t xml:space="preserve">LS2650_RNhi10509_Lane2_Sample_1st_RNA_C11</t>
  </si>
  <si>
    <t xml:space="preserve">1772-115-305_D03</t>
  </si>
  <si>
    <t xml:space="preserve">LS2650_RNhi10509_Lane2_Sample_1st_RNA_D03</t>
  </si>
  <si>
    <t xml:space="preserve">1772-115-305_D07</t>
  </si>
  <si>
    <t xml:space="preserve">LS2650_RNhi10509_Lane2_Sample_1st_RNA_D07</t>
  </si>
  <si>
    <t xml:space="preserve">1772-115-305_D11</t>
  </si>
  <si>
    <t xml:space="preserve">LS2650_RNhi10509_Lane2_Sample_1st_RNA_D11</t>
  </si>
  <si>
    <t xml:space="preserve">1772-115-305_F09</t>
  </si>
  <si>
    <t xml:space="preserve">LS2650_RNhi10509_Lane2_Sample_1st_RNA_F09</t>
  </si>
  <si>
    <t xml:space="preserve">1772-115-305_F11</t>
  </si>
  <si>
    <t xml:space="preserve">LS2650_RNhi10509_Lane2_Sample_1st_RNA_F11</t>
  </si>
  <si>
    <t xml:space="preserve">1772-115-305_H09</t>
  </si>
  <si>
    <t xml:space="preserve">LS2650_RNhi10509_Lane2_Sample_1st_RNA_H09</t>
  </si>
  <si>
    <t xml:space="preserve">1772-115-310_D01</t>
  </si>
  <si>
    <t xml:space="preserve">LS2650_RNhi10510_Lane3_Sample_2nd_RNA_D01</t>
  </si>
  <si>
    <t xml:space="preserve">1772-115-310_F07</t>
  </si>
  <si>
    <t xml:space="preserve">LS2650_RNhi10510_Lane3_Sample_2nd_RNA_F07</t>
  </si>
  <si>
    <t xml:space="preserve">1772-115-310_H12</t>
  </si>
  <si>
    <t xml:space="preserve">LS2650_RNhi10510_Lane3_Sample_2nd_RNA_H12</t>
  </si>
  <si>
    <t xml:space="preserve">Kouno</t>
  </si>
  <si>
    <t xml:space="preserve">Joachim</t>
  </si>
  <si>
    <t xml:space="preserve">Makis</t>
  </si>
  <si>
    <t xml:space="preserve">Final</t>
  </si>
  <si>
    <t xml:space="preserve">96 well </t>
  </si>
  <si>
    <t xml:space="preserve">96 well</t>
  </si>
  <si>
    <t xml:space="preserve">1st</t>
  </si>
  <si>
    <t xml:space="preserve">R</t>
  </si>
  <si>
    <t xml:space="preserve">A03</t>
  </si>
  <si>
    <t xml:space="preserve">2nd</t>
  </si>
  <si>
    <t xml:space="preserve">3rd</t>
  </si>
  <si>
    <t xml:space="preserve">G</t>
  </si>
  <si>
    <t xml:space="preserve">A02</t>
  </si>
  <si>
    <t xml:space="preserve">A01</t>
  </si>
  <si>
    <t xml:space="preserve">A09</t>
  </si>
  <si>
    <t xml:space="preserve">CP: cell present, weak green fluorescence</t>
  </si>
  <si>
    <t xml:space="preserve">A08</t>
  </si>
  <si>
    <t xml:space="preserve">A07</t>
  </si>
  <si>
    <t xml:space="preserve">B03</t>
  </si>
  <si>
    <t xml:space="preserve">B02</t>
  </si>
  <si>
    <t xml:space="preserve">B01</t>
  </si>
  <si>
    <t xml:space="preserve">B09</t>
  </si>
  <si>
    <t xml:space="preserve">B08</t>
  </si>
  <si>
    <t xml:space="preserve">B07</t>
  </si>
  <si>
    <t xml:space="preserve">C03</t>
  </si>
  <si>
    <t xml:space="preserve">C02</t>
  </si>
  <si>
    <t xml:space="preserve">C01</t>
  </si>
  <si>
    <t xml:space="preserve">C09</t>
  </si>
  <si>
    <t xml:space="preserve">C08</t>
  </si>
  <si>
    <t xml:space="preserve">C07</t>
  </si>
  <si>
    <t xml:space="preserve">D03</t>
  </si>
  <si>
    <t xml:space="preserve">D02</t>
  </si>
  <si>
    <t xml:space="preserve">D01</t>
  </si>
  <si>
    <t xml:space="preserve">D09</t>
  </si>
  <si>
    <t xml:space="preserve">D08</t>
  </si>
  <si>
    <t xml:space="preserve">D07</t>
  </si>
  <si>
    <t xml:space="preserve">E01</t>
  </si>
  <si>
    <t xml:space="preserve">E02</t>
  </si>
  <si>
    <t xml:space="preserve">E03</t>
  </si>
  <si>
    <t xml:space="preserve">R, Dead</t>
  </si>
  <si>
    <t xml:space="preserve">E07</t>
  </si>
  <si>
    <t xml:space="preserve">E08</t>
  </si>
  <si>
    <t xml:space="preserve">E09</t>
  </si>
  <si>
    <t xml:space="preserve">F01</t>
  </si>
  <si>
    <t xml:space="preserve">F02</t>
  </si>
  <si>
    <t xml:space="preserve">F03</t>
  </si>
  <si>
    <t xml:space="preserve">F07</t>
  </si>
  <si>
    <t xml:space="preserve">F08</t>
  </si>
  <si>
    <t xml:space="preserve">F09</t>
  </si>
  <si>
    <t xml:space="preserve">G01</t>
  </si>
  <si>
    <t xml:space="preserve">G02</t>
  </si>
  <si>
    <t xml:space="preserve">G03</t>
  </si>
  <si>
    <t xml:space="preserve">G07</t>
  </si>
  <si>
    <t xml:space="preserve">G08</t>
  </si>
  <si>
    <t xml:space="preserve">G09</t>
  </si>
  <si>
    <t xml:space="preserve">H01</t>
  </si>
  <si>
    <t xml:space="preserve">H02</t>
  </si>
  <si>
    <t xml:space="preserve">H03</t>
  </si>
  <si>
    <t xml:space="preserve">H07</t>
  </si>
  <si>
    <t xml:space="preserve">(Red)</t>
  </si>
  <si>
    <t xml:space="preserve">H08</t>
  </si>
  <si>
    <t xml:space="preserve">H09</t>
  </si>
  <si>
    <t xml:space="preserve">A04</t>
  </si>
  <si>
    <t xml:space="preserve">A05</t>
  </si>
  <si>
    <t xml:space="preserve">A06</t>
  </si>
  <si>
    <t xml:space="preserve">A10</t>
  </si>
  <si>
    <t xml:space="preserve">A11</t>
  </si>
  <si>
    <t xml:space="preserve">A12</t>
  </si>
  <si>
    <t xml:space="preserve">B04</t>
  </si>
  <si>
    <t xml:space="preserve">B05</t>
  </si>
  <si>
    <t xml:space="preserve">no</t>
  </si>
  <si>
    <t xml:space="preserve">B06</t>
  </si>
  <si>
    <t xml:space="preserve">B10</t>
  </si>
  <si>
    <t xml:space="preserve">B11</t>
  </si>
  <si>
    <t xml:space="preserve">B12</t>
  </si>
  <si>
    <t xml:space="preserve">C04</t>
  </si>
  <si>
    <t xml:space="preserve">C05</t>
  </si>
  <si>
    <t xml:space="preserve">C06</t>
  </si>
  <si>
    <t xml:space="preserve">C10</t>
  </si>
  <si>
    <t xml:space="preserve">C11</t>
  </si>
  <si>
    <t xml:space="preserve">C12</t>
  </si>
  <si>
    <t xml:space="preserve">D04</t>
  </si>
  <si>
    <t xml:space="preserve">D05</t>
  </si>
  <si>
    <t xml:space="preserve">D06</t>
  </si>
  <si>
    <t xml:space="preserve">D10</t>
  </si>
  <si>
    <t xml:space="preserve">Debri</t>
  </si>
  <si>
    <t xml:space="preserve">Debris</t>
  </si>
  <si>
    <t xml:space="preserve">D11</t>
  </si>
  <si>
    <t xml:space="preserve">D12</t>
  </si>
  <si>
    <t xml:space="preserve">E06</t>
  </si>
  <si>
    <t xml:space="preserve">E05</t>
  </si>
  <si>
    <t xml:space="preserve">E04</t>
  </si>
  <si>
    <t xml:space="preserve">E12</t>
  </si>
  <si>
    <t xml:space="preserve">E11</t>
  </si>
  <si>
    <t xml:space="preserve">E10</t>
  </si>
  <si>
    <t xml:space="preserve">F06</t>
  </si>
  <si>
    <t xml:space="preserve">F05</t>
  </si>
  <si>
    <t xml:space="preserve">F04</t>
  </si>
  <si>
    <t xml:space="preserve">F12</t>
  </si>
  <si>
    <t xml:space="preserve">F11</t>
  </si>
  <si>
    <t xml:space="preserve">F10</t>
  </si>
  <si>
    <t xml:space="preserve">G06</t>
  </si>
  <si>
    <t xml:space="preserve">G05</t>
  </si>
  <si>
    <t xml:space="preserve">G04</t>
  </si>
  <si>
    <t xml:space="preserve">G12</t>
  </si>
  <si>
    <t xml:space="preserve">G11</t>
  </si>
  <si>
    <t xml:space="preserve">G10</t>
  </si>
  <si>
    <t xml:space="preserve">H06</t>
  </si>
  <si>
    <t xml:space="preserve">H05</t>
  </si>
  <si>
    <t xml:space="preserve">H04</t>
  </si>
  <si>
    <t xml:space="preserve">H12</t>
  </si>
  <si>
    <t xml:space="preserve">H11</t>
  </si>
  <si>
    <t xml:space="preserve">H10</t>
  </si>
  <si>
    <t xml:space="preserve">6 hour</t>
  </si>
  <si>
    <t xml:space="preserve">0 hour</t>
  </si>
  <si>
    <t xml:space="preserve">24 hour</t>
  </si>
  <si>
    <t xml:space="preserve">0hour</t>
  </si>
  <si>
    <t xml:space="preserve">6hour</t>
  </si>
  <si>
    <t xml:space="preserve">G/R </t>
  </si>
  <si>
    <t xml:space="preserve">24hour</t>
  </si>
  <si>
    <t xml:space="preserve">Doublet</t>
  </si>
  <si>
    <t xml:space="preserve">Row</t>
  </si>
  <si>
    <t xml:space="preserve">Chamber</t>
  </si>
  <si>
    <t xml:space="preserve">Section</t>
  </si>
  <si>
    <t xml:space="preserve">Area</t>
  </si>
  <si>
    <t xml:space="preserve">Intensity</t>
  </si>
  <si>
    <t xml:space="preserve">A1</t>
  </si>
  <si>
    <t xml:space="preserve">A2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</si>
</sst>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2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28"/>
    </font>
    <font>
      <sz val="11"/>
      <color rgb="FF000000"/>
      <name val="HelveticaNeueLT Pro 45 Lt"/>
      <family val="2"/>
      <charset val="1"/>
    </font>
    <font>
      <sz val="20"/>
      <color rgb="FF404040"/>
      <name val="HelveticaNeueLT Pro 45 Lt"/>
      <family val="2"/>
      <charset val="1"/>
    </font>
    <font>
      <sz val="14"/>
      <color rgb="FF000000"/>
      <name val="HelveticaNeueLT Pro 45 Lt"/>
      <family val="2"/>
      <charset val="1"/>
    </font>
    <font>
      <b val="true"/>
      <sz val="14"/>
      <color rgb="FF008000"/>
      <name val="HelveticaNeueLT Pro 45 Lt"/>
      <family val="2"/>
      <charset val="1"/>
    </font>
    <font>
      <b val="true"/>
      <sz val="14"/>
      <color rgb="FFCC0000"/>
      <name val="HelveticaNeueLT Pro 45 Lt"/>
      <family val="2"/>
      <charset val="1"/>
    </font>
    <font>
      <sz val="11"/>
      <color rgb="FF404040"/>
      <name val="HelveticaNeueLT Pro 45 L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D99694"/>
        <bgColor rgb="FFFF99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595959"/>
      </left>
      <right style="medium">
        <color rgb="FF595959"/>
      </right>
      <top style="medium">
        <color rgb="FF595959"/>
      </top>
      <bottom style="medium">
        <color rgb="FF595959"/>
      </bottom>
      <diagonal/>
    </border>
    <border diagonalUp="false" diagonalDown="false">
      <left style="medium">
        <color rgb="FF595959"/>
      </left>
      <right style="thin">
        <color rgb="FF595959"/>
      </right>
      <top style="medium">
        <color rgb="FF595959"/>
      </top>
      <bottom style="medium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medium">
        <color rgb="FF595959"/>
      </top>
      <bottom style="medium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medium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medium">
        <color rgb="FF595959"/>
      </right>
      <top style="medium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medium">
        <color rgb="FF595959"/>
      </bottom>
      <diagonal/>
    </border>
    <border diagonalUp="false" diagonalDown="false">
      <left style="thin">
        <color rgb="FF595959"/>
      </left>
      <right style="medium">
        <color rgb="FF595959"/>
      </right>
      <top style="thin">
        <color rgb="FF595959"/>
      </top>
      <bottom style="medium">
        <color rgb="FF595959"/>
      </bottom>
      <diagonal/>
    </border>
    <border diagonalUp="false" diagonalDown="false">
      <left style="medium">
        <color rgb="FF595959"/>
      </left>
      <right style="thin">
        <color rgb="FF595959"/>
      </right>
      <top style="medium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medium">
        <color rgb="FF595959"/>
      </top>
      <bottom/>
      <diagonal/>
    </border>
    <border diagonalUp="false" diagonalDown="false">
      <left/>
      <right style="thin">
        <color rgb="FF595959"/>
      </right>
      <top style="medium">
        <color rgb="FF595959"/>
      </top>
      <bottom/>
      <diagonal/>
    </border>
    <border diagonalUp="false" diagonalDown="false">
      <left style="thin">
        <color rgb="FF595959"/>
      </left>
      <right/>
      <top style="medium">
        <color rgb="FF595959"/>
      </top>
      <bottom/>
      <diagonal/>
    </border>
    <border diagonalUp="false" diagonalDown="false">
      <left/>
      <right/>
      <top style="medium">
        <color rgb="FF595959"/>
      </top>
      <bottom/>
      <diagonal/>
    </border>
    <border diagonalUp="false" diagonalDown="false">
      <left/>
      <right style="medium">
        <color rgb="FF595959"/>
      </right>
      <top style="medium">
        <color rgb="FF595959"/>
      </top>
      <bottom/>
      <diagonal/>
    </border>
    <border diagonalUp="false" diagonalDown="false">
      <left style="medium">
        <color rgb="FF595959"/>
      </left>
      <right style="thin">
        <color rgb="FF595959"/>
      </right>
      <top/>
      <bottom/>
      <diagonal/>
    </border>
    <border diagonalUp="false" diagonalDown="false">
      <left style="thin">
        <color rgb="FF595959"/>
      </left>
      <right style="thin">
        <color rgb="FF595959"/>
      </right>
      <top/>
      <bottom/>
      <diagonal/>
    </border>
    <border diagonalUp="false" diagonalDown="false">
      <left/>
      <right style="thin">
        <color rgb="FF595959"/>
      </right>
      <top/>
      <bottom/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/>
      <right style="medium">
        <color rgb="FF595959"/>
      </right>
      <top/>
      <bottom/>
      <diagonal/>
    </border>
    <border diagonalUp="false" diagonalDown="false">
      <left style="medium">
        <color rgb="FF595959"/>
      </left>
      <right style="thin">
        <color rgb="FF595959"/>
      </right>
      <top/>
      <bottom style="medium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medium">
        <color rgb="FF595959"/>
      </bottom>
      <diagonal/>
    </border>
    <border diagonalUp="false" diagonalDown="false">
      <left/>
      <right style="thin">
        <color rgb="FF595959"/>
      </right>
      <top/>
      <bottom style="medium">
        <color rgb="FF595959"/>
      </bottom>
      <diagonal/>
    </border>
    <border diagonalUp="false" diagonalDown="false">
      <left style="thin">
        <color rgb="FF595959"/>
      </left>
      <right/>
      <top/>
      <bottom style="medium">
        <color rgb="FF595959"/>
      </bottom>
      <diagonal/>
    </border>
    <border diagonalUp="false" diagonalDown="false">
      <left/>
      <right/>
      <top/>
      <bottom style="medium">
        <color rgb="FF595959"/>
      </bottom>
      <diagonal/>
    </border>
    <border diagonalUp="false" diagonalDown="false">
      <left/>
      <right style="medium">
        <color rgb="FF595959"/>
      </right>
      <top/>
      <bottom style="medium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Y2" activeCellId="0" sqref="Y2"/>
    </sheetView>
  </sheetViews>
  <sheetFormatPr defaultRowHeight="15"/>
  <cols>
    <col collapsed="false" hidden="false" max="2" min="1" style="0" width="13.3906976744186"/>
    <col collapsed="false" hidden="false" max="3" min="3" style="0" width="37.9209302325581"/>
    <col collapsed="false" hidden="false" max="12" min="4" style="0" width="11.6976744186047"/>
    <col collapsed="false" hidden="false" max="13" min="13" style="0" width="14.5116279069767"/>
    <col collapsed="false" hidden="false" max="14" min="14" style="0" width="5.62790697674419"/>
    <col collapsed="false" hidden="false" max="15" min="15" style="0" width="4.72558139534884"/>
    <col collapsed="false" hidden="false" max="16" min="16" style="0" width="8.21395348837209"/>
    <col collapsed="false" hidden="false" max="24" min="17" style="0" width="11.6976744186047"/>
    <col collapsed="false" hidden="false" max="25" min="25" style="0" width="16.4232558139535"/>
    <col collapsed="false" hidden="false" max="1025" min="26" style="0" width="11.697674418604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1" t="s">
        <v>23</v>
      </c>
      <c r="Z1" s="0" t="s">
        <v>24</v>
      </c>
      <c r="AA1" s="0" t="s">
        <v>25</v>
      </c>
      <c r="AB1" s="0" t="s">
        <v>26</v>
      </c>
    </row>
    <row r="2" customFormat="false" ht="15" hidden="false" customHeight="false" outlineLevel="0" collapsed="false">
      <c r="A2" s="0" t="s">
        <v>27</v>
      </c>
      <c r="B2" s="0" t="s">
        <v>27</v>
      </c>
      <c r="C2" s="0" t="s">
        <v>28</v>
      </c>
      <c r="D2" s="0" t="n">
        <v>1849344</v>
      </c>
      <c r="E2" s="0" t="n">
        <v>1092954</v>
      </c>
      <c r="F2" s="0" t="n">
        <v>875642</v>
      </c>
      <c r="G2" s="0" t="n">
        <v>1391</v>
      </c>
      <c r="H2" s="0" t="n">
        <v>166239</v>
      </c>
      <c r="I2" s="0" t="n">
        <v>49639</v>
      </c>
      <c r="J2" s="0" t="n">
        <v>840158</v>
      </c>
      <c r="K2" s="0" t="n">
        <v>735982</v>
      </c>
      <c r="L2" s="0" t="n">
        <v>695675</v>
      </c>
      <c r="M2" s="0" t="s">
        <v>29</v>
      </c>
      <c r="N2" s="0" t="s">
        <v>30</v>
      </c>
      <c r="O2" s="0" t="n">
        <v>1</v>
      </c>
      <c r="P2" s="0" t="s">
        <v>31</v>
      </c>
      <c r="Q2" s="0" t="s">
        <v>32</v>
      </c>
      <c r="R2" s="0" t="n">
        <v>90475</v>
      </c>
      <c r="S2" s="0" t="n">
        <v>28363</v>
      </c>
      <c r="T2" s="0" t="n">
        <v>1382</v>
      </c>
      <c r="U2" s="0" t="n">
        <v>507755</v>
      </c>
      <c r="V2" s="0" t="n">
        <v>67700</v>
      </c>
      <c r="W2" s="0" t="n">
        <v>4516</v>
      </c>
      <c r="X2" s="0" t="n">
        <v>4737</v>
      </c>
      <c r="Y2" s="2" t="s">
        <v>33</v>
      </c>
      <c r="Z2" s="0" t="n">
        <v>1.498</v>
      </c>
      <c r="AA2" s="0" t="n">
        <v>21127</v>
      </c>
      <c r="AB2" s="0" t="n">
        <v>95.44368</v>
      </c>
    </row>
    <row r="3" customFormat="false" ht="15" hidden="false" customHeight="false" outlineLevel="0" collapsed="false">
      <c r="A3" s="0" t="s">
        <v>34</v>
      </c>
      <c r="B3" s="0" t="s">
        <v>34</v>
      </c>
      <c r="C3" s="0" t="s">
        <v>35</v>
      </c>
      <c r="D3" s="0" t="n">
        <v>2493267</v>
      </c>
      <c r="E3" s="0" t="n">
        <v>1531913</v>
      </c>
      <c r="F3" s="0" t="n">
        <v>1187456</v>
      </c>
      <c r="G3" s="0" t="n">
        <v>1702</v>
      </c>
      <c r="H3" s="0" t="n">
        <v>286293</v>
      </c>
      <c r="I3" s="0" t="n">
        <v>56346</v>
      </c>
      <c r="J3" s="0" t="n">
        <v>1138901</v>
      </c>
      <c r="K3" s="0" t="n">
        <v>991789</v>
      </c>
      <c r="L3" s="0" t="n">
        <v>922690</v>
      </c>
      <c r="M3" s="0" t="s">
        <v>29</v>
      </c>
      <c r="N3" s="0" t="s">
        <v>36</v>
      </c>
      <c r="O3" s="0" t="n">
        <v>2</v>
      </c>
      <c r="P3" s="0" t="s">
        <v>31</v>
      </c>
      <c r="Q3" s="0" t="s">
        <v>32</v>
      </c>
      <c r="R3" s="0" t="n">
        <v>113939</v>
      </c>
      <c r="S3" s="0" t="n">
        <v>37205</v>
      </c>
      <c r="T3" s="0" t="n">
        <v>2261</v>
      </c>
      <c r="U3" s="0" t="n">
        <v>664103</v>
      </c>
      <c r="V3" s="0" t="n">
        <v>105170</v>
      </c>
      <c r="W3" s="0" t="n">
        <v>5114</v>
      </c>
      <c r="X3" s="0" t="n">
        <v>5335</v>
      </c>
      <c r="Y3" s="2" t="s">
        <v>33</v>
      </c>
      <c r="Z3" s="0" t="n">
        <v>1.53</v>
      </c>
      <c r="AA3" s="0" t="n">
        <v>26345</v>
      </c>
      <c r="AB3" s="0" t="n">
        <v>95.39787</v>
      </c>
    </row>
    <row r="4" customFormat="false" ht="15" hidden="false" customHeight="false" outlineLevel="0" collapsed="false">
      <c r="A4" s="0" t="s">
        <v>37</v>
      </c>
      <c r="B4" s="0" t="s">
        <v>37</v>
      </c>
      <c r="C4" s="0" t="s">
        <v>38</v>
      </c>
      <c r="D4" s="0" t="n">
        <v>1891283</v>
      </c>
      <c r="E4" s="0" t="n">
        <v>1225352</v>
      </c>
      <c r="F4" s="0" t="n">
        <v>962406</v>
      </c>
      <c r="G4" s="0" t="n">
        <v>1627</v>
      </c>
      <c r="H4" s="0" t="n">
        <v>223592</v>
      </c>
      <c r="I4" s="0" t="n">
        <v>37647</v>
      </c>
      <c r="J4" s="0" t="n">
        <v>921191</v>
      </c>
      <c r="K4" s="0" t="n">
        <v>809780</v>
      </c>
      <c r="L4" s="0" t="n">
        <v>764666</v>
      </c>
      <c r="M4" s="0" t="s">
        <v>29</v>
      </c>
      <c r="N4" s="0" t="s">
        <v>39</v>
      </c>
      <c r="O4" s="0" t="n">
        <v>3</v>
      </c>
      <c r="P4" s="0" t="s">
        <v>31</v>
      </c>
      <c r="Q4" s="0" t="s">
        <v>32</v>
      </c>
      <c r="R4" s="0" t="n">
        <v>101490</v>
      </c>
      <c r="S4" s="0" t="n">
        <v>24165</v>
      </c>
      <c r="T4" s="0" t="n">
        <v>2722</v>
      </c>
      <c r="U4" s="0" t="n">
        <v>551807</v>
      </c>
      <c r="V4" s="0" t="n">
        <v>84482</v>
      </c>
      <c r="W4" s="0" t="n">
        <v>5000</v>
      </c>
      <c r="X4" s="0" t="n">
        <v>5247</v>
      </c>
      <c r="Y4" s="2" t="s">
        <v>33</v>
      </c>
      <c r="Z4" s="0" t="n">
        <v>1.462</v>
      </c>
      <c r="AA4" s="0" t="n">
        <v>24420</v>
      </c>
      <c r="AB4" s="0" t="n">
        <v>95.23158</v>
      </c>
    </row>
    <row r="5" customFormat="false" ht="15" hidden="false" customHeight="false" outlineLevel="0" collapsed="false">
      <c r="A5" s="0" t="s">
        <v>40</v>
      </c>
      <c r="B5" s="0" t="s">
        <v>40</v>
      </c>
      <c r="C5" s="0" t="s">
        <v>41</v>
      </c>
      <c r="D5" s="0" t="n">
        <v>3177326</v>
      </c>
      <c r="E5" s="0" t="n">
        <v>1730851</v>
      </c>
      <c r="F5" s="0" t="n">
        <v>1331559</v>
      </c>
      <c r="G5" s="0" t="n">
        <v>3252</v>
      </c>
      <c r="H5" s="0" t="n">
        <v>276067</v>
      </c>
      <c r="I5" s="0" t="n">
        <v>119887</v>
      </c>
      <c r="J5" s="0" t="n">
        <v>1268860</v>
      </c>
      <c r="K5" s="0" t="n">
        <v>1126299</v>
      </c>
      <c r="L5" s="0" t="n">
        <v>1050396</v>
      </c>
      <c r="M5" s="0" t="s">
        <v>29</v>
      </c>
      <c r="N5" s="0" t="s">
        <v>42</v>
      </c>
      <c r="O5" s="0" t="n">
        <v>4</v>
      </c>
      <c r="P5" s="0" t="s">
        <v>31</v>
      </c>
      <c r="Q5" s="0" t="s">
        <v>32</v>
      </c>
      <c r="R5" s="0" t="n">
        <v>133375</v>
      </c>
      <c r="S5" s="0" t="n">
        <v>63046</v>
      </c>
      <c r="T5" s="0" t="n">
        <v>3107</v>
      </c>
      <c r="U5" s="0" t="n">
        <v>756980</v>
      </c>
      <c r="V5" s="0" t="n">
        <v>93887</v>
      </c>
      <c r="W5" s="0" t="n">
        <v>3720</v>
      </c>
      <c r="X5" s="0" t="n">
        <v>3928</v>
      </c>
      <c r="Y5" s="2" t="s">
        <v>43</v>
      </c>
      <c r="Z5" s="0" t="n">
        <v>1.601</v>
      </c>
      <c r="AA5" s="0" t="n">
        <v>19550</v>
      </c>
      <c r="AB5" s="0" t="n">
        <v>95.09659</v>
      </c>
    </row>
    <row r="6" customFormat="false" ht="15" hidden="false" customHeight="false" outlineLevel="0" collapsed="false">
      <c r="A6" s="0" t="s">
        <v>44</v>
      </c>
      <c r="B6" s="0" t="s">
        <v>44</v>
      </c>
      <c r="C6" s="0" t="s">
        <v>45</v>
      </c>
      <c r="D6" s="0" t="n">
        <v>3211804</v>
      </c>
      <c r="E6" s="0" t="n">
        <v>1758374</v>
      </c>
      <c r="F6" s="0" t="n">
        <v>1387898</v>
      </c>
      <c r="G6" s="0" t="n">
        <v>2423</v>
      </c>
      <c r="H6" s="0" t="n">
        <v>299988</v>
      </c>
      <c r="I6" s="0" t="n">
        <v>67976</v>
      </c>
      <c r="J6" s="0" t="n">
        <v>1325876</v>
      </c>
      <c r="K6" s="0" t="n">
        <v>1158984</v>
      </c>
      <c r="L6" s="0" t="n">
        <v>1085551</v>
      </c>
      <c r="M6" s="0" t="s">
        <v>29</v>
      </c>
      <c r="N6" s="0" t="s">
        <v>46</v>
      </c>
      <c r="O6" s="0" t="n">
        <v>5</v>
      </c>
      <c r="P6" s="0" t="s">
        <v>31</v>
      </c>
      <c r="Q6" s="0" t="s">
        <v>32</v>
      </c>
      <c r="R6" s="0" t="n">
        <v>146697</v>
      </c>
      <c r="S6" s="0" t="n">
        <v>61595</v>
      </c>
      <c r="T6" s="0" t="n">
        <v>2539</v>
      </c>
      <c r="U6" s="0" t="n">
        <v>757260</v>
      </c>
      <c r="V6" s="0" t="n">
        <v>117458</v>
      </c>
      <c r="W6" s="0" t="n">
        <v>5266</v>
      </c>
      <c r="X6" s="0" t="n">
        <v>5511</v>
      </c>
      <c r="Y6" s="2" t="s">
        <v>43</v>
      </c>
      <c r="Z6" s="0" t="n">
        <v>1.682</v>
      </c>
      <c r="AA6" s="0" t="n">
        <v>27719</v>
      </c>
      <c r="AB6" s="0" t="n">
        <v>96.73078</v>
      </c>
    </row>
    <row r="7" customFormat="false" ht="15" hidden="false" customHeight="false" outlineLevel="0" collapsed="false">
      <c r="A7" s="0" t="s">
        <v>47</v>
      </c>
      <c r="B7" s="0" t="s">
        <v>47</v>
      </c>
      <c r="C7" s="0" t="s">
        <v>48</v>
      </c>
      <c r="D7" s="0" t="n">
        <v>3232620</v>
      </c>
      <c r="E7" s="0" t="n">
        <v>1812544</v>
      </c>
      <c r="F7" s="0" t="n">
        <v>1387196</v>
      </c>
      <c r="G7" s="0" t="n">
        <v>2636</v>
      </c>
      <c r="H7" s="0" t="n">
        <v>315633</v>
      </c>
      <c r="I7" s="0" t="n">
        <v>106979</v>
      </c>
      <c r="J7" s="0" t="n">
        <v>1321918</v>
      </c>
      <c r="K7" s="0" t="n">
        <v>1160863</v>
      </c>
      <c r="L7" s="0" t="n">
        <v>1073497</v>
      </c>
      <c r="M7" s="0" t="s">
        <v>29</v>
      </c>
      <c r="N7" s="0" t="s">
        <v>49</v>
      </c>
      <c r="O7" s="0" t="n">
        <v>6</v>
      </c>
      <c r="P7" s="0" t="s">
        <v>31</v>
      </c>
      <c r="Q7" s="0" t="s">
        <v>32</v>
      </c>
      <c r="R7" s="0" t="n">
        <v>154657</v>
      </c>
      <c r="S7" s="0" t="n">
        <v>60924</v>
      </c>
      <c r="T7" s="0" t="n">
        <v>3960</v>
      </c>
      <c r="U7" s="0" t="n">
        <v>730050</v>
      </c>
      <c r="V7" s="0" t="n">
        <v>123906</v>
      </c>
      <c r="W7" s="0" t="n">
        <v>4011</v>
      </c>
      <c r="X7" s="0" t="n">
        <v>4214</v>
      </c>
      <c r="Y7" s="2" t="s">
        <v>33</v>
      </c>
      <c r="Z7" s="0" t="n">
        <v>1.619</v>
      </c>
      <c r="AA7" s="0" t="n">
        <v>21469</v>
      </c>
      <c r="AB7" s="0" t="n">
        <v>94.96254</v>
      </c>
    </row>
    <row r="8" customFormat="false" ht="15" hidden="false" customHeight="false" outlineLevel="0" collapsed="false">
      <c r="A8" s="0" t="s">
        <v>50</v>
      </c>
      <c r="B8" s="0" t="s">
        <v>50</v>
      </c>
      <c r="C8" s="0" t="s">
        <v>51</v>
      </c>
      <c r="D8" s="0" t="n">
        <v>3778237</v>
      </c>
      <c r="E8" s="0" t="n">
        <v>2188951</v>
      </c>
      <c r="F8" s="0" t="n">
        <v>1622022</v>
      </c>
      <c r="G8" s="0" t="n">
        <v>2846</v>
      </c>
      <c r="H8" s="0" t="n">
        <v>392395</v>
      </c>
      <c r="I8" s="0" t="n">
        <v>171408</v>
      </c>
      <c r="J8" s="0" t="n">
        <v>1549086</v>
      </c>
      <c r="K8" s="0" t="n">
        <v>1330539</v>
      </c>
      <c r="L8" s="0" t="n">
        <v>1220399</v>
      </c>
      <c r="M8" s="0" t="s">
        <v>29</v>
      </c>
      <c r="N8" s="0" t="s">
        <v>52</v>
      </c>
      <c r="O8" s="0" t="n">
        <v>7</v>
      </c>
      <c r="P8" s="0" t="s">
        <v>31</v>
      </c>
      <c r="Q8" s="0" t="s">
        <v>32</v>
      </c>
      <c r="R8" s="0" t="n">
        <v>188736</v>
      </c>
      <c r="S8" s="0" t="n">
        <v>57608</v>
      </c>
      <c r="T8" s="0" t="n">
        <v>2585</v>
      </c>
      <c r="U8" s="0" t="n">
        <v>841202</v>
      </c>
      <c r="V8" s="0" t="n">
        <v>130264</v>
      </c>
      <c r="W8" s="0" t="n">
        <v>3771</v>
      </c>
      <c r="X8" s="0" t="n">
        <v>4000</v>
      </c>
      <c r="Y8" s="2" t="s">
        <v>43</v>
      </c>
      <c r="Z8" s="0" t="n">
        <v>1.482</v>
      </c>
      <c r="AA8" s="0" t="n">
        <v>20987</v>
      </c>
      <c r="AB8" s="0" t="n">
        <v>95.3948</v>
      </c>
    </row>
    <row r="9" customFormat="false" ht="15" hidden="false" customHeight="false" outlineLevel="0" collapsed="false">
      <c r="A9" s="0" t="s">
        <v>53</v>
      </c>
      <c r="B9" s="0" t="s">
        <v>53</v>
      </c>
      <c r="C9" s="0" t="s">
        <v>54</v>
      </c>
      <c r="D9" s="0" t="n">
        <v>3340834</v>
      </c>
      <c r="E9" s="0" t="n">
        <v>1836558</v>
      </c>
      <c r="F9" s="0" t="n">
        <v>1429087</v>
      </c>
      <c r="G9" s="0" t="n">
        <v>2505</v>
      </c>
      <c r="H9" s="0" t="n">
        <v>314564</v>
      </c>
      <c r="I9" s="0" t="n">
        <v>90286</v>
      </c>
      <c r="J9" s="0" t="n">
        <v>1367416</v>
      </c>
      <c r="K9" s="0" t="n">
        <v>1195567</v>
      </c>
      <c r="L9" s="0" t="n">
        <v>1101938</v>
      </c>
      <c r="M9" s="0" t="s">
        <v>29</v>
      </c>
      <c r="N9" s="0" t="s">
        <v>55</v>
      </c>
      <c r="O9" s="0" t="n">
        <v>8</v>
      </c>
      <c r="P9" s="0" t="s">
        <v>31</v>
      </c>
      <c r="Q9" s="0" t="s">
        <v>32</v>
      </c>
      <c r="R9" s="0" t="n">
        <v>157252</v>
      </c>
      <c r="S9" s="0" t="n">
        <v>59828</v>
      </c>
      <c r="T9" s="0" t="n">
        <v>2832</v>
      </c>
      <c r="U9" s="0" t="n">
        <v>759598</v>
      </c>
      <c r="V9" s="0" t="n">
        <v>122420</v>
      </c>
      <c r="W9" s="0" t="n">
        <v>4489</v>
      </c>
      <c r="X9" s="0" t="n">
        <v>4722</v>
      </c>
      <c r="Y9" s="2" t="s">
        <v>33</v>
      </c>
      <c r="Z9" s="0" t="n">
        <v>1.581</v>
      </c>
      <c r="AA9" s="0" t="n">
        <v>23889</v>
      </c>
      <c r="AB9" s="0" t="n">
        <v>95.27289</v>
      </c>
    </row>
    <row r="10" customFormat="false" ht="15" hidden="false" customHeight="false" outlineLevel="0" collapsed="false">
      <c r="A10" s="0" t="s">
        <v>56</v>
      </c>
      <c r="B10" s="0" t="s">
        <v>56</v>
      </c>
      <c r="C10" s="0" t="s">
        <v>57</v>
      </c>
      <c r="D10" s="0" t="n">
        <v>2887834</v>
      </c>
      <c r="E10" s="0" t="n">
        <v>1831009</v>
      </c>
      <c r="F10" s="0" t="n">
        <v>1427076</v>
      </c>
      <c r="G10" s="0" t="n">
        <v>2040</v>
      </c>
      <c r="H10" s="0" t="n">
        <v>348639</v>
      </c>
      <c r="I10" s="0" t="n">
        <v>53170</v>
      </c>
      <c r="J10" s="0" t="n">
        <v>1371363</v>
      </c>
      <c r="K10" s="0" t="n">
        <v>1215805</v>
      </c>
      <c r="L10" s="0" t="n">
        <v>1135518</v>
      </c>
      <c r="M10" s="0" t="s">
        <v>29</v>
      </c>
      <c r="N10" s="0" t="s">
        <v>58</v>
      </c>
      <c r="O10" s="0" t="n">
        <v>9</v>
      </c>
      <c r="P10" s="0" t="s">
        <v>31</v>
      </c>
      <c r="Q10" s="0" t="s">
        <v>32</v>
      </c>
      <c r="R10" s="0" t="n">
        <v>148515</v>
      </c>
      <c r="S10" s="0" t="n">
        <v>50945</v>
      </c>
      <c r="T10" s="0" t="n">
        <v>3765</v>
      </c>
      <c r="U10" s="0" t="n">
        <v>805186</v>
      </c>
      <c r="V10" s="0" t="n">
        <v>127107</v>
      </c>
      <c r="W10" s="0" t="n">
        <v>5867</v>
      </c>
      <c r="X10" s="0" t="n">
        <v>6140</v>
      </c>
      <c r="Y10" s="2" t="s">
        <v>43</v>
      </c>
      <c r="Z10" s="0" t="n">
        <v>1.729</v>
      </c>
      <c r="AA10" s="0" t="n">
        <v>31051</v>
      </c>
      <c r="AB10" s="0" t="n">
        <v>96.19226</v>
      </c>
    </row>
    <row r="11" customFormat="false" ht="15" hidden="false" customHeight="false" outlineLevel="0" collapsed="false">
      <c r="A11" s="0" t="s">
        <v>59</v>
      </c>
      <c r="B11" s="0" t="s">
        <v>59</v>
      </c>
      <c r="C11" s="0" t="s">
        <v>60</v>
      </c>
      <c r="D11" s="0" t="n">
        <v>2409983</v>
      </c>
      <c r="E11" s="0" t="n">
        <v>1473685</v>
      </c>
      <c r="F11" s="0" t="n">
        <v>1187591</v>
      </c>
      <c r="G11" s="0" t="n">
        <v>1682</v>
      </c>
      <c r="H11" s="0" t="n">
        <v>240061</v>
      </c>
      <c r="I11" s="0" t="n">
        <v>44285</v>
      </c>
      <c r="J11" s="0" t="n">
        <v>1138645</v>
      </c>
      <c r="K11" s="0" t="n">
        <v>995085</v>
      </c>
      <c r="L11" s="0" t="n">
        <v>943238</v>
      </c>
      <c r="M11" s="0" t="s">
        <v>29</v>
      </c>
      <c r="N11" s="0" t="s">
        <v>61</v>
      </c>
      <c r="O11" s="0" t="n">
        <v>10</v>
      </c>
      <c r="P11" s="0" t="s">
        <v>31</v>
      </c>
      <c r="Q11" s="0" t="s">
        <v>32</v>
      </c>
      <c r="R11" s="0" t="n">
        <v>114177</v>
      </c>
      <c r="S11" s="0" t="n">
        <v>45529</v>
      </c>
      <c r="T11" s="0" t="n">
        <v>2618</v>
      </c>
      <c r="U11" s="0" t="n">
        <v>674939</v>
      </c>
      <c r="V11" s="0" t="n">
        <v>105975</v>
      </c>
      <c r="W11" s="0" t="n">
        <v>6101</v>
      </c>
      <c r="X11" s="0" t="n">
        <v>6381</v>
      </c>
      <c r="Y11" s="2" t="s">
        <v>62</v>
      </c>
      <c r="Z11" s="0" t="n">
        <v>1.869</v>
      </c>
      <c r="AA11" s="0" t="n">
        <v>30839</v>
      </c>
      <c r="AB11" s="0" t="n">
        <v>96.28037</v>
      </c>
    </row>
    <row r="12" customFormat="false" ht="15" hidden="false" customHeight="false" outlineLevel="0" collapsed="false">
      <c r="A12" s="0" t="s">
        <v>63</v>
      </c>
      <c r="B12" s="0" t="s">
        <v>63</v>
      </c>
      <c r="C12" s="0" t="s">
        <v>64</v>
      </c>
      <c r="D12" s="0" t="n">
        <v>3433940</v>
      </c>
      <c r="E12" s="0" t="n">
        <v>1847579</v>
      </c>
      <c r="F12" s="0" t="n">
        <v>1472192</v>
      </c>
      <c r="G12" s="0" t="n">
        <v>2945</v>
      </c>
      <c r="H12" s="0" t="n">
        <v>288315</v>
      </c>
      <c r="I12" s="0" t="n">
        <v>84037</v>
      </c>
      <c r="J12" s="0" t="n">
        <v>1405506</v>
      </c>
      <c r="K12" s="0" t="n">
        <v>1245078</v>
      </c>
      <c r="L12" s="0" t="n">
        <v>1155769</v>
      </c>
      <c r="M12" s="0" t="s">
        <v>29</v>
      </c>
      <c r="N12" s="0" t="s">
        <v>65</v>
      </c>
      <c r="O12" s="0" t="n">
        <v>11</v>
      </c>
      <c r="P12" s="0" t="s">
        <v>31</v>
      </c>
      <c r="Q12" s="0" t="s">
        <v>32</v>
      </c>
      <c r="R12" s="0" t="n">
        <v>166025</v>
      </c>
      <c r="S12" s="0" t="n">
        <v>58027</v>
      </c>
      <c r="T12" s="0" t="n">
        <v>4426</v>
      </c>
      <c r="U12" s="0" t="n">
        <v>798733</v>
      </c>
      <c r="V12" s="0" t="n">
        <v>128558</v>
      </c>
      <c r="W12" s="0" t="n">
        <v>4969</v>
      </c>
      <c r="X12" s="0" t="n">
        <v>5225</v>
      </c>
      <c r="Y12" s="2" t="s">
        <v>33</v>
      </c>
      <c r="Z12" s="0" t="n">
        <v>1.711</v>
      </c>
      <c r="AA12" s="0" t="n">
        <v>27424</v>
      </c>
      <c r="AB12" s="0" t="n">
        <v>95.93616</v>
      </c>
    </row>
    <row r="13" customFormat="false" ht="15" hidden="false" customHeight="false" outlineLevel="0" collapsed="false">
      <c r="A13" s="0" t="s">
        <v>66</v>
      </c>
      <c r="B13" s="0" t="s">
        <v>66</v>
      </c>
      <c r="C13" s="0" t="s">
        <v>67</v>
      </c>
      <c r="D13" s="0" t="n">
        <v>3515677</v>
      </c>
      <c r="E13" s="0" t="n">
        <v>1254209</v>
      </c>
      <c r="F13" s="0" t="n">
        <v>980654</v>
      </c>
      <c r="G13" s="0" t="n">
        <v>3086</v>
      </c>
      <c r="H13" s="0" t="n">
        <v>188931</v>
      </c>
      <c r="I13" s="0" t="n">
        <v>81487</v>
      </c>
      <c r="J13" s="0" t="n">
        <v>918929</v>
      </c>
      <c r="K13" s="0" t="n">
        <v>801319</v>
      </c>
      <c r="L13" s="0" t="n">
        <v>744385</v>
      </c>
      <c r="M13" s="0" t="s">
        <v>29</v>
      </c>
      <c r="N13" s="0" t="s">
        <v>68</v>
      </c>
      <c r="O13" s="0" t="n">
        <v>12</v>
      </c>
      <c r="P13" s="0" t="s">
        <v>31</v>
      </c>
      <c r="Q13" s="0" t="s">
        <v>32</v>
      </c>
      <c r="R13" s="0" t="n">
        <v>99817</v>
      </c>
      <c r="S13" s="0" t="n">
        <v>40141</v>
      </c>
      <c r="T13" s="0" t="n">
        <v>1165</v>
      </c>
      <c r="U13" s="0" t="n">
        <v>524960</v>
      </c>
      <c r="V13" s="0" t="n">
        <v>78302</v>
      </c>
      <c r="W13" s="0" t="n">
        <v>3476</v>
      </c>
      <c r="X13" s="0" t="n">
        <v>3661</v>
      </c>
      <c r="Y13" s="2" t="s">
        <v>33</v>
      </c>
      <c r="Z13" s="0" t="n">
        <v>1.455</v>
      </c>
      <c r="AA13" s="0" t="n">
        <v>18216</v>
      </c>
      <c r="AB13" s="0" t="n">
        <v>94.31534</v>
      </c>
    </row>
    <row r="14" customFormat="false" ht="15" hidden="false" customHeight="false" outlineLevel="0" collapsed="false">
      <c r="A14" s="0" t="s">
        <v>69</v>
      </c>
      <c r="B14" s="0" t="s">
        <v>69</v>
      </c>
      <c r="C14" s="0" t="s">
        <v>70</v>
      </c>
      <c r="D14" s="0" t="n">
        <v>2200750</v>
      </c>
      <c r="E14" s="0" t="n">
        <v>1390183</v>
      </c>
      <c r="F14" s="0" t="n">
        <v>1132908</v>
      </c>
      <c r="G14" s="0" t="n">
        <v>1472</v>
      </c>
      <c r="H14" s="0" t="n">
        <v>212308</v>
      </c>
      <c r="I14" s="0" t="n">
        <v>43416</v>
      </c>
      <c r="J14" s="0" t="n">
        <v>1086497</v>
      </c>
      <c r="K14" s="0" t="n">
        <v>963628</v>
      </c>
      <c r="L14" s="0" t="n">
        <v>909632</v>
      </c>
      <c r="M14" s="0" t="s">
        <v>29</v>
      </c>
      <c r="N14" s="0" t="s">
        <v>71</v>
      </c>
      <c r="O14" s="0" t="n">
        <v>1</v>
      </c>
      <c r="P14" s="0" t="s">
        <v>72</v>
      </c>
      <c r="Q14" s="0" t="s">
        <v>32</v>
      </c>
      <c r="R14" s="0" t="n">
        <v>120684</v>
      </c>
      <c r="S14" s="0" t="n">
        <v>44677</v>
      </c>
      <c r="T14" s="0" t="n">
        <v>1563</v>
      </c>
      <c r="U14" s="0" t="n">
        <v>647139</v>
      </c>
      <c r="V14" s="0" t="n">
        <v>95569</v>
      </c>
      <c r="W14" s="0" t="n">
        <v>5927</v>
      </c>
      <c r="X14" s="0" t="n">
        <v>6215</v>
      </c>
      <c r="Y14" s="2" t="s">
        <v>43</v>
      </c>
      <c r="Z14" s="0" t="n">
        <v>1.48</v>
      </c>
      <c r="AA14" s="0" t="n">
        <v>30144</v>
      </c>
      <c r="AB14" s="0" t="n">
        <v>96.88094</v>
      </c>
    </row>
    <row r="15" customFormat="false" ht="15" hidden="false" customHeight="false" outlineLevel="0" collapsed="false">
      <c r="A15" s="0" t="s">
        <v>73</v>
      </c>
      <c r="B15" s="0" t="s">
        <v>73</v>
      </c>
      <c r="C15" s="0" t="s">
        <v>74</v>
      </c>
      <c r="D15" s="0" t="n">
        <v>2511151</v>
      </c>
      <c r="E15" s="0" t="n">
        <v>1396249</v>
      </c>
      <c r="F15" s="0" t="n">
        <v>206686</v>
      </c>
      <c r="G15" s="0" t="n">
        <v>8080</v>
      </c>
      <c r="H15" s="0" t="n">
        <v>33532</v>
      </c>
      <c r="I15" s="0" t="n">
        <v>1147910</v>
      </c>
      <c r="J15" s="0" t="n">
        <v>129894</v>
      </c>
      <c r="K15" s="0" t="n">
        <v>111653</v>
      </c>
      <c r="L15" s="0" t="n">
        <v>95399</v>
      </c>
      <c r="M15" s="0" t="s">
        <v>29</v>
      </c>
      <c r="N15" s="0" t="s">
        <v>75</v>
      </c>
      <c r="O15" s="0" t="n">
        <v>2</v>
      </c>
      <c r="P15" s="0" t="s">
        <v>72</v>
      </c>
      <c r="Q15" s="0" t="s">
        <v>32</v>
      </c>
      <c r="R15" s="0" t="n">
        <v>26078</v>
      </c>
      <c r="S15" s="0" t="n">
        <v>6787</v>
      </c>
      <c r="T15" s="0" t="n">
        <v>1141</v>
      </c>
      <c r="U15" s="0" t="n">
        <v>54595</v>
      </c>
      <c r="V15" s="0" t="n">
        <v>6798</v>
      </c>
      <c r="W15" s="0" t="n">
        <v>467</v>
      </c>
      <c r="X15" s="0" t="n">
        <v>487</v>
      </c>
      <c r="Y15" s="2" t="s">
        <v>76</v>
      </c>
      <c r="Z15" s="0" t="n">
        <v>0.734</v>
      </c>
      <c r="AA15" s="0" t="n">
        <v>1124</v>
      </c>
      <c r="AB15" s="0" t="n">
        <v>33.13404</v>
      </c>
    </row>
    <row r="16" customFormat="false" ht="15" hidden="false" customHeight="false" outlineLevel="0" collapsed="false">
      <c r="A16" s="0" t="s">
        <v>77</v>
      </c>
      <c r="B16" s="0" t="s">
        <v>77</v>
      </c>
      <c r="C16" s="0" t="s">
        <v>78</v>
      </c>
      <c r="D16" s="0" t="n">
        <v>1926777</v>
      </c>
      <c r="E16" s="0" t="n">
        <v>1150941</v>
      </c>
      <c r="F16" s="0" t="n">
        <v>882750</v>
      </c>
      <c r="G16" s="0" t="n">
        <v>1157</v>
      </c>
      <c r="H16" s="0" t="n">
        <v>209273</v>
      </c>
      <c r="I16" s="0" t="n">
        <v>57704</v>
      </c>
      <c r="J16" s="0" t="n">
        <v>845078</v>
      </c>
      <c r="K16" s="0" t="n">
        <v>732506</v>
      </c>
      <c r="L16" s="0" t="n">
        <v>691374</v>
      </c>
      <c r="M16" s="0" t="s">
        <v>29</v>
      </c>
      <c r="N16" s="0" t="s">
        <v>79</v>
      </c>
      <c r="O16" s="0" t="n">
        <v>3</v>
      </c>
      <c r="P16" s="0" t="s">
        <v>72</v>
      </c>
      <c r="Q16" s="0" t="s">
        <v>32</v>
      </c>
      <c r="R16" s="0" t="n">
        <v>94439</v>
      </c>
      <c r="S16" s="0" t="n">
        <v>50013</v>
      </c>
      <c r="T16" s="0" t="n">
        <v>2515</v>
      </c>
      <c r="U16" s="0" t="n">
        <v>457318</v>
      </c>
      <c r="V16" s="0" t="n">
        <v>87089</v>
      </c>
      <c r="W16" s="0" t="n">
        <v>4743</v>
      </c>
      <c r="X16" s="0" t="n">
        <v>4996</v>
      </c>
      <c r="Y16" s="2" t="s">
        <v>33</v>
      </c>
      <c r="Z16" s="0" t="n">
        <v>1.677</v>
      </c>
      <c r="AA16" s="0" t="n">
        <v>22310</v>
      </c>
      <c r="AB16" s="0" t="n">
        <v>95.72021</v>
      </c>
    </row>
    <row r="17" customFormat="false" ht="15" hidden="false" customHeight="false" outlineLevel="0" collapsed="false">
      <c r="A17" s="0" t="s">
        <v>80</v>
      </c>
      <c r="B17" s="0" t="s">
        <v>80</v>
      </c>
      <c r="C17" s="0" t="s">
        <v>81</v>
      </c>
      <c r="D17" s="0" t="n">
        <v>3307403</v>
      </c>
      <c r="E17" s="0" t="n">
        <v>2241168</v>
      </c>
      <c r="F17" s="0" t="n">
        <v>1811768</v>
      </c>
      <c r="G17" s="0" t="n">
        <v>2483</v>
      </c>
      <c r="H17" s="0" t="n">
        <v>342555</v>
      </c>
      <c r="I17" s="0" t="n">
        <v>84223</v>
      </c>
      <c r="J17" s="0" t="n">
        <v>1735864</v>
      </c>
      <c r="K17" s="0" t="n">
        <v>1532187</v>
      </c>
      <c r="L17" s="0" t="n">
        <v>1420789</v>
      </c>
      <c r="M17" s="0" t="s">
        <v>29</v>
      </c>
      <c r="N17" s="0" t="s">
        <v>82</v>
      </c>
      <c r="O17" s="0" t="n">
        <v>4</v>
      </c>
      <c r="P17" s="0" t="s">
        <v>72</v>
      </c>
      <c r="Q17" s="0" t="s">
        <v>32</v>
      </c>
      <c r="R17" s="0" t="n">
        <v>181109</v>
      </c>
      <c r="S17" s="0" t="n">
        <v>75527</v>
      </c>
      <c r="T17" s="0" t="n">
        <v>2891</v>
      </c>
      <c r="U17" s="0" t="n">
        <v>1027142</v>
      </c>
      <c r="V17" s="0" t="n">
        <v>133896</v>
      </c>
      <c r="W17" s="0" t="n">
        <v>5483</v>
      </c>
      <c r="X17" s="0" t="n">
        <v>5751</v>
      </c>
      <c r="Y17" s="2" t="s">
        <v>83</v>
      </c>
      <c r="Z17" s="0" t="n">
        <v>1.706</v>
      </c>
      <c r="AA17" s="0" t="n">
        <v>30503</v>
      </c>
      <c r="AB17" s="0" t="n">
        <v>96.55862</v>
      </c>
    </row>
    <row r="18" customFormat="false" ht="15" hidden="false" customHeight="false" outlineLevel="0" collapsed="false">
      <c r="A18" s="0" t="s">
        <v>84</v>
      </c>
      <c r="B18" s="0" t="s">
        <v>84</v>
      </c>
      <c r="C18" s="0" t="s">
        <v>85</v>
      </c>
      <c r="D18" s="0" t="n">
        <v>3149316</v>
      </c>
      <c r="E18" s="0" t="n">
        <v>1951955</v>
      </c>
      <c r="F18" s="0" t="n">
        <v>1558509</v>
      </c>
      <c r="G18" s="0" t="n">
        <v>2024</v>
      </c>
      <c r="H18" s="0" t="n">
        <v>301245</v>
      </c>
      <c r="I18" s="0" t="n">
        <v>90063</v>
      </c>
      <c r="J18" s="0" t="n">
        <v>1494841</v>
      </c>
      <c r="K18" s="0" t="n">
        <v>1318434</v>
      </c>
      <c r="L18" s="0" t="n">
        <v>1225200</v>
      </c>
      <c r="M18" s="0" t="s">
        <v>29</v>
      </c>
      <c r="N18" s="0" t="s">
        <v>86</v>
      </c>
      <c r="O18" s="0" t="n">
        <v>5</v>
      </c>
      <c r="P18" s="0" t="s">
        <v>72</v>
      </c>
      <c r="Q18" s="0" t="s">
        <v>32</v>
      </c>
      <c r="R18" s="0" t="n">
        <v>159721</v>
      </c>
      <c r="S18" s="0" t="n">
        <v>82260</v>
      </c>
      <c r="T18" s="0" t="n">
        <v>2037</v>
      </c>
      <c r="U18" s="0" t="n">
        <v>831250</v>
      </c>
      <c r="V18" s="0" t="n">
        <v>149932</v>
      </c>
      <c r="W18" s="0" t="n">
        <v>5122</v>
      </c>
      <c r="X18" s="0" t="n">
        <v>5348</v>
      </c>
      <c r="Y18" s="2" t="s">
        <v>83</v>
      </c>
      <c r="Z18" s="0" t="n">
        <v>1.647</v>
      </c>
      <c r="AA18" s="0" t="n">
        <v>27453</v>
      </c>
      <c r="AB18" s="0" t="n">
        <v>96.71088</v>
      </c>
    </row>
    <row r="19" customFormat="false" ht="15" hidden="false" customHeight="false" outlineLevel="0" collapsed="false">
      <c r="A19" s="0" t="s">
        <v>87</v>
      </c>
      <c r="B19" s="0" t="s">
        <v>87</v>
      </c>
      <c r="C19" s="0" t="s">
        <v>88</v>
      </c>
      <c r="D19" s="0" t="n">
        <v>3032238</v>
      </c>
      <c r="E19" s="0" t="n">
        <v>1906386</v>
      </c>
      <c r="F19" s="0" t="n">
        <v>1507642</v>
      </c>
      <c r="G19" s="0" t="n">
        <v>2370</v>
      </c>
      <c r="H19" s="0" t="n">
        <v>281813</v>
      </c>
      <c r="I19" s="0" t="n">
        <v>114476</v>
      </c>
      <c r="J19" s="0" t="n">
        <v>1435236</v>
      </c>
      <c r="K19" s="0" t="n">
        <v>1277319</v>
      </c>
      <c r="L19" s="0" t="n">
        <v>1177367</v>
      </c>
      <c r="M19" s="0" t="s">
        <v>29</v>
      </c>
      <c r="N19" s="0" t="s">
        <v>89</v>
      </c>
      <c r="O19" s="0" t="n">
        <v>6</v>
      </c>
      <c r="P19" s="0" t="s">
        <v>72</v>
      </c>
      <c r="Q19" s="0" t="s">
        <v>32</v>
      </c>
      <c r="R19" s="0" t="n">
        <v>153258</v>
      </c>
      <c r="S19" s="0" t="n">
        <v>50999</v>
      </c>
      <c r="T19" s="0" t="n">
        <v>3087</v>
      </c>
      <c r="U19" s="0" t="n">
        <v>838107</v>
      </c>
      <c r="V19" s="0" t="n">
        <v>131916</v>
      </c>
      <c r="W19" s="0" t="n">
        <v>3678</v>
      </c>
      <c r="X19" s="0" t="n">
        <v>3880</v>
      </c>
      <c r="Y19" s="2" t="s">
        <v>33</v>
      </c>
      <c r="Z19" s="0" t="n">
        <v>1.708</v>
      </c>
      <c r="AA19" s="0" t="n">
        <v>19980</v>
      </c>
      <c r="AB19" s="0" t="n">
        <v>95.14593</v>
      </c>
    </row>
    <row r="20" customFormat="false" ht="15" hidden="false" customHeight="false" outlineLevel="0" collapsed="false">
      <c r="A20" s="0" t="s">
        <v>90</v>
      </c>
      <c r="B20" s="0" t="s">
        <v>90</v>
      </c>
      <c r="C20" s="0" t="s">
        <v>91</v>
      </c>
      <c r="D20" s="0" t="n">
        <v>3555129</v>
      </c>
      <c r="E20" s="0" t="n">
        <v>2139213</v>
      </c>
      <c r="F20" s="0" t="n">
        <v>1568556</v>
      </c>
      <c r="G20" s="0" t="n">
        <v>2687</v>
      </c>
      <c r="H20" s="0" t="n">
        <v>413453</v>
      </c>
      <c r="I20" s="0" t="n">
        <v>154393</v>
      </c>
      <c r="J20" s="0" t="n">
        <v>1502455</v>
      </c>
      <c r="K20" s="0" t="n">
        <v>1300863</v>
      </c>
      <c r="L20" s="0" t="n">
        <v>1189501</v>
      </c>
      <c r="M20" s="0" t="s">
        <v>29</v>
      </c>
      <c r="N20" s="0" t="s">
        <v>92</v>
      </c>
      <c r="O20" s="0" t="n">
        <v>7</v>
      </c>
      <c r="P20" s="0" t="s">
        <v>72</v>
      </c>
      <c r="Q20" s="0" t="s">
        <v>32</v>
      </c>
      <c r="R20" s="0" t="n">
        <v>148524</v>
      </c>
      <c r="S20" s="0" t="n">
        <v>102692</v>
      </c>
      <c r="T20" s="0" t="n">
        <v>3266</v>
      </c>
      <c r="U20" s="0" t="n">
        <v>797119</v>
      </c>
      <c r="V20" s="0" t="n">
        <v>137899</v>
      </c>
      <c r="W20" s="0" t="n">
        <v>3748</v>
      </c>
      <c r="X20" s="0" t="n">
        <v>3948</v>
      </c>
      <c r="Y20" s="2" t="s">
        <v>33</v>
      </c>
      <c r="Z20" s="0" t="n">
        <v>1.63</v>
      </c>
      <c r="AA20" s="0" t="n">
        <v>20561</v>
      </c>
      <c r="AB20" s="0" t="n">
        <v>94.67245</v>
      </c>
    </row>
    <row r="21" customFormat="false" ht="15" hidden="false" customHeight="false" outlineLevel="0" collapsed="false">
      <c r="A21" s="0" t="s">
        <v>93</v>
      </c>
      <c r="B21" s="0" t="s">
        <v>93</v>
      </c>
      <c r="C21" s="0" t="s">
        <v>94</v>
      </c>
      <c r="D21" s="0" t="n">
        <v>3121585</v>
      </c>
      <c r="E21" s="0" t="n">
        <v>1930688</v>
      </c>
      <c r="F21" s="0" t="n">
        <v>1428409</v>
      </c>
      <c r="G21" s="0" t="n">
        <v>2735</v>
      </c>
      <c r="H21" s="0" t="n">
        <v>387488</v>
      </c>
      <c r="I21" s="0" t="n">
        <v>111945</v>
      </c>
      <c r="J21" s="0" t="n">
        <v>1362300</v>
      </c>
      <c r="K21" s="0" t="n">
        <v>1197488</v>
      </c>
      <c r="L21" s="0" t="n">
        <v>1102855</v>
      </c>
      <c r="M21" s="0" t="s">
        <v>29</v>
      </c>
      <c r="N21" s="0" t="s">
        <v>95</v>
      </c>
      <c r="O21" s="0" t="n">
        <v>8</v>
      </c>
      <c r="P21" s="0" t="s">
        <v>72</v>
      </c>
      <c r="Q21" s="0" t="s">
        <v>32</v>
      </c>
      <c r="R21" s="0" t="n">
        <v>169697</v>
      </c>
      <c r="S21" s="0" t="n">
        <v>62310</v>
      </c>
      <c r="T21" s="0" t="n">
        <v>2325</v>
      </c>
      <c r="U21" s="0" t="n">
        <v>751067</v>
      </c>
      <c r="V21" s="0" t="n">
        <v>117456</v>
      </c>
      <c r="W21" s="0" t="n">
        <v>3890</v>
      </c>
      <c r="X21" s="0" t="n">
        <v>4124</v>
      </c>
      <c r="Y21" s="2" t="s">
        <v>96</v>
      </c>
      <c r="Z21" s="0" t="n">
        <v>1.56</v>
      </c>
      <c r="AA21" s="0" t="n">
        <v>20559</v>
      </c>
      <c r="AB21" s="0" t="n">
        <v>94.82121</v>
      </c>
    </row>
    <row r="22" customFormat="false" ht="15" hidden="false" customHeight="false" outlineLevel="0" collapsed="false">
      <c r="A22" s="0" t="s">
        <v>97</v>
      </c>
      <c r="B22" s="0" t="s">
        <v>97</v>
      </c>
      <c r="C22" s="0" t="s">
        <v>98</v>
      </c>
      <c r="D22" s="0" t="n">
        <v>3089864</v>
      </c>
      <c r="E22" s="0" t="n">
        <v>2035408</v>
      </c>
      <c r="F22" s="0" t="n">
        <v>1601604</v>
      </c>
      <c r="G22" s="0" t="n">
        <v>2577</v>
      </c>
      <c r="H22" s="0" t="n">
        <v>313353</v>
      </c>
      <c r="I22" s="0" t="n">
        <v>117728</v>
      </c>
      <c r="J22" s="0" t="n">
        <v>1531254</v>
      </c>
      <c r="K22" s="0" t="n">
        <v>1348691</v>
      </c>
      <c r="L22" s="0" t="n">
        <v>1241291</v>
      </c>
      <c r="M22" s="0" t="s">
        <v>29</v>
      </c>
      <c r="N22" s="0" t="s">
        <v>99</v>
      </c>
      <c r="O22" s="0" t="n">
        <v>9</v>
      </c>
      <c r="P22" s="0" t="s">
        <v>72</v>
      </c>
      <c r="Q22" s="0" t="s">
        <v>32</v>
      </c>
      <c r="R22" s="0" t="n">
        <v>156223</v>
      </c>
      <c r="S22" s="0" t="n">
        <v>55593</v>
      </c>
      <c r="T22" s="0" t="n">
        <v>3789</v>
      </c>
      <c r="U22" s="0" t="n">
        <v>895423</v>
      </c>
      <c r="V22" s="0" t="n">
        <v>130263</v>
      </c>
      <c r="W22" s="0" t="n">
        <v>4241</v>
      </c>
      <c r="X22" s="0" t="n">
        <v>4443</v>
      </c>
      <c r="Y22" s="2" t="s">
        <v>33</v>
      </c>
      <c r="Z22" s="0" t="n">
        <v>1.742</v>
      </c>
      <c r="AA22" s="0" t="n">
        <v>22729</v>
      </c>
      <c r="AB22" s="0" t="n">
        <v>95.3808</v>
      </c>
    </row>
    <row r="23" customFormat="false" ht="15" hidden="false" customHeight="false" outlineLevel="0" collapsed="false">
      <c r="A23" s="0" t="s">
        <v>100</v>
      </c>
      <c r="B23" s="0" t="s">
        <v>100</v>
      </c>
      <c r="C23" s="0" t="s">
        <v>101</v>
      </c>
      <c r="D23" s="0" t="n">
        <v>2527460</v>
      </c>
      <c r="E23" s="0" t="n">
        <v>1643305</v>
      </c>
      <c r="F23" s="0" t="n">
        <v>1273134</v>
      </c>
      <c r="G23" s="0" t="n">
        <v>1962</v>
      </c>
      <c r="H23" s="0" t="n">
        <v>288022</v>
      </c>
      <c r="I23" s="0" t="n">
        <v>80122</v>
      </c>
      <c r="J23" s="0" t="n">
        <v>1219065</v>
      </c>
      <c r="K23" s="0" t="n">
        <v>1087789</v>
      </c>
      <c r="L23" s="0" t="n">
        <v>1018574</v>
      </c>
      <c r="M23" s="0" t="s">
        <v>29</v>
      </c>
      <c r="N23" s="0" t="s">
        <v>102</v>
      </c>
      <c r="O23" s="0" t="n">
        <v>10</v>
      </c>
      <c r="P23" s="0" t="s">
        <v>72</v>
      </c>
      <c r="Q23" s="0" t="s">
        <v>32</v>
      </c>
      <c r="R23" s="0" t="n">
        <v>133817</v>
      </c>
      <c r="S23" s="0" t="n">
        <v>26940</v>
      </c>
      <c r="T23" s="0" t="n">
        <v>2617</v>
      </c>
      <c r="U23" s="0" t="n">
        <v>750401</v>
      </c>
      <c r="V23" s="0" t="n">
        <v>104761</v>
      </c>
      <c r="W23" s="0" t="n">
        <v>4186</v>
      </c>
      <c r="X23" s="0" t="n">
        <v>4431</v>
      </c>
      <c r="Y23" s="2" t="s">
        <v>33</v>
      </c>
      <c r="Z23" s="0" t="n">
        <v>1.742</v>
      </c>
      <c r="AA23" s="0" t="n">
        <v>21226</v>
      </c>
      <c r="AB23" s="0" t="n">
        <v>95.05206</v>
      </c>
    </row>
    <row r="24" customFormat="false" ht="15" hidden="false" customHeight="false" outlineLevel="0" collapsed="false">
      <c r="A24" s="0" t="s">
        <v>103</v>
      </c>
      <c r="B24" s="0" t="s">
        <v>103</v>
      </c>
      <c r="C24" s="0" t="s">
        <v>104</v>
      </c>
      <c r="D24" s="0" t="n">
        <v>3301180</v>
      </c>
      <c r="E24" s="0" t="n">
        <v>1722984</v>
      </c>
      <c r="F24" s="0" t="n">
        <v>1397458</v>
      </c>
      <c r="G24" s="0" t="n">
        <v>2950</v>
      </c>
      <c r="H24" s="0" t="n">
        <v>246786</v>
      </c>
      <c r="I24" s="0" t="n">
        <v>75692</v>
      </c>
      <c r="J24" s="0" t="n">
        <v>1328308</v>
      </c>
      <c r="K24" s="0" t="n">
        <v>1178770</v>
      </c>
      <c r="L24" s="0" t="n">
        <v>1104367</v>
      </c>
      <c r="M24" s="0" t="s">
        <v>29</v>
      </c>
      <c r="N24" s="0" t="s">
        <v>105</v>
      </c>
      <c r="O24" s="0" t="n">
        <v>11</v>
      </c>
      <c r="P24" s="0" t="s">
        <v>72</v>
      </c>
      <c r="Q24" s="0" t="s">
        <v>32</v>
      </c>
      <c r="R24" s="0" t="n">
        <v>167552</v>
      </c>
      <c r="S24" s="0" t="n">
        <v>60022</v>
      </c>
      <c r="T24" s="0" t="n">
        <v>2785</v>
      </c>
      <c r="U24" s="0" t="n">
        <v>764108</v>
      </c>
      <c r="V24" s="0" t="n">
        <v>109831</v>
      </c>
      <c r="W24" s="0" t="n">
        <v>5142</v>
      </c>
      <c r="X24" s="0" t="n">
        <v>5406</v>
      </c>
      <c r="Y24" s="2" t="s">
        <v>83</v>
      </c>
      <c r="Z24" s="0" t="n">
        <v>1.631</v>
      </c>
      <c r="AA24" s="0" t="n">
        <v>27054</v>
      </c>
      <c r="AB24" s="0" t="n">
        <v>96.68878</v>
      </c>
    </row>
    <row r="25" customFormat="false" ht="15" hidden="false" customHeight="false" outlineLevel="0" collapsed="false">
      <c r="A25" s="0" t="s">
        <v>106</v>
      </c>
      <c r="B25" s="0" t="s">
        <v>106</v>
      </c>
      <c r="C25" s="0" t="s">
        <v>107</v>
      </c>
      <c r="D25" s="0" t="n">
        <v>3412570</v>
      </c>
      <c r="E25" s="0" t="n">
        <v>1710688</v>
      </c>
      <c r="F25" s="0" t="n">
        <v>1400347</v>
      </c>
      <c r="G25" s="0" t="n">
        <v>3088</v>
      </c>
      <c r="H25" s="0" t="n">
        <v>258696</v>
      </c>
      <c r="I25" s="0" t="n">
        <v>48470</v>
      </c>
      <c r="J25" s="0" t="n">
        <v>1341573</v>
      </c>
      <c r="K25" s="0" t="n">
        <v>1184296</v>
      </c>
      <c r="L25" s="0" t="n">
        <v>1104216</v>
      </c>
      <c r="M25" s="0" t="s">
        <v>29</v>
      </c>
      <c r="N25" s="0" t="s">
        <v>108</v>
      </c>
      <c r="O25" s="0" t="n">
        <v>12</v>
      </c>
      <c r="P25" s="0" t="s">
        <v>72</v>
      </c>
      <c r="Q25" s="0" t="s">
        <v>32</v>
      </c>
      <c r="R25" s="0" t="n">
        <v>170257</v>
      </c>
      <c r="S25" s="0" t="n">
        <v>60360</v>
      </c>
      <c r="T25" s="0" t="n">
        <v>2299</v>
      </c>
      <c r="U25" s="0" t="n">
        <v>744624</v>
      </c>
      <c r="V25" s="0" t="n">
        <v>126676</v>
      </c>
      <c r="W25" s="0" t="n">
        <v>6119</v>
      </c>
      <c r="X25" s="0" t="n">
        <v>6409</v>
      </c>
      <c r="Y25" s="2" t="s">
        <v>62</v>
      </c>
      <c r="Z25" s="0" t="n">
        <v>1.63</v>
      </c>
      <c r="AA25" s="0" t="n">
        <v>33896</v>
      </c>
      <c r="AB25" s="0" t="n">
        <v>96.04486</v>
      </c>
    </row>
    <row r="26" customFormat="false" ht="15" hidden="false" customHeight="false" outlineLevel="0" collapsed="false">
      <c r="A26" s="0" t="s">
        <v>109</v>
      </c>
      <c r="B26" s="0" t="s">
        <v>109</v>
      </c>
      <c r="C26" s="0" t="s">
        <v>110</v>
      </c>
      <c r="D26" s="0" t="n">
        <v>2107918</v>
      </c>
      <c r="E26" s="0" t="n">
        <v>1375637</v>
      </c>
      <c r="F26" s="0" t="n">
        <v>1123763</v>
      </c>
      <c r="G26" s="0" t="n">
        <v>1338</v>
      </c>
      <c r="H26" s="0" t="n">
        <v>203355</v>
      </c>
      <c r="I26" s="0" t="n">
        <v>47116</v>
      </c>
      <c r="J26" s="0" t="n">
        <v>1079430</v>
      </c>
      <c r="K26" s="0" t="n">
        <v>960483</v>
      </c>
      <c r="L26" s="0" t="n">
        <v>912574</v>
      </c>
      <c r="M26" s="0" t="s">
        <v>29</v>
      </c>
      <c r="N26" s="0" t="s">
        <v>111</v>
      </c>
      <c r="O26" s="0" t="n">
        <v>1</v>
      </c>
      <c r="P26" s="0" t="s">
        <v>112</v>
      </c>
      <c r="Q26" s="0" t="s">
        <v>32</v>
      </c>
      <c r="R26" s="0" t="n">
        <v>129922</v>
      </c>
      <c r="S26" s="0" t="n">
        <v>44330</v>
      </c>
      <c r="T26" s="0" t="n">
        <v>2192</v>
      </c>
      <c r="U26" s="0" t="n">
        <v>649281</v>
      </c>
      <c r="V26" s="0" t="n">
        <v>86849</v>
      </c>
      <c r="W26" s="0" t="n">
        <v>5464</v>
      </c>
      <c r="X26" s="0" t="n">
        <v>5722</v>
      </c>
      <c r="Y26" s="2" t="s">
        <v>43</v>
      </c>
      <c r="Z26" s="0" t="n">
        <v>1.482</v>
      </c>
      <c r="AA26" s="0" t="n">
        <v>26995</v>
      </c>
      <c r="AB26" s="0" t="n">
        <v>96.72659</v>
      </c>
    </row>
    <row r="27" customFormat="false" ht="15" hidden="false" customHeight="false" outlineLevel="0" collapsed="false">
      <c r="A27" s="0" t="s">
        <v>113</v>
      </c>
      <c r="B27" s="0" t="s">
        <v>113</v>
      </c>
      <c r="C27" s="0" t="s">
        <v>114</v>
      </c>
      <c r="D27" s="0" t="n">
        <v>2314185</v>
      </c>
      <c r="E27" s="0" t="n">
        <v>1554626</v>
      </c>
      <c r="F27" s="0" t="n">
        <v>1278785</v>
      </c>
      <c r="G27" s="0" t="n">
        <v>1254</v>
      </c>
      <c r="H27" s="0" t="n">
        <v>226033</v>
      </c>
      <c r="I27" s="0" t="n">
        <v>48483</v>
      </c>
      <c r="J27" s="0" t="n">
        <v>1228873</v>
      </c>
      <c r="K27" s="0" t="n">
        <v>1076172</v>
      </c>
      <c r="L27" s="0" t="n">
        <v>1020311</v>
      </c>
      <c r="M27" s="0" t="s">
        <v>29</v>
      </c>
      <c r="N27" s="0" t="s">
        <v>115</v>
      </c>
      <c r="O27" s="0" t="n">
        <v>2</v>
      </c>
      <c r="P27" s="0" t="s">
        <v>112</v>
      </c>
      <c r="Q27" s="0" t="s">
        <v>32</v>
      </c>
      <c r="R27" s="0" t="n">
        <v>115895</v>
      </c>
      <c r="S27" s="0" t="n">
        <v>41352</v>
      </c>
      <c r="T27" s="0" t="n">
        <v>2907</v>
      </c>
      <c r="U27" s="0" t="n">
        <v>763477</v>
      </c>
      <c r="V27" s="0" t="n">
        <v>96680</v>
      </c>
      <c r="W27" s="0" t="n">
        <v>5632</v>
      </c>
      <c r="X27" s="0" t="n">
        <v>5885</v>
      </c>
      <c r="Y27" s="2" t="s">
        <v>62</v>
      </c>
      <c r="Z27" s="0" t="n">
        <v>1.72</v>
      </c>
      <c r="AA27" s="0" t="n">
        <v>29190</v>
      </c>
      <c r="AB27" s="0" t="n">
        <v>96.55069</v>
      </c>
    </row>
    <row r="28" customFormat="false" ht="15" hidden="false" customHeight="false" outlineLevel="0" collapsed="false">
      <c r="A28" s="0" t="s">
        <v>116</v>
      </c>
      <c r="B28" s="0" t="s">
        <v>116</v>
      </c>
      <c r="C28" s="0" t="s">
        <v>117</v>
      </c>
      <c r="D28" s="0" t="n">
        <v>2139450</v>
      </c>
      <c r="E28" s="0" t="n">
        <v>1254088</v>
      </c>
      <c r="F28" s="0" t="n">
        <v>909032</v>
      </c>
      <c r="G28" s="0" t="n">
        <v>1668</v>
      </c>
      <c r="H28" s="0" t="n">
        <v>232790</v>
      </c>
      <c r="I28" s="0" t="n">
        <v>110551</v>
      </c>
      <c r="J28" s="0" t="n">
        <v>869633</v>
      </c>
      <c r="K28" s="0" t="n">
        <v>772025</v>
      </c>
      <c r="L28" s="0" t="n">
        <v>723022</v>
      </c>
      <c r="M28" s="0" t="s">
        <v>29</v>
      </c>
      <c r="N28" s="0" t="s">
        <v>118</v>
      </c>
      <c r="O28" s="0" t="n">
        <v>3</v>
      </c>
      <c r="P28" s="0" t="s">
        <v>112</v>
      </c>
      <c r="Q28" s="0" t="s">
        <v>32</v>
      </c>
      <c r="R28" s="0" t="n">
        <v>99066</v>
      </c>
      <c r="S28" s="0" t="n">
        <v>18176</v>
      </c>
      <c r="T28" s="0" t="n">
        <v>1930</v>
      </c>
      <c r="U28" s="0" t="n">
        <v>536355</v>
      </c>
      <c r="V28" s="0" t="n">
        <v>67495</v>
      </c>
      <c r="W28" s="0" t="n">
        <v>2950</v>
      </c>
      <c r="X28" s="0" t="n">
        <v>3122</v>
      </c>
      <c r="Y28" s="2" t="s">
        <v>96</v>
      </c>
      <c r="Z28" s="0" t="n">
        <v>1.572</v>
      </c>
      <c r="AA28" s="0" t="n">
        <v>14301</v>
      </c>
      <c r="AB28" s="0" t="n">
        <v>94.23464</v>
      </c>
    </row>
    <row r="29" customFormat="false" ht="15" hidden="false" customHeight="false" outlineLevel="0" collapsed="false">
      <c r="A29" s="0" t="s">
        <v>119</v>
      </c>
      <c r="B29" s="0" t="s">
        <v>119</v>
      </c>
      <c r="C29" s="0" t="s">
        <v>120</v>
      </c>
      <c r="D29" s="0" t="n">
        <v>2896793</v>
      </c>
      <c r="E29" s="0" t="n">
        <v>1764259</v>
      </c>
      <c r="F29" s="0" t="n">
        <v>1298362</v>
      </c>
      <c r="G29" s="0" t="n">
        <v>2294</v>
      </c>
      <c r="H29" s="0" t="n">
        <v>300243</v>
      </c>
      <c r="I29" s="0" t="n">
        <v>163299</v>
      </c>
      <c r="J29" s="0" t="n">
        <v>1234515</v>
      </c>
      <c r="K29" s="0" t="n">
        <v>1103372</v>
      </c>
      <c r="L29" s="0" t="n">
        <v>1036052</v>
      </c>
      <c r="M29" s="0" t="s">
        <v>29</v>
      </c>
      <c r="N29" s="0" t="s">
        <v>121</v>
      </c>
      <c r="O29" s="0" t="n">
        <v>4</v>
      </c>
      <c r="P29" s="0" t="s">
        <v>112</v>
      </c>
      <c r="Q29" s="0" t="s">
        <v>32</v>
      </c>
      <c r="R29" s="0" t="n">
        <v>122308</v>
      </c>
      <c r="S29" s="0" t="n">
        <v>64445</v>
      </c>
      <c r="T29" s="0" t="n">
        <v>2669</v>
      </c>
      <c r="U29" s="0" t="n">
        <v>750422</v>
      </c>
      <c r="V29" s="0" t="n">
        <v>96208</v>
      </c>
      <c r="W29" s="0" t="n">
        <v>3400</v>
      </c>
      <c r="X29" s="0" t="n">
        <v>3583</v>
      </c>
      <c r="Y29" s="2" t="s">
        <v>33</v>
      </c>
      <c r="Z29" s="0" t="n">
        <v>1.5</v>
      </c>
      <c r="AA29" s="0" t="n">
        <v>18178</v>
      </c>
      <c r="AB29" s="0" t="n">
        <v>95.49482</v>
      </c>
    </row>
    <row r="30" customFormat="false" ht="15" hidden="false" customHeight="false" outlineLevel="0" collapsed="false">
      <c r="A30" s="0" t="s">
        <v>122</v>
      </c>
      <c r="B30" s="0" t="s">
        <v>122</v>
      </c>
      <c r="C30" s="0" t="s">
        <v>123</v>
      </c>
      <c r="D30" s="0" t="n">
        <v>3032158</v>
      </c>
      <c r="E30" s="0" t="n">
        <v>1840361</v>
      </c>
      <c r="F30" s="0" t="n">
        <v>1461095</v>
      </c>
      <c r="G30" s="0" t="n">
        <v>2073</v>
      </c>
      <c r="H30" s="0" t="n">
        <v>254412</v>
      </c>
      <c r="I30" s="0" t="n">
        <v>122686</v>
      </c>
      <c r="J30" s="0" t="n">
        <v>1396082</v>
      </c>
      <c r="K30" s="0" t="n">
        <v>1236976</v>
      </c>
      <c r="L30" s="0" t="n">
        <v>1149966</v>
      </c>
      <c r="M30" s="0" t="s">
        <v>29</v>
      </c>
      <c r="N30" s="0" t="s">
        <v>124</v>
      </c>
      <c r="O30" s="0" t="n">
        <v>5</v>
      </c>
      <c r="P30" s="0" t="s">
        <v>112</v>
      </c>
      <c r="Q30" s="0" t="s">
        <v>32</v>
      </c>
      <c r="R30" s="0" t="n">
        <v>146823</v>
      </c>
      <c r="S30" s="0" t="n">
        <v>75006</v>
      </c>
      <c r="T30" s="0" t="n">
        <v>2297</v>
      </c>
      <c r="U30" s="0" t="n">
        <v>796306</v>
      </c>
      <c r="V30" s="0" t="n">
        <v>129534</v>
      </c>
      <c r="W30" s="0" t="n">
        <v>4210</v>
      </c>
      <c r="X30" s="0" t="n">
        <v>4428</v>
      </c>
      <c r="Y30" s="2" t="s">
        <v>83</v>
      </c>
      <c r="Z30" s="0" t="n">
        <v>1.786</v>
      </c>
      <c r="AA30" s="0" t="n">
        <v>22863</v>
      </c>
      <c r="AB30" s="0" t="n">
        <v>95.66064</v>
      </c>
    </row>
    <row r="31" customFormat="false" ht="15" hidden="false" customHeight="false" outlineLevel="0" collapsed="false">
      <c r="A31" s="0" t="s">
        <v>125</v>
      </c>
      <c r="B31" s="0" t="s">
        <v>125</v>
      </c>
      <c r="C31" s="0" t="s">
        <v>126</v>
      </c>
      <c r="D31" s="0" t="n">
        <v>3101425</v>
      </c>
      <c r="E31" s="0" t="n">
        <v>2127438</v>
      </c>
      <c r="F31" s="0" t="n">
        <v>1734392</v>
      </c>
      <c r="G31" s="0" t="n">
        <v>2239</v>
      </c>
      <c r="H31" s="0" t="n">
        <v>290968</v>
      </c>
      <c r="I31" s="0" t="n">
        <v>99710</v>
      </c>
      <c r="J31" s="0" t="n">
        <v>1665171</v>
      </c>
      <c r="K31" s="0" t="n">
        <v>1486560</v>
      </c>
      <c r="L31" s="0" t="n">
        <v>1378470</v>
      </c>
      <c r="M31" s="0" t="s">
        <v>29</v>
      </c>
      <c r="N31" s="0" t="s">
        <v>127</v>
      </c>
      <c r="O31" s="0" t="n">
        <v>6</v>
      </c>
      <c r="P31" s="0" t="s">
        <v>112</v>
      </c>
      <c r="Q31" s="0" t="s">
        <v>32</v>
      </c>
      <c r="R31" s="0" t="n">
        <v>191874</v>
      </c>
      <c r="S31" s="0" t="n">
        <v>61165</v>
      </c>
      <c r="T31" s="0" t="n">
        <v>2427</v>
      </c>
      <c r="U31" s="0" t="n">
        <v>990551</v>
      </c>
      <c r="V31" s="0" t="n">
        <v>132453</v>
      </c>
      <c r="W31" s="0" t="n">
        <v>4644</v>
      </c>
      <c r="X31" s="0" t="n">
        <v>4879</v>
      </c>
      <c r="Y31" s="2" t="s">
        <v>43</v>
      </c>
      <c r="Z31" s="0" t="n">
        <v>1.794</v>
      </c>
      <c r="AA31" s="0" t="n">
        <v>25067</v>
      </c>
      <c r="AB31" s="0" t="n">
        <v>95.75918</v>
      </c>
    </row>
    <row r="32" customFormat="false" ht="15" hidden="false" customHeight="false" outlineLevel="0" collapsed="false">
      <c r="A32" s="0" t="s">
        <v>128</v>
      </c>
      <c r="B32" s="0" t="s">
        <v>128</v>
      </c>
      <c r="C32" s="0" t="s">
        <v>129</v>
      </c>
      <c r="D32" s="0" t="n">
        <v>3210402</v>
      </c>
      <c r="E32" s="0" t="n">
        <v>2152578</v>
      </c>
      <c r="F32" s="0" t="n">
        <v>1748759</v>
      </c>
      <c r="G32" s="0" t="n">
        <v>2145</v>
      </c>
      <c r="H32" s="0" t="n">
        <v>319591</v>
      </c>
      <c r="I32" s="0" t="n">
        <v>81977</v>
      </c>
      <c r="J32" s="0" t="n">
        <v>1671866</v>
      </c>
      <c r="K32" s="0" t="n">
        <v>1470566</v>
      </c>
      <c r="L32" s="0" t="n">
        <v>1368942</v>
      </c>
      <c r="M32" s="0" t="s">
        <v>29</v>
      </c>
      <c r="N32" s="0" t="s">
        <v>130</v>
      </c>
      <c r="O32" s="0" t="n">
        <v>7</v>
      </c>
      <c r="P32" s="0" t="s">
        <v>112</v>
      </c>
      <c r="Q32" s="0" t="s">
        <v>32</v>
      </c>
      <c r="R32" s="0" t="n">
        <v>196822</v>
      </c>
      <c r="S32" s="0" t="n">
        <v>68048</v>
      </c>
      <c r="T32" s="0" t="n">
        <v>2614</v>
      </c>
      <c r="U32" s="0" t="n">
        <v>950384</v>
      </c>
      <c r="V32" s="0" t="n">
        <v>151074</v>
      </c>
      <c r="W32" s="0" t="n">
        <v>5082</v>
      </c>
      <c r="X32" s="0" t="n">
        <v>5328</v>
      </c>
      <c r="Y32" s="2" t="s">
        <v>62</v>
      </c>
      <c r="Z32" s="0" t="n">
        <v>1.881</v>
      </c>
      <c r="AA32" s="0" t="n">
        <v>28179</v>
      </c>
      <c r="AB32" s="0" t="n">
        <v>96.39864</v>
      </c>
    </row>
    <row r="33" customFormat="false" ht="15" hidden="false" customHeight="false" outlineLevel="0" collapsed="false">
      <c r="A33" s="0" t="s">
        <v>131</v>
      </c>
      <c r="B33" s="0" t="s">
        <v>131</v>
      </c>
      <c r="C33" s="0" t="s">
        <v>132</v>
      </c>
      <c r="D33" s="0" t="n">
        <v>2731807</v>
      </c>
      <c r="E33" s="0" t="n">
        <v>1687782</v>
      </c>
      <c r="F33" s="0" t="n">
        <v>1323144</v>
      </c>
      <c r="G33" s="0" t="n">
        <v>2315</v>
      </c>
      <c r="H33" s="0" t="n">
        <v>266039</v>
      </c>
      <c r="I33" s="0" t="n">
        <v>96193</v>
      </c>
      <c r="J33" s="0" t="n">
        <v>1269331</v>
      </c>
      <c r="K33" s="0" t="n">
        <v>1111463</v>
      </c>
      <c r="L33" s="0" t="n">
        <v>1039682</v>
      </c>
      <c r="M33" s="0" t="s">
        <v>29</v>
      </c>
      <c r="N33" s="0" t="s">
        <v>133</v>
      </c>
      <c r="O33" s="0" t="n">
        <v>8</v>
      </c>
      <c r="P33" s="0" t="s">
        <v>112</v>
      </c>
      <c r="Q33" s="0" t="s">
        <v>32</v>
      </c>
      <c r="R33" s="0" t="n">
        <v>145238</v>
      </c>
      <c r="S33" s="0" t="n">
        <v>80596</v>
      </c>
      <c r="T33" s="0" t="n">
        <v>2160</v>
      </c>
      <c r="U33" s="0" t="n">
        <v>696622</v>
      </c>
      <c r="V33" s="0" t="n">
        <v>114940</v>
      </c>
      <c r="W33" s="0" t="n">
        <v>4104</v>
      </c>
      <c r="X33" s="0" t="n">
        <v>4335</v>
      </c>
      <c r="Y33" s="2" t="s">
        <v>83</v>
      </c>
      <c r="Z33" s="0" t="n">
        <v>1.852</v>
      </c>
      <c r="AA33" s="0" t="n">
        <v>22060</v>
      </c>
      <c r="AB33" s="0" t="n">
        <v>95.68199</v>
      </c>
    </row>
    <row r="34" customFormat="false" ht="15" hidden="false" customHeight="false" outlineLevel="0" collapsed="false">
      <c r="A34" s="0" t="s">
        <v>134</v>
      </c>
      <c r="B34" s="0" t="s">
        <v>134</v>
      </c>
      <c r="C34" s="0" t="s">
        <v>135</v>
      </c>
      <c r="D34" s="0" t="n">
        <v>2905772</v>
      </c>
      <c r="E34" s="0" t="n">
        <v>1946162</v>
      </c>
      <c r="F34" s="0" t="n">
        <v>1523052</v>
      </c>
      <c r="G34" s="0" t="n">
        <v>2604</v>
      </c>
      <c r="H34" s="0" t="n">
        <v>288546</v>
      </c>
      <c r="I34" s="0" t="n">
        <v>131870</v>
      </c>
      <c r="J34" s="0" t="n">
        <v>1460993</v>
      </c>
      <c r="K34" s="0" t="n">
        <v>1291899</v>
      </c>
      <c r="L34" s="0" t="n">
        <v>1195241</v>
      </c>
      <c r="M34" s="0" t="s">
        <v>29</v>
      </c>
      <c r="N34" s="0" t="s">
        <v>136</v>
      </c>
      <c r="O34" s="0" t="n">
        <v>9</v>
      </c>
      <c r="P34" s="0" t="s">
        <v>112</v>
      </c>
      <c r="Q34" s="0" t="s">
        <v>32</v>
      </c>
      <c r="R34" s="0" t="n">
        <v>187362</v>
      </c>
      <c r="S34" s="0" t="n">
        <v>54775</v>
      </c>
      <c r="T34" s="0" t="n">
        <v>2504</v>
      </c>
      <c r="U34" s="0" t="n">
        <v>814254</v>
      </c>
      <c r="V34" s="0" t="n">
        <v>136346</v>
      </c>
      <c r="W34" s="0" t="n">
        <v>3823</v>
      </c>
      <c r="X34" s="0" t="n">
        <v>4020</v>
      </c>
      <c r="Y34" s="2" t="s">
        <v>33</v>
      </c>
      <c r="Z34" s="0" t="n">
        <v>1.778</v>
      </c>
      <c r="AA34" s="0" t="n">
        <v>21024</v>
      </c>
      <c r="AB34" s="0" t="n">
        <v>95.14795</v>
      </c>
    </row>
    <row r="35" customFormat="false" ht="15" hidden="false" customHeight="false" outlineLevel="0" collapsed="false">
      <c r="A35" s="0" t="s">
        <v>137</v>
      </c>
      <c r="B35" s="0" t="s">
        <v>137</v>
      </c>
      <c r="C35" s="0" t="s">
        <v>138</v>
      </c>
      <c r="D35" s="0" t="n">
        <v>2065250</v>
      </c>
      <c r="E35" s="0" t="n">
        <v>1308352</v>
      </c>
      <c r="F35" s="0" t="n">
        <v>1042038</v>
      </c>
      <c r="G35" s="0" t="n">
        <v>1738</v>
      </c>
      <c r="H35" s="0" t="n">
        <v>169092</v>
      </c>
      <c r="I35" s="0" t="n">
        <v>95383</v>
      </c>
      <c r="J35" s="0" t="n">
        <v>988032</v>
      </c>
      <c r="K35" s="0" t="n">
        <v>879966</v>
      </c>
      <c r="L35" s="0" t="n">
        <v>831002</v>
      </c>
      <c r="M35" s="0" t="s">
        <v>29</v>
      </c>
      <c r="N35" s="0" t="s">
        <v>139</v>
      </c>
      <c r="O35" s="0" t="n">
        <v>10</v>
      </c>
      <c r="P35" s="0" t="s">
        <v>112</v>
      </c>
      <c r="Q35" s="0" t="s">
        <v>32</v>
      </c>
      <c r="R35" s="0" t="n">
        <v>131813</v>
      </c>
      <c r="S35" s="0" t="n">
        <v>32632</v>
      </c>
      <c r="T35" s="0" t="n">
        <v>1018</v>
      </c>
      <c r="U35" s="0" t="n">
        <v>571229</v>
      </c>
      <c r="V35" s="0" t="n">
        <v>94310</v>
      </c>
      <c r="W35" s="0" t="n">
        <v>3564</v>
      </c>
      <c r="X35" s="0" t="n">
        <v>3743</v>
      </c>
      <c r="Y35" s="2" t="s">
        <v>33</v>
      </c>
      <c r="Z35" s="0" t="n">
        <v>1.689</v>
      </c>
      <c r="AA35" s="0" t="n">
        <v>17632</v>
      </c>
      <c r="AB35" s="0" t="n">
        <v>94.74969</v>
      </c>
    </row>
    <row r="36" customFormat="false" ht="15" hidden="false" customHeight="false" outlineLevel="0" collapsed="false">
      <c r="A36" s="0" t="s">
        <v>140</v>
      </c>
      <c r="B36" s="0" t="s">
        <v>140</v>
      </c>
      <c r="C36" s="0" t="s">
        <v>141</v>
      </c>
      <c r="D36" s="0" t="n">
        <v>2779062</v>
      </c>
      <c r="E36" s="0" t="n">
        <v>1410761</v>
      </c>
      <c r="F36" s="0" t="n">
        <v>1129870</v>
      </c>
      <c r="G36" s="0" t="n">
        <v>2556</v>
      </c>
      <c r="H36" s="0" t="n">
        <v>189867</v>
      </c>
      <c r="I36" s="0" t="n">
        <v>88414</v>
      </c>
      <c r="J36" s="0" t="n">
        <v>1068282</v>
      </c>
      <c r="K36" s="0" t="n">
        <v>937364</v>
      </c>
      <c r="L36" s="0" t="n">
        <v>874651</v>
      </c>
      <c r="M36" s="0" t="s">
        <v>29</v>
      </c>
      <c r="N36" s="0" t="s">
        <v>142</v>
      </c>
      <c r="O36" s="0" t="n">
        <v>11</v>
      </c>
      <c r="P36" s="0" t="s">
        <v>112</v>
      </c>
      <c r="Q36" s="0" t="s">
        <v>32</v>
      </c>
      <c r="R36" s="0" t="n">
        <v>145405</v>
      </c>
      <c r="S36" s="0" t="n">
        <v>54166</v>
      </c>
      <c r="T36" s="0" t="n">
        <v>2439</v>
      </c>
      <c r="U36" s="0" t="n">
        <v>554923</v>
      </c>
      <c r="V36" s="0" t="n">
        <v>117716</v>
      </c>
      <c r="W36" s="0" t="n">
        <v>4191</v>
      </c>
      <c r="X36" s="0" t="n">
        <v>4400</v>
      </c>
      <c r="Y36" s="2" t="s">
        <v>33</v>
      </c>
      <c r="Z36" s="0" t="n">
        <v>1.772</v>
      </c>
      <c r="AA36" s="0" t="n">
        <v>21374</v>
      </c>
      <c r="AB36" s="0" t="n">
        <v>95.13913</v>
      </c>
    </row>
    <row r="37" customFormat="false" ht="15" hidden="false" customHeight="false" outlineLevel="0" collapsed="false">
      <c r="A37" s="0" t="s">
        <v>143</v>
      </c>
      <c r="B37" s="0" t="s">
        <v>143</v>
      </c>
      <c r="C37" s="0" t="s">
        <v>144</v>
      </c>
      <c r="D37" s="0" t="n">
        <v>3158167</v>
      </c>
      <c r="E37" s="0" t="n">
        <v>1423437</v>
      </c>
      <c r="F37" s="0" t="n">
        <v>1169992</v>
      </c>
      <c r="G37" s="0" t="n">
        <v>2610</v>
      </c>
      <c r="H37" s="0" t="n">
        <v>184229</v>
      </c>
      <c r="I37" s="0" t="n">
        <v>66547</v>
      </c>
      <c r="J37" s="0" t="n">
        <v>1108511</v>
      </c>
      <c r="K37" s="0" t="n">
        <v>985351</v>
      </c>
      <c r="L37" s="0" t="n">
        <v>925592</v>
      </c>
      <c r="M37" s="0" t="s">
        <v>29</v>
      </c>
      <c r="N37" s="0" t="s">
        <v>145</v>
      </c>
      <c r="O37" s="0" t="n">
        <v>12</v>
      </c>
      <c r="P37" s="0" t="s">
        <v>112</v>
      </c>
      <c r="Q37" s="0" t="s">
        <v>32</v>
      </c>
      <c r="R37" s="0" t="n">
        <v>137121</v>
      </c>
      <c r="S37" s="0" t="n">
        <v>59742</v>
      </c>
      <c r="T37" s="0" t="n">
        <v>1757</v>
      </c>
      <c r="U37" s="0" t="n">
        <v>618472</v>
      </c>
      <c r="V37" s="0" t="n">
        <v>108500</v>
      </c>
      <c r="W37" s="0" t="n">
        <v>4442</v>
      </c>
      <c r="X37" s="0" t="n">
        <v>4681</v>
      </c>
      <c r="Y37" s="2" t="s">
        <v>43</v>
      </c>
      <c r="Z37" s="0" t="n">
        <v>1.657</v>
      </c>
      <c r="AA37" s="0" t="n">
        <v>24180</v>
      </c>
      <c r="AB37" s="0" t="n">
        <v>96.38216</v>
      </c>
    </row>
    <row r="38" customFormat="false" ht="15" hidden="false" customHeight="false" outlineLevel="0" collapsed="false">
      <c r="A38" s="0" t="s">
        <v>146</v>
      </c>
      <c r="B38" s="0" t="s">
        <v>146</v>
      </c>
      <c r="C38" s="0" t="s">
        <v>147</v>
      </c>
      <c r="D38" s="0" t="n">
        <v>1711435</v>
      </c>
      <c r="E38" s="0" t="n">
        <v>1039825</v>
      </c>
      <c r="F38" s="0" t="n">
        <v>227551</v>
      </c>
      <c r="G38" s="0" t="n">
        <v>8143</v>
      </c>
      <c r="H38" s="0" t="n">
        <v>31649</v>
      </c>
      <c r="I38" s="0" t="n">
        <v>772439</v>
      </c>
      <c r="J38" s="0" t="n">
        <v>157738</v>
      </c>
      <c r="K38" s="0" t="n">
        <v>144257</v>
      </c>
      <c r="L38" s="0" t="n">
        <v>120718</v>
      </c>
      <c r="M38" s="0" t="s">
        <v>29</v>
      </c>
      <c r="N38" s="0" t="s">
        <v>148</v>
      </c>
      <c r="O38" s="0" t="n">
        <v>1</v>
      </c>
      <c r="P38" s="0" t="s">
        <v>149</v>
      </c>
      <c r="Q38" s="0" t="s">
        <v>32</v>
      </c>
      <c r="R38" s="0" t="n">
        <v>17859</v>
      </c>
      <c r="S38" s="0" t="n">
        <v>7611</v>
      </c>
      <c r="T38" s="0" t="n">
        <v>6</v>
      </c>
      <c r="U38" s="0" t="n">
        <v>84636</v>
      </c>
      <c r="V38" s="0" t="n">
        <v>10606</v>
      </c>
      <c r="W38" s="0" t="n">
        <v>459</v>
      </c>
      <c r="X38" s="0" t="n">
        <v>480</v>
      </c>
      <c r="Y38" s="2" t="s">
        <v>76</v>
      </c>
      <c r="Z38" s="0" t="n">
        <v>0.587</v>
      </c>
      <c r="AA38" s="0" t="n">
        <v>1364</v>
      </c>
      <c r="AB38" s="0" t="n">
        <v>43.96353</v>
      </c>
    </row>
    <row r="39" customFormat="false" ht="15" hidden="false" customHeight="false" outlineLevel="0" collapsed="false">
      <c r="A39" s="0" t="s">
        <v>150</v>
      </c>
      <c r="B39" s="0" t="s">
        <v>150</v>
      </c>
      <c r="C39" s="0" t="s">
        <v>151</v>
      </c>
      <c r="D39" s="0" t="n">
        <v>2759731</v>
      </c>
      <c r="E39" s="0" t="n">
        <v>1752859</v>
      </c>
      <c r="F39" s="0" t="n">
        <v>1408824</v>
      </c>
      <c r="G39" s="0" t="n">
        <v>1451</v>
      </c>
      <c r="H39" s="0" t="n">
        <v>302584</v>
      </c>
      <c r="I39" s="0" t="n">
        <v>39928</v>
      </c>
      <c r="J39" s="0" t="n">
        <v>1347111</v>
      </c>
      <c r="K39" s="0" t="n">
        <v>1192152</v>
      </c>
      <c r="L39" s="0" t="n">
        <v>1120629</v>
      </c>
      <c r="M39" s="0" t="s">
        <v>29</v>
      </c>
      <c r="N39" s="0" t="s">
        <v>152</v>
      </c>
      <c r="O39" s="0" t="n">
        <v>2</v>
      </c>
      <c r="P39" s="0" t="s">
        <v>149</v>
      </c>
      <c r="Q39" s="0" t="s">
        <v>32</v>
      </c>
      <c r="R39" s="0" t="n">
        <v>164795</v>
      </c>
      <c r="S39" s="0" t="n">
        <v>52007</v>
      </c>
      <c r="T39" s="0" t="n">
        <v>2100</v>
      </c>
      <c r="U39" s="0" t="n">
        <v>789895</v>
      </c>
      <c r="V39" s="0" t="n">
        <v>111827</v>
      </c>
      <c r="W39" s="0" t="n">
        <v>6070</v>
      </c>
      <c r="X39" s="0" t="n">
        <v>6327</v>
      </c>
      <c r="Y39" s="2" t="s">
        <v>62</v>
      </c>
      <c r="Z39" s="0" t="n">
        <v>1.823</v>
      </c>
      <c r="AA39" s="0" t="n">
        <v>32261</v>
      </c>
      <c r="AB39" s="0" t="n">
        <v>96.55444</v>
      </c>
    </row>
    <row r="40" customFormat="false" ht="15" hidden="false" customHeight="false" outlineLevel="0" collapsed="false">
      <c r="A40" s="0" t="s">
        <v>153</v>
      </c>
      <c r="B40" s="0" t="s">
        <v>153</v>
      </c>
      <c r="C40" s="0" t="s">
        <v>154</v>
      </c>
      <c r="D40" s="0" t="n">
        <v>1851328</v>
      </c>
      <c r="E40" s="0" t="n">
        <v>1089544</v>
      </c>
      <c r="F40" s="0" t="n">
        <v>900462</v>
      </c>
      <c r="G40" s="0" t="n">
        <v>1006</v>
      </c>
      <c r="H40" s="0" t="n">
        <v>154345</v>
      </c>
      <c r="I40" s="0" t="n">
        <v>33678</v>
      </c>
      <c r="J40" s="0" t="n">
        <v>864345</v>
      </c>
      <c r="K40" s="0" t="n">
        <v>769544</v>
      </c>
      <c r="L40" s="0" t="n">
        <v>731793</v>
      </c>
      <c r="M40" s="0" t="s">
        <v>29</v>
      </c>
      <c r="N40" s="0" t="s">
        <v>155</v>
      </c>
      <c r="O40" s="0" t="n">
        <v>3</v>
      </c>
      <c r="P40" s="0" t="s">
        <v>149</v>
      </c>
      <c r="Q40" s="0" t="s">
        <v>32</v>
      </c>
      <c r="R40" s="0" t="n">
        <v>108272</v>
      </c>
      <c r="S40" s="0" t="n">
        <v>39728</v>
      </c>
      <c r="T40" s="0" t="n">
        <v>1201</v>
      </c>
      <c r="U40" s="0" t="n">
        <v>504917</v>
      </c>
      <c r="V40" s="0" t="n">
        <v>77675</v>
      </c>
      <c r="W40" s="0" t="n">
        <v>5201</v>
      </c>
      <c r="X40" s="0" t="n">
        <v>5420</v>
      </c>
      <c r="Y40" s="2" t="s">
        <v>62</v>
      </c>
      <c r="Z40" s="0" t="n">
        <v>1.686</v>
      </c>
      <c r="AA40" s="0" t="n">
        <v>25447</v>
      </c>
      <c r="AB40" s="0" t="n">
        <v>95.84452</v>
      </c>
    </row>
    <row r="41" customFormat="false" ht="15" hidden="false" customHeight="false" outlineLevel="0" collapsed="false">
      <c r="A41" s="0" t="s">
        <v>156</v>
      </c>
      <c r="B41" s="0" t="s">
        <v>156</v>
      </c>
      <c r="C41" s="0" t="s">
        <v>157</v>
      </c>
      <c r="D41" s="0" t="n">
        <v>2948229</v>
      </c>
      <c r="E41" s="0" t="n">
        <v>1802406</v>
      </c>
      <c r="F41" s="0" t="n">
        <v>1377616</v>
      </c>
      <c r="G41" s="0" t="n">
        <v>2649</v>
      </c>
      <c r="H41" s="0" t="n">
        <v>277469</v>
      </c>
      <c r="I41" s="0" t="n">
        <v>144589</v>
      </c>
      <c r="J41" s="0" t="n">
        <v>1318222</v>
      </c>
      <c r="K41" s="0" t="n">
        <v>1163792</v>
      </c>
      <c r="L41" s="0" t="n">
        <v>1070910</v>
      </c>
      <c r="M41" s="0" t="s">
        <v>29</v>
      </c>
      <c r="N41" s="0" t="s">
        <v>158</v>
      </c>
      <c r="O41" s="0" t="n">
        <v>4</v>
      </c>
      <c r="P41" s="0" t="s">
        <v>149</v>
      </c>
      <c r="Q41" s="0" t="s">
        <v>32</v>
      </c>
      <c r="R41" s="0" t="n">
        <v>156976</v>
      </c>
      <c r="S41" s="0" t="n">
        <v>69235</v>
      </c>
      <c r="T41" s="0" t="n">
        <v>5252</v>
      </c>
      <c r="U41" s="0" t="n">
        <v>730519</v>
      </c>
      <c r="V41" s="0" t="n">
        <v>108927</v>
      </c>
      <c r="W41" s="0" t="n">
        <v>3434</v>
      </c>
      <c r="X41" s="0" t="n">
        <v>3624</v>
      </c>
      <c r="Y41" s="2" t="s">
        <v>33</v>
      </c>
      <c r="Z41" s="0" t="n">
        <v>1.527</v>
      </c>
      <c r="AA41" s="0" t="n">
        <v>18269</v>
      </c>
      <c r="AB41" s="0" t="n">
        <v>94.27281</v>
      </c>
    </row>
    <row r="42" customFormat="false" ht="15" hidden="false" customHeight="false" outlineLevel="0" collapsed="false">
      <c r="A42" s="0" t="s">
        <v>159</v>
      </c>
      <c r="B42" s="0" t="s">
        <v>159</v>
      </c>
      <c r="C42" s="0" t="s">
        <v>160</v>
      </c>
      <c r="D42" s="0" t="n">
        <v>3407633</v>
      </c>
      <c r="E42" s="0" t="n">
        <v>2019014</v>
      </c>
      <c r="F42" s="0" t="n">
        <v>1633375</v>
      </c>
      <c r="G42" s="0" t="n">
        <v>2481</v>
      </c>
      <c r="H42" s="0" t="n">
        <v>278425</v>
      </c>
      <c r="I42" s="0" t="n">
        <v>104631</v>
      </c>
      <c r="J42" s="0" t="n">
        <v>1561966</v>
      </c>
      <c r="K42" s="0" t="n">
        <v>1380208</v>
      </c>
      <c r="L42" s="0" t="n">
        <v>1264645</v>
      </c>
      <c r="M42" s="0" t="s">
        <v>29</v>
      </c>
      <c r="N42" s="0" t="s">
        <v>161</v>
      </c>
      <c r="O42" s="0" t="n">
        <v>5</v>
      </c>
      <c r="P42" s="0" t="s">
        <v>149</v>
      </c>
      <c r="Q42" s="0" t="s">
        <v>32</v>
      </c>
      <c r="R42" s="0" t="n">
        <v>183234</v>
      </c>
      <c r="S42" s="0" t="n">
        <v>94049</v>
      </c>
      <c r="T42" s="0" t="n">
        <v>2456</v>
      </c>
      <c r="U42" s="0" t="n">
        <v>823585</v>
      </c>
      <c r="V42" s="0" t="n">
        <v>161293</v>
      </c>
      <c r="W42" s="0" t="n">
        <v>4394</v>
      </c>
      <c r="X42" s="0" t="n">
        <v>4601</v>
      </c>
      <c r="Y42" s="2" t="s">
        <v>33</v>
      </c>
      <c r="Z42" s="0" t="n">
        <v>1.654</v>
      </c>
      <c r="AA42" s="0" t="n">
        <v>24199</v>
      </c>
      <c r="AB42" s="0" t="n">
        <v>95.44094</v>
      </c>
    </row>
    <row r="43" customFormat="false" ht="15" hidden="false" customHeight="false" outlineLevel="0" collapsed="false">
      <c r="A43" s="0" t="s">
        <v>162</v>
      </c>
      <c r="B43" s="0" t="s">
        <v>162</v>
      </c>
      <c r="C43" s="0" t="s">
        <v>163</v>
      </c>
      <c r="D43" s="0" t="n">
        <v>1929050</v>
      </c>
      <c r="E43" s="0" t="n">
        <v>1262024</v>
      </c>
      <c r="F43" s="0" t="n">
        <v>205742</v>
      </c>
      <c r="G43" s="0" t="n">
        <v>11538</v>
      </c>
      <c r="H43" s="0" t="n">
        <v>19910</v>
      </c>
      <c r="I43" s="0" t="n">
        <v>1024777</v>
      </c>
      <c r="J43" s="0" t="n">
        <v>93973</v>
      </c>
      <c r="K43" s="0" t="n">
        <v>83609</v>
      </c>
      <c r="L43" s="0" t="n">
        <v>68306</v>
      </c>
      <c r="M43" s="0" t="s">
        <v>29</v>
      </c>
      <c r="N43" s="0" t="s">
        <v>164</v>
      </c>
      <c r="O43" s="0" t="n">
        <v>6</v>
      </c>
      <c r="P43" s="0" t="s">
        <v>149</v>
      </c>
      <c r="Q43" s="0" t="s">
        <v>32</v>
      </c>
      <c r="R43" s="0" t="n">
        <v>28007</v>
      </c>
      <c r="S43" s="0" t="n">
        <v>2314</v>
      </c>
      <c r="T43" s="0" t="n">
        <v>11</v>
      </c>
      <c r="U43" s="0" t="n">
        <v>32443</v>
      </c>
      <c r="V43" s="0" t="n">
        <v>5531</v>
      </c>
      <c r="W43" s="0" t="n">
        <v>465</v>
      </c>
      <c r="X43" s="0" t="n">
        <v>496</v>
      </c>
      <c r="Y43" s="2" t="s">
        <v>76</v>
      </c>
      <c r="Z43" s="0" t="n">
        <v>0.587</v>
      </c>
      <c r="AA43" s="0" t="n">
        <v>885</v>
      </c>
      <c r="AB43" s="0" t="n">
        <v>22.56183</v>
      </c>
    </row>
    <row r="44" customFormat="false" ht="15" hidden="false" customHeight="false" outlineLevel="0" collapsed="false">
      <c r="A44" s="0" t="s">
        <v>165</v>
      </c>
      <c r="B44" s="0" t="s">
        <v>165</v>
      </c>
      <c r="C44" s="0" t="s">
        <v>166</v>
      </c>
      <c r="D44" s="0" t="n">
        <v>3454264</v>
      </c>
      <c r="E44" s="0" t="n">
        <v>2221923</v>
      </c>
      <c r="F44" s="0" t="n">
        <v>1780286</v>
      </c>
      <c r="G44" s="0" t="n">
        <v>2831</v>
      </c>
      <c r="H44" s="0" t="n">
        <v>304784</v>
      </c>
      <c r="I44" s="0" t="n">
        <v>133859</v>
      </c>
      <c r="J44" s="0" t="n">
        <v>1695884</v>
      </c>
      <c r="K44" s="0" t="n">
        <v>1498214</v>
      </c>
      <c r="L44" s="0" t="n">
        <v>1372527</v>
      </c>
      <c r="M44" s="0" t="s">
        <v>29</v>
      </c>
      <c r="N44" s="0" t="s">
        <v>167</v>
      </c>
      <c r="O44" s="0" t="n">
        <v>7</v>
      </c>
      <c r="P44" s="0" t="s">
        <v>149</v>
      </c>
      <c r="Q44" s="0" t="s">
        <v>32</v>
      </c>
      <c r="R44" s="0" t="n">
        <v>228067</v>
      </c>
      <c r="S44" s="0" t="n">
        <v>101570</v>
      </c>
      <c r="T44" s="0" t="n">
        <v>5776</v>
      </c>
      <c r="U44" s="0" t="n">
        <v>897447</v>
      </c>
      <c r="V44" s="0" t="n">
        <v>139667</v>
      </c>
      <c r="W44" s="0" t="n">
        <v>4297</v>
      </c>
      <c r="X44" s="0" t="n">
        <v>4519</v>
      </c>
      <c r="Y44" s="2" t="s">
        <v>33</v>
      </c>
      <c r="Z44" s="0" t="n">
        <v>1.79</v>
      </c>
      <c r="AA44" s="0" t="n">
        <v>23642</v>
      </c>
      <c r="AB44" s="0" t="n">
        <v>95.16132</v>
      </c>
    </row>
    <row r="45" customFormat="false" ht="15" hidden="false" customHeight="false" outlineLevel="0" collapsed="false">
      <c r="A45" s="0" t="s">
        <v>168</v>
      </c>
      <c r="B45" s="0" t="s">
        <v>168</v>
      </c>
      <c r="C45" s="0" t="s">
        <v>169</v>
      </c>
      <c r="D45" s="0" t="n">
        <v>2821178</v>
      </c>
      <c r="E45" s="0" t="n">
        <v>1793009</v>
      </c>
      <c r="F45" s="0" t="n">
        <v>1472241</v>
      </c>
      <c r="G45" s="0" t="n">
        <v>2333</v>
      </c>
      <c r="H45" s="0" t="n">
        <v>230584</v>
      </c>
      <c r="I45" s="0" t="n">
        <v>87766</v>
      </c>
      <c r="J45" s="0" t="n">
        <v>1408413</v>
      </c>
      <c r="K45" s="0" t="n">
        <v>1248244</v>
      </c>
      <c r="L45" s="0" t="n">
        <v>1157760</v>
      </c>
      <c r="M45" s="0" t="s">
        <v>29</v>
      </c>
      <c r="N45" s="0" t="s">
        <v>170</v>
      </c>
      <c r="O45" s="0" t="n">
        <v>8</v>
      </c>
      <c r="P45" s="0" t="s">
        <v>149</v>
      </c>
      <c r="Q45" s="0" t="s">
        <v>32</v>
      </c>
      <c r="R45" s="0" t="n">
        <v>179625</v>
      </c>
      <c r="S45" s="0" t="n">
        <v>76270</v>
      </c>
      <c r="T45" s="0" t="n">
        <v>1838</v>
      </c>
      <c r="U45" s="0" t="n">
        <v>763575</v>
      </c>
      <c r="V45" s="0" t="n">
        <v>136452</v>
      </c>
      <c r="W45" s="0" t="n">
        <v>4809</v>
      </c>
      <c r="X45" s="0" t="n">
        <v>5041</v>
      </c>
      <c r="Y45" s="2" t="s">
        <v>33</v>
      </c>
      <c r="Z45" s="0" t="n">
        <v>1.754</v>
      </c>
      <c r="AA45" s="0" t="n">
        <v>26345</v>
      </c>
      <c r="AB45" s="0" t="n">
        <v>95.69586</v>
      </c>
    </row>
    <row r="46" customFormat="false" ht="15" hidden="false" customHeight="false" outlineLevel="0" collapsed="false">
      <c r="A46" s="0" t="s">
        <v>171</v>
      </c>
      <c r="B46" s="0" t="s">
        <v>171</v>
      </c>
      <c r="C46" s="0" t="s">
        <v>172</v>
      </c>
      <c r="D46" s="0" t="n">
        <v>2770214</v>
      </c>
      <c r="E46" s="0" t="n">
        <v>1896206</v>
      </c>
      <c r="F46" s="0" t="n">
        <v>1494992</v>
      </c>
      <c r="G46" s="0" t="n">
        <v>2819</v>
      </c>
      <c r="H46" s="0" t="n">
        <v>284541</v>
      </c>
      <c r="I46" s="0" t="n">
        <v>113786</v>
      </c>
      <c r="J46" s="0" t="n">
        <v>1432829</v>
      </c>
      <c r="K46" s="0" t="n">
        <v>1276953</v>
      </c>
      <c r="L46" s="0" t="n">
        <v>1183892</v>
      </c>
      <c r="M46" s="0" t="s">
        <v>29</v>
      </c>
      <c r="N46" s="0" t="s">
        <v>173</v>
      </c>
      <c r="O46" s="0" t="n">
        <v>9</v>
      </c>
      <c r="P46" s="0" t="s">
        <v>149</v>
      </c>
      <c r="Q46" s="0" t="s">
        <v>32</v>
      </c>
      <c r="R46" s="0" t="n">
        <v>182227</v>
      </c>
      <c r="S46" s="0" t="n">
        <v>67538</v>
      </c>
      <c r="T46" s="0" t="n">
        <v>1612</v>
      </c>
      <c r="U46" s="0" t="n">
        <v>818355</v>
      </c>
      <c r="V46" s="0" t="n">
        <v>114160</v>
      </c>
      <c r="W46" s="0" t="n">
        <v>3938</v>
      </c>
      <c r="X46" s="0" t="n">
        <v>4134</v>
      </c>
      <c r="Y46" s="2" t="s">
        <v>33</v>
      </c>
      <c r="Z46" s="0" t="n">
        <v>1.677</v>
      </c>
      <c r="AA46" s="0" t="n">
        <v>20357</v>
      </c>
      <c r="AB46" s="0" t="n">
        <v>94.78992</v>
      </c>
    </row>
    <row r="47" customFormat="false" ht="15" hidden="false" customHeight="false" outlineLevel="0" collapsed="false">
      <c r="A47" s="0" t="s">
        <v>174</v>
      </c>
      <c r="B47" s="0" t="s">
        <v>174</v>
      </c>
      <c r="C47" s="0" t="s">
        <v>175</v>
      </c>
      <c r="D47" s="0" t="n">
        <v>2361107</v>
      </c>
      <c r="E47" s="0" t="n">
        <v>1543789</v>
      </c>
      <c r="F47" s="0" t="n">
        <v>1260787</v>
      </c>
      <c r="G47" s="0" t="n">
        <v>1756</v>
      </c>
      <c r="H47" s="0" t="n">
        <v>225185</v>
      </c>
      <c r="I47" s="0" t="n">
        <v>55998</v>
      </c>
      <c r="J47" s="0" t="n">
        <v>1212323</v>
      </c>
      <c r="K47" s="0" t="n">
        <v>1083442</v>
      </c>
      <c r="L47" s="0" t="n">
        <v>1023899</v>
      </c>
      <c r="M47" s="0" t="s">
        <v>29</v>
      </c>
      <c r="N47" s="0" t="s">
        <v>176</v>
      </c>
      <c r="O47" s="0" t="n">
        <v>10</v>
      </c>
      <c r="P47" s="0" t="s">
        <v>149</v>
      </c>
      <c r="Q47" s="0" t="s">
        <v>32</v>
      </c>
      <c r="R47" s="0" t="n">
        <v>147838</v>
      </c>
      <c r="S47" s="0" t="n">
        <v>60195</v>
      </c>
      <c r="T47" s="0" t="n">
        <v>1895</v>
      </c>
      <c r="U47" s="0" t="n">
        <v>684033</v>
      </c>
      <c r="V47" s="0" t="n">
        <v>129938</v>
      </c>
      <c r="W47" s="0" t="n">
        <v>4712</v>
      </c>
      <c r="X47" s="0" t="n">
        <v>4951</v>
      </c>
      <c r="Y47" s="2" t="s">
        <v>33</v>
      </c>
      <c r="Z47" s="0" t="n">
        <v>1.761</v>
      </c>
      <c r="AA47" s="0" t="n">
        <v>24840</v>
      </c>
      <c r="AB47" s="0" t="n">
        <v>95.83097</v>
      </c>
    </row>
    <row r="48" customFormat="false" ht="15" hidden="false" customHeight="false" outlineLevel="0" collapsed="false">
      <c r="A48" s="0" t="s">
        <v>177</v>
      </c>
      <c r="B48" s="0" t="s">
        <v>177</v>
      </c>
      <c r="C48" s="0" t="s">
        <v>178</v>
      </c>
      <c r="D48" s="0" t="n">
        <v>2955762</v>
      </c>
      <c r="E48" s="0" t="n">
        <v>1489641</v>
      </c>
      <c r="F48" s="0" t="n">
        <v>1182334</v>
      </c>
      <c r="G48" s="0" t="n">
        <v>2831</v>
      </c>
      <c r="H48" s="0" t="n">
        <v>202487</v>
      </c>
      <c r="I48" s="0" t="n">
        <v>101923</v>
      </c>
      <c r="J48" s="0" t="n">
        <v>1122358</v>
      </c>
      <c r="K48" s="0" t="n">
        <v>990928</v>
      </c>
      <c r="L48" s="0" t="n">
        <v>934147</v>
      </c>
      <c r="M48" s="0" t="s">
        <v>29</v>
      </c>
      <c r="N48" s="0" t="s">
        <v>179</v>
      </c>
      <c r="O48" s="0" t="n">
        <v>11</v>
      </c>
      <c r="P48" s="0" t="s">
        <v>149</v>
      </c>
      <c r="Q48" s="0" t="s">
        <v>32</v>
      </c>
      <c r="R48" s="0" t="n">
        <v>175058</v>
      </c>
      <c r="S48" s="0" t="n">
        <v>71085</v>
      </c>
      <c r="T48" s="0" t="n">
        <v>1688</v>
      </c>
      <c r="U48" s="0" t="n">
        <v>579449</v>
      </c>
      <c r="V48" s="0" t="n">
        <v>106867</v>
      </c>
      <c r="W48" s="0" t="n">
        <v>4293</v>
      </c>
      <c r="X48" s="0" t="n">
        <v>4512</v>
      </c>
      <c r="Y48" s="2" t="s">
        <v>43</v>
      </c>
      <c r="Z48" s="0" t="n">
        <v>1.926</v>
      </c>
      <c r="AA48" s="0" t="n">
        <v>21975</v>
      </c>
      <c r="AB48" s="0" t="n">
        <v>96.0403</v>
      </c>
    </row>
    <row r="49" customFormat="false" ht="15" hidden="false" customHeight="false" outlineLevel="0" collapsed="false">
      <c r="A49" s="0" t="s">
        <v>180</v>
      </c>
      <c r="B49" s="0" t="s">
        <v>180</v>
      </c>
      <c r="C49" s="0" t="s">
        <v>181</v>
      </c>
      <c r="D49" s="0" t="n">
        <v>3258260</v>
      </c>
      <c r="E49" s="0" t="n">
        <v>1660065</v>
      </c>
      <c r="F49" s="0" t="n">
        <v>1305015</v>
      </c>
      <c r="G49" s="0" t="n">
        <v>4598</v>
      </c>
      <c r="H49" s="0" t="n">
        <v>243493</v>
      </c>
      <c r="I49" s="0" t="n">
        <v>106891</v>
      </c>
      <c r="J49" s="0" t="n">
        <v>1233180</v>
      </c>
      <c r="K49" s="0" t="n">
        <v>1078912</v>
      </c>
      <c r="L49" s="0" t="n">
        <v>1001641</v>
      </c>
      <c r="M49" s="0" t="s">
        <v>29</v>
      </c>
      <c r="N49" s="0" t="s">
        <v>182</v>
      </c>
      <c r="O49" s="0" t="n">
        <v>12</v>
      </c>
      <c r="P49" s="0" t="s">
        <v>149</v>
      </c>
      <c r="Q49" s="0" t="s">
        <v>32</v>
      </c>
      <c r="R49" s="0" t="n">
        <v>197358</v>
      </c>
      <c r="S49" s="0" t="n">
        <v>79691</v>
      </c>
      <c r="T49" s="0" t="n">
        <v>1037</v>
      </c>
      <c r="U49" s="0" t="n">
        <v>633415</v>
      </c>
      <c r="V49" s="0" t="n">
        <v>90140</v>
      </c>
      <c r="W49" s="0" t="n">
        <v>4123</v>
      </c>
      <c r="X49" s="0" t="n">
        <v>4319</v>
      </c>
      <c r="Y49" s="2" t="s">
        <v>43</v>
      </c>
      <c r="Z49" s="0" t="n">
        <v>1.654</v>
      </c>
      <c r="AA49" s="0" t="n">
        <v>20949</v>
      </c>
      <c r="AB49" s="0" t="n">
        <v>95.56104</v>
      </c>
    </row>
    <row r="50" customFormat="false" ht="15" hidden="false" customHeight="false" outlineLevel="0" collapsed="false">
      <c r="A50" s="0" t="s">
        <v>183</v>
      </c>
      <c r="B50" s="0" t="s">
        <v>183</v>
      </c>
      <c r="C50" s="0" t="s">
        <v>184</v>
      </c>
      <c r="D50" s="0" t="n">
        <v>1870115</v>
      </c>
      <c r="E50" s="0" t="n">
        <v>1194604</v>
      </c>
      <c r="F50" s="0" t="n">
        <v>996003</v>
      </c>
      <c r="G50" s="0" t="n">
        <v>1153</v>
      </c>
      <c r="H50" s="0" t="n">
        <v>164308</v>
      </c>
      <c r="I50" s="0" t="n">
        <v>33086</v>
      </c>
      <c r="J50" s="0" t="n">
        <v>955051</v>
      </c>
      <c r="K50" s="0" t="n">
        <v>841676</v>
      </c>
      <c r="L50" s="0" t="n">
        <v>796489</v>
      </c>
      <c r="M50" s="0" t="s">
        <v>29</v>
      </c>
      <c r="N50" s="0" t="s">
        <v>185</v>
      </c>
      <c r="O50" s="0" t="n">
        <v>1</v>
      </c>
      <c r="P50" s="0" t="s">
        <v>186</v>
      </c>
      <c r="Q50" s="0" t="s">
        <v>32</v>
      </c>
      <c r="R50" s="0" t="n">
        <v>138677</v>
      </c>
      <c r="S50" s="0" t="n">
        <v>56579</v>
      </c>
      <c r="T50" s="0" t="n">
        <v>2166</v>
      </c>
      <c r="U50" s="0" t="n">
        <v>500794</v>
      </c>
      <c r="V50" s="0" t="n">
        <v>98242</v>
      </c>
      <c r="W50" s="0" t="n">
        <v>5745</v>
      </c>
      <c r="X50" s="0" t="n">
        <v>6025</v>
      </c>
      <c r="Y50" s="2" t="s">
        <v>62</v>
      </c>
      <c r="Z50" s="0" t="n">
        <v>1.6</v>
      </c>
      <c r="AA50" s="0" t="n">
        <v>28112</v>
      </c>
      <c r="AB50" s="0" t="n">
        <v>95.8614</v>
      </c>
    </row>
    <row r="51" customFormat="false" ht="15" hidden="false" customHeight="false" outlineLevel="0" collapsed="false">
      <c r="A51" s="0" t="s">
        <v>187</v>
      </c>
      <c r="B51" s="0" t="s">
        <v>187</v>
      </c>
      <c r="C51" s="0" t="s">
        <v>188</v>
      </c>
      <c r="D51" s="0" t="n">
        <v>2237249</v>
      </c>
      <c r="E51" s="0" t="n">
        <v>1221950</v>
      </c>
      <c r="F51" s="0" t="n">
        <v>960270</v>
      </c>
      <c r="G51" s="0" t="n">
        <v>1387</v>
      </c>
      <c r="H51" s="0" t="n">
        <v>180612</v>
      </c>
      <c r="I51" s="0" t="n">
        <v>79637</v>
      </c>
      <c r="J51" s="0" t="n">
        <v>913957</v>
      </c>
      <c r="K51" s="0" t="n">
        <v>807351</v>
      </c>
      <c r="L51" s="0" t="n">
        <v>757133</v>
      </c>
      <c r="M51" s="0" t="s">
        <v>29</v>
      </c>
      <c r="N51" s="0" t="s">
        <v>189</v>
      </c>
      <c r="O51" s="0" t="n">
        <v>2</v>
      </c>
      <c r="P51" s="0" t="s">
        <v>186</v>
      </c>
      <c r="Q51" s="0" t="s">
        <v>32</v>
      </c>
      <c r="R51" s="0" t="n">
        <v>133517</v>
      </c>
      <c r="S51" s="0" t="n">
        <v>44095</v>
      </c>
      <c r="T51" s="0" t="n">
        <v>981</v>
      </c>
      <c r="U51" s="0" t="n">
        <v>494991</v>
      </c>
      <c r="V51" s="0" t="n">
        <v>83549</v>
      </c>
      <c r="W51" s="0" t="n">
        <v>3705</v>
      </c>
      <c r="X51" s="0" t="n">
        <v>3873</v>
      </c>
      <c r="Y51" s="2" t="s">
        <v>33</v>
      </c>
      <c r="Z51" s="0" t="n">
        <v>1.645</v>
      </c>
      <c r="AA51" s="0" t="n">
        <v>18438</v>
      </c>
      <c r="AB51" s="0" t="n">
        <v>94.86987</v>
      </c>
    </row>
    <row r="52" customFormat="false" ht="15" hidden="false" customHeight="false" outlineLevel="0" collapsed="false">
      <c r="A52" s="0" t="s">
        <v>190</v>
      </c>
      <c r="B52" s="0" t="s">
        <v>190</v>
      </c>
      <c r="C52" s="0" t="s">
        <v>191</v>
      </c>
      <c r="D52" s="0" t="n">
        <v>1717060</v>
      </c>
      <c r="E52" s="0" t="n">
        <v>1017204</v>
      </c>
      <c r="F52" s="0" t="n">
        <v>840884</v>
      </c>
      <c r="G52" s="0" t="n">
        <v>945</v>
      </c>
      <c r="H52" s="0" t="n">
        <v>146473</v>
      </c>
      <c r="I52" s="0" t="n">
        <v>28841</v>
      </c>
      <c r="J52" s="0" t="n">
        <v>806654</v>
      </c>
      <c r="K52" s="0" t="n">
        <v>715542</v>
      </c>
      <c r="L52" s="0" t="n">
        <v>680053</v>
      </c>
      <c r="M52" s="0" t="s">
        <v>29</v>
      </c>
      <c r="N52" s="0" t="s">
        <v>192</v>
      </c>
      <c r="O52" s="0" t="n">
        <v>3</v>
      </c>
      <c r="P52" s="0" t="s">
        <v>186</v>
      </c>
      <c r="Q52" s="0" t="s">
        <v>32</v>
      </c>
      <c r="R52" s="0" t="n">
        <v>122472</v>
      </c>
      <c r="S52" s="0" t="n">
        <v>53236</v>
      </c>
      <c r="T52" s="0" t="n">
        <v>1522</v>
      </c>
      <c r="U52" s="0" t="n">
        <v>424679</v>
      </c>
      <c r="V52" s="0" t="n">
        <v>78144</v>
      </c>
      <c r="W52" s="0" t="n">
        <v>5301</v>
      </c>
      <c r="X52" s="0" t="n">
        <v>5548</v>
      </c>
      <c r="Y52" s="2" t="s">
        <v>43</v>
      </c>
      <c r="Z52" s="0" t="n">
        <v>1.713</v>
      </c>
      <c r="AA52" s="0" t="n">
        <v>25266</v>
      </c>
      <c r="AB52" s="0" t="n">
        <v>95.92405</v>
      </c>
    </row>
    <row r="53" customFormat="false" ht="15" hidden="false" customHeight="false" outlineLevel="0" collapsed="false">
      <c r="A53" s="0" t="s">
        <v>193</v>
      </c>
      <c r="B53" s="0" t="s">
        <v>193</v>
      </c>
      <c r="C53" s="0" t="s">
        <v>194</v>
      </c>
      <c r="D53" s="0" t="n">
        <v>2171062</v>
      </c>
      <c r="E53" s="0" t="n">
        <v>1357299</v>
      </c>
      <c r="F53" s="0" t="n">
        <v>1019024</v>
      </c>
      <c r="G53" s="0" t="n">
        <v>1813</v>
      </c>
      <c r="H53" s="0" t="n">
        <v>182108</v>
      </c>
      <c r="I53" s="0" t="n">
        <v>154307</v>
      </c>
      <c r="J53" s="0" t="n">
        <v>974535</v>
      </c>
      <c r="K53" s="0" t="n">
        <v>875244</v>
      </c>
      <c r="L53" s="0" t="n">
        <v>820303</v>
      </c>
      <c r="M53" s="0" t="s">
        <v>29</v>
      </c>
      <c r="N53" s="0" t="s">
        <v>195</v>
      </c>
      <c r="O53" s="0" t="n">
        <v>4</v>
      </c>
      <c r="P53" s="0" t="s">
        <v>186</v>
      </c>
      <c r="Q53" s="0" t="s">
        <v>32</v>
      </c>
      <c r="R53" s="0" t="n">
        <v>150941</v>
      </c>
      <c r="S53" s="0" t="n">
        <v>42475</v>
      </c>
      <c r="T53" s="0" t="n">
        <v>1744</v>
      </c>
      <c r="U53" s="0" t="n">
        <v>543376</v>
      </c>
      <c r="V53" s="0" t="n">
        <v>81767</v>
      </c>
      <c r="W53" s="0" t="n">
        <v>2599</v>
      </c>
      <c r="X53" s="0" t="n">
        <v>2724</v>
      </c>
      <c r="Y53" s="2" t="s">
        <v>43</v>
      </c>
      <c r="Z53" s="0" t="n">
        <v>1.497</v>
      </c>
      <c r="AA53" s="0" t="n">
        <v>13278</v>
      </c>
      <c r="AB53" s="0" t="n">
        <v>94.21088</v>
      </c>
    </row>
    <row r="54" customFormat="false" ht="15" hidden="false" customHeight="false" outlineLevel="0" collapsed="false">
      <c r="A54" s="0" t="s">
        <v>196</v>
      </c>
      <c r="B54" s="0" t="s">
        <v>196</v>
      </c>
      <c r="C54" s="0" t="s">
        <v>197</v>
      </c>
      <c r="D54" s="0" t="n">
        <v>2666813</v>
      </c>
      <c r="E54" s="0" t="n">
        <v>1725513</v>
      </c>
      <c r="F54" s="0" t="n">
        <v>1443955</v>
      </c>
      <c r="G54" s="0" t="n">
        <v>1681</v>
      </c>
      <c r="H54" s="0" t="n">
        <v>224609</v>
      </c>
      <c r="I54" s="0" t="n">
        <v>55134</v>
      </c>
      <c r="J54" s="0" t="n">
        <v>1384497</v>
      </c>
      <c r="K54" s="0" t="n">
        <v>1210809</v>
      </c>
      <c r="L54" s="0" t="n">
        <v>1136646</v>
      </c>
      <c r="M54" s="0" t="s">
        <v>29</v>
      </c>
      <c r="N54" s="0" t="s">
        <v>198</v>
      </c>
      <c r="O54" s="0" t="n">
        <v>5</v>
      </c>
      <c r="P54" s="0" t="s">
        <v>186</v>
      </c>
      <c r="Q54" s="0" t="s">
        <v>32</v>
      </c>
      <c r="R54" s="0" t="n">
        <v>147865</v>
      </c>
      <c r="S54" s="0" t="n">
        <v>80772</v>
      </c>
      <c r="T54" s="0" t="n">
        <v>2856</v>
      </c>
      <c r="U54" s="0" t="n">
        <v>765534</v>
      </c>
      <c r="V54" s="0" t="n">
        <v>139618</v>
      </c>
      <c r="W54" s="0" t="n">
        <v>5703</v>
      </c>
      <c r="X54" s="0" t="n">
        <v>5953</v>
      </c>
      <c r="Y54" s="2" t="s">
        <v>43</v>
      </c>
      <c r="Z54" s="0" t="n">
        <v>1.781</v>
      </c>
      <c r="AA54" s="0" t="n">
        <v>31152</v>
      </c>
      <c r="AB54" s="0" t="n">
        <v>96.76399</v>
      </c>
    </row>
    <row r="55" customFormat="false" ht="15" hidden="false" customHeight="false" outlineLevel="0" collapsed="false">
      <c r="A55" s="0" t="s">
        <v>199</v>
      </c>
      <c r="B55" s="0" t="s">
        <v>199</v>
      </c>
      <c r="C55" s="0" t="s">
        <v>200</v>
      </c>
      <c r="D55" s="0" t="n">
        <v>2484286</v>
      </c>
      <c r="E55" s="0" t="n">
        <v>1622569</v>
      </c>
      <c r="F55" s="0" t="n">
        <v>1309394</v>
      </c>
      <c r="G55" s="0" t="n">
        <v>1819</v>
      </c>
      <c r="H55" s="0" t="n">
        <v>214949</v>
      </c>
      <c r="I55" s="0" t="n">
        <v>96344</v>
      </c>
      <c r="J55" s="0" t="n">
        <v>1249898</v>
      </c>
      <c r="K55" s="0" t="n">
        <v>1105539</v>
      </c>
      <c r="L55" s="0" t="n">
        <v>1031374</v>
      </c>
      <c r="M55" s="0" t="s">
        <v>29</v>
      </c>
      <c r="N55" s="0" t="s">
        <v>201</v>
      </c>
      <c r="O55" s="0" t="n">
        <v>6</v>
      </c>
      <c r="P55" s="0" t="s">
        <v>186</v>
      </c>
      <c r="Q55" s="0" t="s">
        <v>32</v>
      </c>
      <c r="R55" s="0" t="n">
        <v>132716</v>
      </c>
      <c r="S55" s="0" t="n">
        <v>66007</v>
      </c>
      <c r="T55" s="0" t="n">
        <v>1573</v>
      </c>
      <c r="U55" s="0" t="n">
        <v>722716</v>
      </c>
      <c r="V55" s="0" t="n">
        <v>108362</v>
      </c>
      <c r="W55" s="0" t="n">
        <v>4064</v>
      </c>
      <c r="X55" s="0" t="n">
        <v>4276</v>
      </c>
      <c r="Y55" s="2" t="s">
        <v>33</v>
      </c>
      <c r="Z55" s="0" t="n">
        <v>1.691</v>
      </c>
      <c r="AA55" s="0" t="n">
        <v>21371</v>
      </c>
      <c r="AB55" s="0" t="n">
        <v>95.14057</v>
      </c>
    </row>
    <row r="56" customFormat="false" ht="15" hidden="false" customHeight="false" outlineLevel="0" collapsed="false">
      <c r="A56" s="0" t="s">
        <v>202</v>
      </c>
      <c r="B56" s="0" t="s">
        <v>202</v>
      </c>
      <c r="C56" s="0" t="s">
        <v>203</v>
      </c>
      <c r="D56" s="0" t="n">
        <v>2769692</v>
      </c>
      <c r="E56" s="0" t="n">
        <v>1732976</v>
      </c>
      <c r="F56" s="0" t="n">
        <v>1392588</v>
      </c>
      <c r="G56" s="0" t="n">
        <v>1743</v>
      </c>
      <c r="H56" s="0" t="n">
        <v>255044</v>
      </c>
      <c r="I56" s="0" t="n">
        <v>83506</v>
      </c>
      <c r="J56" s="0" t="n">
        <v>1334090</v>
      </c>
      <c r="K56" s="0" t="n">
        <v>1177429</v>
      </c>
      <c r="L56" s="0" t="n">
        <v>1101955</v>
      </c>
      <c r="M56" s="0" t="s">
        <v>29</v>
      </c>
      <c r="N56" s="0" t="s">
        <v>204</v>
      </c>
      <c r="O56" s="0" t="n">
        <v>7</v>
      </c>
      <c r="P56" s="0" t="s">
        <v>186</v>
      </c>
      <c r="Q56" s="0" t="s">
        <v>32</v>
      </c>
      <c r="R56" s="0" t="n">
        <v>156713</v>
      </c>
      <c r="S56" s="0" t="n">
        <v>56097</v>
      </c>
      <c r="T56" s="0" t="n">
        <v>2225</v>
      </c>
      <c r="U56" s="0" t="n">
        <v>772730</v>
      </c>
      <c r="V56" s="0" t="n">
        <v>114190</v>
      </c>
      <c r="W56" s="0" t="n">
        <v>4709</v>
      </c>
      <c r="X56" s="0" t="n">
        <v>4941</v>
      </c>
      <c r="Y56" s="2" t="s">
        <v>96</v>
      </c>
      <c r="Z56" s="0" t="n">
        <v>1.705</v>
      </c>
      <c r="AA56" s="0" t="n">
        <v>25159</v>
      </c>
      <c r="AB56" s="0" t="n">
        <v>96.07862</v>
      </c>
    </row>
    <row r="57" customFormat="false" ht="15" hidden="false" customHeight="false" outlineLevel="0" collapsed="false">
      <c r="A57" s="0" t="s">
        <v>205</v>
      </c>
      <c r="B57" s="0" t="s">
        <v>205</v>
      </c>
      <c r="C57" s="0" t="s">
        <v>206</v>
      </c>
      <c r="D57" s="0" t="n">
        <v>2402744</v>
      </c>
      <c r="E57" s="0" t="n">
        <v>1455125</v>
      </c>
      <c r="F57" s="0" t="n">
        <v>1172598</v>
      </c>
      <c r="G57" s="0" t="n">
        <v>2119</v>
      </c>
      <c r="H57" s="0" t="n">
        <v>190246</v>
      </c>
      <c r="I57" s="0" t="n">
        <v>90061</v>
      </c>
      <c r="J57" s="0" t="n">
        <v>1117462</v>
      </c>
      <c r="K57" s="0" t="n">
        <v>996825</v>
      </c>
      <c r="L57" s="0" t="n">
        <v>930515</v>
      </c>
      <c r="M57" s="0" t="s">
        <v>29</v>
      </c>
      <c r="N57" s="0" t="s">
        <v>207</v>
      </c>
      <c r="O57" s="0" t="n">
        <v>8</v>
      </c>
      <c r="P57" s="0" t="s">
        <v>186</v>
      </c>
      <c r="Q57" s="0" t="s">
        <v>32</v>
      </c>
      <c r="R57" s="0" t="n">
        <v>136998</v>
      </c>
      <c r="S57" s="0" t="n">
        <v>42835</v>
      </c>
      <c r="T57" s="0" t="n">
        <v>1806</v>
      </c>
      <c r="U57" s="0" t="n">
        <v>636069</v>
      </c>
      <c r="V57" s="0" t="n">
        <v>112807</v>
      </c>
      <c r="W57" s="0" t="n">
        <v>3917</v>
      </c>
      <c r="X57" s="0" t="n">
        <v>4121</v>
      </c>
      <c r="Y57" s="2" t="s">
        <v>43</v>
      </c>
      <c r="Z57" s="0" t="n">
        <v>1.651</v>
      </c>
      <c r="AA57" s="0" t="n">
        <v>19717</v>
      </c>
      <c r="AB57" s="0" t="n">
        <v>95.35252</v>
      </c>
    </row>
    <row r="58" customFormat="false" ht="15" hidden="false" customHeight="false" outlineLevel="0" collapsed="false">
      <c r="A58" s="0" t="s">
        <v>208</v>
      </c>
      <c r="B58" s="0" t="s">
        <v>208</v>
      </c>
      <c r="C58" s="0" t="s">
        <v>209</v>
      </c>
      <c r="D58" s="0" t="n">
        <v>2443054</v>
      </c>
      <c r="E58" s="0" t="n">
        <v>1550808</v>
      </c>
      <c r="F58" s="0" t="n">
        <v>1167781</v>
      </c>
      <c r="G58" s="0" t="n">
        <v>2314</v>
      </c>
      <c r="H58" s="0" t="n">
        <v>279012</v>
      </c>
      <c r="I58" s="0" t="n">
        <v>101619</v>
      </c>
      <c r="J58" s="0" t="n">
        <v>1115870</v>
      </c>
      <c r="K58" s="0" t="n">
        <v>992015</v>
      </c>
      <c r="L58" s="0" t="n">
        <v>923842</v>
      </c>
      <c r="M58" s="0" t="s">
        <v>29</v>
      </c>
      <c r="N58" s="0" t="s">
        <v>210</v>
      </c>
      <c r="O58" s="0" t="n">
        <v>9</v>
      </c>
      <c r="P58" s="0" t="s">
        <v>186</v>
      </c>
      <c r="Q58" s="0" t="s">
        <v>32</v>
      </c>
      <c r="R58" s="0" t="n">
        <v>102874</v>
      </c>
      <c r="S58" s="0" t="n">
        <v>44354</v>
      </c>
      <c r="T58" s="0" t="n">
        <v>2131</v>
      </c>
      <c r="U58" s="0" t="n">
        <v>687370</v>
      </c>
      <c r="V58" s="0" t="n">
        <v>87112</v>
      </c>
      <c r="W58" s="0" t="n">
        <v>3547</v>
      </c>
      <c r="X58" s="0" t="n">
        <v>3735</v>
      </c>
      <c r="Y58" s="2" t="s">
        <v>96</v>
      </c>
      <c r="Z58" s="0" t="n">
        <v>1.621</v>
      </c>
      <c r="AA58" s="0" t="n">
        <v>17779</v>
      </c>
      <c r="AB58" s="0" t="n">
        <v>94.98477</v>
      </c>
    </row>
    <row r="59" customFormat="false" ht="15" hidden="false" customHeight="false" outlineLevel="0" collapsed="false">
      <c r="A59" s="0" t="s">
        <v>211</v>
      </c>
      <c r="B59" s="0" t="s">
        <v>211</v>
      </c>
      <c r="C59" s="0" t="s">
        <v>212</v>
      </c>
      <c r="D59" s="0" t="n">
        <v>2239583</v>
      </c>
      <c r="E59" s="0" t="n">
        <v>1321259</v>
      </c>
      <c r="F59" s="0" t="n">
        <v>1054912</v>
      </c>
      <c r="G59" s="0" t="n">
        <v>1650</v>
      </c>
      <c r="H59" s="0" t="n">
        <v>177354</v>
      </c>
      <c r="I59" s="0" t="n">
        <v>87286</v>
      </c>
      <c r="J59" s="0" t="n">
        <v>1009015</v>
      </c>
      <c r="K59" s="0" t="n">
        <v>868375</v>
      </c>
      <c r="L59" s="0" t="n">
        <v>822631</v>
      </c>
      <c r="M59" s="0" t="s">
        <v>29</v>
      </c>
      <c r="N59" s="0" t="s">
        <v>213</v>
      </c>
      <c r="O59" s="0" t="n">
        <v>10</v>
      </c>
      <c r="P59" s="0" t="s">
        <v>186</v>
      </c>
      <c r="Q59" s="0" t="s">
        <v>32</v>
      </c>
      <c r="R59" s="0" t="n">
        <v>115341</v>
      </c>
      <c r="S59" s="0" t="n">
        <v>63743</v>
      </c>
      <c r="T59" s="0" t="n">
        <v>2372</v>
      </c>
      <c r="U59" s="0" t="n">
        <v>532680</v>
      </c>
      <c r="V59" s="0" t="n">
        <v>108495</v>
      </c>
      <c r="W59" s="0" t="n">
        <v>3621</v>
      </c>
      <c r="X59" s="0" t="n">
        <v>3811</v>
      </c>
      <c r="Y59" s="2" t="s">
        <v>83</v>
      </c>
      <c r="Z59" s="0" t="n">
        <v>1.722</v>
      </c>
      <c r="AA59" s="0" t="n">
        <v>18575</v>
      </c>
      <c r="AB59" s="0" t="n">
        <v>95.74519</v>
      </c>
    </row>
    <row r="60" customFormat="false" ht="15" hidden="false" customHeight="false" outlineLevel="0" collapsed="false">
      <c r="A60" s="0" t="s">
        <v>214</v>
      </c>
      <c r="B60" s="0" t="s">
        <v>214</v>
      </c>
      <c r="C60" s="0" t="s">
        <v>215</v>
      </c>
      <c r="D60" s="0" t="n">
        <v>1974852</v>
      </c>
      <c r="E60" s="0" t="n">
        <v>1076217</v>
      </c>
      <c r="F60" s="0" t="n">
        <v>174581</v>
      </c>
      <c r="G60" s="0" t="n">
        <v>10328</v>
      </c>
      <c r="H60" s="0" t="n">
        <v>24226</v>
      </c>
      <c r="I60" s="0" t="n">
        <v>867056</v>
      </c>
      <c r="J60" s="0" t="n">
        <v>71703</v>
      </c>
      <c r="K60" s="0" t="n">
        <v>63363</v>
      </c>
      <c r="L60" s="0" t="n">
        <v>55232</v>
      </c>
      <c r="M60" s="0" t="s">
        <v>29</v>
      </c>
      <c r="N60" s="0" t="s">
        <v>216</v>
      </c>
      <c r="O60" s="0" t="n">
        <v>11</v>
      </c>
      <c r="P60" s="0" t="s">
        <v>186</v>
      </c>
      <c r="Q60" s="0" t="s">
        <v>32</v>
      </c>
      <c r="R60" s="0" t="n">
        <v>18786</v>
      </c>
      <c r="S60" s="0" t="n">
        <v>3458</v>
      </c>
      <c r="T60" s="0" t="n">
        <v>9</v>
      </c>
      <c r="U60" s="0" t="n">
        <v>31335</v>
      </c>
      <c r="V60" s="0" t="n">
        <v>1644</v>
      </c>
      <c r="W60" s="0" t="n">
        <v>345</v>
      </c>
      <c r="X60" s="0" t="n">
        <v>367</v>
      </c>
      <c r="Y60" s="2" t="s">
        <v>76</v>
      </c>
      <c r="Z60" s="0" t="n">
        <v>0.663</v>
      </c>
      <c r="AA60" s="0" t="n">
        <v>735</v>
      </c>
      <c r="AB60" s="0" t="n">
        <v>24.83291</v>
      </c>
    </row>
    <row r="61" customFormat="false" ht="15" hidden="false" customHeight="false" outlineLevel="0" collapsed="false">
      <c r="A61" s="0" t="s">
        <v>217</v>
      </c>
      <c r="B61" s="0" t="s">
        <v>217</v>
      </c>
      <c r="C61" s="0" t="s">
        <v>218</v>
      </c>
      <c r="D61" s="0" t="n">
        <v>2664923</v>
      </c>
      <c r="E61" s="0" t="n">
        <v>1327450</v>
      </c>
      <c r="F61" s="0" t="n">
        <v>1101872</v>
      </c>
      <c r="G61" s="0" t="n">
        <v>1889</v>
      </c>
      <c r="H61" s="0" t="n">
        <v>178671</v>
      </c>
      <c r="I61" s="0" t="n">
        <v>44942</v>
      </c>
      <c r="J61" s="0" t="n">
        <v>1054225</v>
      </c>
      <c r="K61" s="0" t="n">
        <v>913240</v>
      </c>
      <c r="L61" s="0" t="n">
        <v>853594</v>
      </c>
      <c r="M61" s="0" t="s">
        <v>29</v>
      </c>
      <c r="N61" s="0" t="s">
        <v>219</v>
      </c>
      <c r="O61" s="0" t="n">
        <v>12</v>
      </c>
      <c r="P61" s="0" t="s">
        <v>186</v>
      </c>
      <c r="Q61" s="0" t="s">
        <v>32</v>
      </c>
      <c r="R61" s="0" t="n">
        <v>136230</v>
      </c>
      <c r="S61" s="0" t="n">
        <v>62236</v>
      </c>
      <c r="T61" s="0" t="n">
        <v>3075</v>
      </c>
      <c r="U61" s="0" t="n">
        <v>535242</v>
      </c>
      <c r="V61" s="0" t="n">
        <v>116811</v>
      </c>
      <c r="W61" s="0" t="n">
        <v>5489</v>
      </c>
      <c r="X61" s="0" t="n">
        <v>5735</v>
      </c>
      <c r="Y61" s="2" t="s">
        <v>33</v>
      </c>
      <c r="Z61" s="0" t="n">
        <v>1.846</v>
      </c>
      <c r="AA61" s="0" t="n">
        <v>29062</v>
      </c>
      <c r="AB61" s="0" t="n">
        <v>95.54019</v>
      </c>
    </row>
    <row r="62" customFormat="false" ht="15" hidden="false" customHeight="false" outlineLevel="0" collapsed="false">
      <c r="A62" s="0" t="s">
        <v>220</v>
      </c>
      <c r="B62" s="0" t="s">
        <v>220</v>
      </c>
      <c r="C62" s="0" t="s">
        <v>221</v>
      </c>
      <c r="D62" s="0" t="n">
        <v>1676567</v>
      </c>
      <c r="E62" s="0" t="n">
        <v>1141368</v>
      </c>
      <c r="F62" s="0" t="n">
        <v>927902</v>
      </c>
      <c r="G62" s="0" t="n">
        <v>1127</v>
      </c>
      <c r="H62" s="0" t="n">
        <v>168059</v>
      </c>
      <c r="I62" s="0" t="n">
        <v>44230</v>
      </c>
      <c r="J62" s="0" t="n">
        <v>890636</v>
      </c>
      <c r="K62" s="0" t="n">
        <v>787306</v>
      </c>
      <c r="L62" s="0" t="n">
        <v>744098</v>
      </c>
      <c r="M62" s="0" t="s">
        <v>29</v>
      </c>
      <c r="N62" s="0" t="s">
        <v>222</v>
      </c>
      <c r="O62" s="0" t="n">
        <v>1</v>
      </c>
      <c r="P62" s="0" t="s">
        <v>223</v>
      </c>
      <c r="Q62" s="0" t="s">
        <v>32</v>
      </c>
      <c r="R62" s="0" t="n">
        <v>110571</v>
      </c>
      <c r="S62" s="0" t="n">
        <v>31651</v>
      </c>
      <c r="T62" s="0" t="n">
        <v>1595</v>
      </c>
      <c r="U62" s="0" t="n">
        <v>514584</v>
      </c>
      <c r="V62" s="0" t="n">
        <v>85697</v>
      </c>
      <c r="W62" s="0" t="n">
        <v>4575</v>
      </c>
      <c r="X62" s="0" t="n">
        <v>4792</v>
      </c>
      <c r="Y62" s="2" t="s">
        <v>62</v>
      </c>
      <c r="Z62" s="0" t="n">
        <v>1.53</v>
      </c>
      <c r="AA62" s="0" t="n">
        <v>22273</v>
      </c>
      <c r="AB62" s="0" t="n">
        <v>95.54812</v>
      </c>
    </row>
    <row r="63" customFormat="false" ht="15" hidden="false" customHeight="false" outlineLevel="0" collapsed="false">
      <c r="A63" s="0" t="s">
        <v>224</v>
      </c>
      <c r="B63" s="0" t="s">
        <v>224</v>
      </c>
      <c r="C63" s="0" t="s">
        <v>225</v>
      </c>
      <c r="D63" s="0" t="n">
        <v>2117404</v>
      </c>
      <c r="E63" s="0" t="n">
        <v>1392621</v>
      </c>
      <c r="F63" s="0" t="n">
        <v>1041149</v>
      </c>
      <c r="G63" s="0" t="n">
        <v>1640</v>
      </c>
      <c r="H63" s="0" t="n">
        <v>266301</v>
      </c>
      <c r="I63" s="0" t="n">
        <v>83475</v>
      </c>
      <c r="J63" s="0" t="n">
        <v>994382</v>
      </c>
      <c r="K63" s="0" t="n">
        <v>876175</v>
      </c>
      <c r="L63" s="0" t="n">
        <v>825479</v>
      </c>
      <c r="M63" s="0" t="s">
        <v>29</v>
      </c>
      <c r="N63" s="0" t="s">
        <v>226</v>
      </c>
      <c r="O63" s="0" t="n">
        <v>2</v>
      </c>
      <c r="P63" s="0" t="s">
        <v>223</v>
      </c>
      <c r="Q63" s="0" t="s">
        <v>32</v>
      </c>
      <c r="R63" s="0" t="n">
        <v>116156</v>
      </c>
      <c r="S63" s="0" t="n">
        <v>46195</v>
      </c>
      <c r="T63" s="0" t="n">
        <v>2272</v>
      </c>
      <c r="U63" s="0" t="n">
        <v>579588</v>
      </c>
      <c r="V63" s="0" t="n">
        <v>81267</v>
      </c>
      <c r="W63" s="0" t="n">
        <v>3783</v>
      </c>
      <c r="X63" s="0" t="n">
        <v>3968</v>
      </c>
      <c r="Y63" s="2" t="s">
        <v>96</v>
      </c>
      <c r="Z63" s="0" t="n">
        <v>1.741</v>
      </c>
      <c r="AA63" s="0" t="n">
        <v>18647</v>
      </c>
      <c r="AB63" s="0" t="n">
        <v>95.32321</v>
      </c>
    </row>
    <row r="64" customFormat="false" ht="15" hidden="false" customHeight="false" outlineLevel="0" collapsed="false">
      <c r="A64" s="0" t="s">
        <v>227</v>
      </c>
      <c r="B64" s="0" t="s">
        <v>227</v>
      </c>
      <c r="C64" s="0" t="s">
        <v>228</v>
      </c>
      <c r="D64" s="0" t="n">
        <v>1358341</v>
      </c>
      <c r="E64" s="0" t="n">
        <v>859211</v>
      </c>
      <c r="F64" s="0" t="n">
        <v>674815</v>
      </c>
      <c r="G64" s="0" t="n">
        <v>1157</v>
      </c>
      <c r="H64" s="0" t="n">
        <v>116223</v>
      </c>
      <c r="I64" s="0" t="n">
        <v>66982</v>
      </c>
      <c r="J64" s="0" t="n">
        <v>643349</v>
      </c>
      <c r="K64" s="0" t="n">
        <v>567560</v>
      </c>
      <c r="L64" s="0" t="n">
        <v>537264</v>
      </c>
      <c r="M64" s="0" t="s">
        <v>29</v>
      </c>
      <c r="N64" s="0" t="s">
        <v>229</v>
      </c>
      <c r="O64" s="0" t="n">
        <v>3</v>
      </c>
      <c r="P64" s="0" t="s">
        <v>223</v>
      </c>
      <c r="Q64" s="0" t="s">
        <v>32</v>
      </c>
      <c r="R64" s="0" t="n">
        <v>74007</v>
      </c>
      <c r="S64" s="0" t="n">
        <v>21919</v>
      </c>
      <c r="T64" s="0" t="n">
        <v>1790</v>
      </c>
      <c r="U64" s="0" t="n">
        <v>376528</v>
      </c>
      <c r="V64" s="0" t="n">
        <v>63020</v>
      </c>
      <c r="W64" s="0" t="n">
        <v>3109</v>
      </c>
      <c r="X64" s="0" t="n">
        <v>3299</v>
      </c>
      <c r="Y64" s="2" t="s">
        <v>33</v>
      </c>
      <c r="Z64" s="0" t="n">
        <v>1.771</v>
      </c>
      <c r="AA64" s="0" t="n">
        <v>14107</v>
      </c>
      <c r="AB64" s="0" t="n">
        <v>93.89986</v>
      </c>
    </row>
    <row r="65" customFormat="false" ht="15" hidden="false" customHeight="false" outlineLevel="0" collapsed="false">
      <c r="A65" s="0" t="s">
        <v>230</v>
      </c>
      <c r="B65" s="0" t="s">
        <v>230</v>
      </c>
      <c r="C65" s="0" t="s">
        <v>231</v>
      </c>
      <c r="D65" s="0" t="n">
        <v>2756669</v>
      </c>
      <c r="E65" s="0" t="n">
        <v>1942663</v>
      </c>
      <c r="F65" s="0" t="n">
        <v>1540734</v>
      </c>
      <c r="G65" s="0" t="n">
        <v>2731</v>
      </c>
      <c r="H65" s="0" t="n">
        <v>275446</v>
      </c>
      <c r="I65" s="0" t="n">
        <v>123627</v>
      </c>
      <c r="J65" s="0" t="n">
        <v>1474339</v>
      </c>
      <c r="K65" s="0" t="n">
        <v>1312281</v>
      </c>
      <c r="L65" s="0" t="n">
        <v>1211367</v>
      </c>
      <c r="M65" s="0" t="s">
        <v>29</v>
      </c>
      <c r="N65" s="0" t="s">
        <v>232</v>
      </c>
      <c r="O65" s="0" t="n">
        <v>4</v>
      </c>
      <c r="P65" s="0" t="s">
        <v>223</v>
      </c>
      <c r="Q65" s="0" t="s">
        <v>32</v>
      </c>
      <c r="R65" s="0" t="n">
        <v>186854</v>
      </c>
      <c r="S65" s="0" t="n">
        <v>65291</v>
      </c>
      <c r="T65" s="0" t="n">
        <v>1995</v>
      </c>
      <c r="U65" s="0" t="n">
        <v>847351</v>
      </c>
      <c r="V65" s="0" t="n">
        <v>109876</v>
      </c>
      <c r="W65" s="0" t="n">
        <v>3673</v>
      </c>
      <c r="X65" s="0" t="n">
        <v>3872</v>
      </c>
      <c r="Y65" s="2" t="s">
        <v>83</v>
      </c>
      <c r="Z65" s="0" t="n">
        <v>1.709</v>
      </c>
      <c r="AA65" s="0" t="n">
        <v>19462</v>
      </c>
      <c r="AB65" s="0" t="n">
        <v>95.02653</v>
      </c>
    </row>
    <row r="66" customFormat="false" ht="15" hidden="false" customHeight="false" outlineLevel="0" collapsed="false">
      <c r="A66" s="0" t="s">
        <v>233</v>
      </c>
      <c r="B66" s="0" t="s">
        <v>233</v>
      </c>
      <c r="C66" s="0" t="s">
        <v>234</v>
      </c>
      <c r="D66" s="0" t="n">
        <v>2548492</v>
      </c>
      <c r="E66" s="0" t="n">
        <v>1659306</v>
      </c>
      <c r="F66" s="0" t="n">
        <v>1346126</v>
      </c>
      <c r="G66" s="0" t="n">
        <v>1980</v>
      </c>
      <c r="H66" s="0" t="n">
        <v>229413</v>
      </c>
      <c r="I66" s="0" t="n">
        <v>81715</v>
      </c>
      <c r="J66" s="0" t="n">
        <v>1289936</v>
      </c>
      <c r="K66" s="0" t="n">
        <v>1128821</v>
      </c>
      <c r="L66" s="0" t="n">
        <v>1055744</v>
      </c>
      <c r="M66" s="0" t="s">
        <v>29</v>
      </c>
      <c r="N66" s="0" t="s">
        <v>235</v>
      </c>
      <c r="O66" s="0" t="n">
        <v>5</v>
      </c>
      <c r="P66" s="0" t="s">
        <v>223</v>
      </c>
      <c r="Q66" s="0" t="s">
        <v>32</v>
      </c>
      <c r="R66" s="0" t="n">
        <v>179204</v>
      </c>
      <c r="S66" s="0" t="n">
        <v>83564</v>
      </c>
      <c r="T66" s="0" t="n">
        <v>1928</v>
      </c>
      <c r="U66" s="0" t="n">
        <v>668502</v>
      </c>
      <c r="V66" s="0" t="n">
        <v>122546</v>
      </c>
      <c r="W66" s="0" t="n">
        <v>4957</v>
      </c>
      <c r="X66" s="0" t="n">
        <v>5195</v>
      </c>
      <c r="Y66" s="2" t="s">
        <v>43</v>
      </c>
      <c r="Z66" s="0" t="n">
        <v>1.987</v>
      </c>
      <c r="AA66" s="0" t="n">
        <v>25609</v>
      </c>
      <c r="AB66" s="0" t="n">
        <v>96.37192</v>
      </c>
    </row>
    <row r="67" customFormat="false" ht="15" hidden="false" customHeight="false" outlineLevel="0" collapsed="false">
      <c r="A67" s="0" t="s">
        <v>236</v>
      </c>
      <c r="B67" s="0" t="s">
        <v>236</v>
      </c>
      <c r="C67" s="0" t="s">
        <v>237</v>
      </c>
      <c r="D67" s="0" t="n">
        <v>1858332</v>
      </c>
      <c r="E67" s="0" t="n">
        <v>1160981</v>
      </c>
      <c r="F67" s="0" t="n">
        <v>141175</v>
      </c>
      <c r="G67" s="0" t="n">
        <v>10387</v>
      </c>
      <c r="H67" s="0" t="n">
        <v>12551</v>
      </c>
      <c r="I67" s="0" t="n">
        <v>996833</v>
      </c>
      <c r="J67" s="0" t="n">
        <v>45619</v>
      </c>
      <c r="K67" s="0" t="n">
        <v>41364</v>
      </c>
      <c r="L67" s="0" t="n">
        <v>36678</v>
      </c>
      <c r="M67" s="0" t="s">
        <v>29</v>
      </c>
      <c r="N67" s="0" t="s">
        <v>238</v>
      </c>
      <c r="O67" s="0" t="n">
        <v>6</v>
      </c>
      <c r="P67" s="0" t="s">
        <v>223</v>
      </c>
      <c r="Q67" s="0" t="s">
        <v>32</v>
      </c>
      <c r="R67" s="0" t="n">
        <v>8491</v>
      </c>
      <c r="S67" s="0" t="n">
        <v>591</v>
      </c>
      <c r="T67" s="0" t="n">
        <v>8</v>
      </c>
      <c r="U67" s="0" t="n">
        <v>27157</v>
      </c>
      <c r="V67" s="0" t="n">
        <v>431</v>
      </c>
      <c r="W67" s="0" t="n">
        <v>428</v>
      </c>
      <c r="X67" s="0" t="n">
        <v>451</v>
      </c>
      <c r="Y67" s="2" t="s">
        <v>76</v>
      </c>
      <c r="Z67" s="0" t="n">
        <v>0.627</v>
      </c>
      <c r="AA67" s="0" t="n">
        <v>793</v>
      </c>
      <c r="AB67" s="0" t="n">
        <v>21.02214</v>
      </c>
    </row>
    <row r="68" customFormat="false" ht="15" hidden="false" customHeight="false" outlineLevel="0" collapsed="false">
      <c r="A68" s="0" t="s">
        <v>239</v>
      </c>
      <c r="B68" s="0" t="s">
        <v>239</v>
      </c>
      <c r="C68" s="0" t="s">
        <v>240</v>
      </c>
      <c r="D68" s="0" t="n">
        <v>2907457</v>
      </c>
      <c r="E68" s="0" t="n">
        <v>1832948</v>
      </c>
      <c r="F68" s="0" t="n">
        <v>1447447</v>
      </c>
      <c r="G68" s="0" t="n">
        <v>2357</v>
      </c>
      <c r="H68" s="0" t="n">
        <v>247352</v>
      </c>
      <c r="I68" s="0" t="n">
        <v>135660</v>
      </c>
      <c r="J68" s="0" t="n">
        <v>1372719</v>
      </c>
      <c r="K68" s="0" t="n">
        <v>1204185</v>
      </c>
      <c r="L68" s="0" t="n">
        <v>1120013</v>
      </c>
      <c r="M68" s="0" t="s">
        <v>29</v>
      </c>
      <c r="N68" s="0" t="s">
        <v>241</v>
      </c>
      <c r="O68" s="0" t="n">
        <v>7</v>
      </c>
      <c r="P68" s="0" t="s">
        <v>223</v>
      </c>
      <c r="Q68" s="0" t="s">
        <v>32</v>
      </c>
      <c r="R68" s="0" t="n">
        <v>185787</v>
      </c>
      <c r="S68" s="0" t="n">
        <v>80944</v>
      </c>
      <c r="T68" s="0" t="n">
        <v>3348</v>
      </c>
      <c r="U68" s="0" t="n">
        <v>749671</v>
      </c>
      <c r="V68" s="0" t="n">
        <v>100263</v>
      </c>
      <c r="W68" s="0" t="n">
        <v>4075</v>
      </c>
      <c r="X68" s="0" t="n">
        <v>4280</v>
      </c>
      <c r="Y68" s="2" t="s">
        <v>43</v>
      </c>
      <c r="Z68" s="0" t="n">
        <v>1.797</v>
      </c>
      <c r="AA68" s="0" t="n">
        <v>20751</v>
      </c>
      <c r="AB68" s="0" t="n">
        <v>95.80542</v>
      </c>
    </row>
    <row r="69" customFormat="false" ht="15" hidden="false" customHeight="false" outlineLevel="0" collapsed="false">
      <c r="A69" s="0" t="s">
        <v>242</v>
      </c>
      <c r="B69" s="0" t="s">
        <v>242</v>
      </c>
      <c r="C69" s="0" t="s">
        <v>243</v>
      </c>
      <c r="D69" s="0" t="n">
        <v>2236928</v>
      </c>
      <c r="E69" s="0" t="n">
        <v>1491327</v>
      </c>
      <c r="F69" s="0" t="n">
        <v>1227468</v>
      </c>
      <c r="G69" s="0" t="n">
        <v>1550</v>
      </c>
      <c r="H69" s="0" t="n">
        <v>214370</v>
      </c>
      <c r="I69" s="0" t="n">
        <v>47863</v>
      </c>
      <c r="J69" s="0" t="n">
        <v>1181222</v>
      </c>
      <c r="K69" s="0" t="n">
        <v>1031193</v>
      </c>
      <c r="L69" s="0" t="n">
        <v>968621</v>
      </c>
      <c r="M69" s="0" t="s">
        <v>29</v>
      </c>
      <c r="N69" s="0" t="s">
        <v>244</v>
      </c>
      <c r="O69" s="0" t="n">
        <v>8</v>
      </c>
      <c r="P69" s="0" t="s">
        <v>223</v>
      </c>
      <c r="Q69" s="0" t="s">
        <v>32</v>
      </c>
      <c r="R69" s="0" t="n">
        <v>149400</v>
      </c>
      <c r="S69" s="0" t="n">
        <v>67097</v>
      </c>
      <c r="T69" s="0" t="n">
        <v>2361</v>
      </c>
      <c r="U69" s="0" t="n">
        <v>622291</v>
      </c>
      <c r="V69" s="0" t="n">
        <v>127472</v>
      </c>
      <c r="W69" s="0" t="n">
        <v>5503</v>
      </c>
      <c r="X69" s="0" t="n">
        <v>5744</v>
      </c>
      <c r="Y69" s="2" t="s">
        <v>33</v>
      </c>
      <c r="Z69" s="0" t="n">
        <v>1.794</v>
      </c>
      <c r="AA69" s="0" t="n">
        <v>28615</v>
      </c>
      <c r="AB69" s="0" t="n">
        <v>95.92497</v>
      </c>
    </row>
    <row r="70" customFormat="false" ht="15" hidden="false" customHeight="false" outlineLevel="0" collapsed="false">
      <c r="A70" s="0" t="s">
        <v>245</v>
      </c>
      <c r="B70" s="0" t="s">
        <v>245</v>
      </c>
      <c r="C70" s="0" t="s">
        <v>246</v>
      </c>
      <c r="D70" s="0" t="n">
        <v>2446080</v>
      </c>
      <c r="E70" s="0" t="n">
        <v>1773083</v>
      </c>
      <c r="F70" s="0" t="n">
        <v>1460446</v>
      </c>
      <c r="G70" s="0" t="n">
        <v>1900</v>
      </c>
      <c r="H70" s="0" t="n">
        <v>246146</v>
      </c>
      <c r="I70" s="0" t="n">
        <v>64495</v>
      </c>
      <c r="J70" s="0" t="n">
        <v>1400624</v>
      </c>
      <c r="K70" s="0" t="n">
        <v>1248362</v>
      </c>
      <c r="L70" s="0" t="n">
        <v>1155648</v>
      </c>
      <c r="M70" s="0" t="s">
        <v>29</v>
      </c>
      <c r="N70" s="0" t="s">
        <v>247</v>
      </c>
      <c r="O70" s="0" t="n">
        <v>9</v>
      </c>
      <c r="P70" s="0" t="s">
        <v>223</v>
      </c>
      <c r="Q70" s="0" t="s">
        <v>32</v>
      </c>
      <c r="R70" s="0" t="n">
        <v>169423</v>
      </c>
      <c r="S70" s="0" t="n">
        <v>58702</v>
      </c>
      <c r="T70" s="0" t="n">
        <v>3448</v>
      </c>
      <c r="U70" s="0" t="n">
        <v>787701</v>
      </c>
      <c r="V70" s="0" t="n">
        <v>136374</v>
      </c>
      <c r="W70" s="0" t="n">
        <v>4992</v>
      </c>
      <c r="X70" s="0" t="n">
        <v>5219</v>
      </c>
      <c r="Y70" s="2" t="s">
        <v>33</v>
      </c>
      <c r="Z70" s="0" t="n">
        <v>1.78</v>
      </c>
      <c r="AA70" s="0" t="n">
        <v>25299</v>
      </c>
      <c r="AB70" s="0" t="n">
        <v>95.35338</v>
      </c>
    </row>
    <row r="71" customFormat="false" ht="15" hidden="false" customHeight="false" outlineLevel="0" collapsed="false">
      <c r="A71" s="0" t="s">
        <v>248</v>
      </c>
      <c r="B71" s="0" t="s">
        <v>248</v>
      </c>
      <c r="C71" s="0" t="s">
        <v>249</v>
      </c>
      <c r="D71" s="0" t="n">
        <v>2176426</v>
      </c>
      <c r="E71" s="0" t="n">
        <v>1380568</v>
      </c>
      <c r="F71" s="0" t="n">
        <v>1116578</v>
      </c>
      <c r="G71" s="0" t="n">
        <v>1824</v>
      </c>
      <c r="H71" s="0" t="n">
        <v>188712</v>
      </c>
      <c r="I71" s="0" t="n">
        <v>73384</v>
      </c>
      <c r="J71" s="0" t="n">
        <v>1072557</v>
      </c>
      <c r="K71" s="0" t="n">
        <v>945016</v>
      </c>
      <c r="L71" s="0" t="n">
        <v>880168</v>
      </c>
      <c r="M71" s="0" t="s">
        <v>29</v>
      </c>
      <c r="N71" s="0" t="s">
        <v>250</v>
      </c>
      <c r="O71" s="0" t="n">
        <v>10</v>
      </c>
      <c r="P71" s="0" t="s">
        <v>223</v>
      </c>
      <c r="Q71" s="0" t="s">
        <v>32</v>
      </c>
      <c r="R71" s="0" t="n">
        <v>135762</v>
      </c>
      <c r="S71" s="0" t="n">
        <v>61050</v>
      </c>
      <c r="T71" s="0" t="n">
        <v>3893</v>
      </c>
      <c r="U71" s="0" t="n">
        <v>571421</v>
      </c>
      <c r="V71" s="0" t="n">
        <v>108040</v>
      </c>
      <c r="W71" s="0" t="n">
        <v>4027</v>
      </c>
      <c r="X71" s="0" t="n">
        <v>4259</v>
      </c>
      <c r="Y71" s="2" t="s">
        <v>33</v>
      </c>
      <c r="Z71" s="0" t="n">
        <v>1.739</v>
      </c>
      <c r="AA71" s="0" t="n">
        <v>20077</v>
      </c>
      <c r="AB71" s="0" t="n">
        <v>94.34273</v>
      </c>
    </row>
    <row r="72" customFormat="false" ht="15" hidden="false" customHeight="false" outlineLevel="0" collapsed="false">
      <c r="A72" s="0" t="s">
        <v>251</v>
      </c>
      <c r="B72" s="0" t="s">
        <v>251</v>
      </c>
      <c r="C72" s="0" t="s">
        <v>252</v>
      </c>
      <c r="D72" s="0" t="n">
        <v>2963202</v>
      </c>
      <c r="E72" s="0" t="n">
        <v>1510744</v>
      </c>
      <c r="F72" s="0" t="n">
        <v>1228002</v>
      </c>
      <c r="G72" s="0" t="n">
        <v>2077</v>
      </c>
      <c r="H72" s="0" t="n">
        <v>203942</v>
      </c>
      <c r="I72" s="0" t="n">
        <v>76653</v>
      </c>
      <c r="J72" s="0" t="n">
        <v>1172724</v>
      </c>
      <c r="K72" s="0" t="n">
        <v>1044220</v>
      </c>
      <c r="L72" s="0" t="n">
        <v>978698</v>
      </c>
      <c r="M72" s="0" t="s">
        <v>29</v>
      </c>
      <c r="N72" s="0" t="s">
        <v>253</v>
      </c>
      <c r="O72" s="0" t="n">
        <v>11</v>
      </c>
      <c r="P72" s="0" t="s">
        <v>223</v>
      </c>
      <c r="Q72" s="0" t="s">
        <v>32</v>
      </c>
      <c r="R72" s="0" t="n">
        <v>124548</v>
      </c>
      <c r="S72" s="0" t="n">
        <v>41301</v>
      </c>
      <c r="T72" s="0" t="n">
        <v>1857</v>
      </c>
      <c r="U72" s="0" t="n">
        <v>719639</v>
      </c>
      <c r="V72" s="0" t="n">
        <v>91353</v>
      </c>
      <c r="W72" s="0" t="n">
        <v>4396</v>
      </c>
      <c r="X72" s="0" t="n">
        <v>4598</v>
      </c>
      <c r="Y72" s="2" t="s">
        <v>33</v>
      </c>
      <c r="Z72" s="0" t="n">
        <v>1.717</v>
      </c>
      <c r="AA72" s="0" t="n">
        <v>23839</v>
      </c>
      <c r="AB72" s="0" t="n">
        <v>95.79458</v>
      </c>
    </row>
    <row r="73" customFormat="false" ht="15" hidden="false" customHeight="false" outlineLevel="0" collapsed="false">
      <c r="A73" s="0" t="s">
        <v>254</v>
      </c>
      <c r="B73" s="0" t="s">
        <v>254</v>
      </c>
      <c r="C73" s="0" t="s">
        <v>255</v>
      </c>
      <c r="D73" s="0" t="n">
        <v>2853508</v>
      </c>
      <c r="E73" s="0" t="n">
        <v>1212213</v>
      </c>
      <c r="F73" s="0" t="n">
        <v>925376</v>
      </c>
      <c r="G73" s="0" t="n">
        <v>2627</v>
      </c>
      <c r="H73" s="0" t="n">
        <v>173149</v>
      </c>
      <c r="I73" s="0" t="n">
        <v>110995</v>
      </c>
      <c r="J73" s="0" t="n">
        <v>874321</v>
      </c>
      <c r="K73" s="0" t="n">
        <v>773186</v>
      </c>
      <c r="L73" s="0" t="n">
        <v>716565</v>
      </c>
      <c r="M73" s="0" t="s">
        <v>29</v>
      </c>
      <c r="N73" s="0" t="s">
        <v>256</v>
      </c>
      <c r="O73" s="0" t="n">
        <v>12</v>
      </c>
      <c r="P73" s="0" t="s">
        <v>223</v>
      </c>
      <c r="Q73" s="0" t="s">
        <v>32</v>
      </c>
      <c r="R73" s="0" t="n">
        <v>110563</v>
      </c>
      <c r="S73" s="0" t="n">
        <v>64298</v>
      </c>
      <c r="T73" s="0" t="n">
        <v>1079</v>
      </c>
      <c r="U73" s="0" t="n">
        <v>473075</v>
      </c>
      <c r="V73" s="0" t="n">
        <v>67550</v>
      </c>
      <c r="W73" s="0" t="n">
        <v>3225</v>
      </c>
      <c r="X73" s="0" t="n">
        <v>3400</v>
      </c>
      <c r="Y73" s="2" t="s">
        <v>43</v>
      </c>
      <c r="Z73" s="0" t="n">
        <v>1.672</v>
      </c>
      <c r="AA73" s="0" t="n">
        <v>16389</v>
      </c>
      <c r="AB73" s="0" t="n">
        <v>95.22651</v>
      </c>
    </row>
    <row r="74" customFormat="false" ht="15" hidden="false" customHeight="false" outlineLevel="0" collapsed="false">
      <c r="A74" s="0" t="s">
        <v>257</v>
      </c>
      <c r="B74" s="0" t="s">
        <v>257</v>
      </c>
      <c r="C74" s="0" t="s">
        <v>258</v>
      </c>
      <c r="D74" s="0" t="n">
        <v>1510125</v>
      </c>
      <c r="E74" s="0" t="n">
        <v>919707</v>
      </c>
      <c r="F74" s="0" t="n">
        <v>188115</v>
      </c>
      <c r="G74" s="0" t="n">
        <v>5783</v>
      </c>
      <c r="H74" s="0" t="n">
        <v>25100</v>
      </c>
      <c r="I74" s="0" t="n">
        <v>700626</v>
      </c>
      <c r="J74" s="0" t="n">
        <v>128261</v>
      </c>
      <c r="K74" s="0" t="n">
        <v>111942</v>
      </c>
      <c r="L74" s="0" t="n">
        <v>99259</v>
      </c>
      <c r="M74" s="0" t="s">
        <v>29</v>
      </c>
      <c r="N74" s="0" t="s">
        <v>259</v>
      </c>
      <c r="O74" s="0" t="n">
        <v>1</v>
      </c>
      <c r="P74" s="0" t="s">
        <v>260</v>
      </c>
      <c r="Q74" s="0" t="s">
        <v>32</v>
      </c>
      <c r="R74" s="0" t="n">
        <v>15838</v>
      </c>
      <c r="S74" s="0" t="n">
        <v>678</v>
      </c>
      <c r="T74" s="0" t="n">
        <v>10</v>
      </c>
      <c r="U74" s="0" t="n">
        <v>69219</v>
      </c>
      <c r="V74" s="0" t="n">
        <v>13514</v>
      </c>
      <c r="W74" s="0" t="n">
        <v>369</v>
      </c>
      <c r="X74" s="0" t="n">
        <v>394</v>
      </c>
      <c r="Y74" s="2" t="s">
        <v>76</v>
      </c>
      <c r="Z74" s="0" t="n">
        <v>0.636</v>
      </c>
      <c r="AA74" s="0" t="n">
        <v>1117</v>
      </c>
      <c r="AB74" s="0" t="n">
        <v>45.32429</v>
      </c>
    </row>
    <row r="75" customFormat="false" ht="15" hidden="false" customHeight="false" outlineLevel="0" collapsed="false">
      <c r="A75" s="0" t="s">
        <v>261</v>
      </c>
      <c r="B75" s="0" t="s">
        <v>261</v>
      </c>
      <c r="C75" s="0" t="s">
        <v>262</v>
      </c>
      <c r="D75" s="0" t="n">
        <v>2053191</v>
      </c>
      <c r="E75" s="0" t="n">
        <v>1409260</v>
      </c>
      <c r="F75" s="0" t="n">
        <v>1163886</v>
      </c>
      <c r="G75" s="0" t="n">
        <v>1226</v>
      </c>
      <c r="H75" s="0" t="n">
        <v>203230</v>
      </c>
      <c r="I75" s="0" t="n">
        <v>40851</v>
      </c>
      <c r="J75" s="0" t="n">
        <v>1117931</v>
      </c>
      <c r="K75" s="0" t="n">
        <v>979726</v>
      </c>
      <c r="L75" s="0" t="n">
        <v>924734</v>
      </c>
      <c r="M75" s="0" t="s">
        <v>29</v>
      </c>
      <c r="N75" s="0" t="s">
        <v>263</v>
      </c>
      <c r="O75" s="0" t="n">
        <v>2</v>
      </c>
      <c r="P75" s="0" t="s">
        <v>260</v>
      </c>
      <c r="Q75" s="0" t="s">
        <v>32</v>
      </c>
      <c r="R75" s="0" t="n">
        <v>142013</v>
      </c>
      <c r="S75" s="0" t="n">
        <v>48663</v>
      </c>
      <c r="T75" s="0" t="n">
        <v>1617</v>
      </c>
      <c r="U75" s="0" t="n">
        <v>621675</v>
      </c>
      <c r="V75" s="0" t="n">
        <v>110764</v>
      </c>
      <c r="W75" s="0" t="n">
        <v>5504</v>
      </c>
      <c r="X75" s="0" t="n">
        <v>5765</v>
      </c>
      <c r="Y75" s="2" t="s">
        <v>62</v>
      </c>
      <c r="Z75" s="0" t="n">
        <v>1.816</v>
      </c>
      <c r="AA75" s="0" t="n">
        <v>28921</v>
      </c>
      <c r="AB75" s="0" t="n">
        <v>96.38146</v>
      </c>
    </row>
    <row r="76" customFormat="false" ht="15" hidden="false" customHeight="false" outlineLevel="0" collapsed="false">
      <c r="A76" s="0" t="s">
        <v>264</v>
      </c>
      <c r="B76" s="0" t="s">
        <v>264</v>
      </c>
      <c r="C76" s="0" t="s">
        <v>265</v>
      </c>
      <c r="D76" s="0" t="n">
        <v>1270863</v>
      </c>
      <c r="E76" s="0" t="n">
        <v>731811</v>
      </c>
      <c r="F76" s="0" t="n">
        <v>559725</v>
      </c>
      <c r="G76" s="0" t="n">
        <v>865</v>
      </c>
      <c r="H76" s="0" t="n">
        <v>107178</v>
      </c>
      <c r="I76" s="0" t="n">
        <v>64010</v>
      </c>
      <c r="J76" s="0" t="n">
        <v>533953</v>
      </c>
      <c r="K76" s="0" t="n">
        <v>460666</v>
      </c>
      <c r="L76" s="0" t="n">
        <v>437508</v>
      </c>
      <c r="M76" s="0" t="s">
        <v>29</v>
      </c>
      <c r="N76" s="0" t="s">
        <v>266</v>
      </c>
      <c r="O76" s="0" t="n">
        <v>3</v>
      </c>
      <c r="P76" s="0" t="s">
        <v>260</v>
      </c>
      <c r="Q76" s="0" t="s">
        <v>32</v>
      </c>
      <c r="R76" s="0" t="n">
        <v>83192</v>
      </c>
      <c r="S76" s="0" t="n">
        <v>29529</v>
      </c>
      <c r="T76" s="0" t="n">
        <v>1654</v>
      </c>
      <c r="U76" s="0" t="n">
        <v>272247</v>
      </c>
      <c r="V76" s="0" t="n">
        <v>50886</v>
      </c>
      <c r="W76" s="0" t="n">
        <v>3082</v>
      </c>
      <c r="X76" s="0" t="n">
        <v>3282</v>
      </c>
      <c r="Y76" s="2" t="s">
        <v>83</v>
      </c>
      <c r="Z76" s="0" t="n">
        <v>1.681</v>
      </c>
      <c r="AA76" s="0" t="n">
        <v>12864</v>
      </c>
      <c r="AB76" s="0" t="n">
        <v>93.23</v>
      </c>
    </row>
    <row r="77" customFormat="false" ht="15" hidden="false" customHeight="false" outlineLevel="0" collapsed="false">
      <c r="A77" s="0" t="s">
        <v>267</v>
      </c>
      <c r="B77" s="0" t="s">
        <v>267</v>
      </c>
      <c r="C77" s="0" t="s">
        <v>268</v>
      </c>
      <c r="D77" s="0" t="n">
        <v>2170647</v>
      </c>
      <c r="E77" s="0" t="n">
        <v>1364943</v>
      </c>
      <c r="F77" s="0" t="n">
        <v>175430</v>
      </c>
      <c r="G77" s="0" t="n">
        <v>9536</v>
      </c>
      <c r="H77" s="0" t="n">
        <v>14358</v>
      </c>
      <c r="I77" s="0" t="n">
        <v>1165582</v>
      </c>
      <c r="J77" s="0" t="n">
        <v>84065</v>
      </c>
      <c r="K77" s="0" t="n">
        <v>68651</v>
      </c>
      <c r="L77" s="0" t="n">
        <v>41124</v>
      </c>
      <c r="M77" s="0" t="s">
        <v>29</v>
      </c>
      <c r="N77" s="0" t="s">
        <v>269</v>
      </c>
      <c r="O77" s="0" t="n">
        <v>4</v>
      </c>
      <c r="P77" s="0" t="s">
        <v>260</v>
      </c>
      <c r="Q77" s="0" t="s">
        <v>32</v>
      </c>
      <c r="R77" s="0" t="n">
        <v>11855</v>
      </c>
      <c r="S77" s="0" t="n">
        <v>3290</v>
      </c>
      <c r="T77" s="0" t="n">
        <v>26</v>
      </c>
      <c r="U77" s="0" t="n">
        <v>20331</v>
      </c>
      <c r="V77" s="0" t="n">
        <v>5622</v>
      </c>
      <c r="W77" s="0" t="n">
        <v>220</v>
      </c>
      <c r="X77" s="0" t="n">
        <v>254</v>
      </c>
      <c r="Y77" s="2" t="s">
        <v>76</v>
      </c>
      <c r="Z77" s="0" t="n">
        <v>0.635</v>
      </c>
      <c r="AA77" s="0" t="n">
        <v>548</v>
      </c>
      <c r="AB77" s="0" t="n">
        <v>26.94489</v>
      </c>
    </row>
    <row r="78" customFormat="false" ht="15" hidden="false" customHeight="false" outlineLevel="0" collapsed="false">
      <c r="A78" s="0" t="s">
        <v>270</v>
      </c>
      <c r="B78" s="0" t="s">
        <v>270</v>
      </c>
      <c r="C78" s="0" t="s">
        <v>271</v>
      </c>
      <c r="D78" s="0" t="n">
        <v>2359457</v>
      </c>
      <c r="E78" s="0" t="n">
        <v>1451556</v>
      </c>
      <c r="F78" s="0" t="n">
        <v>1162007</v>
      </c>
      <c r="G78" s="0" t="n">
        <v>1729</v>
      </c>
      <c r="H78" s="0" t="n">
        <v>211024</v>
      </c>
      <c r="I78" s="0" t="n">
        <v>76723</v>
      </c>
      <c r="J78" s="0" t="n">
        <v>1108531</v>
      </c>
      <c r="K78" s="0" t="n">
        <v>970350</v>
      </c>
      <c r="L78" s="0" t="n">
        <v>907077</v>
      </c>
      <c r="M78" s="0" t="s">
        <v>29</v>
      </c>
      <c r="N78" s="0" t="s">
        <v>272</v>
      </c>
      <c r="O78" s="0" t="n">
        <v>5</v>
      </c>
      <c r="P78" s="0" t="s">
        <v>260</v>
      </c>
      <c r="Q78" s="0" t="s">
        <v>32</v>
      </c>
      <c r="R78" s="0" t="n">
        <v>133248</v>
      </c>
      <c r="S78" s="0" t="n">
        <v>66939</v>
      </c>
      <c r="T78" s="0" t="n">
        <v>2027</v>
      </c>
      <c r="U78" s="0" t="n">
        <v>609062</v>
      </c>
      <c r="V78" s="0" t="n">
        <v>95801</v>
      </c>
      <c r="W78" s="0" t="n">
        <v>3938</v>
      </c>
      <c r="X78" s="0" t="n">
        <v>4159</v>
      </c>
      <c r="Y78" s="2" t="s">
        <v>83</v>
      </c>
      <c r="Z78" s="0" t="n">
        <v>1.762</v>
      </c>
      <c r="AA78" s="0" t="n">
        <v>20213</v>
      </c>
      <c r="AB78" s="0" t="n">
        <v>95.36558</v>
      </c>
    </row>
    <row r="79" customFormat="false" ht="15" hidden="false" customHeight="false" outlineLevel="0" collapsed="false">
      <c r="A79" s="0" t="s">
        <v>273</v>
      </c>
      <c r="B79" s="0" t="s">
        <v>273</v>
      </c>
      <c r="C79" s="0" t="s">
        <v>274</v>
      </c>
      <c r="D79" s="0" t="n">
        <v>2622053</v>
      </c>
      <c r="E79" s="0" t="n">
        <v>1694617</v>
      </c>
      <c r="F79" s="0" t="n">
        <v>1366927</v>
      </c>
      <c r="G79" s="0" t="n">
        <v>1772</v>
      </c>
      <c r="H79" s="0" t="n">
        <v>240307</v>
      </c>
      <c r="I79" s="0" t="n">
        <v>85536</v>
      </c>
      <c r="J79" s="0" t="n">
        <v>1309046</v>
      </c>
      <c r="K79" s="0" t="n">
        <v>1171618</v>
      </c>
      <c r="L79" s="0" t="n">
        <v>1091276</v>
      </c>
      <c r="M79" s="0" t="s">
        <v>29</v>
      </c>
      <c r="N79" s="0" t="s">
        <v>275</v>
      </c>
      <c r="O79" s="0" t="n">
        <v>6</v>
      </c>
      <c r="P79" s="0" t="s">
        <v>260</v>
      </c>
      <c r="Q79" s="0" t="s">
        <v>32</v>
      </c>
      <c r="R79" s="0" t="n">
        <v>144420</v>
      </c>
      <c r="S79" s="0" t="n">
        <v>52331</v>
      </c>
      <c r="T79" s="0" t="n">
        <v>2580</v>
      </c>
      <c r="U79" s="0" t="n">
        <v>772725</v>
      </c>
      <c r="V79" s="0" t="n">
        <v>119218</v>
      </c>
      <c r="W79" s="0" t="n">
        <v>4384</v>
      </c>
      <c r="X79" s="0" t="n">
        <v>4591</v>
      </c>
      <c r="Y79" s="2" t="s">
        <v>83</v>
      </c>
      <c r="Z79" s="0" t="n">
        <v>1.678</v>
      </c>
      <c r="AA79" s="0" t="n">
        <v>23565</v>
      </c>
      <c r="AB79" s="0" t="n">
        <v>95.90837</v>
      </c>
    </row>
    <row r="80" customFormat="false" ht="15" hidden="false" customHeight="false" outlineLevel="0" collapsed="false">
      <c r="A80" s="0" t="s">
        <v>276</v>
      </c>
      <c r="B80" s="0" t="s">
        <v>276</v>
      </c>
      <c r="C80" s="0" t="s">
        <v>277</v>
      </c>
      <c r="D80" s="0" t="n">
        <v>2724036</v>
      </c>
      <c r="E80" s="0" t="n">
        <v>1834469</v>
      </c>
      <c r="F80" s="0" t="n">
        <v>1458282</v>
      </c>
      <c r="G80" s="0" t="n">
        <v>1599</v>
      </c>
      <c r="H80" s="0" t="n">
        <v>320620</v>
      </c>
      <c r="I80" s="0" t="n">
        <v>53886</v>
      </c>
      <c r="J80" s="0" t="n">
        <v>1400855</v>
      </c>
      <c r="K80" s="0" t="n">
        <v>1234070</v>
      </c>
      <c r="L80" s="0" t="n">
        <v>1140464</v>
      </c>
      <c r="M80" s="0" t="s">
        <v>29</v>
      </c>
      <c r="N80" s="0" t="s">
        <v>278</v>
      </c>
      <c r="O80" s="0" t="n">
        <v>7</v>
      </c>
      <c r="P80" s="0" t="s">
        <v>260</v>
      </c>
      <c r="Q80" s="0" t="s">
        <v>32</v>
      </c>
      <c r="R80" s="0" t="n">
        <v>163929</v>
      </c>
      <c r="S80" s="0" t="n">
        <v>62252</v>
      </c>
      <c r="T80" s="0" t="n">
        <v>3650</v>
      </c>
      <c r="U80" s="0" t="n">
        <v>787600</v>
      </c>
      <c r="V80" s="0" t="n">
        <v>123029</v>
      </c>
      <c r="W80" s="0" t="n">
        <v>5818</v>
      </c>
      <c r="X80" s="0" t="n">
        <v>6065</v>
      </c>
      <c r="Y80" s="2" t="s">
        <v>62</v>
      </c>
      <c r="Z80" s="0" t="n">
        <v>1.7</v>
      </c>
      <c r="AA80" s="0" t="n">
        <v>30888</v>
      </c>
      <c r="AB80" s="0" t="n">
        <v>95.94428</v>
      </c>
    </row>
    <row r="81" customFormat="false" ht="15" hidden="false" customHeight="false" outlineLevel="0" collapsed="false">
      <c r="A81" s="0" t="s">
        <v>279</v>
      </c>
      <c r="B81" s="0" t="s">
        <v>279</v>
      </c>
      <c r="C81" s="0" t="s">
        <v>280</v>
      </c>
      <c r="D81" s="0" t="n">
        <v>2247986</v>
      </c>
      <c r="E81" s="0" t="n">
        <v>1452789</v>
      </c>
      <c r="F81" s="0" t="n">
        <v>1172187</v>
      </c>
      <c r="G81" s="0" t="n">
        <v>1614</v>
      </c>
      <c r="H81" s="0" t="n">
        <v>198138</v>
      </c>
      <c r="I81" s="0" t="n">
        <v>80761</v>
      </c>
      <c r="J81" s="0" t="n">
        <v>1126071</v>
      </c>
      <c r="K81" s="0" t="n">
        <v>983699</v>
      </c>
      <c r="L81" s="0" t="n">
        <v>916018</v>
      </c>
      <c r="M81" s="0" t="s">
        <v>29</v>
      </c>
      <c r="N81" s="0" t="s">
        <v>281</v>
      </c>
      <c r="O81" s="0" t="n">
        <v>8</v>
      </c>
      <c r="P81" s="0" t="s">
        <v>260</v>
      </c>
      <c r="Q81" s="0" t="s">
        <v>32</v>
      </c>
      <c r="R81" s="0" t="n">
        <v>126857</v>
      </c>
      <c r="S81" s="0" t="n">
        <v>55053</v>
      </c>
      <c r="T81" s="0" t="n">
        <v>1588</v>
      </c>
      <c r="U81" s="0" t="n">
        <v>625683</v>
      </c>
      <c r="V81" s="0" t="n">
        <v>106837</v>
      </c>
      <c r="W81" s="0" t="n">
        <v>4025</v>
      </c>
      <c r="X81" s="0" t="n">
        <v>4244</v>
      </c>
      <c r="Y81" s="2" t="s">
        <v>33</v>
      </c>
      <c r="Z81" s="0" t="n">
        <v>1.7</v>
      </c>
      <c r="AA81" s="0" t="n">
        <v>21035</v>
      </c>
      <c r="AB81" s="0" t="n">
        <v>95.10534</v>
      </c>
    </row>
    <row r="82" customFormat="false" ht="15" hidden="false" customHeight="false" outlineLevel="0" collapsed="false">
      <c r="A82" s="0" t="s">
        <v>282</v>
      </c>
      <c r="B82" s="0" t="s">
        <v>282</v>
      </c>
      <c r="C82" s="0" t="s">
        <v>283</v>
      </c>
      <c r="D82" s="0" t="n">
        <v>2559696</v>
      </c>
      <c r="E82" s="0" t="n">
        <v>1713252</v>
      </c>
      <c r="F82" s="0" t="n">
        <v>1187471</v>
      </c>
      <c r="G82" s="0" t="n">
        <v>2272</v>
      </c>
      <c r="H82" s="0" t="n">
        <v>349207</v>
      </c>
      <c r="I82" s="0" t="n">
        <v>174210</v>
      </c>
      <c r="J82" s="0" t="n">
        <v>1128512</v>
      </c>
      <c r="K82" s="0" t="n">
        <v>916372</v>
      </c>
      <c r="L82" s="0" t="n">
        <v>840618</v>
      </c>
      <c r="M82" s="0" t="s">
        <v>29</v>
      </c>
      <c r="N82" s="0" t="s">
        <v>284</v>
      </c>
      <c r="O82" s="0" t="n">
        <v>9</v>
      </c>
      <c r="P82" s="0" t="s">
        <v>260</v>
      </c>
      <c r="Q82" s="0" t="s">
        <v>32</v>
      </c>
      <c r="R82" s="0" t="n">
        <v>208538</v>
      </c>
      <c r="S82" s="0" t="n">
        <v>186500</v>
      </c>
      <c r="T82" s="0" t="n">
        <v>2324</v>
      </c>
      <c r="U82" s="0" t="n">
        <v>343400</v>
      </c>
      <c r="V82" s="0" t="n">
        <v>99856</v>
      </c>
      <c r="W82" s="0" t="n">
        <v>3410</v>
      </c>
      <c r="X82" s="0" t="n">
        <v>3604</v>
      </c>
      <c r="Y82" s="2" t="s">
        <v>96</v>
      </c>
      <c r="Z82" s="0" t="n">
        <v>1.433</v>
      </c>
      <c r="AA82" s="0" t="n">
        <v>15939</v>
      </c>
      <c r="AB82" s="0" t="n">
        <v>94.33223</v>
      </c>
    </row>
    <row r="83" customFormat="false" ht="15" hidden="false" customHeight="false" outlineLevel="0" collapsed="false">
      <c r="A83" s="0" t="s">
        <v>285</v>
      </c>
      <c r="B83" s="0" t="s">
        <v>285</v>
      </c>
      <c r="C83" s="0" t="s">
        <v>286</v>
      </c>
      <c r="D83" s="0" t="n">
        <v>2056213</v>
      </c>
      <c r="E83" s="0" t="n">
        <v>1263892</v>
      </c>
      <c r="F83" s="0" t="n">
        <v>1017395</v>
      </c>
      <c r="G83" s="0" t="n">
        <v>1188</v>
      </c>
      <c r="H83" s="0" t="n">
        <v>181630</v>
      </c>
      <c r="I83" s="0" t="n">
        <v>63587</v>
      </c>
      <c r="J83" s="0" t="n">
        <v>976137</v>
      </c>
      <c r="K83" s="0" t="n">
        <v>858285</v>
      </c>
      <c r="L83" s="0" t="n">
        <v>812450</v>
      </c>
      <c r="M83" s="0" t="s">
        <v>29</v>
      </c>
      <c r="N83" s="0" t="s">
        <v>287</v>
      </c>
      <c r="O83" s="0" t="n">
        <v>10</v>
      </c>
      <c r="P83" s="0" t="s">
        <v>260</v>
      </c>
      <c r="Q83" s="0" t="s">
        <v>32</v>
      </c>
      <c r="R83" s="0" t="n">
        <v>105817</v>
      </c>
      <c r="S83" s="0" t="n">
        <v>45699</v>
      </c>
      <c r="T83" s="0" t="n">
        <v>2118</v>
      </c>
      <c r="U83" s="0" t="n">
        <v>572618</v>
      </c>
      <c r="V83" s="0" t="n">
        <v>86197</v>
      </c>
      <c r="W83" s="0" t="n">
        <v>4347</v>
      </c>
      <c r="X83" s="0" t="n">
        <v>4564</v>
      </c>
      <c r="Y83" s="2" t="s">
        <v>33</v>
      </c>
      <c r="Z83" s="0" t="n">
        <v>1.745</v>
      </c>
      <c r="AA83" s="0" t="n">
        <v>21531</v>
      </c>
      <c r="AB83" s="0" t="n">
        <v>95.61707</v>
      </c>
    </row>
    <row r="84" customFormat="false" ht="15" hidden="false" customHeight="false" outlineLevel="0" collapsed="false">
      <c r="A84" s="0" t="s">
        <v>288</v>
      </c>
      <c r="B84" s="0" t="s">
        <v>288</v>
      </c>
      <c r="C84" s="0" t="s">
        <v>289</v>
      </c>
      <c r="D84" s="0" t="n">
        <v>2544139</v>
      </c>
      <c r="E84" s="0" t="n">
        <v>1422777</v>
      </c>
      <c r="F84" s="0" t="n">
        <v>1136366</v>
      </c>
      <c r="G84" s="0" t="n">
        <v>1759</v>
      </c>
      <c r="H84" s="0" t="n">
        <v>223392</v>
      </c>
      <c r="I84" s="0" t="n">
        <v>61207</v>
      </c>
      <c r="J84" s="0" t="n">
        <v>1085811</v>
      </c>
      <c r="K84" s="0" t="n">
        <v>956236</v>
      </c>
      <c r="L84" s="0" t="n">
        <v>895670</v>
      </c>
      <c r="M84" s="0" t="s">
        <v>29</v>
      </c>
      <c r="N84" s="0" t="s">
        <v>290</v>
      </c>
      <c r="O84" s="0" t="n">
        <v>11</v>
      </c>
      <c r="P84" s="0" t="s">
        <v>260</v>
      </c>
      <c r="Q84" s="0" t="s">
        <v>32</v>
      </c>
      <c r="R84" s="0" t="n">
        <v>184434</v>
      </c>
      <c r="S84" s="0" t="n">
        <v>51484</v>
      </c>
      <c r="T84" s="0" t="n">
        <v>2053</v>
      </c>
      <c r="U84" s="0" t="n">
        <v>557442</v>
      </c>
      <c r="V84" s="0" t="n">
        <v>100257</v>
      </c>
      <c r="W84" s="0" t="n">
        <v>4773</v>
      </c>
      <c r="X84" s="0" t="n">
        <v>5017</v>
      </c>
      <c r="Y84" s="2" t="s">
        <v>33</v>
      </c>
      <c r="Z84" s="0" t="n">
        <v>1.627</v>
      </c>
      <c r="AA84" s="0" t="n">
        <v>24078</v>
      </c>
      <c r="AB84" s="0" t="n">
        <v>95.30634</v>
      </c>
    </row>
    <row r="85" customFormat="false" ht="15" hidden="false" customHeight="false" outlineLevel="0" collapsed="false">
      <c r="A85" s="0" t="s">
        <v>291</v>
      </c>
      <c r="B85" s="0" t="s">
        <v>291</v>
      </c>
      <c r="C85" s="0" t="s">
        <v>292</v>
      </c>
      <c r="D85" s="0" t="n">
        <v>2388457</v>
      </c>
      <c r="E85" s="0" t="n">
        <v>1175672</v>
      </c>
      <c r="F85" s="0" t="n">
        <v>934489</v>
      </c>
      <c r="G85" s="0" t="n">
        <v>1645</v>
      </c>
      <c r="H85" s="0" t="n">
        <v>154054</v>
      </c>
      <c r="I85" s="0" t="n">
        <v>85436</v>
      </c>
      <c r="J85" s="0" t="n">
        <v>889982</v>
      </c>
      <c r="K85" s="0" t="n">
        <v>777145</v>
      </c>
      <c r="L85" s="0" t="n">
        <v>730138</v>
      </c>
      <c r="M85" s="0" t="s">
        <v>29</v>
      </c>
      <c r="N85" s="0" t="s">
        <v>293</v>
      </c>
      <c r="O85" s="0" t="n">
        <v>12</v>
      </c>
      <c r="P85" s="0" t="s">
        <v>260</v>
      </c>
      <c r="Q85" s="0" t="s">
        <v>32</v>
      </c>
      <c r="R85" s="0" t="n">
        <v>98338</v>
      </c>
      <c r="S85" s="0" t="n">
        <v>48504</v>
      </c>
      <c r="T85" s="0" t="n">
        <v>1232</v>
      </c>
      <c r="U85" s="0" t="n">
        <v>502596</v>
      </c>
      <c r="V85" s="0" t="n">
        <v>79468</v>
      </c>
      <c r="W85" s="0" t="n">
        <v>3781</v>
      </c>
      <c r="X85" s="0" t="n">
        <v>4006</v>
      </c>
      <c r="Y85" s="2" t="s">
        <v>33</v>
      </c>
      <c r="Z85" s="0" t="n">
        <v>1.709</v>
      </c>
      <c r="AA85" s="0" t="n">
        <v>19107</v>
      </c>
      <c r="AB85" s="0" t="n">
        <v>95.06817</v>
      </c>
    </row>
    <row r="86" customFormat="false" ht="15" hidden="false" customHeight="false" outlineLevel="0" collapsed="false">
      <c r="A86" s="0" t="s">
        <v>294</v>
      </c>
      <c r="B86" s="0" t="s">
        <v>294</v>
      </c>
      <c r="C86" s="0" t="s">
        <v>295</v>
      </c>
      <c r="D86" s="0" t="n">
        <v>1860670</v>
      </c>
      <c r="E86" s="0" t="n">
        <v>1211945</v>
      </c>
      <c r="F86" s="0" t="n">
        <v>923860</v>
      </c>
      <c r="G86" s="0" t="n">
        <v>1177</v>
      </c>
      <c r="H86" s="0" t="n">
        <v>217089</v>
      </c>
      <c r="I86" s="0" t="n">
        <v>69771</v>
      </c>
      <c r="J86" s="0" t="n">
        <v>885632</v>
      </c>
      <c r="K86" s="0" t="n">
        <v>781535</v>
      </c>
      <c r="L86" s="0" t="n">
        <v>739599</v>
      </c>
      <c r="M86" s="0" t="s">
        <v>29</v>
      </c>
      <c r="N86" s="0" t="s">
        <v>296</v>
      </c>
      <c r="O86" s="0" t="n">
        <v>1</v>
      </c>
      <c r="P86" s="0" t="s">
        <v>297</v>
      </c>
      <c r="Q86" s="0" t="s">
        <v>32</v>
      </c>
      <c r="R86" s="0" t="n">
        <v>102083</v>
      </c>
      <c r="S86" s="0" t="n">
        <v>30214</v>
      </c>
      <c r="T86" s="0" t="n">
        <v>2689</v>
      </c>
      <c r="U86" s="0" t="n">
        <v>532873</v>
      </c>
      <c r="V86" s="0" t="n">
        <v>71731</v>
      </c>
      <c r="W86" s="0" t="n">
        <v>4031</v>
      </c>
      <c r="X86" s="0" t="n">
        <v>4247</v>
      </c>
      <c r="Y86" s="2" t="s">
        <v>33</v>
      </c>
      <c r="Z86" s="0" t="n">
        <v>1.563</v>
      </c>
      <c r="AA86" s="0" t="n">
        <v>18617</v>
      </c>
      <c r="AB86" s="0" t="n">
        <v>95.43742</v>
      </c>
    </row>
    <row r="87" customFormat="false" ht="15" hidden="false" customHeight="false" outlineLevel="0" collapsed="false">
      <c r="A87" s="0" t="s">
        <v>298</v>
      </c>
      <c r="B87" s="0" t="s">
        <v>298</v>
      </c>
      <c r="C87" s="0" t="s">
        <v>299</v>
      </c>
      <c r="D87" s="0" t="n">
        <v>2209162</v>
      </c>
      <c r="E87" s="0" t="n">
        <v>1422855</v>
      </c>
      <c r="F87" s="0" t="n">
        <v>1090464</v>
      </c>
      <c r="G87" s="0" t="n">
        <v>1126</v>
      </c>
      <c r="H87" s="0" t="n">
        <v>254981</v>
      </c>
      <c r="I87" s="0" t="n">
        <v>76172</v>
      </c>
      <c r="J87" s="0" t="n">
        <v>1043305</v>
      </c>
      <c r="K87" s="0" t="n">
        <v>907393</v>
      </c>
      <c r="L87" s="0" t="n">
        <v>845878</v>
      </c>
      <c r="M87" s="0" t="s">
        <v>29</v>
      </c>
      <c r="N87" s="0" t="s">
        <v>300</v>
      </c>
      <c r="O87" s="0" t="n">
        <v>2</v>
      </c>
      <c r="P87" s="0" t="s">
        <v>297</v>
      </c>
      <c r="Q87" s="0" t="s">
        <v>32</v>
      </c>
      <c r="R87" s="0" t="n">
        <v>127078</v>
      </c>
      <c r="S87" s="0" t="n">
        <v>41143</v>
      </c>
      <c r="T87" s="0" t="n">
        <v>974</v>
      </c>
      <c r="U87" s="0" t="n">
        <v>584338</v>
      </c>
      <c r="V87" s="0" t="n">
        <v>92336</v>
      </c>
      <c r="W87" s="0" t="n">
        <v>4258</v>
      </c>
      <c r="X87" s="0" t="n">
        <v>4465</v>
      </c>
      <c r="Y87" s="2" t="s">
        <v>83</v>
      </c>
      <c r="Z87" s="0" t="n">
        <v>1.619</v>
      </c>
      <c r="AA87" s="0" t="n">
        <v>20507</v>
      </c>
      <c r="AB87" s="0" t="n">
        <v>95.1646</v>
      </c>
    </row>
    <row r="88" customFormat="false" ht="15" hidden="false" customHeight="false" outlineLevel="0" collapsed="false">
      <c r="A88" s="0" t="s">
        <v>301</v>
      </c>
      <c r="B88" s="0" t="s">
        <v>301</v>
      </c>
      <c r="C88" s="0" t="s">
        <v>302</v>
      </c>
      <c r="D88" s="0" t="n">
        <v>1430411</v>
      </c>
      <c r="E88" s="0" t="n">
        <v>912250</v>
      </c>
      <c r="F88" s="0" t="n">
        <v>710906</v>
      </c>
      <c r="G88" s="0" t="n">
        <v>748</v>
      </c>
      <c r="H88" s="0" t="n">
        <v>169326</v>
      </c>
      <c r="I88" s="0" t="n">
        <v>31220</v>
      </c>
      <c r="J88" s="0" t="n">
        <v>678484</v>
      </c>
      <c r="K88" s="0" t="n">
        <v>585555</v>
      </c>
      <c r="L88" s="0" t="n">
        <v>558037</v>
      </c>
      <c r="M88" s="0" t="s">
        <v>29</v>
      </c>
      <c r="N88" s="0" t="s">
        <v>303</v>
      </c>
      <c r="O88" s="0" t="n">
        <v>3</v>
      </c>
      <c r="P88" s="0" t="s">
        <v>297</v>
      </c>
      <c r="Q88" s="0" t="s">
        <v>32</v>
      </c>
      <c r="R88" s="0" t="n">
        <v>80832</v>
      </c>
      <c r="S88" s="0" t="n">
        <v>33355</v>
      </c>
      <c r="T88" s="0" t="n">
        <v>1445</v>
      </c>
      <c r="U88" s="0" t="n">
        <v>377792</v>
      </c>
      <c r="V88" s="0" t="n">
        <v>64613</v>
      </c>
      <c r="W88" s="0" t="n">
        <v>5377</v>
      </c>
      <c r="X88" s="0" t="n">
        <v>5639</v>
      </c>
      <c r="Y88" s="2" t="s">
        <v>43</v>
      </c>
      <c r="Z88" s="0" t="n">
        <v>1.76</v>
      </c>
      <c r="AA88" s="0" t="n">
        <v>23681</v>
      </c>
      <c r="AB88" s="0" t="n">
        <v>96.30325</v>
      </c>
    </row>
    <row r="89" customFormat="false" ht="15" hidden="false" customHeight="false" outlineLevel="0" collapsed="false">
      <c r="A89" s="0" t="s">
        <v>304</v>
      </c>
      <c r="B89" s="0" t="s">
        <v>304</v>
      </c>
      <c r="C89" s="0" t="s">
        <v>305</v>
      </c>
      <c r="D89" s="0" t="n">
        <v>2428240</v>
      </c>
      <c r="E89" s="0" t="n">
        <v>1665374</v>
      </c>
      <c r="F89" s="0" t="n">
        <v>1285472</v>
      </c>
      <c r="G89" s="0" t="n">
        <v>1832</v>
      </c>
      <c r="H89" s="0" t="n">
        <v>268965</v>
      </c>
      <c r="I89" s="0" t="n">
        <v>109019</v>
      </c>
      <c r="J89" s="0" t="n">
        <v>1234619</v>
      </c>
      <c r="K89" s="0" t="n">
        <v>1079631</v>
      </c>
      <c r="L89" s="0" t="n">
        <v>1010872</v>
      </c>
      <c r="M89" s="0" t="s">
        <v>29</v>
      </c>
      <c r="N89" s="0" t="s">
        <v>306</v>
      </c>
      <c r="O89" s="0" t="n">
        <v>4</v>
      </c>
      <c r="P89" s="0" t="s">
        <v>297</v>
      </c>
      <c r="Q89" s="0" t="s">
        <v>32</v>
      </c>
      <c r="R89" s="0" t="n">
        <v>139232</v>
      </c>
      <c r="S89" s="0" t="n">
        <v>57604</v>
      </c>
      <c r="T89" s="0" t="n">
        <v>1969</v>
      </c>
      <c r="U89" s="0" t="n">
        <v>693511</v>
      </c>
      <c r="V89" s="0" t="n">
        <v>118556</v>
      </c>
      <c r="W89" s="0" t="n">
        <v>4161</v>
      </c>
      <c r="X89" s="0" t="n">
        <v>4372</v>
      </c>
      <c r="Y89" s="2" t="s">
        <v>96</v>
      </c>
      <c r="Z89" s="0" t="n">
        <v>1.772</v>
      </c>
      <c r="AA89" s="0" t="n">
        <v>21833</v>
      </c>
      <c r="AB89" s="0" t="n">
        <v>95.83914</v>
      </c>
    </row>
    <row r="90" customFormat="false" ht="15" hidden="false" customHeight="false" outlineLevel="0" collapsed="false">
      <c r="A90" s="0" t="s">
        <v>307</v>
      </c>
      <c r="B90" s="0" t="s">
        <v>307</v>
      </c>
      <c r="C90" s="0" t="s">
        <v>308</v>
      </c>
      <c r="D90" s="0" t="n">
        <v>2415096</v>
      </c>
      <c r="E90" s="0" t="n">
        <v>1512355</v>
      </c>
      <c r="F90" s="0" t="n">
        <v>1154336</v>
      </c>
      <c r="G90" s="0" t="n">
        <v>1633</v>
      </c>
      <c r="H90" s="0" t="n">
        <v>253170</v>
      </c>
      <c r="I90" s="0" t="n">
        <v>103161</v>
      </c>
      <c r="J90" s="0" t="n">
        <v>1107015</v>
      </c>
      <c r="K90" s="0" t="n">
        <v>963529</v>
      </c>
      <c r="L90" s="0" t="n">
        <v>899690</v>
      </c>
      <c r="M90" s="0" t="s">
        <v>29</v>
      </c>
      <c r="N90" s="0" t="s">
        <v>309</v>
      </c>
      <c r="O90" s="0" t="n">
        <v>5</v>
      </c>
      <c r="P90" s="0" t="s">
        <v>297</v>
      </c>
      <c r="Q90" s="0" t="s">
        <v>32</v>
      </c>
      <c r="R90" s="0" t="n">
        <v>137244</v>
      </c>
      <c r="S90" s="0" t="n">
        <v>36216</v>
      </c>
      <c r="T90" s="0" t="n">
        <v>3235</v>
      </c>
      <c r="U90" s="0" t="n">
        <v>623097</v>
      </c>
      <c r="V90" s="0" t="n">
        <v>99898</v>
      </c>
      <c r="W90" s="0" t="n">
        <v>4076</v>
      </c>
      <c r="X90" s="0" t="n">
        <v>4294</v>
      </c>
      <c r="Y90" s="2" t="s">
        <v>33</v>
      </c>
      <c r="Z90" s="0" t="n">
        <v>1.492</v>
      </c>
      <c r="AA90" s="0" t="n">
        <v>20892</v>
      </c>
      <c r="AB90" s="0" t="n">
        <v>95.26727</v>
      </c>
    </row>
    <row r="91" customFormat="false" ht="15" hidden="false" customHeight="false" outlineLevel="0" collapsed="false">
      <c r="A91" s="0" t="s">
        <v>310</v>
      </c>
      <c r="B91" s="0" t="s">
        <v>310</v>
      </c>
      <c r="C91" s="0" t="s">
        <v>311</v>
      </c>
      <c r="D91" s="0" t="n">
        <v>2582810</v>
      </c>
      <c r="E91" s="0" t="n">
        <v>1579928</v>
      </c>
      <c r="F91" s="0" t="n">
        <v>1212577</v>
      </c>
      <c r="G91" s="0" t="n">
        <v>1537</v>
      </c>
      <c r="H91" s="0" t="n">
        <v>283411</v>
      </c>
      <c r="I91" s="0" t="n">
        <v>82334</v>
      </c>
      <c r="J91" s="0" t="n">
        <v>1154396</v>
      </c>
      <c r="K91" s="0" t="n">
        <v>1018070</v>
      </c>
      <c r="L91" s="0" t="n">
        <v>956593</v>
      </c>
      <c r="M91" s="0" t="s">
        <v>29</v>
      </c>
      <c r="N91" s="0" t="s">
        <v>312</v>
      </c>
      <c r="O91" s="0" t="n">
        <v>6</v>
      </c>
      <c r="P91" s="0" t="s">
        <v>297</v>
      </c>
      <c r="Q91" s="0" t="s">
        <v>32</v>
      </c>
      <c r="R91" s="0" t="n">
        <v>123890</v>
      </c>
      <c r="S91" s="0" t="n">
        <v>38544</v>
      </c>
      <c r="T91" s="0" t="n">
        <v>4204</v>
      </c>
      <c r="U91" s="0" t="n">
        <v>690439</v>
      </c>
      <c r="V91" s="0" t="n">
        <v>99516</v>
      </c>
      <c r="W91" s="0" t="n">
        <v>4237</v>
      </c>
      <c r="X91" s="0" t="n">
        <v>4432</v>
      </c>
      <c r="Y91" s="2" t="s">
        <v>83</v>
      </c>
      <c r="Z91" s="0" t="n">
        <v>1.901</v>
      </c>
      <c r="AA91" s="0" t="n">
        <v>21831</v>
      </c>
      <c r="AB91" s="0" t="n">
        <v>96.15777</v>
      </c>
    </row>
    <row r="92" customFormat="false" ht="15" hidden="false" customHeight="false" outlineLevel="0" collapsed="false">
      <c r="A92" s="0" t="s">
        <v>313</v>
      </c>
      <c r="B92" s="0" t="s">
        <v>313</v>
      </c>
      <c r="C92" s="0" t="s">
        <v>314</v>
      </c>
      <c r="D92" s="0" t="n">
        <v>2886469</v>
      </c>
      <c r="E92" s="0" t="n">
        <v>1830470</v>
      </c>
      <c r="F92" s="0" t="n">
        <v>1447147</v>
      </c>
      <c r="G92" s="0" t="n">
        <v>1552</v>
      </c>
      <c r="H92" s="0" t="n">
        <v>313512</v>
      </c>
      <c r="I92" s="0" t="n">
        <v>68170</v>
      </c>
      <c r="J92" s="0" t="n">
        <v>1381683</v>
      </c>
      <c r="K92" s="0" t="n">
        <v>1182011</v>
      </c>
      <c r="L92" s="0" t="n">
        <v>1089717</v>
      </c>
      <c r="M92" s="0" t="s">
        <v>29</v>
      </c>
      <c r="N92" s="0" t="s">
        <v>315</v>
      </c>
      <c r="O92" s="0" t="n">
        <v>7</v>
      </c>
      <c r="P92" s="0" t="s">
        <v>297</v>
      </c>
      <c r="Q92" s="0" t="s">
        <v>32</v>
      </c>
      <c r="R92" s="0" t="n">
        <v>166836</v>
      </c>
      <c r="S92" s="0" t="n">
        <v>60938</v>
      </c>
      <c r="T92" s="0" t="n">
        <v>3085</v>
      </c>
      <c r="U92" s="0" t="n">
        <v>724350</v>
      </c>
      <c r="V92" s="0" t="n">
        <v>134506</v>
      </c>
      <c r="W92" s="0" t="n">
        <v>5445</v>
      </c>
      <c r="X92" s="0" t="n">
        <v>5702</v>
      </c>
      <c r="Y92" s="2" t="s">
        <v>43</v>
      </c>
      <c r="Z92" s="0" t="n">
        <v>1.814</v>
      </c>
      <c r="AA92" s="0" t="n">
        <v>28755</v>
      </c>
      <c r="AB92" s="0" t="n">
        <v>95.85336</v>
      </c>
    </row>
    <row r="93" customFormat="false" ht="15" hidden="false" customHeight="false" outlineLevel="0" collapsed="false">
      <c r="A93" s="0" t="s">
        <v>316</v>
      </c>
      <c r="B93" s="0" t="s">
        <v>316</v>
      </c>
      <c r="C93" s="0" t="s">
        <v>317</v>
      </c>
      <c r="D93" s="0" t="n">
        <v>2273524</v>
      </c>
      <c r="E93" s="0" t="n">
        <v>1487279</v>
      </c>
      <c r="F93" s="0" t="n">
        <v>1237133</v>
      </c>
      <c r="G93" s="0" t="n">
        <v>1285</v>
      </c>
      <c r="H93" s="0" t="n">
        <v>219839</v>
      </c>
      <c r="I93" s="0" t="n">
        <v>28895</v>
      </c>
      <c r="J93" s="0" t="n">
        <v>1188624</v>
      </c>
      <c r="K93" s="0" t="n">
        <v>1030619</v>
      </c>
      <c r="L93" s="0" t="n">
        <v>968437</v>
      </c>
      <c r="M93" s="0" t="s">
        <v>29</v>
      </c>
      <c r="N93" s="0" t="s">
        <v>318</v>
      </c>
      <c r="O93" s="0" t="n">
        <v>8</v>
      </c>
      <c r="P93" s="0" t="s">
        <v>297</v>
      </c>
      <c r="Q93" s="0" t="s">
        <v>32</v>
      </c>
      <c r="R93" s="0" t="n">
        <v>126367</v>
      </c>
      <c r="S93" s="0" t="n">
        <v>49506</v>
      </c>
      <c r="T93" s="0" t="n">
        <v>2521</v>
      </c>
      <c r="U93" s="0" t="n">
        <v>672706</v>
      </c>
      <c r="V93" s="0" t="n">
        <v>117337</v>
      </c>
      <c r="W93" s="0" t="n">
        <v>7358</v>
      </c>
      <c r="X93" s="0" t="n">
        <v>7643</v>
      </c>
      <c r="Y93" s="2" t="s">
        <v>33</v>
      </c>
      <c r="Z93" s="0" t="n">
        <v>1.766</v>
      </c>
      <c r="AA93" s="0" t="n">
        <v>40157</v>
      </c>
      <c r="AB93" s="0" t="n">
        <v>96.65258</v>
      </c>
    </row>
    <row r="94" customFormat="false" ht="15" hidden="false" customHeight="false" outlineLevel="0" collapsed="false">
      <c r="A94" s="0" t="s">
        <v>319</v>
      </c>
      <c r="B94" s="0" t="s">
        <v>319</v>
      </c>
      <c r="C94" s="0" t="s">
        <v>320</v>
      </c>
      <c r="D94" s="0" t="n">
        <v>2194532</v>
      </c>
      <c r="E94" s="0" t="n">
        <v>1452491</v>
      </c>
      <c r="F94" s="0" t="n">
        <v>1118888</v>
      </c>
      <c r="G94" s="0" t="n">
        <v>1391</v>
      </c>
      <c r="H94" s="0" t="n">
        <v>266686</v>
      </c>
      <c r="I94" s="0" t="n">
        <v>65305</v>
      </c>
      <c r="J94" s="0" t="n">
        <v>1071181</v>
      </c>
      <c r="K94" s="0" t="n">
        <v>938763</v>
      </c>
      <c r="L94" s="0" t="n">
        <v>877511</v>
      </c>
      <c r="M94" s="0" t="s">
        <v>29</v>
      </c>
      <c r="N94" s="0" t="s">
        <v>321</v>
      </c>
      <c r="O94" s="0" t="n">
        <v>9</v>
      </c>
      <c r="P94" s="0" t="s">
        <v>297</v>
      </c>
      <c r="Q94" s="0" t="s">
        <v>32</v>
      </c>
      <c r="R94" s="0" t="n">
        <v>109455</v>
      </c>
      <c r="S94" s="0" t="n">
        <v>33083</v>
      </c>
      <c r="T94" s="0" t="n">
        <v>1743</v>
      </c>
      <c r="U94" s="0" t="n">
        <v>634297</v>
      </c>
      <c r="V94" s="0" t="n">
        <v>98933</v>
      </c>
      <c r="W94" s="0" t="n">
        <v>4460</v>
      </c>
      <c r="X94" s="0" t="n">
        <v>4707</v>
      </c>
      <c r="Y94" s="2" t="s">
        <v>33</v>
      </c>
      <c r="Z94" s="0" t="n">
        <v>1.589</v>
      </c>
      <c r="AA94" s="0" t="n">
        <v>21295</v>
      </c>
      <c r="AB94" s="0" t="n">
        <v>95.21032</v>
      </c>
    </row>
    <row r="95" customFormat="false" ht="15" hidden="false" customHeight="false" outlineLevel="0" collapsed="false">
      <c r="A95" s="0" t="s">
        <v>322</v>
      </c>
      <c r="B95" s="0" t="s">
        <v>322</v>
      </c>
      <c r="C95" s="0" t="s">
        <v>323</v>
      </c>
      <c r="D95" s="0" t="n">
        <v>2028811</v>
      </c>
      <c r="E95" s="0" t="n">
        <v>941621</v>
      </c>
      <c r="F95" s="0" t="n">
        <v>671494</v>
      </c>
      <c r="G95" s="0" t="n">
        <v>974</v>
      </c>
      <c r="H95" s="0" t="n">
        <v>230425</v>
      </c>
      <c r="I95" s="0" t="n">
        <v>38664</v>
      </c>
      <c r="J95" s="0" t="n">
        <v>643048</v>
      </c>
      <c r="K95" s="0" t="n">
        <v>549489</v>
      </c>
      <c r="L95" s="0" t="n">
        <v>514300</v>
      </c>
      <c r="M95" s="0" t="s">
        <v>29</v>
      </c>
      <c r="N95" s="0" t="s">
        <v>324</v>
      </c>
      <c r="O95" s="0" t="n">
        <v>10</v>
      </c>
      <c r="P95" s="0" t="s">
        <v>297</v>
      </c>
      <c r="Q95" s="0" t="s">
        <v>32</v>
      </c>
      <c r="R95" s="0" t="n">
        <v>88855</v>
      </c>
      <c r="S95" s="0" t="n">
        <v>32819</v>
      </c>
      <c r="T95" s="0" t="n">
        <v>493</v>
      </c>
      <c r="U95" s="0" t="n">
        <v>301773</v>
      </c>
      <c r="V95" s="0" t="n">
        <v>90349</v>
      </c>
      <c r="W95" s="0" t="n">
        <v>10728</v>
      </c>
      <c r="X95" s="0" t="n">
        <v>11033</v>
      </c>
      <c r="Y95" s="2" t="s">
        <v>325</v>
      </c>
      <c r="Z95" s="0" t="n">
        <v>0.595</v>
      </c>
      <c r="AA95" s="0" t="n">
        <v>66112</v>
      </c>
      <c r="AB95" s="0" t="n">
        <v>94.37268</v>
      </c>
    </row>
    <row r="96" customFormat="false" ht="15" hidden="false" customHeight="false" outlineLevel="0" collapsed="false">
      <c r="A96" s="0" t="s">
        <v>326</v>
      </c>
      <c r="B96" s="0" t="s">
        <v>326</v>
      </c>
      <c r="C96" s="0" t="s">
        <v>327</v>
      </c>
      <c r="D96" s="0" t="n">
        <v>3505856</v>
      </c>
      <c r="E96" s="0" t="n">
        <v>1839873</v>
      </c>
      <c r="F96" s="0" t="n">
        <v>91393</v>
      </c>
      <c r="G96" s="0" t="n">
        <v>7439</v>
      </c>
      <c r="H96" s="0" t="n">
        <v>294</v>
      </c>
      <c r="I96" s="0" t="n">
        <v>1740683</v>
      </c>
      <c r="J96" s="0" t="n">
        <v>2434</v>
      </c>
      <c r="K96" s="0" t="n">
        <v>338</v>
      </c>
      <c r="L96" s="0" t="n">
        <v>337</v>
      </c>
      <c r="M96" s="0" t="s">
        <v>29</v>
      </c>
      <c r="N96" s="0" t="s">
        <v>328</v>
      </c>
      <c r="O96" s="0" t="n">
        <v>11</v>
      </c>
      <c r="P96" s="0" t="s">
        <v>297</v>
      </c>
      <c r="Q96" s="0" t="s">
        <v>32</v>
      </c>
      <c r="R96" s="0" t="n">
        <v>45</v>
      </c>
      <c r="S96" s="0" t="n">
        <v>21</v>
      </c>
      <c r="T96" s="0" t="n">
        <v>0</v>
      </c>
      <c r="U96" s="0" t="n">
        <v>227</v>
      </c>
      <c r="V96" s="0" t="n">
        <v>44</v>
      </c>
      <c r="W96" s="0" t="n">
        <v>220</v>
      </c>
      <c r="X96" s="0" t="n">
        <v>232</v>
      </c>
      <c r="Y96" s="2" t="s">
        <v>329</v>
      </c>
      <c r="Z96" s="0" t="n">
        <v>0.591</v>
      </c>
      <c r="AA96" s="0" t="n">
        <v>309</v>
      </c>
      <c r="AB96" s="0" t="n">
        <v>96.37132</v>
      </c>
    </row>
    <row r="97" customFormat="false" ht="15" hidden="false" customHeight="false" outlineLevel="0" collapsed="false">
      <c r="A97" s="0" t="s">
        <v>330</v>
      </c>
      <c r="B97" s="0" t="s">
        <v>330</v>
      </c>
      <c r="C97" s="0" t="s">
        <v>331</v>
      </c>
      <c r="D97" s="0" t="n">
        <v>1823712</v>
      </c>
      <c r="E97" s="0" t="n">
        <v>1124743</v>
      </c>
      <c r="F97" s="0" t="n">
        <v>124648</v>
      </c>
      <c r="G97" s="0" t="n">
        <v>8362</v>
      </c>
      <c r="H97" s="0" t="n">
        <v>59189</v>
      </c>
      <c r="I97" s="0" t="n">
        <v>932498</v>
      </c>
      <c r="J97" s="0" t="n">
        <v>24807</v>
      </c>
      <c r="K97" s="0" t="n">
        <v>20505</v>
      </c>
      <c r="L97" s="0" t="n">
        <v>17595</v>
      </c>
      <c r="M97" s="0" t="s">
        <v>29</v>
      </c>
      <c r="N97" s="0" t="s">
        <v>332</v>
      </c>
      <c r="O97" s="0" t="n">
        <v>12</v>
      </c>
      <c r="P97" s="0" t="s">
        <v>297</v>
      </c>
      <c r="Q97" s="0" t="s">
        <v>32</v>
      </c>
      <c r="R97" s="0" t="n">
        <v>1829</v>
      </c>
      <c r="S97" s="0" t="n">
        <v>1464</v>
      </c>
      <c r="T97" s="0" t="n">
        <v>0</v>
      </c>
      <c r="U97" s="0" t="n">
        <v>8534</v>
      </c>
      <c r="V97" s="0" t="n">
        <v>5768</v>
      </c>
      <c r="W97" s="0" t="n">
        <v>212</v>
      </c>
      <c r="X97" s="0" t="n">
        <v>230</v>
      </c>
      <c r="Y97" s="2" t="s">
        <v>76</v>
      </c>
      <c r="Z97" s="0" t="n">
        <v>0.618</v>
      </c>
      <c r="AA97" s="0" t="n">
        <v>527</v>
      </c>
      <c r="AB97" s="0" t="n">
        <v>22.55801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RowHeight="15"/>
  <cols>
    <col collapsed="false" hidden="false" max="2" min="1" style="0" width="11.6976744186047"/>
    <col collapsed="false" hidden="false" max="3" min="3" style="0" width="38.5906976744186"/>
    <col collapsed="false" hidden="false" max="13" min="4" style="0" width="11.6976744186047"/>
    <col collapsed="false" hidden="false" max="14" min="14" style="0" width="5.62790697674419"/>
    <col collapsed="false" hidden="false" max="15" min="15" style="0" width="4.72558139534884"/>
    <col collapsed="false" hidden="false" max="16" min="16" style="0" width="8.21395348837209"/>
    <col collapsed="false" hidden="false" max="24" min="17" style="0" width="11.6976744186047"/>
    <col collapsed="false" hidden="false" max="25" min="25" style="3" width="16.4232558139535"/>
    <col collapsed="false" hidden="false" max="1025" min="26" style="0" width="11.697674418604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333</v>
      </c>
      <c r="I1" s="0" t="s">
        <v>7</v>
      </c>
      <c r="J1" s="0" t="s">
        <v>334</v>
      </c>
      <c r="K1" s="0" t="s">
        <v>9</v>
      </c>
      <c r="L1" s="0" t="s">
        <v>335</v>
      </c>
      <c r="M1" s="0" t="s">
        <v>336</v>
      </c>
      <c r="N1" s="0" t="s">
        <v>12</v>
      </c>
      <c r="O1" s="0" t="s">
        <v>13</v>
      </c>
      <c r="P1" s="0" t="s">
        <v>14</v>
      </c>
      <c r="Q1" s="0" t="s">
        <v>337</v>
      </c>
      <c r="R1" s="0" t="s">
        <v>338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1" t="s">
        <v>23</v>
      </c>
      <c r="Z1" s="0" t="s">
        <v>24</v>
      </c>
      <c r="AA1" s="0" t="s">
        <v>339</v>
      </c>
      <c r="AB1" s="0" t="s">
        <v>340</v>
      </c>
    </row>
    <row r="2" customFormat="false" ht="15" hidden="false" customHeight="false" outlineLevel="0" collapsed="false">
      <c r="A2" s="0" t="s">
        <v>341</v>
      </c>
      <c r="B2" s="0" t="s">
        <v>341</v>
      </c>
      <c r="C2" s="0" t="s">
        <v>342</v>
      </c>
      <c r="D2" s="0" t="n">
        <v>1277468</v>
      </c>
      <c r="E2" s="0" t="n">
        <v>719036</v>
      </c>
      <c r="F2" s="0" t="n">
        <v>535341</v>
      </c>
      <c r="G2" s="0" t="n">
        <v>1374</v>
      </c>
      <c r="H2" s="0" t="n">
        <v>130770</v>
      </c>
      <c r="I2" s="0" t="n">
        <v>51461</v>
      </c>
      <c r="J2" s="0" t="n">
        <v>510590</v>
      </c>
      <c r="K2" s="0" t="n">
        <v>432426</v>
      </c>
      <c r="L2" s="0" t="n">
        <v>410624</v>
      </c>
      <c r="M2" s="0" t="s">
        <v>343</v>
      </c>
      <c r="N2" s="0" t="s">
        <v>30</v>
      </c>
      <c r="O2" s="0" t="n">
        <v>1</v>
      </c>
      <c r="P2" s="0" t="s">
        <v>31</v>
      </c>
      <c r="Q2" s="0" t="s">
        <v>344</v>
      </c>
      <c r="R2" s="0" t="n">
        <v>61753</v>
      </c>
      <c r="S2" s="0" t="n">
        <v>31798</v>
      </c>
      <c r="T2" s="0" t="n">
        <v>1384</v>
      </c>
      <c r="U2" s="0" t="n">
        <v>251338</v>
      </c>
      <c r="V2" s="0" t="n">
        <v>64351</v>
      </c>
      <c r="W2" s="0" t="n">
        <v>3728</v>
      </c>
      <c r="X2" s="0" t="n">
        <v>3939</v>
      </c>
      <c r="Y2" s="2" t="s">
        <v>83</v>
      </c>
      <c r="Z2" s="0" t="n">
        <v>1.735</v>
      </c>
      <c r="AA2" s="0" t="n">
        <v>15365</v>
      </c>
      <c r="AB2" s="0" t="n">
        <v>95.84036</v>
      </c>
    </row>
    <row r="3" customFormat="false" ht="15" hidden="false" customHeight="false" outlineLevel="0" collapsed="false">
      <c r="A3" s="0" t="s">
        <v>345</v>
      </c>
      <c r="B3" s="0" t="s">
        <v>345</v>
      </c>
      <c r="C3" s="0" t="s">
        <v>346</v>
      </c>
      <c r="D3" s="0" t="n">
        <v>1456035</v>
      </c>
      <c r="E3" s="0" t="n">
        <v>781021</v>
      </c>
      <c r="F3" s="0" t="n">
        <v>205572</v>
      </c>
      <c r="G3" s="0" t="n">
        <v>5907</v>
      </c>
      <c r="H3" s="0" t="n">
        <v>43386</v>
      </c>
      <c r="I3" s="0" t="n">
        <v>526106</v>
      </c>
      <c r="J3" s="0" t="n">
        <v>156032</v>
      </c>
      <c r="K3" s="0" t="n">
        <v>139653</v>
      </c>
      <c r="L3" s="0" t="n">
        <v>124973</v>
      </c>
      <c r="M3" s="0" t="s">
        <v>343</v>
      </c>
      <c r="N3" s="0" t="s">
        <v>36</v>
      </c>
      <c r="O3" s="0" t="n">
        <v>2</v>
      </c>
      <c r="P3" s="0" t="s">
        <v>31</v>
      </c>
      <c r="Q3" s="0" t="s">
        <v>344</v>
      </c>
      <c r="R3" s="0" t="n">
        <v>16502</v>
      </c>
      <c r="S3" s="0" t="n">
        <v>12194</v>
      </c>
      <c r="T3" s="0" t="n">
        <v>23</v>
      </c>
      <c r="U3" s="0" t="n">
        <v>84003</v>
      </c>
      <c r="V3" s="0" t="n">
        <v>12251</v>
      </c>
      <c r="W3" s="0" t="n">
        <v>480</v>
      </c>
      <c r="X3" s="0" t="n">
        <v>519</v>
      </c>
      <c r="Y3" s="2" t="s">
        <v>76</v>
      </c>
      <c r="Z3" s="0" t="n">
        <v>0.915</v>
      </c>
      <c r="AA3" s="0" t="n">
        <v>1511</v>
      </c>
      <c r="AB3" s="0" t="n">
        <v>55.19708</v>
      </c>
    </row>
    <row r="4" customFormat="false" ht="15" hidden="false" customHeight="false" outlineLevel="0" collapsed="false">
      <c r="A4" s="0" t="s">
        <v>347</v>
      </c>
      <c r="B4" s="0" t="s">
        <v>347</v>
      </c>
      <c r="C4" s="0" t="s">
        <v>348</v>
      </c>
      <c r="D4" s="0" t="n">
        <v>995654</v>
      </c>
      <c r="E4" s="0" t="n">
        <v>625228</v>
      </c>
      <c r="F4" s="0" t="n">
        <v>457584</v>
      </c>
      <c r="G4" s="0" t="n">
        <v>1256</v>
      </c>
      <c r="H4" s="0" t="n">
        <v>116228</v>
      </c>
      <c r="I4" s="0" t="n">
        <v>50074</v>
      </c>
      <c r="J4" s="0" t="n">
        <v>432984</v>
      </c>
      <c r="K4" s="0" t="n">
        <v>370288</v>
      </c>
      <c r="L4" s="0" t="n">
        <v>352969</v>
      </c>
      <c r="M4" s="0" t="s">
        <v>343</v>
      </c>
      <c r="N4" s="0" t="s">
        <v>39</v>
      </c>
      <c r="O4" s="0" t="n">
        <v>3</v>
      </c>
      <c r="P4" s="0" t="s">
        <v>31</v>
      </c>
      <c r="Q4" s="0" t="s">
        <v>344</v>
      </c>
      <c r="R4" s="0" t="n">
        <v>48703</v>
      </c>
      <c r="S4" s="0" t="n">
        <v>20314</v>
      </c>
      <c r="T4" s="0" t="n">
        <v>960</v>
      </c>
      <c r="U4" s="0" t="n">
        <v>228487</v>
      </c>
      <c r="V4" s="0" t="n">
        <v>54505</v>
      </c>
      <c r="W4" s="0" t="n">
        <v>3005</v>
      </c>
      <c r="X4" s="0" t="n">
        <v>3186</v>
      </c>
      <c r="Y4" s="2" t="s">
        <v>43</v>
      </c>
      <c r="Z4" s="0" t="n">
        <v>1.571</v>
      </c>
      <c r="AA4" s="0" t="n">
        <v>12110</v>
      </c>
      <c r="AB4" s="0" t="n">
        <v>94.08484</v>
      </c>
    </row>
    <row r="5" customFormat="false" ht="15" hidden="false" customHeight="false" outlineLevel="0" collapsed="false">
      <c r="A5" s="0" t="s">
        <v>349</v>
      </c>
      <c r="B5" s="0" t="s">
        <v>349</v>
      </c>
      <c r="C5" s="0" t="s">
        <v>350</v>
      </c>
      <c r="D5" s="0" t="n">
        <v>1293535</v>
      </c>
      <c r="E5" s="0" t="n">
        <v>816980</v>
      </c>
      <c r="F5" s="0" t="n">
        <v>193811</v>
      </c>
      <c r="G5" s="0" t="n">
        <v>9914</v>
      </c>
      <c r="H5" s="0" t="n">
        <v>30873</v>
      </c>
      <c r="I5" s="0" t="n">
        <v>582328</v>
      </c>
      <c r="J5" s="0" t="n">
        <v>113383</v>
      </c>
      <c r="K5" s="0" t="n">
        <v>96661</v>
      </c>
      <c r="L5" s="0" t="n">
        <v>87719</v>
      </c>
      <c r="M5" s="0" t="s">
        <v>343</v>
      </c>
      <c r="N5" s="0" t="s">
        <v>42</v>
      </c>
      <c r="O5" s="0" t="n">
        <v>4</v>
      </c>
      <c r="P5" s="0" t="s">
        <v>31</v>
      </c>
      <c r="Q5" s="0" t="s">
        <v>344</v>
      </c>
      <c r="R5" s="0" t="n">
        <v>7599</v>
      </c>
      <c r="S5" s="0" t="n">
        <v>6846</v>
      </c>
      <c r="T5" s="0" t="n">
        <v>6</v>
      </c>
      <c r="U5" s="0" t="n">
        <v>60574</v>
      </c>
      <c r="V5" s="0" t="n">
        <v>12694</v>
      </c>
      <c r="W5" s="0" t="n">
        <v>410</v>
      </c>
      <c r="X5" s="0" t="n">
        <v>434</v>
      </c>
      <c r="Y5" s="2" t="s">
        <v>76</v>
      </c>
      <c r="Z5" s="0" t="n">
        <v>0.751</v>
      </c>
      <c r="AA5" s="0" t="n">
        <v>1240</v>
      </c>
      <c r="AB5" s="0" t="n">
        <v>52.15931</v>
      </c>
    </row>
    <row r="6" customFormat="false" ht="15" hidden="false" customHeight="false" outlineLevel="0" collapsed="false">
      <c r="A6" s="0" t="s">
        <v>351</v>
      </c>
      <c r="B6" s="0" t="s">
        <v>351</v>
      </c>
      <c r="C6" s="0" t="s">
        <v>352</v>
      </c>
      <c r="D6" s="0" t="n">
        <v>1684830</v>
      </c>
      <c r="E6" s="0" t="n">
        <v>940910</v>
      </c>
      <c r="F6" s="0" t="n">
        <v>233734</v>
      </c>
      <c r="G6" s="0" t="n">
        <v>12728</v>
      </c>
      <c r="H6" s="0" t="n">
        <v>40884</v>
      </c>
      <c r="I6" s="0" t="n">
        <v>653391</v>
      </c>
      <c r="J6" s="0" t="n">
        <v>152018</v>
      </c>
      <c r="K6" s="0" t="n">
        <v>131092</v>
      </c>
      <c r="L6" s="0" t="n">
        <v>111295</v>
      </c>
      <c r="M6" s="0" t="s">
        <v>343</v>
      </c>
      <c r="N6" s="0" t="s">
        <v>46</v>
      </c>
      <c r="O6" s="0" t="n">
        <v>5</v>
      </c>
      <c r="P6" s="0" t="s">
        <v>31</v>
      </c>
      <c r="Q6" s="0" t="s">
        <v>344</v>
      </c>
      <c r="R6" s="0" t="n">
        <v>25171</v>
      </c>
      <c r="S6" s="0" t="n">
        <v>6112</v>
      </c>
      <c r="T6" s="0" t="n">
        <v>2</v>
      </c>
      <c r="U6" s="0" t="n">
        <v>71596</v>
      </c>
      <c r="V6" s="0" t="n">
        <v>8414</v>
      </c>
      <c r="W6" s="0" t="n">
        <v>410</v>
      </c>
      <c r="X6" s="0" t="n">
        <v>434</v>
      </c>
      <c r="Y6" s="2" t="s">
        <v>76</v>
      </c>
      <c r="Z6" s="0" t="n">
        <v>0.816</v>
      </c>
      <c r="AA6" s="0" t="n">
        <v>1540</v>
      </c>
      <c r="AB6" s="0" t="n">
        <v>57.70681</v>
      </c>
    </row>
    <row r="7" customFormat="false" ht="15" hidden="false" customHeight="false" outlineLevel="0" collapsed="false">
      <c r="A7" s="0" t="s">
        <v>353</v>
      </c>
      <c r="B7" s="0" t="s">
        <v>353</v>
      </c>
      <c r="C7" s="0" t="s">
        <v>354</v>
      </c>
      <c r="D7" s="0" t="n">
        <v>2055601</v>
      </c>
      <c r="E7" s="0" t="n">
        <v>1163794</v>
      </c>
      <c r="F7" s="0" t="n">
        <v>860507</v>
      </c>
      <c r="G7" s="0" t="n">
        <v>5228</v>
      </c>
      <c r="H7" s="0" t="n">
        <v>202643</v>
      </c>
      <c r="I7" s="0" t="n">
        <v>95331</v>
      </c>
      <c r="J7" s="0" t="n">
        <v>808970</v>
      </c>
      <c r="K7" s="0" t="n">
        <v>694962</v>
      </c>
      <c r="L7" s="0" t="n">
        <v>646912</v>
      </c>
      <c r="M7" s="0" t="s">
        <v>343</v>
      </c>
      <c r="N7" s="0" t="s">
        <v>49</v>
      </c>
      <c r="O7" s="0" t="n">
        <v>6</v>
      </c>
      <c r="P7" s="0" t="s">
        <v>31</v>
      </c>
      <c r="Q7" s="0" t="s">
        <v>344</v>
      </c>
      <c r="R7" s="0" t="n">
        <v>82615</v>
      </c>
      <c r="S7" s="0" t="n">
        <v>50365</v>
      </c>
      <c r="T7" s="0" t="n">
        <v>1320</v>
      </c>
      <c r="U7" s="0" t="n">
        <v>397668</v>
      </c>
      <c r="V7" s="0" t="n">
        <v>114944</v>
      </c>
      <c r="W7" s="0" t="n">
        <v>3928</v>
      </c>
      <c r="X7" s="0" t="n">
        <v>4126</v>
      </c>
      <c r="Y7" s="2" t="s">
        <v>33</v>
      </c>
      <c r="Z7" s="0" t="n">
        <v>1.681</v>
      </c>
      <c r="AA7" s="0" t="n">
        <v>19226</v>
      </c>
      <c r="AB7" s="0" t="n">
        <v>95.70905</v>
      </c>
    </row>
    <row r="8" customFormat="false" ht="15" hidden="false" customHeight="false" outlineLevel="0" collapsed="false">
      <c r="A8" s="0" t="s">
        <v>355</v>
      </c>
      <c r="B8" s="0" t="s">
        <v>355</v>
      </c>
      <c r="C8" s="0" t="s">
        <v>356</v>
      </c>
      <c r="D8" s="0" t="n">
        <v>1837330</v>
      </c>
      <c r="E8" s="0" t="n">
        <v>1087095</v>
      </c>
      <c r="F8" s="0" t="n">
        <v>303538</v>
      </c>
      <c r="G8" s="0" t="n">
        <v>8922</v>
      </c>
      <c r="H8" s="0" t="n">
        <v>77244</v>
      </c>
      <c r="I8" s="0" t="n">
        <v>697337</v>
      </c>
      <c r="J8" s="0" t="n">
        <v>226910</v>
      </c>
      <c r="K8" s="0" t="n">
        <v>188234</v>
      </c>
      <c r="L8" s="0" t="n">
        <v>163797</v>
      </c>
      <c r="M8" s="0" t="s">
        <v>343</v>
      </c>
      <c r="N8" s="0" t="s">
        <v>52</v>
      </c>
      <c r="O8" s="0" t="n">
        <v>7</v>
      </c>
      <c r="P8" s="0" t="s">
        <v>31</v>
      </c>
      <c r="Q8" s="0" t="s">
        <v>344</v>
      </c>
      <c r="R8" s="0" t="n">
        <v>36983</v>
      </c>
      <c r="S8" s="0" t="n">
        <v>10188</v>
      </c>
      <c r="T8" s="0" t="n">
        <v>65</v>
      </c>
      <c r="U8" s="0" t="n">
        <v>96339</v>
      </c>
      <c r="V8" s="0" t="n">
        <v>20222</v>
      </c>
      <c r="W8" s="0" t="n">
        <v>700</v>
      </c>
      <c r="X8" s="0" t="n">
        <v>740</v>
      </c>
      <c r="Y8" s="2" t="s">
        <v>76</v>
      </c>
      <c r="Z8" s="0" t="n">
        <v>0.903</v>
      </c>
      <c r="AA8" s="0" t="n">
        <v>2456</v>
      </c>
      <c r="AB8" s="0" t="n">
        <v>55.3979</v>
      </c>
    </row>
    <row r="9" customFormat="false" ht="15" hidden="false" customHeight="false" outlineLevel="0" collapsed="false">
      <c r="A9" s="0" t="s">
        <v>357</v>
      </c>
      <c r="B9" s="0" t="s">
        <v>357</v>
      </c>
      <c r="C9" s="0" t="s">
        <v>358</v>
      </c>
      <c r="D9" s="0" t="n">
        <v>1670917</v>
      </c>
      <c r="E9" s="0" t="n">
        <v>972417</v>
      </c>
      <c r="F9" s="0" t="n">
        <v>706400</v>
      </c>
      <c r="G9" s="0" t="n">
        <v>1953</v>
      </c>
      <c r="H9" s="0" t="n">
        <v>171384</v>
      </c>
      <c r="I9" s="0" t="n">
        <v>92604</v>
      </c>
      <c r="J9" s="0" t="n">
        <v>670350</v>
      </c>
      <c r="K9" s="0" t="n">
        <v>586240</v>
      </c>
      <c r="L9" s="0" t="n">
        <v>552620</v>
      </c>
      <c r="M9" s="0" t="s">
        <v>343</v>
      </c>
      <c r="N9" s="0" t="s">
        <v>55</v>
      </c>
      <c r="O9" s="0" t="n">
        <v>8</v>
      </c>
      <c r="P9" s="0" t="s">
        <v>31</v>
      </c>
      <c r="Q9" s="0" t="s">
        <v>344</v>
      </c>
      <c r="R9" s="0" t="n">
        <v>88686</v>
      </c>
      <c r="S9" s="0" t="n">
        <v>26997</v>
      </c>
      <c r="T9" s="0" t="n">
        <v>579</v>
      </c>
      <c r="U9" s="0" t="n">
        <v>367599</v>
      </c>
      <c r="V9" s="0" t="n">
        <v>68759</v>
      </c>
      <c r="W9" s="0" t="n">
        <v>3173</v>
      </c>
      <c r="X9" s="0" t="n">
        <v>3323</v>
      </c>
      <c r="Y9" s="4" t="s">
        <v>83</v>
      </c>
      <c r="Z9" s="0" t="n">
        <v>1.648</v>
      </c>
      <c r="AA9" s="0" t="n">
        <v>14394</v>
      </c>
      <c r="AB9" s="0" t="n">
        <v>94.981</v>
      </c>
    </row>
    <row r="10" customFormat="false" ht="15" hidden="false" customHeight="false" outlineLevel="0" collapsed="false">
      <c r="A10" s="0" t="s">
        <v>359</v>
      </c>
      <c r="B10" s="0" t="s">
        <v>359</v>
      </c>
      <c r="C10" s="0" t="s">
        <v>360</v>
      </c>
      <c r="D10" s="0" t="n">
        <v>1926655</v>
      </c>
      <c r="E10" s="0" t="n">
        <v>1034528</v>
      </c>
      <c r="F10" s="0" t="n">
        <v>785178</v>
      </c>
      <c r="G10" s="0" t="n">
        <v>2025</v>
      </c>
      <c r="H10" s="0" t="n">
        <v>191237</v>
      </c>
      <c r="I10" s="0" t="n">
        <v>56007</v>
      </c>
      <c r="J10" s="0" t="n">
        <v>748464</v>
      </c>
      <c r="K10" s="0" t="n">
        <v>642698</v>
      </c>
      <c r="L10" s="0" t="n">
        <v>601317</v>
      </c>
      <c r="M10" s="0" t="s">
        <v>343</v>
      </c>
      <c r="N10" s="0" t="s">
        <v>58</v>
      </c>
      <c r="O10" s="0" t="n">
        <v>9</v>
      </c>
      <c r="P10" s="0" t="s">
        <v>31</v>
      </c>
      <c r="Q10" s="0" t="s">
        <v>344</v>
      </c>
      <c r="R10" s="0" t="n">
        <v>98118</v>
      </c>
      <c r="S10" s="0" t="n">
        <v>35976</v>
      </c>
      <c r="T10" s="0" t="n">
        <v>1838</v>
      </c>
      <c r="U10" s="0" t="n">
        <v>376830</v>
      </c>
      <c r="V10" s="0" t="n">
        <v>88522</v>
      </c>
      <c r="W10" s="0" t="n">
        <v>4437</v>
      </c>
      <c r="X10" s="0" t="n">
        <v>4680</v>
      </c>
      <c r="Y10" s="2" t="s">
        <v>43</v>
      </c>
      <c r="Z10" s="0" t="n">
        <v>1.713</v>
      </c>
      <c r="AA10" s="0" t="n">
        <v>20527</v>
      </c>
      <c r="AB10" s="0" t="n">
        <v>95.65736</v>
      </c>
    </row>
    <row r="11" customFormat="false" ht="15" hidden="false" customHeight="false" outlineLevel="0" collapsed="false">
      <c r="A11" s="0" t="s">
        <v>361</v>
      </c>
      <c r="B11" s="0" t="s">
        <v>361</v>
      </c>
      <c r="C11" s="0" t="s">
        <v>362</v>
      </c>
      <c r="D11" s="0" t="n">
        <v>1250903</v>
      </c>
      <c r="E11" s="0" t="n">
        <v>680244</v>
      </c>
      <c r="F11" s="0" t="n">
        <v>172131</v>
      </c>
      <c r="G11" s="0" t="n">
        <v>8530</v>
      </c>
      <c r="H11" s="0" t="n">
        <v>24565</v>
      </c>
      <c r="I11" s="0" t="n">
        <v>474973</v>
      </c>
      <c r="J11" s="0" t="n">
        <v>101376</v>
      </c>
      <c r="K11" s="0" t="n">
        <v>82564</v>
      </c>
      <c r="L11" s="0" t="n">
        <v>74835</v>
      </c>
      <c r="M11" s="0" t="s">
        <v>343</v>
      </c>
      <c r="N11" s="0" t="s">
        <v>61</v>
      </c>
      <c r="O11" s="0" t="n">
        <v>10</v>
      </c>
      <c r="P11" s="0" t="s">
        <v>31</v>
      </c>
      <c r="Q11" s="0" t="s">
        <v>344</v>
      </c>
      <c r="R11" s="0" t="n">
        <v>11618</v>
      </c>
      <c r="S11" s="0" t="n">
        <v>4654</v>
      </c>
      <c r="T11" s="0" t="n">
        <v>11</v>
      </c>
      <c r="U11" s="0" t="n">
        <v>47595</v>
      </c>
      <c r="V11" s="0" t="n">
        <v>10957</v>
      </c>
      <c r="W11" s="0" t="n">
        <v>439</v>
      </c>
      <c r="X11" s="0" t="n">
        <v>462</v>
      </c>
      <c r="Y11" s="2" t="s">
        <v>76</v>
      </c>
      <c r="Z11" s="0" t="n">
        <v>0.862</v>
      </c>
      <c r="AA11" s="0" t="n">
        <v>1345</v>
      </c>
      <c r="AB11" s="0" t="n">
        <v>52.61261</v>
      </c>
    </row>
    <row r="12" customFormat="false" ht="15" hidden="false" customHeight="false" outlineLevel="0" collapsed="false">
      <c r="A12" s="0" t="s">
        <v>363</v>
      </c>
      <c r="B12" s="0" t="s">
        <v>363</v>
      </c>
      <c r="C12" s="0" t="s">
        <v>364</v>
      </c>
      <c r="D12" s="0" t="n">
        <v>2085428</v>
      </c>
      <c r="E12" s="0" t="n">
        <v>1009905</v>
      </c>
      <c r="F12" s="0" t="n">
        <v>763202</v>
      </c>
      <c r="G12" s="0" t="n">
        <v>10906</v>
      </c>
      <c r="H12" s="0" t="n">
        <v>177711</v>
      </c>
      <c r="I12" s="0" t="n">
        <v>57866</v>
      </c>
      <c r="J12" s="0" t="n">
        <v>699059</v>
      </c>
      <c r="K12" s="0" t="n">
        <v>577859</v>
      </c>
      <c r="L12" s="0" t="n">
        <v>527718</v>
      </c>
      <c r="M12" s="0" t="s">
        <v>343</v>
      </c>
      <c r="N12" s="0" t="s">
        <v>65</v>
      </c>
      <c r="O12" s="0" t="n">
        <v>11</v>
      </c>
      <c r="P12" s="0" t="s">
        <v>31</v>
      </c>
      <c r="Q12" s="0" t="s">
        <v>344</v>
      </c>
      <c r="R12" s="0" t="n">
        <v>113909</v>
      </c>
      <c r="S12" s="0" t="n">
        <v>34237</v>
      </c>
      <c r="T12" s="0" t="n">
        <v>832</v>
      </c>
      <c r="U12" s="0" t="n">
        <v>257898</v>
      </c>
      <c r="V12" s="0" t="n">
        <v>120840</v>
      </c>
      <c r="W12" s="0" t="n">
        <v>4560</v>
      </c>
      <c r="X12" s="0" t="n">
        <v>4792</v>
      </c>
      <c r="Y12" s="2" t="s">
        <v>62</v>
      </c>
      <c r="Z12" s="0" t="n">
        <v>1.673</v>
      </c>
      <c r="AA12" s="0" t="n">
        <v>20780</v>
      </c>
      <c r="AB12" s="0" t="n">
        <v>94.34121</v>
      </c>
    </row>
    <row r="13" customFormat="false" ht="15" hidden="false" customHeight="false" outlineLevel="0" collapsed="false">
      <c r="A13" s="0" t="s">
        <v>365</v>
      </c>
      <c r="B13" s="0" t="s">
        <v>365</v>
      </c>
      <c r="C13" s="0" t="s">
        <v>366</v>
      </c>
      <c r="D13" s="0" t="n">
        <v>1557172</v>
      </c>
      <c r="E13" s="0" t="n">
        <v>796077</v>
      </c>
      <c r="F13" s="0" t="n">
        <v>250073</v>
      </c>
      <c r="G13" s="0" t="n">
        <v>25402</v>
      </c>
      <c r="H13" s="0" t="n">
        <v>20964</v>
      </c>
      <c r="I13" s="0" t="n">
        <v>499584</v>
      </c>
      <c r="J13" s="0" t="n">
        <v>107582</v>
      </c>
      <c r="K13" s="0" t="n">
        <v>89677</v>
      </c>
      <c r="L13" s="0" t="n">
        <v>81653</v>
      </c>
      <c r="M13" s="0" t="s">
        <v>343</v>
      </c>
      <c r="N13" s="0" t="s">
        <v>68</v>
      </c>
      <c r="O13" s="0" t="n">
        <v>12</v>
      </c>
      <c r="P13" s="0" t="s">
        <v>31</v>
      </c>
      <c r="Q13" s="0" t="s">
        <v>344</v>
      </c>
      <c r="R13" s="0" t="n">
        <v>20806</v>
      </c>
      <c r="S13" s="0" t="n">
        <v>13199</v>
      </c>
      <c r="T13" s="0" t="n">
        <v>22</v>
      </c>
      <c r="U13" s="0" t="n">
        <v>42627</v>
      </c>
      <c r="V13" s="0" t="n">
        <v>4999</v>
      </c>
      <c r="W13" s="0" t="n">
        <v>423</v>
      </c>
      <c r="X13" s="0" t="n">
        <v>446</v>
      </c>
      <c r="Y13" s="2" t="s">
        <v>76</v>
      </c>
      <c r="Z13" s="0" t="n">
        <v>0.944</v>
      </c>
      <c r="AA13" s="0" t="n">
        <v>1316</v>
      </c>
      <c r="AB13" s="0" t="n">
        <v>57.04645</v>
      </c>
    </row>
    <row r="14" customFormat="false" ht="15" hidden="false" customHeight="false" outlineLevel="0" collapsed="false">
      <c r="A14" s="0" t="s">
        <v>367</v>
      </c>
      <c r="B14" s="0" t="s">
        <v>367</v>
      </c>
      <c r="C14" s="0" t="s">
        <v>368</v>
      </c>
      <c r="D14" s="0" t="n">
        <v>1270345</v>
      </c>
      <c r="E14" s="0" t="n">
        <v>807551</v>
      </c>
      <c r="F14" s="0" t="n">
        <v>633454</v>
      </c>
      <c r="G14" s="0" t="n">
        <v>1698</v>
      </c>
      <c r="H14" s="0" t="n">
        <v>115810</v>
      </c>
      <c r="I14" s="0" t="n">
        <v>56521</v>
      </c>
      <c r="J14" s="0" t="n">
        <v>602168</v>
      </c>
      <c r="K14" s="0" t="n">
        <v>478847</v>
      </c>
      <c r="L14" s="0" t="n">
        <v>450811</v>
      </c>
      <c r="M14" s="0" t="s">
        <v>343</v>
      </c>
      <c r="N14" s="0" t="s">
        <v>71</v>
      </c>
      <c r="O14" s="0" t="n">
        <v>1</v>
      </c>
      <c r="P14" s="0" t="s">
        <v>72</v>
      </c>
      <c r="Q14" s="0" t="s">
        <v>344</v>
      </c>
      <c r="R14" s="0" t="n">
        <v>87885</v>
      </c>
      <c r="S14" s="0" t="n">
        <v>91922</v>
      </c>
      <c r="T14" s="0" t="n">
        <v>890</v>
      </c>
      <c r="U14" s="0" t="n">
        <v>196262</v>
      </c>
      <c r="V14" s="0" t="n">
        <v>73852</v>
      </c>
      <c r="W14" s="0" t="n">
        <v>4149</v>
      </c>
      <c r="X14" s="0" t="n">
        <v>4377</v>
      </c>
      <c r="Y14" s="2" t="s">
        <v>83</v>
      </c>
      <c r="Z14" s="0" t="n">
        <v>1.651</v>
      </c>
      <c r="AA14" s="0" t="n">
        <v>17370</v>
      </c>
      <c r="AB14" s="0" t="n">
        <v>95.00814</v>
      </c>
    </row>
    <row r="15" customFormat="false" ht="15" hidden="false" customHeight="false" outlineLevel="0" collapsed="false">
      <c r="A15" s="0" t="s">
        <v>369</v>
      </c>
      <c r="B15" s="0" t="s">
        <v>369</v>
      </c>
      <c r="C15" s="0" t="s">
        <v>370</v>
      </c>
      <c r="D15" s="0" t="n">
        <v>1283550</v>
      </c>
      <c r="E15" s="0" t="n">
        <v>723237</v>
      </c>
      <c r="F15" s="0" t="n">
        <v>213475</v>
      </c>
      <c r="G15" s="0" t="n">
        <v>5855</v>
      </c>
      <c r="H15" s="0" t="n">
        <v>33419</v>
      </c>
      <c r="I15" s="0" t="n">
        <v>470442</v>
      </c>
      <c r="J15" s="0" t="n">
        <v>159561</v>
      </c>
      <c r="K15" s="0" t="n">
        <v>133260</v>
      </c>
      <c r="L15" s="0" t="n">
        <v>119541</v>
      </c>
      <c r="M15" s="0" t="s">
        <v>343</v>
      </c>
      <c r="N15" s="0" t="s">
        <v>75</v>
      </c>
      <c r="O15" s="0" t="n">
        <v>2</v>
      </c>
      <c r="P15" s="0" t="s">
        <v>72</v>
      </c>
      <c r="Q15" s="0" t="s">
        <v>344</v>
      </c>
      <c r="R15" s="0" t="n">
        <v>24670</v>
      </c>
      <c r="S15" s="0" t="n">
        <v>7701</v>
      </c>
      <c r="T15" s="0" t="n">
        <v>2</v>
      </c>
      <c r="U15" s="0" t="n">
        <v>66412</v>
      </c>
      <c r="V15" s="0" t="n">
        <v>20756</v>
      </c>
      <c r="W15" s="0" t="n">
        <v>442</v>
      </c>
      <c r="X15" s="0" t="n">
        <v>463</v>
      </c>
      <c r="Y15" s="2" t="s">
        <v>76</v>
      </c>
      <c r="Z15" s="0" t="n">
        <v>0.923</v>
      </c>
      <c r="AA15" s="0" t="n">
        <v>1528</v>
      </c>
      <c r="AB15" s="0" t="n">
        <v>56.79829</v>
      </c>
    </row>
    <row r="16" customFormat="false" ht="15" hidden="false" customHeight="false" outlineLevel="0" collapsed="false">
      <c r="A16" s="0" t="s">
        <v>371</v>
      </c>
      <c r="B16" s="0" t="s">
        <v>371</v>
      </c>
      <c r="C16" s="0" t="s">
        <v>372</v>
      </c>
      <c r="D16" s="0" t="n">
        <v>967169</v>
      </c>
      <c r="E16" s="0" t="n">
        <v>537719</v>
      </c>
      <c r="F16" s="0" t="n">
        <v>120297</v>
      </c>
      <c r="G16" s="0" t="n">
        <v>4042</v>
      </c>
      <c r="H16" s="0" t="n">
        <v>27639</v>
      </c>
      <c r="I16" s="0" t="n">
        <v>385716</v>
      </c>
      <c r="J16" s="0" t="n">
        <v>83925</v>
      </c>
      <c r="K16" s="0" t="n">
        <v>69460</v>
      </c>
      <c r="L16" s="0" t="n">
        <v>63154</v>
      </c>
      <c r="M16" s="0" t="s">
        <v>343</v>
      </c>
      <c r="N16" s="0" t="s">
        <v>79</v>
      </c>
      <c r="O16" s="0" t="n">
        <v>3</v>
      </c>
      <c r="P16" s="0" t="s">
        <v>72</v>
      </c>
      <c r="Q16" s="0" t="s">
        <v>344</v>
      </c>
      <c r="R16" s="0" t="n">
        <v>12639</v>
      </c>
      <c r="S16" s="0" t="n">
        <v>4121</v>
      </c>
      <c r="T16" s="0" t="n">
        <v>16</v>
      </c>
      <c r="U16" s="0" t="n">
        <v>40224</v>
      </c>
      <c r="V16" s="0" t="n">
        <v>6154</v>
      </c>
      <c r="W16" s="0" t="n">
        <v>337</v>
      </c>
      <c r="X16" s="0" t="n">
        <v>358</v>
      </c>
      <c r="Y16" s="2" t="s">
        <v>76</v>
      </c>
      <c r="Z16" s="0" t="n">
        <v>0.979</v>
      </c>
      <c r="AA16" s="0" t="n">
        <v>1196</v>
      </c>
      <c r="AB16" s="0" t="n">
        <v>54.60172</v>
      </c>
    </row>
    <row r="17" customFormat="false" ht="15" hidden="false" customHeight="false" outlineLevel="0" collapsed="false">
      <c r="A17" s="0" t="s">
        <v>373</v>
      </c>
      <c r="B17" s="0" t="s">
        <v>373</v>
      </c>
      <c r="C17" s="0" t="s">
        <v>374</v>
      </c>
      <c r="D17" s="0" t="n">
        <v>1407077</v>
      </c>
      <c r="E17" s="0" t="n">
        <v>896321</v>
      </c>
      <c r="F17" s="0" t="n">
        <v>676478</v>
      </c>
      <c r="G17" s="0" t="n">
        <v>1946</v>
      </c>
      <c r="H17" s="0" t="n">
        <v>168794</v>
      </c>
      <c r="I17" s="0" t="n">
        <v>49035</v>
      </c>
      <c r="J17" s="0" t="n">
        <v>644942</v>
      </c>
      <c r="K17" s="0" t="n">
        <v>564911</v>
      </c>
      <c r="L17" s="0" t="n">
        <v>537713</v>
      </c>
      <c r="M17" s="0" t="s">
        <v>343</v>
      </c>
      <c r="N17" s="0" t="s">
        <v>82</v>
      </c>
      <c r="O17" s="0" t="n">
        <v>4</v>
      </c>
      <c r="P17" s="0" t="s">
        <v>72</v>
      </c>
      <c r="Q17" s="0" t="s">
        <v>344</v>
      </c>
      <c r="R17" s="0" t="n">
        <v>69840</v>
      </c>
      <c r="S17" s="0" t="n">
        <v>31607</v>
      </c>
      <c r="T17" s="0" t="n">
        <v>1019</v>
      </c>
      <c r="U17" s="0" t="n">
        <v>368583</v>
      </c>
      <c r="V17" s="0" t="n">
        <v>66664</v>
      </c>
      <c r="W17" s="0" t="n">
        <v>4185</v>
      </c>
      <c r="X17" s="0" t="n">
        <v>4419</v>
      </c>
      <c r="Y17" s="2" t="s">
        <v>43</v>
      </c>
      <c r="Z17" s="0" t="n">
        <v>1.767</v>
      </c>
      <c r="AA17" s="0" t="n">
        <v>18584</v>
      </c>
      <c r="AB17" s="0" t="n">
        <v>96.04806</v>
      </c>
    </row>
    <row r="18" customFormat="false" ht="15" hidden="false" customHeight="false" outlineLevel="0" collapsed="false">
      <c r="A18" s="0" t="s">
        <v>375</v>
      </c>
      <c r="B18" s="0" t="s">
        <v>375</v>
      </c>
      <c r="C18" s="0" t="s">
        <v>376</v>
      </c>
      <c r="D18" s="0" t="n">
        <v>1449304</v>
      </c>
      <c r="E18" s="0" t="n">
        <v>764536</v>
      </c>
      <c r="F18" s="0" t="n">
        <v>207453</v>
      </c>
      <c r="G18" s="0" t="n">
        <v>12772</v>
      </c>
      <c r="H18" s="0" t="n">
        <v>34263</v>
      </c>
      <c r="I18" s="0" t="n">
        <v>510012</v>
      </c>
      <c r="J18" s="0" t="n">
        <v>134127</v>
      </c>
      <c r="K18" s="0" t="n">
        <v>98736</v>
      </c>
      <c r="L18" s="0" t="n">
        <v>90452</v>
      </c>
      <c r="M18" s="0" t="s">
        <v>343</v>
      </c>
      <c r="N18" s="0" t="s">
        <v>86</v>
      </c>
      <c r="O18" s="0" t="n">
        <v>5</v>
      </c>
      <c r="P18" s="0" t="s">
        <v>72</v>
      </c>
      <c r="Q18" s="0" t="s">
        <v>344</v>
      </c>
      <c r="R18" s="0" t="n">
        <v>16807</v>
      </c>
      <c r="S18" s="0" t="n">
        <v>3990</v>
      </c>
      <c r="T18" s="0" t="n">
        <v>17</v>
      </c>
      <c r="U18" s="0" t="n">
        <v>56122</v>
      </c>
      <c r="V18" s="0" t="n">
        <v>13516</v>
      </c>
      <c r="W18" s="0" t="n">
        <v>374</v>
      </c>
      <c r="X18" s="0" t="n">
        <v>395</v>
      </c>
      <c r="Y18" s="2" t="s">
        <v>76</v>
      </c>
      <c r="Z18" s="0" t="n">
        <v>0.904</v>
      </c>
      <c r="AA18" s="0" t="n">
        <v>1238</v>
      </c>
      <c r="AB18" s="0" t="n">
        <v>53.44359</v>
      </c>
    </row>
    <row r="19" customFormat="false" ht="15" hidden="false" customHeight="false" outlineLevel="0" collapsed="false">
      <c r="A19" s="0" t="s">
        <v>377</v>
      </c>
      <c r="B19" s="0" t="s">
        <v>377</v>
      </c>
      <c r="C19" s="0" t="s">
        <v>378</v>
      </c>
      <c r="D19" s="0" t="n">
        <v>1636123</v>
      </c>
      <c r="E19" s="0" t="n">
        <v>945855</v>
      </c>
      <c r="F19" s="0" t="n">
        <v>238057</v>
      </c>
      <c r="G19" s="0" t="n">
        <v>16215</v>
      </c>
      <c r="H19" s="0" t="n">
        <v>35339</v>
      </c>
      <c r="I19" s="0" t="n">
        <v>656179</v>
      </c>
      <c r="J19" s="0" t="n">
        <v>139723</v>
      </c>
      <c r="K19" s="0" t="n">
        <v>116733</v>
      </c>
      <c r="L19" s="0" t="n">
        <v>101806</v>
      </c>
      <c r="M19" s="0" t="s">
        <v>343</v>
      </c>
      <c r="N19" s="0" t="s">
        <v>89</v>
      </c>
      <c r="O19" s="0" t="n">
        <v>6</v>
      </c>
      <c r="P19" s="0" t="s">
        <v>72</v>
      </c>
      <c r="Q19" s="0" t="s">
        <v>344</v>
      </c>
      <c r="R19" s="0" t="n">
        <v>28798</v>
      </c>
      <c r="S19" s="0" t="n">
        <v>17518</v>
      </c>
      <c r="T19" s="0" t="n">
        <v>14</v>
      </c>
      <c r="U19" s="0" t="n">
        <v>51035</v>
      </c>
      <c r="V19" s="0" t="n">
        <v>4441</v>
      </c>
      <c r="W19" s="0" t="n">
        <v>430</v>
      </c>
      <c r="X19" s="0" t="n">
        <v>459</v>
      </c>
      <c r="Y19" s="2" t="s">
        <v>76</v>
      </c>
      <c r="Z19" s="0" t="n">
        <v>0.829</v>
      </c>
      <c r="AA19" s="0" t="n">
        <v>1240</v>
      </c>
      <c r="AB19" s="0" t="n">
        <v>52.97698</v>
      </c>
    </row>
    <row r="20" customFormat="false" ht="15" hidden="false" customHeight="false" outlineLevel="0" collapsed="false">
      <c r="A20" s="0" t="s">
        <v>379</v>
      </c>
      <c r="B20" s="0" t="s">
        <v>379</v>
      </c>
      <c r="C20" s="0" t="s">
        <v>380</v>
      </c>
      <c r="D20" s="0" t="n">
        <v>1585252</v>
      </c>
      <c r="E20" s="0" t="n">
        <v>1092604</v>
      </c>
      <c r="F20" s="0" t="n">
        <v>807242</v>
      </c>
      <c r="G20" s="0" t="n">
        <v>2622</v>
      </c>
      <c r="H20" s="0" t="n">
        <v>225906</v>
      </c>
      <c r="I20" s="0" t="n">
        <v>56734</v>
      </c>
      <c r="J20" s="0" t="n">
        <v>763950</v>
      </c>
      <c r="K20" s="0" t="n">
        <v>661714</v>
      </c>
      <c r="L20" s="0" t="n">
        <v>627536</v>
      </c>
      <c r="M20" s="0" t="s">
        <v>343</v>
      </c>
      <c r="N20" s="0" t="s">
        <v>92</v>
      </c>
      <c r="O20" s="0" t="n">
        <v>7</v>
      </c>
      <c r="P20" s="0" t="s">
        <v>72</v>
      </c>
      <c r="Q20" s="0" t="s">
        <v>344</v>
      </c>
      <c r="R20" s="0" t="n">
        <v>102851</v>
      </c>
      <c r="S20" s="0" t="n">
        <v>32308</v>
      </c>
      <c r="T20" s="0" t="n">
        <v>1576</v>
      </c>
      <c r="U20" s="0" t="n">
        <v>414934</v>
      </c>
      <c r="V20" s="0" t="n">
        <v>75867</v>
      </c>
      <c r="W20" s="0" t="n">
        <v>4453</v>
      </c>
      <c r="X20" s="0" t="n">
        <v>4667</v>
      </c>
      <c r="Y20" s="2" t="s">
        <v>62</v>
      </c>
      <c r="Z20" s="0" t="n">
        <v>1.758</v>
      </c>
      <c r="AA20" s="0" t="n">
        <v>19739</v>
      </c>
      <c r="AB20" s="0" t="n">
        <v>96.55438</v>
      </c>
    </row>
    <row r="21" customFormat="false" ht="15" hidden="false" customHeight="false" outlineLevel="0" collapsed="false">
      <c r="A21" s="0" t="s">
        <v>381</v>
      </c>
      <c r="B21" s="0" t="s">
        <v>381</v>
      </c>
      <c r="C21" s="0" t="s">
        <v>382</v>
      </c>
      <c r="D21" s="0" t="n">
        <v>1498465</v>
      </c>
      <c r="E21" s="0" t="n">
        <v>983600</v>
      </c>
      <c r="F21" s="0" t="n">
        <v>705790</v>
      </c>
      <c r="G21" s="0" t="n">
        <v>2296</v>
      </c>
      <c r="H21" s="0" t="n">
        <v>232114</v>
      </c>
      <c r="I21" s="0" t="n">
        <v>43316</v>
      </c>
      <c r="J21" s="0" t="n">
        <v>674504</v>
      </c>
      <c r="K21" s="0" t="n">
        <v>584138</v>
      </c>
      <c r="L21" s="0" t="n">
        <v>550254</v>
      </c>
      <c r="M21" s="0" t="s">
        <v>343</v>
      </c>
      <c r="N21" s="0" t="s">
        <v>95</v>
      </c>
      <c r="O21" s="0" t="n">
        <v>8</v>
      </c>
      <c r="P21" s="0" t="s">
        <v>72</v>
      </c>
      <c r="Q21" s="0" t="s">
        <v>344</v>
      </c>
      <c r="R21" s="0" t="n">
        <v>98224</v>
      </c>
      <c r="S21" s="0" t="n">
        <v>51114</v>
      </c>
      <c r="T21" s="0" t="n">
        <v>1318</v>
      </c>
      <c r="U21" s="0" t="n">
        <v>326719</v>
      </c>
      <c r="V21" s="0" t="n">
        <v>72879</v>
      </c>
      <c r="W21" s="0" t="n">
        <v>4879</v>
      </c>
      <c r="X21" s="0" t="n">
        <v>5152</v>
      </c>
      <c r="Y21" s="2" t="s">
        <v>33</v>
      </c>
      <c r="Z21" s="0" t="n">
        <v>1.682</v>
      </c>
      <c r="AA21" s="0" t="n">
        <v>20426</v>
      </c>
      <c r="AB21" s="0" t="n">
        <v>94.81464</v>
      </c>
    </row>
    <row r="22" customFormat="false" ht="15" hidden="false" customHeight="false" outlineLevel="0" collapsed="false">
      <c r="A22" s="0" t="s">
        <v>383</v>
      </c>
      <c r="B22" s="0" t="s">
        <v>383</v>
      </c>
      <c r="C22" s="0" t="s">
        <v>384</v>
      </c>
      <c r="D22" s="0" t="n">
        <v>1508405</v>
      </c>
      <c r="E22" s="0" t="n">
        <v>890106</v>
      </c>
      <c r="F22" s="0" t="n">
        <v>252273</v>
      </c>
      <c r="G22" s="0" t="n">
        <v>10388</v>
      </c>
      <c r="H22" s="0" t="n">
        <v>47419</v>
      </c>
      <c r="I22" s="0" t="n">
        <v>579963</v>
      </c>
      <c r="J22" s="0" t="n">
        <v>184880</v>
      </c>
      <c r="K22" s="0" t="n">
        <v>155716</v>
      </c>
      <c r="L22" s="0" t="n">
        <v>138927</v>
      </c>
      <c r="M22" s="0" t="s">
        <v>343</v>
      </c>
      <c r="N22" s="0" t="s">
        <v>99</v>
      </c>
      <c r="O22" s="0" t="n">
        <v>9</v>
      </c>
      <c r="P22" s="0" t="s">
        <v>72</v>
      </c>
      <c r="Q22" s="0" t="s">
        <v>344</v>
      </c>
      <c r="R22" s="0" t="n">
        <v>25418</v>
      </c>
      <c r="S22" s="0" t="n">
        <v>14033</v>
      </c>
      <c r="T22" s="0" t="n">
        <v>1570</v>
      </c>
      <c r="U22" s="0" t="n">
        <v>78751</v>
      </c>
      <c r="V22" s="0" t="n">
        <v>19155</v>
      </c>
      <c r="W22" s="0" t="n">
        <v>450</v>
      </c>
      <c r="X22" s="0" t="n">
        <v>479</v>
      </c>
      <c r="Y22" s="2" t="s">
        <v>76</v>
      </c>
      <c r="Z22" s="0" t="n">
        <v>0.85</v>
      </c>
      <c r="AA22" s="0" t="n">
        <v>1513</v>
      </c>
      <c r="AB22" s="0" t="n">
        <v>56.44661</v>
      </c>
    </row>
    <row r="23" customFormat="false" ht="15" hidden="false" customHeight="false" outlineLevel="0" collapsed="false">
      <c r="A23" s="0" t="s">
        <v>385</v>
      </c>
      <c r="B23" s="0" t="s">
        <v>385</v>
      </c>
      <c r="C23" s="0" t="s">
        <v>386</v>
      </c>
      <c r="D23" s="0" t="n">
        <v>1366591</v>
      </c>
      <c r="E23" s="0" t="n">
        <v>737631</v>
      </c>
      <c r="F23" s="0" t="n">
        <v>585391</v>
      </c>
      <c r="G23" s="0" t="n">
        <v>2558</v>
      </c>
      <c r="H23" s="0" t="n">
        <v>99514</v>
      </c>
      <c r="I23" s="0" t="n">
        <v>50074</v>
      </c>
      <c r="J23" s="0" t="n">
        <v>551021</v>
      </c>
      <c r="K23" s="0" t="n">
        <v>472396</v>
      </c>
      <c r="L23" s="0" t="n">
        <v>447197</v>
      </c>
      <c r="M23" s="0" t="s">
        <v>343</v>
      </c>
      <c r="N23" s="0" t="s">
        <v>102</v>
      </c>
      <c r="O23" s="0" t="n">
        <v>10</v>
      </c>
      <c r="P23" s="0" t="s">
        <v>72</v>
      </c>
      <c r="Q23" s="0" t="s">
        <v>344</v>
      </c>
      <c r="R23" s="0" t="n">
        <v>89231</v>
      </c>
      <c r="S23" s="0" t="n">
        <v>40316</v>
      </c>
      <c r="T23" s="0" t="n">
        <v>1108</v>
      </c>
      <c r="U23" s="0" t="n">
        <v>255630</v>
      </c>
      <c r="V23" s="0" t="n">
        <v>60912</v>
      </c>
      <c r="W23" s="0" t="n">
        <v>4027</v>
      </c>
      <c r="X23" s="0" t="n">
        <v>4245</v>
      </c>
      <c r="Y23" s="2" t="s">
        <v>83</v>
      </c>
      <c r="Z23" s="0" t="n">
        <v>1.638</v>
      </c>
      <c r="AA23" s="0" t="n">
        <v>16905</v>
      </c>
      <c r="AB23" s="0" t="n">
        <v>96.0409</v>
      </c>
    </row>
    <row r="24" customFormat="false" ht="15" hidden="false" customHeight="false" outlineLevel="0" collapsed="false">
      <c r="A24" s="0" t="s">
        <v>387</v>
      </c>
      <c r="B24" s="0" t="s">
        <v>387</v>
      </c>
      <c r="C24" s="0" t="s">
        <v>388</v>
      </c>
      <c r="D24" s="0" t="n">
        <v>1090022</v>
      </c>
      <c r="E24" s="0" t="n">
        <v>622003</v>
      </c>
      <c r="F24" s="0" t="n">
        <v>191861</v>
      </c>
      <c r="G24" s="0" t="n">
        <v>27409</v>
      </c>
      <c r="H24" s="0" t="n">
        <v>14572</v>
      </c>
      <c r="I24" s="0" t="n">
        <v>388124</v>
      </c>
      <c r="J24" s="0" t="n">
        <v>53664</v>
      </c>
      <c r="K24" s="0" t="n">
        <v>37855</v>
      </c>
      <c r="L24" s="0" t="n">
        <v>34406</v>
      </c>
      <c r="M24" s="0" t="s">
        <v>343</v>
      </c>
      <c r="N24" s="0" t="s">
        <v>105</v>
      </c>
      <c r="O24" s="0" t="n">
        <v>11</v>
      </c>
      <c r="P24" s="0" t="s">
        <v>72</v>
      </c>
      <c r="Q24" s="0" t="s">
        <v>344</v>
      </c>
      <c r="R24" s="0" t="n">
        <v>7438</v>
      </c>
      <c r="S24" s="0" t="n">
        <v>6281</v>
      </c>
      <c r="T24" s="0" t="n">
        <v>1</v>
      </c>
      <c r="U24" s="0" t="n">
        <v>11129</v>
      </c>
      <c r="V24" s="0" t="n">
        <v>9557</v>
      </c>
      <c r="W24" s="0" t="n">
        <v>235</v>
      </c>
      <c r="X24" s="0" t="n">
        <v>244</v>
      </c>
      <c r="Y24" s="2" t="s">
        <v>76</v>
      </c>
      <c r="Z24" s="0" t="n">
        <v>0.769</v>
      </c>
      <c r="AA24" s="0" t="n">
        <v>784</v>
      </c>
      <c r="AB24" s="0" t="n">
        <v>40.41306</v>
      </c>
    </row>
    <row r="25" customFormat="false" ht="15" hidden="false" customHeight="false" outlineLevel="0" collapsed="false">
      <c r="A25" s="0" t="s">
        <v>389</v>
      </c>
      <c r="B25" s="0" t="s">
        <v>389</v>
      </c>
      <c r="C25" s="0" t="s">
        <v>390</v>
      </c>
      <c r="D25" s="0" t="n">
        <v>1583351</v>
      </c>
      <c r="E25" s="0" t="n">
        <v>922301</v>
      </c>
      <c r="F25" s="0" t="n">
        <v>693973</v>
      </c>
      <c r="G25" s="0" t="n">
        <v>11732</v>
      </c>
      <c r="H25" s="0" t="n">
        <v>149345</v>
      </c>
      <c r="I25" s="0" t="n">
        <v>67155</v>
      </c>
      <c r="J25" s="0" t="n">
        <v>634466</v>
      </c>
      <c r="K25" s="0" t="n">
        <v>545450</v>
      </c>
      <c r="L25" s="0" t="n">
        <v>505176</v>
      </c>
      <c r="M25" s="0" t="s">
        <v>343</v>
      </c>
      <c r="N25" s="0" t="s">
        <v>108</v>
      </c>
      <c r="O25" s="0" t="n">
        <v>12</v>
      </c>
      <c r="P25" s="0" t="s">
        <v>72</v>
      </c>
      <c r="Q25" s="0" t="s">
        <v>344</v>
      </c>
      <c r="R25" s="0" t="n">
        <v>123429</v>
      </c>
      <c r="S25" s="0" t="n">
        <v>28520</v>
      </c>
      <c r="T25" s="0" t="n">
        <v>1529</v>
      </c>
      <c r="U25" s="0" t="n">
        <v>245232</v>
      </c>
      <c r="V25" s="0" t="n">
        <v>106411</v>
      </c>
      <c r="W25" s="0" t="n">
        <v>3894</v>
      </c>
      <c r="X25" s="0" t="n">
        <v>4139</v>
      </c>
      <c r="Y25" s="2" t="s">
        <v>62</v>
      </c>
      <c r="Z25" s="0" t="n">
        <v>1.597</v>
      </c>
      <c r="AA25" s="0" t="n">
        <v>17176</v>
      </c>
      <c r="AB25" s="0" t="n">
        <v>94.00515</v>
      </c>
    </row>
    <row r="26" customFormat="false" ht="15" hidden="false" customHeight="false" outlineLevel="0" collapsed="false">
      <c r="A26" s="0" t="s">
        <v>391</v>
      </c>
      <c r="B26" s="0" t="s">
        <v>391</v>
      </c>
      <c r="C26" s="0" t="s">
        <v>392</v>
      </c>
      <c r="D26" s="0" t="n">
        <v>1143634</v>
      </c>
      <c r="E26" s="0" t="n">
        <v>645061</v>
      </c>
      <c r="F26" s="0" t="n">
        <v>232147</v>
      </c>
      <c r="G26" s="0" t="n">
        <v>5802</v>
      </c>
      <c r="H26" s="0" t="n">
        <v>37146</v>
      </c>
      <c r="I26" s="0" t="n">
        <v>369921</v>
      </c>
      <c r="J26" s="0" t="n">
        <v>181225</v>
      </c>
      <c r="K26" s="0" t="n">
        <v>163148</v>
      </c>
      <c r="L26" s="0" t="n">
        <v>150530</v>
      </c>
      <c r="M26" s="0" t="s">
        <v>343</v>
      </c>
      <c r="N26" s="0" t="s">
        <v>111</v>
      </c>
      <c r="O26" s="0" t="n">
        <v>1</v>
      </c>
      <c r="P26" s="0" t="s">
        <v>112</v>
      </c>
      <c r="Q26" s="0" t="s">
        <v>344</v>
      </c>
      <c r="R26" s="0" t="n">
        <v>31117</v>
      </c>
      <c r="S26" s="0" t="n">
        <v>4658</v>
      </c>
      <c r="T26" s="0" t="n">
        <v>54</v>
      </c>
      <c r="U26" s="0" t="n">
        <v>97021</v>
      </c>
      <c r="V26" s="0" t="n">
        <v>17680</v>
      </c>
      <c r="W26" s="0" t="n">
        <v>495</v>
      </c>
      <c r="X26" s="0" t="n">
        <v>529</v>
      </c>
      <c r="Y26" s="2" t="s">
        <v>76</v>
      </c>
      <c r="Z26" s="0" t="n">
        <v>0.952</v>
      </c>
      <c r="AA26" s="0" t="n">
        <v>1740</v>
      </c>
      <c r="AB26" s="0" t="n">
        <v>64.34049</v>
      </c>
    </row>
    <row r="27" customFormat="false" ht="15" hidden="false" customHeight="false" outlineLevel="0" collapsed="false">
      <c r="A27" s="0" t="s">
        <v>393</v>
      </c>
      <c r="B27" s="0" t="s">
        <v>393</v>
      </c>
      <c r="C27" s="0" t="s">
        <v>394</v>
      </c>
      <c r="D27" s="0" t="n">
        <v>993512</v>
      </c>
      <c r="E27" s="0" t="n">
        <v>693678</v>
      </c>
      <c r="F27" s="0" t="n">
        <v>559194</v>
      </c>
      <c r="G27" s="0" t="n">
        <v>1446</v>
      </c>
      <c r="H27" s="0" t="n">
        <v>89177</v>
      </c>
      <c r="I27" s="0" t="n">
        <v>43807</v>
      </c>
      <c r="J27" s="0" t="n">
        <v>532446</v>
      </c>
      <c r="K27" s="0" t="n">
        <v>417179</v>
      </c>
      <c r="L27" s="0" t="n">
        <v>396344</v>
      </c>
      <c r="M27" s="0" t="s">
        <v>343</v>
      </c>
      <c r="N27" s="0" t="s">
        <v>115</v>
      </c>
      <c r="O27" s="0" t="n">
        <v>2</v>
      </c>
      <c r="P27" s="0" t="s">
        <v>112</v>
      </c>
      <c r="Q27" s="0" t="s">
        <v>344</v>
      </c>
      <c r="R27" s="0" t="n">
        <v>70368</v>
      </c>
      <c r="S27" s="0" t="n">
        <v>108380</v>
      </c>
      <c r="T27" s="0" t="n">
        <v>1669</v>
      </c>
      <c r="U27" s="0" t="n">
        <v>145347</v>
      </c>
      <c r="V27" s="0" t="n">
        <v>70580</v>
      </c>
      <c r="W27" s="0" t="n">
        <v>4145</v>
      </c>
      <c r="X27" s="0" t="n">
        <v>4354</v>
      </c>
      <c r="Y27" s="2" t="s">
        <v>83</v>
      </c>
      <c r="Z27" s="0" t="n">
        <v>1.774</v>
      </c>
      <c r="AA27" s="0" t="n">
        <v>17126</v>
      </c>
      <c r="AB27" s="0" t="n">
        <v>95.37966</v>
      </c>
    </row>
    <row r="28" customFormat="false" ht="15" hidden="false" customHeight="false" outlineLevel="0" collapsed="false">
      <c r="A28" s="0" t="s">
        <v>395</v>
      </c>
      <c r="B28" s="0" t="s">
        <v>395</v>
      </c>
      <c r="C28" s="0" t="s">
        <v>396</v>
      </c>
      <c r="D28" s="0" t="n">
        <v>917257</v>
      </c>
      <c r="E28" s="0" t="n">
        <v>583442</v>
      </c>
      <c r="F28" s="0" t="n">
        <v>407047</v>
      </c>
      <c r="G28" s="0" t="n">
        <v>2740</v>
      </c>
      <c r="H28" s="0" t="n">
        <v>46722</v>
      </c>
      <c r="I28" s="0" t="n">
        <v>126844</v>
      </c>
      <c r="J28" s="0" t="n">
        <v>385234</v>
      </c>
      <c r="K28" s="0" t="n">
        <v>330591</v>
      </c>
      <c r="L28" s="0" t="n">
        <v>303372</v>
      </c>
      <c r="M28" s="0" t="s">
        <v>343</v>
      </c>
      <c r="N28" s="0" t="s">
        <v>118</v>
      </c>
      <c r="O28" s="0" t="n">
        <v>3</v>
      </c>
      <c r="P28" s="0" t="s">
        <v>112</v>
      </c>
      <c r="Q28" s="0" t="s">
        <v>344</v>
      </c>
      <c r="R28" s="0" t="n">
        <v>91555</v>
      </c>
      <c r="S28" s="0" t="n">
        <v>79305</v>
      </c>
      <c r="T28" s="0" t="n">
        <v>490</v>
      </c>
      <c r="U28" s="0" t="n">
        <v>63048</v>
      </c>
      <c r="V28" s="0" t="n">
        <v>68974</v>
      </c>
      <c r="W28" s="0" t="n">
        <v>1353</v>
      </c>
      <c r="X28" s="0" t="n">
        <v>1439</v>
      </c>
      <c r="Y28" s="2" t="s">
        <v>96</v>
      </c>
      <c r="Z28" s="0" t="n">
        <v>1.36</v>
      </c>
      <c r="AA28" s="0" t="n">
        <v>6651</v>
      </c>
      <c r="AB28" s="0" t="n">
        <v>88.02526</v>
      </c>
    </row>
    <row r="29" customFormat="false" ht="15" hidden="false" customHeight="false" outlineLevel="0" collapsed="false">
      <c r="A29" s="0" t="s">
        <v>397</v>
      </c>
      <c r="B29" s="0" t="s">
        <v>397</v>
      </c>
      <c r="C29" s="0" t="s">
        <v>398</v>
      </c>
      <c r="D29" s="0" t="n">
        <v>1092640</v>
      </c>
      <c r="E29" s="0" t="n">
        <v>661643</v>
      </c>
      <c r="F29" s="0" t="n">
        <v>475876</v>
      </c>
      <c r="G29" s="0" t="n">
        <v>1822</v>
      </c>
      <c r="H29" s="0" t="n">
        <v>119490</v>
      </c>
      <c r="I29" s="0" t="n">
        <v>64348</v>
      </c>
      <c r="J29" s="0" t="n">
        <v>452251</v>
      </c>
      <c r="K29" s="0" t="n">
        <v>402888</v>
      </c>
      <c r="L29" s="0" t="n">
        <v>385381</v>
      </c>
      <c r="M29" s="0" t="s">
        <v>343</v>
      </c>
      <c r="N29" s="0" t="s">
        <v>121</v>
      </c>
      <c r="O29" s="0" t="n">
        <v>4</v>
      </c>
      <c r="P29" s="0" t="s">
        <v>112</v>
      </c>
      <c r="Q29" s="0" t="s">
        <v>344</v>
      </c>
      <c r="R29" s="0" t="n">
        <v>53630</v>
      </c>
      <c r="S29" s="0" t="n">
        <v>15417</v>
      </c>
      <c r="T29" s="0" t="n">
        <v>1028</v>
      </c>
      <c r="U29" s="0" t="n">
        <v>266984</v>
      </c>
      <c r="V29" s="0" t="n">
        <v>48322</v>
      </c>
      <c r="W29" s="0" t="n">
        <v>2596</v>
      </c>
      <c r="X29" s="0" t="n">
        <v>2740</v>
      </c>
      <c r="Y29" s="2" t="s">
        <v>83</v>
      </c>
      <c r="Z29" s="0" t="n">
        <v>1.708</v>
      </c>
      <c r="AA29" s="0" t="n">
        <v>11607</v>
      </c>
      <c r="AB29" s="0" t="n">
        <v>94.89741</v>
      </c>
    </row>
    <row r="30" customFormat="false" ht="15" hidden="false" customHeight="false" outlineLevel="0" collapsed="false">
      <c r="A30" s="0" t="s">
        <v>399</v>
      </c>
      <c r="B30" s="0" t="s">
        <v>399</v>
      </c>
      <c r="C30" s="0" t="s">
        <v>400</v>
      </c>
      <c r="D30" s="0" t="n">
        <v>1364115</v>
      </c>
      <c r="E30" s="0" t="n">
        <v>732452</v>
      </c>
      <c r="F30" s="0" t="n">
        <v>210017</v>
      </c>
      <c r="G30" s="0" t="n">
        <v>10972</v>
      </c>
      <c r="H30" s="0" t="n">
        <v>28041</v>
      </c>
      <c r="I30" s="0" t="n">
        <v>483376</v>
      </c>
      <c r="J30" s="0" t="n">
        <v>131722</v>
      </c>
      <c r="K30" s="0" t="n">
        <v>99959</v>
      </c>
      <c r="L30" s="0" t="n">
        <v>86959</v>
      </c>
      <c r="M30" s="0" t="s">
        <v>343</v>
      </c>
      <c r="N30" s="0" t="s">
        <v>124</v>
      </c>
      <c r="O30" s="0" t="n">
        <v>5</v>
      </c>
      <c r="P30" s="0" t="s">
        <v>112</v>
      </c>
      <c r="Q30" s="0" t="s">
        <v>344</v>
      </c>
      <c r="R30" s="0" t="n">
        <v>18314</v>
      </c>
      <c r="S30" s="0" t="n">
        <v>19719</v>
      </c>
      <c r="T30" s="0" t="n">
        <v>1</v>
      </c>
      <c r="U30" s="0" t="n">
        <v>46582</v>
      </c>
      <c r="V30" s="0" t="n">
        <v>2343</v>
      </c>
      <c r="W30" s="0" t="n">
        <v>281</v>
      </c>
      <c r="X30" s="0" t="n">
        <v>300</v>
      </c>
      <c r="Y30" s="2" t="s">
        <v>76</v>
      </c>
      <c r="Z30" s="0" t="n">
        <v>0.873</v>
      </c>
      <c r="AA30" s="0" t="n">
        <v>1052</v>
      </c>
      <c r="AB30" s="0" t="n">
        <v>39.64857</v>
      </c>
    </row>
    <row r="31" customFormat="false" ht="15" hidden="false" customHeight="false" outlineLevel="0" collapsed="false">
      <c r="A31" s="0" t="s">
        <v>401</v>
      </c>
      <c r="B31" s="0" t="s">
        <v>401</v>
      </c>
      <c r="C31" s="0" t="s">
        <v>402</v>
      </c>
      <c r="D31" s="0" t="n">
        <v>1665209</v>
      </c>
      <c r="E31" s="0" t="n">
        <v>1040017</v>
      </c>
      <c r="F31" s="0" t="n">
        <v>726519</v>
      </c>
      <c r="G31" s="0" t="n">
        <v>3843</v>
      </c>
      <c r="H31" s="0" t="n">
        <v>202674</v>
      </c>
      <c r="I31" s="0" t="n">
        <v>106830</v>
      </c>
      <c r="J31" s="0" t="n">
        <v>683673</v>
      </c>
      <c r="K31" s="0" t="n">
        <v>609166</v>
      </c>
      <c r="L31" s="0" t="n">
        <v>574952</v>
      </c>
      <c r="M31" s="0" t="s">
        <v>343</v>
      </c>
      <c r="N31" s="0" t="s">
        <v>127</v>
      </c>
      <c r="O31" s="0" t="n">
        <v>6</v>
      </c>
      <c r="P31" s="0" t="s">
        <v>112</v>
      </c>
      <c r="Q31" s="0" t="s">
        <v>344</v>
      </c>
      <c r="R31" s="0" t="n">
        <v>111445</v>
      </c>
      <c r="S31" s="0" t="n">
        <v>24997</v>
      </c>
      <c r="T31" s="0" t="n">
        <v>748</v>
      </c>
      <c r="U31" s="0" t="n">
        <v>373698</v>
      </c>
      <c r="V31" s="0" t="n">
        <v>64064</v>
      </c>
      <c r="W31" s="0" t="n">
        <v>3018</v>
      </c>
      <c r="X31" s="0" t="n">
        <v>3188</v>
      </c>
      <c r="Y31" s="2" t="s">
        <v>83</v>
      </c>
      <c r="Z31" s="0" t="n">
        <v>1.685</v>
      </c>
      <c r="AA31" s="0" t="n">
        <v>13489</v>
      </c>
      <c r="AB31" s="0" t="n">
        <v>94.30499</v>
      </c>
    </row>
    <row r="32" customFormat="false" ht="15" hidden="false" customHeight="false" outlineLevel="0" collapsed="false">
      <c r="A32" s="0" t="s">
        <v>403</v>
      </c>
      <c r="B32" s="0" t="s">
        <v>403</v>
      </c>
      <c r="C32" s="0" t="s">
        <v>404</v>
      </c>
      <c r="D32" s="0" t="n">
        <v>1264497</v>
      </c>
      <c r="E32" s="0" t="n">
        <v>893863</v>
      </c>
      <c r="F32" s="0" t="n">
        <v>717077</v>
      </c>
      <c r="G32" s="0" t="n">
        <v>1823</v>
      </c>
      <c r="H32" s="0" t="n">
        <v>148828</v>
      </c>
      <c r="I32" s="0" t="n">
        <v>26068</v>
      </c>
      <c r="J32" s="0" t="n">
        <v>682661</v>
      </c>
      <c r="K32" s="0" t="n">
        <v>596887</v>
      </c>
      <c r="L32" s="0" t="n">
        <v>569901</v>
      </c>
      <c r="M32" s="0" t="s">
        <v>343</v>
      </c>
      <c r="N32" s="0" t="s">
        <v>130</v>
      </c>
      <c r="O32" s="0" t="n">
        <v>7</v>
      </c>
      <c r="P32" s="0" t="s">
        <v>112</v>
      </c>
      <c r="Q32" s="0" t="s">
        <v>344</v>
      </c>
      <c r="R32" s="0" t="n">
        <v>94692</v>
      </c>
      <c r="S32" s="0" t="n">
        <v>38227</v>
      </c>
      <c r="T32" s="0" t="n">
        <v>1176</v>
      </c>
      <c r="U32" s="0" t="n">
        <v>352462</v>
      </c>
      <c r="V32" s="0" t="n">
        <v>83261</v>
      </c>
      <c r="W32" s="0" t="n">
        <v>5194</v>
      </c>
      <c r="X32" s="0" t="n">
        <v>5464</v>
      </c>
      <c r="Y32" s="2" t="s">
        <v>43</v>
      </c>
      <c r="Z32" s="0" t="n">
        <v>1.821</v>
      </c>
      <c r="AA32" s="0" t="n">
        <v>23493</v>
      </c>
      <c r="AB32" s="0" t="n">
        <v>95.91648</v>
      </c>
    </row>
    <row r="33" customFormat="false" ht="15" hidden="false" customHeight="false" outlineLevel="0" collapsed="false">
      <c r="A33" s="0" t="s">
        <v>405</v>
      </c>
      <c r="B33" s="0" t="s">
        <v>405</v>
      </c>
      <c r="C33" s="0" t="s">
        <v>406</v>
      </c>
      <c r="D33" s="0" t="n">
        <v>1170891</v>
      </c>
      <c r="E33" s="0" t="n">
        <v>735265</v>
      </c>
      <c r="F33" s="0" t="n">
        <v>530141</v>
      </c>
      <c r="G33" s="0" t="n">
        <v>1900</v>
      </c>
      <c r="H33" s="0" t="n">
        <v>126795</v>
      </c>
      <c r="I33" s="0" t="n">
        <v>76375</v>
      </c>
      <c r="J33" s="0" t="n">
        <v>502901</v>
      </c>
      <c r="K33" s="0" t="n">
        <v>439984</v>
      </c>
      <c r="L33" s="0" t="n">
        <v>421596</v>
      </c>
      <c r="M33" s="0" t="s">
        <v>343</v>
      </c>
      <c r="N33" s="0" t="s">
        <v>133</v>
      </c>
      <c r="O33" s="0" t="n">
        <v>8</v>
      </c>
      <c r="P33" s="0" t="s">
        <v>112</v>
      </c>
      <c r="Q33" s="0" t="s">
        <v>344</v>
      </c>
      <c r="R33" s="0" t="n">
        <v>63273</v>
      </c>
      <c r="S33" s="0" t="n">
        <v>20391</v>
      </c>
      <c r="T33" s="0" t="n">
        <v>326</v>
      </c>
      <c r="U33" s="0" t="n">
        <v>284002</v>
      </c>
      <c r="V33" s="0" t="n">
        <v>53604</v>
      </c>
      <c r="W33" s="0" t="n">
        <v>2885</v>
      </c>
      <c r="X33" s="0" t="n">
        <v>3039</v>
      </c>
      <c r="Y33" s="2" t="s">
        <v>33</v>
      </c>
      <c r="Z33" s="0" t="n">
        <v>1.603</v>
      </c>
      <c r="AA33" s="0" t="n">
        <v>12369</v>
      </c>
      <c r="AB33" s="0" t="n">
        <v>94.90942</v>
      </c>
    </row>
    <row r="34" customFormat="false" ht="15" hidden="false" customHeight="false" outlineLevel="0" collapsed="false">
      <c r="A34" s="0" t="s">
        <v>407</v>
      </c>
      <c r="B34" s="0" t="s">
        <v>407</v>
      </c>
      <c r="C34" s="0" t="s">
        <v>408</v>
      </c>
      <c r="D34" s="0" t="n">
        <v>1597033</v>
      </c>
      <c r="E34" s="0" t="n">
        <v>870329</v>
      </c>
      <c r="F34" s="0" t="n">
        <v>666046</v>
      </c>
      <c r="G34" s="0" t="n">
        <v>2676</v>
      </c>
      <c r="H34" s="0" t="n">
        <v>134277</v>
      </c>
      <c r="I34" s="0" t="n">
        <v>67193</v>
      </c>
      <c r="J34" s="0" t="n">
        <v>627983</v>
      </c>
      <c r="K34" s="0" t="n">
        <v>538274</v>
      </c>
      <c r="L34" s="0" t="n">
        <v>505042</v>
      </c>
      <c r="M34" s="0" t="s">
        <v>343</v>
      </c>
      <c r="N34" s="0" t="s">
        <v>136</v>
      </c>
      <c r="O34" s="0" t="n">
        <v>9</v>
      </c>
      <c r="P34" s="0" t="s">
        <v>112</v>
      </c>
      <c r="Q34" s="0" t="s">
        <v>344</v>
      </c>
      <c r="R34" s="0" t="n">
        <v>113737</v>
      </c>
      <c r="S34" s="0" t="n">
        <v>38763</v>
      </c>
      <c r="T34" s="0" t="n">
        <v>1451</v>
      </c>
      <c r="U34" s="0" t="n">
        <v>271882</v>
      </c>
      <c r="V34" s="0" t="n">
        <v>79209</v>
      </c>
      <c r="W34" s="0" t="n">
        <v>3380</v>
      </c>
      <c r="X34" s="0" t="n">
        <v>3549</v>
      </c>
      <c r="Y34" s="2" t="s">
        <v>33</v>
      </c>
      <c r="Z34" s="0" t="n">
        <v>1.689</v>
      </c>
      <c r="AA34" s="0" t="n">
        <v>15080</v>
      </c>
      <c r="AB34" s="0" t="n">
        <v>94.44848</v>
      </c>
    </row>
    <row r="35" customFormat="false" ht="15" hidden="false" customHeight="false" outlineLevel="0" collapsed="false">
      <c r="A35" s="0" t="s">
        <v>409</v>
      </c>
      <c r="B35" s="0" t="s">
        <v>409</v>
      </c>
      <c r="C35" s="0" t="s">
        <v>410</v>
      </c>
      <c r="D35" s="0" t="n">
        <v>1102455</v>
      </c>
      <c r="E35" s="0" t="n">
        <v>604182</v>
      </c>
      <c r="F35" s="0" t="n">
        <v>475407</v>
      </c>
      <c r="G35" s="0" t="n">
        <v>1572</v>
      </c>
      <c r="H35" s="0" t="n">
        <v>98459</v>
      </c>
      <c r="I35" s="0" t="n">
        <v>28675</v>
      </c>
      <c r="J35" s="0" t="n">
        <v>453823</v>
      </c>
      <c r="K35" s="0" t="n">
        <v>382019</v>
      </c>
      <c r="L35" s="0" t="n">
        <v>358926</v>
      </c>
      <c r="M35" s="0" t="s">
        <v>343</v>
      </c>
      <c r="N35" s="0" t="s">
        <v>139</v>
      </c>
      <c r="O35" s="0" t="n">
        <v>10</v>
      </c>
      <c r="P35" s="0" t="s">
        <v>112</v>
      </c>
      <c r="Q35" s="0" t="s">
        <v>344</v>
      </c>
      <c r="R35" s="0" t="n">
        <v>79755</v>
      </c>
      <c r="S35" s="0" t="n">
        <v>39703</v>
      </c>
      <c r="T35" s="0" t="n">
        <v>404</v>
      </c>
      <c r="U35" s="0" t="n">
        <v>172505</v>
      </c>
      <c r="V35" s="0" t="n">
        <v>66558</v>
      </c>
      <c r="W35" s="0" t="n">
        <v>10399</v>
      </c>
      <c r="X35" s="0" t="n">
        <v>10671</v>
      </c>
      <c r="Y35" s="2" t="s">
        <v>325</v>
      </c>
      <c r="Z35" s="0" t="n">
        <v>0.819</v>
      </c>
      <c r="AA35" s="0" t="n">
        <v>57395</v>
      </c>
      <c r="AB35" s="0" t="n">
        <v>94.35947</v>
      </c>
    </row>
    <row r="36" customFormat="false" ht="15" hidden="false" customHeight="false" outlineLevel="0" collapsed="false">
      <c r="A36" s="0" t="s">
        <v>411</v>
      </c>
      <c r="B36" s="0" t="s">
        <v>411</v>
      </c>
      <c r="C36" s="0" t="s">
        <v>412</v>
      </c>
      <c r="D36" s="0" t="n">
        <v>2292687</v>
      </c>
      <c r="E36" s="0" t="n">
        <v>1299488</v>
      </c>
      <c r="F36" s="0" t="n">
        <v>121673</v>
      </c>
      <c r="G36" s="0" t="n">
        <v>34688</v>
      </c>
      <c r="H36" s="0" t="n">
        <v>219</v>
      </c>
      <c r="I36" s="0" t="n">
        <v>1142830</v>
      </c>
      <c r="J36" s="0" t="n">
        <v>843</v>
      </c>
      <c r="K36" s="0" t="n">
        <v>205</v>
      </c>
      <c r="L36" s="0" t="n">
        <v>205</v>
      </c>
      <c r="M36" s="0" t="s">
        <v>343</v>
      </c>
      <c r="N36" s="0" t="s">
        <v>142</v>
      </c>
      <c r="O36" s="0" t="n">
        <v>11</v>
      </c>
      <c r="P36" s="0" t="s">
        <v>112</v>
      </c>
      <c r="Q36" s="0" t="s">
        <v>344</v>
      </c>
      <c r="R36" s="0" t="n">
        <v>40</v>
      </c>
      <c r="S36" s="0" t="n">
        <v>17</v>
      </c>
      <c r="T36" s="0" t="n">
        <v>1</v>
      </c>
      <c r="U36" s="0" t="n">
        <v>116</v>
      </c>
      <c r="V36" s="0" t="n">
        <v>31</v>
      </c>
      <c r="W36" s="0" t="n">
        <v>145</v>
      </c>
      <c r="X36" s="0" t="n">
        <v>154</v>
      </c>
      <c r="Y36" s="2" t="s">
        <v>329</v>
      </c>
      <c r="Z36" s="0" t="n">
        <v>0.707</v>
      </c>
      <c r="AA36" s="0" t="n">
        <v>191</v>
      </c>
      <c r="AB36" s="0" t="n">
        <v>95.94748</v>
      </c>
    </row>
    <row r="37" customFormat="false" ht="15" hidden="false" customHeight="false" outlineLevel="0" collapsed="false">
      <c r="A37" s="0" t="s">
        <v>413</v>
      </c>
      <c r="B37" s="0" t="s">
        <v>413</v>
      </c>
      <c r="C37" s="0" t="s">
        <v>414</v>
      </c>
      <c r="D37" s="0" t="n">
        <v>980200</v>
      </c>
      <c r="E37" s="0" t="n">
        <v>566303</v>
      </c>
      <c r="F37" s="0" t="n">
        <v>192685</v>
      </c>
      <c r="G37" s="0" t="n">
        <v>30225</v>
      </c>
      <c r="H37" s="0" t="n">
        <v>20452</v>
      </c>
      <c r="I37" s="0" t="n">
        <v>322909</v>
      </c>
      <c r="J37" s="0" t="n">
        <v>45412</v>
      </c>
      <c r="K37" s="0" t="n">
        <v>35548</v>
      </c>
      <c r="L37" s="0" t="n">
        <v>32872</v>
      </c>
      <c r="M37" s="0" t="s">
        <v>343</v>
      </c>
      <c r="N37" s="0" t="s">
        <v>145</v>
      </c>
      <c r="O37" s="0" t="n">
        <v>12</v>
      </c>
      <c r="P37" s="0" t="s">
        <v>112</v>
      </c>
      <c r="Q37" s="0" t="s">
        <v>344</v>
      </c>
      <c r="R37" s="0" t="n">
        <v>8590</v>
      </c>
      <c r="S37" s="0" t="n">
        <v>3547</v>
      </c>
      <c r="T37" s="0" t="n">
        <v>3</v>
      </c>
      <c r="U37" s="0" t="n">
        <v>15586</v>
      </c>
      <c r="V37" s="0" t="n">
        <v>5146</v>
      </c>
      <c r="W37" s="0" t="n">
        <v>262</v>
      </c>
      <c r="X37" s="0" t="n">
        <v>282</v>
      </c>
      <c r="Y37" s="2" t="s">
        <v>76</v>
      </c>
      <c r="Z37" s="0" t="n">
        <v>0.728</v>
      </c>
      <c r="AA37" s="0" t="n">
        <v>686</v>
      </c>
      <c r="AB37" s="0" t="n">
        <v>44.2594</v>
      </c>
    </row>
    <row r="38" customFormat="false" ht="15" hidden="false" customHeight="false" outlineLevel="0" collapsed="false">
      <c r="A38" s="0" t="s">
        <v>415</v>
      </c>
      <c r="B38" s="0" t="s">
        <v>415</v>
      </c>
      <c r="C38" s="0" t="s">
        <v>416</v>
      </c>
      <c r="D38" s="0" t="n">
        <v>980268</v>
      </c>
      <c r="E38" s="0" t="n">
        <v>574237</v>
      </c>
      <c r="F38" s="0" t="n">
        <v>375112</v>
      </c>
      <c r="G38" s="0" t="n">
        <v>3157</v>
      </c>
      <c r="H38" s="0" t="n">
        <v>82698</v>
      </c>
      <c r="I38" s="0" t="n">
        <v>113183</v>
      </c>
      <c r="J38" s="0" t="n">
        <v>346763</v>
      </c>
      <c r="K38" s="0" t="n">
        <v>275290</v>
      </c>
      <c r="L38" s="0" t="n">
        <v>256098</v>
      </c>
      <c r="M38" s="0" t="s">
        <v>343</v>
      </c>
      <c r="N38" s="0" t="s">
        <v>148</v>
      </c>
      <c r="O38" s="0" t="n">
        <v>1</v>
      </c>
      <c r="P38" s="0" t="s">
        <v>149</v>
      </c>
      <c r="Q38" s="0" t="s">
        <v>344</v>
      </c>
      <c r="R38" s="0" t="n">
        <v>74726</v>
      </c>
      <c r="S38" s="0" t="n">
        <v>61953</v>
      </c>
      <c r="T38" s="0" t="n">
        <v>349</v>
      </c>
      <c r="U38" s="0" t="n">
        <v>71510</v>
      </c>
      <c r="V38" s="0" t="n">
        <v>47560</v>
      </c>
      <c r="W38" s="0" t="n">
        <v>1375</v>
      </c>
      <c r="X38" s="0" t="n">
        <v>1461</v>
      </c>
      <c r="Y38" s="2" t="s">
        <v>96</v>
      </c>
      <c r="Z38" s="0" t="n">
        <v>1.386</v>
      </c>
      <c r="AA38" s="0" t="n">
        <v>5955</v>
      </c>
      <c r="AB38" s="0" t="n">
        <v>87.3607</v>
      </c>
    </row>
    <row r="39" customFormat="false" ht="15" hidden="false" customHeight="false" outlineLevel="0" collapsed="false">
      <c r="A39" s="0" t="s">
        <v>417</v>
      </c>
      <c r="B39" s="0" t="s">
        <v>417</v>
      </c>
      <c r="C39" s="0" t="s">
        <v>418</v>
      </c>
      <c r="D39" s="0" t="n">
        <v>1102153</v>
      </c>
      <c r="E39" s="0" t="n">
        <v>766681</v>
      </c>
      <c r="F39" s="0" t="n">
        <v>603932</v>
      </c>
      <c r="G39" s="0" t="n">
        <v>1482</v>
      </c>
      <c r="H39" s="0" t="n">
        <v>138570</v>
      </c>
      <c r="I39" s="0" t="n">
        <v>22633</v>
      </c>
      <c r="J39" s="0" t="n">
        <v>574719</v>
      </c>
      <c r="K39" s="0" t="n">
        <v>497731</v>
      </c>
      <c r="L39" s="0" t="n">
        <v>475635</v>
      </c>
      <c r="M39" s="0" t="s">
        <v>343</v>
      </c>
      <c r="N39" s="0" t="s">
        <v>152</v>
      </c>
      <c r="O39" s="0" t="n">
        <v>2</v>
      </c>
      <c r="P39" s="0" t="s">
        <v>149</v>
      </c>
      <c r="Q39" s="0" t="s">
        <v>344</v>
      </c>
      <c r="R39" s="0" t="n">
        <v>79100</v>
      </c>
      <c r="S39" s="0" t="n">
        <v>31160</v>
      </c>
      <c r="T39" s="0" t="n">
        <v>801</v>
      </c>
      <c r="U39" s="0" t="n">
        <v>287725</v>
      </c>
      <c r="V39" s="0" t="n">
        <v>76849</v>
      </c>
      <c r="W39" s="0" t="n">
        <v>4936</v>
      </c>
      <c r="X39" s="0" t="n">
        <v>5192</v>
      </c>
      <c r="Y39" s="2" t="s">
        <v>62</v>
      </c>
      <c r="Z39" s="0" t="n">
        <v>1.857</v>
      </c>
      <c r="AA39" s="0" t="n">
        <v>21787</v>
      </c>
      <c r="AB39" s="0" t="n">
        <v>95.97835</v>
      </c>
    </row>
    <row r="40" customFormat="false" ht="15" hidden="false" customHeight="false" outlineLevel="0" collapsed="false">
      <c r="A40" s="0" t="s">
        <v>419</v>
      </c>
      <c r="B40" s="0" t="s">
        <v>419</v>
      </c>
      <c r="C40" s="0" t="s">
        <v>420</v>
      </c>
      <c r="D40" s="0" t="n">
        <v>721181</v>
      </c>
      <c r="E40" s="0" t="n">
        <v>484930</v>
      </c>
      <c r="F40" s="0" t="n">
        <v>345447</v>
      </c>
      <c r="G40" s="0" t="n">
        <v>1254</v>
      </c>
      <c r="H40" s="0" t="n">
        <v>108638</v>
      </c>
      <c r="I40" s="0" t="n">
        <v>29540</v>
      </c>
      <c r="J40" s="0" t="n">
        <v>327912</v>
      </c>
      <c r="K40" s="0" t="n">
        <v>284389</v>
      </c>
      <c r="L40" s="0" t="n">
        <v>275086</v>
      </c>
      <c r="M40" s="0" t="s">
        <v>343</v>
      </c>
      <c r="N40" s="0" t="s">
        <v>155</v>
      </c>
      <c r="O40" s="0" t="n">
        <v>3</v>
      </c>
      <c r="P40" s="0" t="s">
        <v>149</v>
      </c>
      <c r="Q40" s="0" t="s">
        <v>344</v>
      </c>
      <c r="R40" s="0" t="n">
        <v>51113</v>
      </c>
      <c r="S40" s="0" t="n">
        <v>15668</v>
      </c>
      <c r="T40" s="0" t="n">
        <v>642</v>
      </c>
      <c r="U40" s="0" t="n">
        <v>168257</v>
      </c>
      <c r="V40" s="0" t="n">
        <v>39300</v>
      </c>
      <c r="W40" s="0" t="n">
        <v>2910</v>
      </c>
      <c r="X40" s="0" t="n">
        <v>3097</v>
      </c>
      <c r="Y40" s="2" t="s">
        <v>43</v>
      </c>
      <c r="Z40" s="0" t="n">
        <v>1.723</v>
      </c>
      <c r="AA40" s="0" t="n">
        <v>11473</v>
      </c>
      <c r="AB40" s="0" t="n">
        <v>93.9623</v>
      </c>
    </row>
    <row r="41" customFormat="false" ht="15" hidden="false" customHeight="false" outlineLevel="0" collapsed="false">
      <c r="A41" s="0" t="s">
        <v>421</v>
      </c>
      <c r="B41" s="0" t="s">
        <v>421</v>
      </c>
      <c r="C41" s="0" t="s">
        <v>422</v>
      </c>
      <c r="D41" s="0" t="n">
        <v>1154106</v>
      </c>
      <c r="E41" s="0" t="n">
        <v>686885</v>
      </c>
      <c r="F41" s="0" t="n">
        <v>176008</v>
      </c>
      <c r="G41" s="0" t="n">
        <v>9595</v>
      </c>
      <c r="H41" s="0" t="n">
        <v>28827</v>
      </c>
      <c r="I41" s="0" t="n">
        <v>472405</v>
      </c>
      <c r="J41" s="0" t="n">
        <v>114459</v>
      </c>
      <c r="K41" s="0" t="n">
        <v>99189</v>
      </c>
      <c r="L41" s="0" t="n">
        <v>84943</v>
      </c>
      <c r="M41" s="0" t="s">
        <v>343</v>
      </c>
      <c r="N41" s="0" t="s">
        <v>158</v>
      </c>
      <c r="O41" s="0" t="n">
        <v>4</v>
      </c>
      <c r="P41" s="0" t="s">
        <v>149</v>
      </c>
      <c r="Q41" s="0" t="s">
        <v>344</v>
      </c>
      <c r="R41" s="0" t="n">
        <v>19997</v>
      </c>
      <c r="S41" s="0" t="n">
        <v>3767</v>
      </c>
      <c r="T41" s="0" t="n">
        <v>47</v>
      </c>
      <c r="U41" s="0" t="n">
        <v>50810</v>
      </c>
      <c r="V41" s="0" t="n">
        <v>10322</v>
      </c>
      <c r="W41" s="0" t="n">
        <v>313</v>
      </c>
      <c r="X41" s="0" t="n">
        <v>332</v>
      </c>
      <c r="Y41" s="2" t="s">
        <v>76</v>
      </c>
      <c r="Z41" s="0" t="n">
        <v>0.749</v>
      </c>
      <c r="AA41" s="0" t="n">
        <v>996</v>
      </c>
      <c r="AB41" s="0" t="n">
        <v>44.62896</v>
      </c>
    </row>
    <row r="42" customFormat="false" ht="15" hidden="false" customHeight="false" outlineLevel="0" collapsed="false">
      <c r="A42" s="0" t="s">
        <v>423</v>
      </c>
      <c r="B42" s="0" t="s">
        <v>423</v>
      </c>
      <c r="C42" s="0" t="s">
        <v>424</v>
      </c>
      <c r="D42" s="0" t="n">
        <v>1346228</v>
      </c>
      <c r="E42" s="0" t="n">
        <v>782624</v>
      </c>
      <c r="F42" s="0" t="n">
        <v>236050</v>
      </c>
      <c r="G42" s="0" t="n">
        <v>20262</v>
      </c>
      <c r="H42" s="0" t="n">
        <v>40221</v>
      </c>
      <c r="I42" s="0" t="n">
        <v>486042</v>
      </c>
      <c r="J42" s="0" t="n">
        <v>119055</v>
      </c>
      <c r="K42" s="0" t="n">
        <v>95040</v>
      </c>
      <c r="L42" s="0" t="n">
        <v>82365</v>
      </c>
      <c r="M42" s="0" t="s">
        <v>343</v>
      </c>
      <c r="N42" s="0" t="s">
        <v>161</v>
      </c>
      <c r="O42" s="0" t="n">
        <v>5</v>
      </c>
      <c r="P42" s="0" t="s">
        <v>149</v>
      </c>
      <c r="Q42" s="0" t="s">
        <v>344</v>
      </c>
      <c r="R42" s="0" t="n">
        <v>15054</v>
      </c>
      <c r="S42" s="0" t="n">
        <v>9774</v>
      </c>
      <c r="T42" s="0" t="n">
        <v>2</v>
      </c>
      <c r="U42" s="0" t="n">
        <v>45368</v>
      </c>
      <c r="V42" s="0" t="n">
        <v>12167</v>
      </c>
      <c r="W42" s="0" t="n">
        <v>359</v>
      </c>
      <c r="X42" s="0" t="n">
        <v>375</v>
      </c>
      <c r="Y42" s="2" t="s">
        <v>76</v>
      </c>
      <c r="Z42" s="0" t="n">
        <v>0.776</v>
      </c>
      <c r="AA42" s="0" t="n">
        <v>1106</v>
      </c>
      <c r="AB42" s="0" t="n">
        <v>45.51581</v>
      </c>
    </row>
    <row r="43" customFormat="false" ht="15" hidden="false" customHeight="false" outlineLevel="0" collapsed="false">
      <c r="A43" s="0" t="s">
        <v>425</v>
      </c>
      <c r="B43" s="0" t="s">
        <v>425</v>
      </c>
      <c r="C43" s="0" t="s">
        <v>426</v>
      </c>
      <c r="D43" s="0" t="n">
        <v>1634894</v>
      </c>
      <c r="E43" s="0" t="n">
        <v>927799</v>
      </c>
      <c r="F43" s="0" t="n">
        <v>679228</v>
      </c>
      <c r="G43" s="0" t="n">
        <v>6612</v>
      </c>
      <c r="H43" s="0" t="n">
        <v>140056</v>
      </c>
      <c r="I43" s="0" t="n">
        <v>101818</v>
      </c>
      <c r="J43" s="0" t="n">
        <v>625284</v>
      </c>
      <c r="K43" s="0" t="n">
        <v>527415</v>
      </c>
      <c r="L43" s="0" t="n">
        <v>490110</v>
      </c>
      <c r="M43" s="0" t="s">
        <v>343</v>
      </c>
      <c r="N43" s="0" t="s">
        <v>164</v>
      </c>
      <c r="O43" s="0" t="n">
        <v>6</v>
      </c>
      <c r="P43" s="0" t="s">
        <v>149</v>
      </c>
      <c r="Q43" s="0" t="s">
        <v>344</v>
      </c>
      <c r="R43" s="0" t="n">
        <v>95567</v>
      </c>
      <c r="S43" s="0" t="n">
        <v>44277</v>
      </c>
      <c r="T43" s="0" t="n">
        <v>486</v>
      </c>
      <c r="U43" s="0" t="n">
        <v>261895</v>
      </c>
      <c r="V43" s="0" t="n">
        <v>87885</v>
      </c>
      <c r="W43" s="0" t="n">
        <v>2462</v>
      </c>
      <c r="X43" s="0" t="n">
        <v>2629</v>
      </c>
      <c r="Y43" s="2" t="s">
        <v>43</v>
      </c>
      <c r="Z43" s="0" t="n">
        <v>1.715</v>
      </c>
      <c r="AA43" s="0" t="n">
        <v>11769</v>
      </c>
      <c r="AB43" s="0" t="n">
        <v>92.7228</v>
      </c>
    </row>
    <row r="44" customFormat="false" ht="15" hidden="false" customHeight="false" outlineLevel="0" collapsed="false">
      <c r="A44" s="0" t="s">
        <v>427</v>
      </c>
      <c r="B44" s="0" t="s">
        <v>427</v>
      </c>
      <c r="C44" s="0" t="s">
        <v>428</v>
      </c>
      <c r="D44" s="0" t="n">
        <v>1463374</v>
      </c>
      <c r="E44" s="0" t="n">
        <v>979144</v>
      </c>
      <c r="F44" s="0" t="n">
        <v>699625</v>
      </c>
      <c r="G44" s="0" t="n">
        <v>3274</v>
      </c>
      <c r="H44" s="0" t="n">
        <v>193046</v>
      </c>
      <c r="I44" s="0" t="n">
        <v>83020</v>
      </c>
      <c r="J44" s="0" t="n">
        <v>659809</v>
      </c>
      <c r="K44" s="0" t="n">
        <v>558888</v>
      </c>
      <c r="L44" s="0" t="n">
        <v>525824</v>
      </c>
      <c r="M44" s="0" t="s">
        <v>343</v>
      </c>
      <c r="N44" s="0" t="s">
        <v>167</v>
      </c>
      <c r="O44" s="0" t="n">
        <v>7</v>
      </c>
      <c r="P44" s="0" t="s">
        <v>149</v>
      </c>
      <c r="Q44" s="0" t="s">
        <v>344</v>
      </c>
      <c r="R44" s="0" t="n">
        <v>93716</v>
      </c>
      <c r="S44" s="0" t="n">
        <v>90411</v>
      </c>
      <c r="T44" s="0" t="n">
        <v>1129</v>
      </c>
      <c r="U44" s="0" t="n">
        <v>277486</v>
      </c>
      <c r="V44" s="0" t="n">
        <v>63082</v>
      </c>
      <c r="W44" s="0" t="n">
        <v>3187</v>
      </c>
      <c r="X44" s="0" t="n">
        <v>3393</v>
      </c>
      <c r="Y44" s="2" t="s">
        <v>96</v>
      </c>
      <c r="Z44" s="0" t="n">
        <v>1.693</v>
      </c>
      <c r="AA44" s="0" t="n">
        <v>13712</v>
      </c>
      <c r="AB44" s="0" t="n">
        <v>94.76952</v>
      </c>
    </row>
    <row r="45" customFormat="false" ht="15" hidden="false" customHeight="false" outlineLevel="0" collapsed="false">
      <c r="A45" s="0" t="s">
        <v>429</v>
      </c>
      <c r="B45" s="0" t="s">
        <v>429</v>
      </c>
      <c r="C45" s="0" t="s">
        <v>430</v>
      </c>
      <c r="D45" s="0" t="n">
        <v>1267974</v>
      </c>
      <c r="E45" s="0" t="n">
        <v>805901</v>
      </c>
      <c r="F45" s="0" t="n">
        <v>607092</v>
      </c>
      <c r="G45" s="0" t="n">
        <v>2420</v>
      </c>
      <c r="H45" s="0" t="n">
        <v>125254</v>
      </c>
      <c r="I45" s="0" t="n">
        <v>71074</v>
      </c>
      <c r="J45" s="0" t="n">
        <v>573521</v>
      </c>
      <c r="K45" s="0" t="n">
        <v>501258</v>
      </c>
      <c r="L45" s="0" t="n">
        <v>476311</v>
      </c>
      <c r="M45" s="0" t="s">
        <v>343</v>
      </c>
      <c r="N45" s="0" t="s">
        <v>170</v>
      </c>
      <c r="O45" s="0" t="n">
        <v>8</v>
      </c>
      <c r="P45" s="0" t="s">
        <v>149</v>
      </c>
      <c r="Q45" s="0" t="s">
        <v>344</v>
      </c>
      <c r="R45" s="0" t="n">
        <v>88491</v>
      </c>
      <c r="S45" s="0" t="n">
        <v>36855</v>
      </c>
      <c r="T45" s="0" t="n">
        <v>798</v>
      </c>
      <c r="U45" s="0" t="n">
        <v>288372</v>
      </c>
      <c r="V45" s="0" t="n">
        <v>61795</v>
      </c>
      <c r="W45" s="0" t="n">
        <v>3021</v>
      </c>
      <c r="X45" s="0" t="n">
        <v>3179</v>
      </c>
      <c r="Y45" s="2" t="s">
        <v>33</v>
      </c>
      <c r="Z45" s="0" t="n">
        <v>1.723</v>
      </c>
      <c r="AA45" s="0" t="n">
        <v>13207</v>
      </c>
      <c r="AB45" s="0" t="n">
        <v>94.72286</v>
      </c>
    </row>
    <row r="46" customFormat="false" ht="15" hidden="false" customHeight="false" outlineLevel="0" collapsed="false">
      <c r="A46" s="0" t="s">
        <v>431</v>
      </c>
      <c r="B46" s="0" t="s">
        <v>431</v>
      </c>
      <c r="C46" s="0" t="s">
        <v>432</v>
      </c>
      <c r="D46" s="0" t="n">
        <v>1050254</v>
      </c>
      <c r="E46" s="0" t="n">
        <v>577134</v>
      </c>
      <c r="F46" s="0" t="n">
        <v>199935</v>
      </c>
      <c r="G46" s="0" t="n">
        <v>8575</v>
      </c>
      <c r="H46" s="0" t="n">
        <v>22621</v>
      </c>
      <c r="I46" s="0" t="n">
        <v>345959</v>
      </c>
      <c r="J46" s="0" t="n">
        <v>140974</v>
      </c>
      <c r="K46" s="0" t="n">
        <v>127152</v>
      </c>
      <c r="L46" s="0" t="n">
        <v>115051</v>
      </c>
      <c r="M46" s="0" t="s">
        <v>343</v>
      </c>
      <c r="N46" s="0" t="s">
        <v>173</v>
      </c>
      <c r="O46" s="0" t="n">
        <v>9</v>
      </c>
      <c r="P46" s="0" t="s">
        <v>149</v>
      </c>
      <c r="Q46" s="0" t="s">
        <v>344</v>
      </c>
      <c r="R46" s="0" t="n">
        <v>24900</v>
      </c>
      <c r="S46" s="0" t="n">
        <v>10175</v>
      </c>
      <c r="T46" s="0" t="n">
        <v>384</v>
      </c>
      <c r="U46" s="0" t="n">
        <v>71824</v>
      </c>
      <c r="V46" s="0" t="n">
        <v>7768</v>
      </c>
      <c r="W46" s="0" t="n">
        <v>538</v>
      </c>
      <c r="X46" s="0" t="n">
        <v>566</v>
      </c>
      <c r="Y46" s="2" t="s">
        <v>76</v>
      </c>
      <c r="Z46" s="0" t="n">
        <v>0.841</v>
      </c>
      <c r="AA46" s="0" t="n">
        <v>1747</v>
      </c>
      <c r="AB46" s="0" t="n">
        <v>58.11381</v>
      </c>
    </row>
    <row r="47" customFormat="false" ht="15" hidden="false" customHeight="false" outlineLevel="0" collapsed="false">
      <c r="A47" s="0" t="s">
        <v>433</v>
      </c>
      <c r="B47" s="0" t="s">
        <v>433</v>
      </c>
      <c r="C47" s="0" t="s">
        <v>434</v>
      </c>
      <c r="D47" s="0" t="n">
        <v>1292103</v>
      </c>
      <c r="E47" s="0" t="n">
        <v>769133</v>
      </c>
      <c r="F47" s="0" t="n">
        <v>594609</v>
      </c>
      <c r="G47" s="0" t="n">
        <v>3938</v>
      </c>
      <c r="H47" s="0" t="n">
        <v>100152</v>
      </c>
      <c r="I47" s="0" t="n">
        <v>70376</v>
      </c>
      <c r="J47" s="0" t="n">
        <v>558210</v>
      </c>
      <c r="K47" s="0" t="n">
        <v>442710</v>
      </c>
      <c r="L47" s="0" t="n">
        <v>416438</v>
      </c>
      <c r="M47" s="0" t="s">
        <v>343</v>
      </c>
      <c r="N47" s="0" t="s">
        <v>176</v>
      </c>
      <c r="O47" s="0" t="n">
        <v>10</v>
      </c>
      <c r="P47" s="0" t="s">
        <v>149</v>
      </c>
      <c r="Q47" s="0" t="s">
        <v>344</v>
      </c>
      <c r="R47" s="0" t="n">
        <v>100626</v>
      </c>
      <c r="S47" s="0" t="n">
        <v>97107</v>
      </c>
      <c r="T47" s="0" t="n">
        <v>978</v>
      </c>
      <c r="U47" s="0" t="n">
        <v>143105</v>
      </c>
      <c r="V47" s="0" t="n">
        <v>74618</v>
      </c>
      <c r="W47" s="0" t="n">
        <v>4606</v>
      </c>
      <c r="X47" s="0" t="n">
        <v>4870</v>
      </c>
      <c r="Y47" s="2" t="s">
        <v>43</v>
      </c>
      <c r="Z47" s="0" t="n">
        <v>1.521</v>
      </c>
      <c r="AA47" s="0" t="n">
        <v>16922</v>
      </c>
      <c r="AB47" s="0" t="n">
        <v>94.25007</v>
      </c>
    </row>
    <row r="48" customFormat="false" ht="15" hidden="false" customHeight="false" outlineLevel="0" collapsed="false">
      <c r="A48" s="0" t="s">
        <v>435</v>
      </c>
      <c r="B48" s="0" t="s">
        <v>435</v>
      </c>
      <c r="C48" s="0" t="s">
        <v>436</v>
      </c>
      <c r="D48" s="0" t="n">
        <v>1395907</v>
      </c>
      <c r="E48" s="0" t="n">
        <v>812048</v>
      </c>
      <c r="F48" s="0" t="n">
        <v>645876</v>
      </c>
      <c r="G48" s="0" t="n">
        <v>9382</v>
      </c>
      <c r="H48" s="0" t="n">
        <v>125940</v>
      </c>
      <c r="I48" s="0" t="n">
        <v>30711</v>
      </c>
      <c r="J48" s="0" t="n">
        <v>593223</v>
      </c>
      <c r="K48" s="0" t="n">
        <v>497469</v>
      </c>
      <c r="L48" s="0" t="n">
        <v>464323</v>
      </c>
      <c r="M48" s="0" t="s">
        <v>343</v>
      </c>
      <c r="N48" s="0" t="s">
        <v>179</v>
      </c>
      <c r="O48" s="0" t="n">
        <v>11</v>
      </c>
      <c r="P48" s="0" t="s">
        <v>149</v>
      </c>
      <c r="Q48" s="0" t="s">
        <v>344</v>
      </c>
      <c r="R48" s="0" t="n">
        <v>97143</v>
      </c>
      <c r="S48" s="0" t="n">
        <v>31849</v>
      </c>
      <c r="T48" s="0" t="n">
        <v>1184</v>
      </c>
      <c r="U48" s="0" t="n">
        <v>230433</v>
      </c>
      <c r="V48" s="0" t="n">
        <v>103714</v>
      </c>
      <c r="W48" s="0" t="n">
        <v>4641</v>
      </c>
      <c r="X48" s="0" t="n">
        <v>4860</v>
      </c>
      <c r="Y48" s="2" t="s">
        <v>43</v>
      </c>
      <c r="Z48" s="0" t="n">
        <v>2.023</v>
      </c>
      <c r="AA48" s="0" t="n">
        <v>20727</v>
      </c>
      <c r="AB48" s="0" t="n">
        <v>94.05461</v>
      </c>
    </row>
    <row r="49" customFormat="false" ht="15" hidden="false" customHeight="false" outlineLevel="0" collapsed="false">
      <c r="A49" s="0" t="s">
        <v>437</v>
      </c>
      <c r="B49" s="0" t="s">
        <v>437</v>
      </c>
      <c r="C49" s="0" t="s">
        <v>438</v>
      </c>
      <c r="D49" s="0" t="n">
        <v>1375687</v>
      </c>
      <c r="E49" s="0" t="n">
        <v>785853</v>
      </c>
      <c r="F49" s="0" t="n">
        <v>615207</v>
      </c>
      <c r="G49" s="0" t="n">
        <v>10381</v>
      </c>
      <c r="H49" s="0" t="n">
        <v>100872</v>
      </c>
      <c r="I49" s="0" t="n">
        <v>59305</v>
      </c>
      <c r="J49" s="0" t="n">
        <v>553117</v>
      </c>
      <c r="K49" s="0" t="n">
        <v>459791</v>
      </c>
      <c r="L49" s="0" t="n">
        <v>427574</v>
      </c>
      <c r="M49" s="0" t="s">
        <v>343</v>
      </c>
      <c r="N49" s="0" t="s">
        <v>182</v>
      </c>
      <c r="O49" s="0" t="n">
        <v>12</v>
      </c>
      <c r="P49" s="0" t="s">
        <v>149</v>
      </c>
      <c r="Q49" s="0" t="s">
        <v>344</v>
      </c>
      <c r="R49" s="0" t="n">
        <v>104710</v>
      </c>
      <c r="S49" s="0" t="n">
        <v>49450</v>
      </c>
      <c r="T49" s="0" t="n">
        <v>1377</v>
      </c>
      <c r="U49" s="0" t="n">
        <v>183307</v>
      </c>
      <c r="V49" s="0" t="n">
        <v>88730</v>
      </c>
      <c r="W49" s="0" t="n">
        <v>3139</v>
      </c>
      <c r="X49" s="0" t="n">
        <v>3336</v>
      </c>
      <c r="Y49" s="2" t="s">
        <v>33</v>
      </c>
      <c r="Z49" s="0" t="n">
        <v>1.762</v>
      </c>
      <c r="AA49" s="0" t="n">
        <v>13515</v>
      </c>
      <c r="AB49" s="0" t="n">
        <v>93.32616</v>
      </c>
    </row>
    <row r="50" customFormat="false" ht="15" hidden="false" customHeight="false" outlineLevel="0" collapsed="false">
      <c r="A50" s="0" t="s">
        <v>439</v>
      </c>
      <c r="B50" s="0" t="s">
        <v>439</v>
      </c>
      <c r="C50" s="0" t="s">
        <v>440</v>
      </c>
      <c r="D50" s="0" t="n">
        <v>922710</v>
      </c>
      <c r="E50" s="0" t="n">
        <v>517718</v>
      </c>
      <c r="F50" s="0" t="n">
        <v>185419</v>
      </c>
      <c r="G50" s="0" t="n">
        <v>5223</v>
      </c>
      <c r="H50" s="0" t="n">
        <v>22876</v>
      </c>
      <c r="I50" s="0" t="n">
        <v>304163</v>
      </c>
      <c r="J50" s="0" t="n">
        <v>145205</v>
      </c>
      <c r="K50" s="0" t="n">
        <v>122535</v>
      </c>
      <c r="L50" s="0" t="n">
        <v>113110</v>
      </c>
      <c r="M50" s="0" t="s">
        <v>343</v>
      </c>
      <c r="N50" s="0" t="s">
        <v>185</v>
      </c>
      <c r="O50" s="0" t="n">
        <v>1</v>
      </c>
      <c r="P50" s="0" t="s">
        <v>186</v>
      </c>
      <c r="Q50" s="0" t="s">
        <v>344</v>
      </c>
      <c r="R50" s="0" t="n">
        <v>32850</v>
      </c>
      <c r="S50" s="0" t="n">
        <v>5617</v>
      </c>
      <c r="T50" s="0" t="n">
        <v>477</v>
      </c>
      <c r="U50" s="0" t="n">
        <v>65892</v>
      </c>
      <c r="V50" s="0" t="n">
        <v>8274</v>
      </c>
      <c r="W50" s="0" t="n">
        <v>482</v>
      </c>
      <c r="X50" s="0" t="n">
        <v>505</v>
      </c>
      <c r="Y50" s="2" t="s">
        <v>76</v>
      </c>
      <c r="Z50" s="0" t="n">
        <v>0.96</v>
      </c>
      <c r="AA50" s="0" t="n">
        <v>1664</v>
      </c>
      <c r="AB50" s="0" t="n">
        <v>63.34657</v>
      </c>
    </row>
    <row r="51" customFormat="false" ht="15" hidden="false" customHeight="false" outlineLevel="0" collapsed="false">
      <c r="A51" s="0" t="s">
        <v>441</v>
      </c>
      <c r="B51" s="0" t="s">
        <v>441</v>
      </c>
      <c r="C51" s="0" t="s">
        <v>442</v>
      </c>
      <c r="D51" s="0" t="n">
        <v>1074259</v>
      </c>
      <c r="E51" s="0" t="n">
        <v>705316</v>
      </c>
      <c r="F51" s="0" t="n">
        <v>545915</v>
      </c>
      <c r="G51" s="0" t="n">
        <v>1740</v>
      </c>
      <c r="H51" s="0" t="n">
        <v>110470</v>
      </c>
      <c r="I51" s="0" t="n">
        <v>47132</v>
      </c>
      <c r="J51" s="0" t="n">
        <v>516319</v>
      </c>
      <c r="K51" s="0" t="n">
        <v>438181</v>
      </c>
      <c r="L51" s="0" t="n">
        <v>416785</v>
      </c>
      <c r="M51" s="0" t="s">
        <v>343</v>
      </c>
      <c r="N51" s="0" t="s">
        <v>189</v>
      </c>
      <c r="O51" s="0" t="n">
        <v>2</v>
      </c>
      <c r="P51" s="0" t="s">
        <v>186</v>
      </c>
      <c r="Q51" s="0" t="s">
        <v>344</v>
      </c>
      <c r="R51" s="0" t="n">
        <v>84381</v>
      </c>
      <c r="S51" s="0" t="n">
        <v>36141</v>
      </c>
      <c r="T51" s="0" t="n">
        <v>1144</v>
      </c>
      <c r="U51" s="0" t="n">
        <v>234175</v>
      </c>
      <c r="V51" s="0" t="n">
        <v>60944</v>
      </c>
      <c r="W51" s="0" t="n">
        <v>3296</v>
      </c>
      <c r="X51" s="0" t="n">
        <v>3476</v>
      </c>
      <c r="Y51" s="2" t="s">
        <v>83</v>
      </c>
      <c r="Z51" s="0" t="n">
        <v>1.845</v>
      </c>
      <c r="AA51" s="0" t="n">
        <v>13865</v>
      </c>
      <c r="AB51" s="0" t="n">
        <v>94.69203</v>
      </c>
    </row>
    <row r="52" customFormat="false" ht="15" hidden="false" customHeight="false" outlineLevel="0" collapsed="false">
      <c r="A52" s="0" t="s">
        <v>443</v>
      </c>
      <c r="B52" s="0" t="s">
        <v>443</v>
      </c>
      <c r="C52" s="0" t="s">
        <v>444</v>
      </c>
      <c r="D52" s="0" t="n">
        <v>723762</v>
      </c>
      <c r="E52" s="0" t="n">
        <v>496229</v>
      </c>
      <c r="F52" s="0" t="n">
        <v>396337</v>
      </c>
      <c r="G52" s="0" t="n">
        <v>855</v>
      </c>
      <c r="H52" s="0" t="n">
        <v>82096</v>
      </c>
      <c r="I52" s="0" t="n">
        <v>16897</v>
      </c>
      <c r="J52" s="0" t="n">
        <v>378882</v>
      </c>
      <c r="K52" s="0" t="n">
        <v>327209</v>
      </c>
      <c r="L52" s="0" t="n">
        <v>315858</v>
      </c>
      <c r="M52" s="0" t="s">
        <v>343</v>
      </c>
      <c r="N52" s="0" t="s">
        <v>192</v>
      </c>
      <c r="O52" s="0" t="n">
        <v>3</v>
      </c>
      <c r="P52" s="0" t="s">
        <v>186</v>
      </c>
      <c r="Q52" s="0" t="s">
        <v>344</v>
      </c>
      <c r="R52" s="0" t="n">
        <v>60142</v>
      </c>
      <c r="S52" s="0" t="n">
        <v>24673</v>
      </c>
      <c r="T52" s="0" t="n">
        <v>530</v>
      </c>
      <c r="U52" s="0" t="n">
        <v>180948</v>
      </c>
      <c r="V52" s="0" t="n">
        <v>49542</v>
      </c>
      <c r="W52" s="0" t="n">
        <v>4349</v>
      </c>
      <c r="X52" s="0" t="n">
        <v>4557</v>
      </c>
      <c r="Y52" s="2" t="s">
        <v>43</v>
      </c>
      <c r="Z52" s="0" t="n">
        <v>1.82</v>
      </c>
      <c r="AA52" s="0" t="n">
        <v>16883</v>
      </c>
      <c r="AB52" s="0" t="n">
        <v>95.79575</v>
      </c>
    </row>
    <row r="53" customFormat="false" ht="15" hidden="false" customHeight="false" outlineLevel="0" collapsed="false">
      <c r="A53" s="0" t="s">
        <v>445</v>
      </c>
      <c r="B53" s="0" t="s">
        <v>445</v>
      </c>
      <c r="C53" s="0" t="s">
        <v>446</v>
      </c>
      <c r="D53" s="0" t="n">
        <v>836342</v>
      </c>
      <c r="E53" s="0" t="n">
        <v>500955</v>
      </c>
      <c r="F53" s="0" t="n">
        <v>133950</v>
      </c>
      <c r="G53" s="0" t="n">
        <v>4920</v>
      </c>
      <c r="H53" s="0" t="n">
        <v>35541</v>
      </c>
      <c r="I53" s="0" t="n">
        <v>326516</v>
      </c>
      <c r="J53" s="0" t="n">
        <v>92300</v>
      </c>
      <c r="K53" s="0" t="n">
        <v>78309</v>
      </c>
      <c r="L53" s="0" t="n">
        <v>71761</v>
      </c>
      <c r="M53" s="0" t="s">
        <v>343</v>
      </c>
      <c r="N53" s="0" t="s">
        <v>195</v>
      </c>
      <c r="O53" s="0" t="n">
        <v>4</v>
      </c>
      <c r="P53" s="0" t="s">
        <v>186</v>
      </c>
      <c r="Q53" s="0" t="s">
        <v>344</v>
      </c>
      <c r="R53" s="0" t="n">
        <v>12146</v>
      </c>
      <c r="S53" s="0" t="n">
        <v>9100</v>
      </c>
      <c r="T53" s="0" t="n">
        <v>1</v>
      </c>
      <c r="U53" s="0" t="n">
        <v>45177</v>
      </c>
      <c r="V53" s="0" t="n">
        <v>5337</v>
      </c>
      <c r="W53" s="0" t="n">
        <v>348</v>
      </c>
      <c r="X53" s="0" t="n">
        <v>377</v>
      </c>
      <c r="Y53" s="2" t="s">
        <v>76</v>
      </c>
      <c r="Z53" s="0" t="n">
        <v>0.798</v>
      </c>
      <c r="AA53" s="0" t="n">
        <v>1116</v>
      </c>
      <c r="AB53" s="0" t="n">
        <v>47.48832</v>
      </c>
    </row>
    <row r="54" customFormat="false" ht="15" hidden="false" customHeight="false" outlineLevel="0" collapsed="false">
      <c r="A54" s="0" t="s">
        <v>447</v>
      </c>
      <c r="B54" s="0" t="s">
        <v>447</v>
      </c>
      <c r="C54" s="0" t="s">
        <v>448</v>
      </c>
      <c r="D54" s="0" t="n">
        <v>1415238</v>
      </c>
      <c r="E54" s="0" t="n">
        <v>826857</v>
      </c>
      <c r="F54" s="0" t="n">
        <v>635049</v>
      </c>
      <c r="G54" s="0" t="n">
        <v>3310</v>
      </c>
      <c r="H54" s="0" t="n">
        <v>114765</v>
      </c>
      <c r="I54" s="0" t="n">
        <v>73667</v>
      </c>
      <c r="J54" s="0" t="n">
        <v>589700</v>
      </c>
      <c r="K54" s="0" t="n">
        <v>490246</v>
      </c>
      <c r="L54" s="0" t="n">
        <v>455553</v>
      </c>
      <c r="M54" s="0" t="s">
        <v>343</v>
      </c>
      <c r="N54" s="0" t="s">
        <v>198</v>
      </c>
      <c r="O54" s="0" t="n">
        <v>5</v>
      </c>
      <c r="P54" s="0" t="s">
        <v>186</v>
      </c>
      <c r="Q54" s="0" t="s">
        <v>344</v>
      </c>
      <c r="R54" s="0" t="n">
        <v>83874</v>
      </c>
      <c r="S54" s="0" t="n">
        <v>53174</v>
      </c>
      <c r="T54" s="0" t="n">
        <v>2983</v>
      </c>
      <c r="U54" s="0" t="n">
        <v>226999</v>
      </c>
      <c r="V54" s="0" t="n">
        <v>88523</v>
      </c>
      <c r="W54" s="0" t="n">
        <v>2994</v>
      </c>
      <c r="X54" s="0" t="n">
        <v>3181</v>
      </c>
      <c r="Y54" s="2" t="s">
        <v>33</v>
      </c>
      <c r="Z54" s="0" t="n">
        <v>1.602</v>
      </c>
      <c r="AA54" s="0" t="n">
        <v>14018</v>
      </c>
      <c r="AB54" s="0" t="n">
        <v>94.30918</v>
      </c>
    </row>
    <row r="55" customFormat="false" ht="15" hidden="false" customHeight="false" outlineLevel="0" collapsed="false">
      <c r="A55" s="0" t="s">
        <v>449</v>
      </c>
      <c r="B55" s="0" t="s">
        <v>449</v>
      </c>
      <c r="C55" s="0" t="s">
        <v>450</v>
      </c>
      <c r="D55" s="0" t="n">
        <v>1668277</v>
      </c>
      <c r="E55" s="0" t="n">
        <v>1101133</v>
      </c>
      <c r="F55" s="0" t="n">
        <v>920584</v>
      </c>
      <c r="G55" s="0" t="n">
        <v>3721</v>
      </c>
      <c r="H55" s="0" t="n">
        <v>141433</v>
      </c>
      <c r="I55" s="0" t="n">
        <v>35300</v>
      </c>
      <c r="J55" s="0" t="n">
        <v>870117</v>
      </c>
      <c r="K55" s="0" t="n">
        <v>744435</v>
      </c>
      <c r="L55" s="0" t="n">
        <v>688786</v>
      </c>
      <c r="M55" s="0" t="s">
        <v>343</v>
      </c>
      <c r="N55" s="0" t="s">
        <v>201</v>
      </c>
      <c r="O55" s="0" t="n">
        <v>6</v>
      </c>
      <c r="P55" s="0" t="s">
        <v>186</v>
      </c>
      <c r="Q55" s="0" t="s">
        <v>344</v>
      </c>
      <c r="R55" s="0" t="n">
        <v>154253</v>
      </c>
      <c r="S55" s="0" t="n">
        <v>71686</v>
      </c>
      <c r="T55" s="0" t="n">
        <v>1935</v>
      </c>
      <c r="U55" s="0" t="n">
        <v>329671</v>
      </c>
      <c r="V55" s="0" t="n">
        <v>131241</v>
      </c>
      <c r="W55" s="0" t="n">
        <v>5927</v>
      </c>
      <c r="X55" s="0" t="n">
        <v>6203</v>
      </c>
      <c r="Y55" s="2" t="s">
        <v>43</v>
      </c>
      <c r="Z55" s="0" t="n">
        <v>1.813</v>
      </c>
      <c r="AA55" s="0" t="n">
        <v>28528</v>
      </c>
      <c r="AB55" s="0" t="n">
        <v>95.92692</v>
      </c>
    </row>
    <row r="56" customFormat="false" ht="15" hidden="false" customHeight="false" outlineLevel="0" collapsed="false">
      <c r="A56" s="0" t="s">
        <v>451</v>
      </c>
      <c r="B56" s="0" t="s">
        <v>451</v>
      </c>
      <c r="C56" s="0" t="s">
        <v>452</v>
      </c>
      <c r="D56" s="0" t="n">
        <v>1244866</v>
      </c>
      <c r="E56" s="0" t="n">
        <v>794971</v>
      </c>
      <c r="F56" s="0" t="n">
        <v>622808</v>
      </c>
      <c r="G56" s="0" t="n">
        <v>2168</v>
      </c>
      <c r="H56" s="0" t="n">
        <v>111258</v>
      </c>
      <c r="I56" s="0" t="n">
        <v>58653</v>
      </c>
      <c r="J56" s="0" t="n">
        <v>588673</v>
      </c>
      <c r="K56" s="0" t="n">
        <v>516331</v>
      </c>
      <c r="L56" s="0" t="n">
        <v>490471</v>
      </c>
      <c r="M56" s="0" t="s">
        <v>343</v>
      </c>
      <c r="N56" s="0" t="s">
        <v>204</v>
      </c>
      <c r="O56" s="0" t="n">
        <v>7</v>
      </c>
      <c r="P56" s="0" t="s">
        <v>186</v>
      </c>
      <c r="Q56" s="0" t="s">
        <v>344</v>
      </c>
      <c r="R56" s="0" t="n">
        <v>93480</v>
      </c>
      <c r="S56" s="0" t="n">
        <v>29119</v>
      </c>
      <c r="T56" s="0" t="n">
        <v>1277</v>
      </c>
      <c r="U56" s="0" t="n">
        <v>295871</v>
      </c>
      <c r="V56" s="0" t="n">
        <v>70721</v>
      </c>
      <c r="W56" s="0" t="n">
        <v>3186</v>
      </c>
      <c r="X56" s="0" t="n">
        <v>3385</v>
      </c>
      <c r="Y56" s="2" t="s">
        <v>43</v>
      </c>
      <c r="Z56" s="0" t="n">
        <v>1.858</v>
      </c>
      <c r="AA56" s="0" t="n">
        <v>14271</v>
      </c>
      <c r="AB56" s="0" t="n">
        <v>94.80908</v>
      </c>
    </row>
    <row r="57" customFormat="false" ht="15" hidden="false" customHeight="false" outlineLevel="0" collapsed="false">
      <c r="A57" s="0" t="s">
        <v>453</v>
      </c>
      <c r="B57" s="0" t="s">
        <v>453</v>
      </c>
      <c r="C57" s="0" t="s">
        <v>454</v>
      </c>
      <c r="D57" s="0" t="n">
        <v>992376</v>
      </c>
      <c r="E57" s="0" t="n">
        <v>634323</v>
      </c>
      <c r="F57" s="0" t="n">
        <v>487839</v>
      </c>
      <c r="G57" s="0" t="n">
        <v>1514</v>
      </c>
      <c r="H57" s="0" t="n">
        <v>96314</v>
      </c>
      <c r="I57" s="0" t="n">
        <v>48618</v>
      </c>
      <c r="J57" s="0" t="n">
        <v>463370</v>
      </c>
      <c r="K57" s="0" t="n">
        <v>396283</v>
      </c>
      <c r="L57" s="0" t="n">
        <v>379429</v>
      </c>
      <c r="M57" s="0" t="s">
        <v>343</v>
      </c>
      <c r="N57" s="0" t="s">
        <v>207</v>
      </c>
      <c r="O57" s="0" t="n">
        <v>8</v>
      </c>
      <c r="P57" s="0" t="s">
        <v>186</v>
      </c>
      <c r="Q57" s="0" t="s">
        <v>344</v>
      </c>
      <c r="R57" s="0" t="n">
        <v>52747</v>
      </c>
      <c r="S57" s="0" t="n">
        <v>31752</v>
      </c>
      <c r="T57" s="0" t="n">
        <v>1105</v>
      </c>
      <c r="U57" s="0" t="n">
        <v>233061</v>
      </c>
      <c r="V57" s="0" t="n">
        <v>60764</v>
      </c>
      <c r="W57" s="0" t="n">
        <v>3161</v>
      </c>
      <c r="X57" s="0" t="n">
        <v>3326</v>
      </c>
      <c r="Y57" s="2" t="s">
        <v>33</v>
      </c>
      <c r="Z57" s="0" t="n">
        <v>1.816</v>
      </c>
      <c r="AA57" s="0" t="n">
        <v>13639</v>
      </c>
      <c r="AB57" s="0" t="n">
        <v>95.335</v>
      </c>
    </row>
    <row r="58" customFormat="false" ht="15" hidden="false" customHeight="false" outlineLevel="0" collapsed="false">
      <c r="A58" s="0" t="s">
        <v>455</v>
      </c>
      <c r="B58" s="0" t="s">
        <v>455</v>
      </c>
      <c r="C58" s="0" t="s">
        <v>456</v>
      </c>
      <c r="D58" s="0" t="n">
        <v>1099384</v>
      </c>
      <c r="E58" s="0" t="n">
        <v>574224</v>
      </c>
      <c r="F58" s="0" t="n">
        <v>219071</v>
      </c>
      <c r="G58" s="0" t="n">
        <v>7665</v>
      </c>
      <c r="H58" s="0" t="n">
        <v>18570</v>
      </c>
      <c r="I58" s="0" t="n">
        <v>328880</v>
      </c>
      <c r="J58" s="0" t="n">
        <v>168445</v>
      </c>
      <c r="K58" s="0" t="n">
        <v>141977</v>
      </c>
      <c r="L58" s="0" t="n">
        <v>128923</v>
      </c>
      <c r="M58" s="0" t="s">
        <v>343</v>
      </c>
      <c r="N58" s="0" t="s">
        <v>210</v>
      </c>
      <c r="O58" s="0" t="n">
        <v>9</v>
      </c>
      <c r="P58" s="0" t="s">
        <v>186</v>
      </c>
      <c r="Q58" s="0" t="s">
        <v>344</v>
      </c>
      <c r="R58" s="0" t="n">
        <v>21904</v>
      </c>
      <c r="S58" s="0" t="n">
        <v>11146</v>
      </c>
      <c r="T58" s="0" t="n">
        <v>128</v>
      </c>
      <c r="U58" s="0" t="n">
        <v>88935</v>
      </c>
      <c r="V58" s="0" t="n">
        <v>6810</v>
      </c>
      <c r="W58" s="0" t="n">
        <v>535</v>
      </c>
      <c r="X58" s="0" t="n">
        <v>566</v>
      </c>
      <c r="Y58" s="2" t="s">
        <v>76</v>
      </c>
      <c r="Z58" s="0" t="n">
        <v>0.932</v>
      </c>
      <c r="AA58" s="0" t="n">
        <v>1936</v>
      </c>
      <c r="AB58" s="0" t="n">
        <v>64.43885</v>
      </c>
    </row>
    <row r="59" customFormat="false" ht="15" hidden="false" customHeight="false" outlineLevel="0" collapsed="false">
      <c r="A59" s="0" t="s">
        <v>457</v>
      </c>
      <c r="B59" s="0" t="s">
        <v>457</v>
      </c>
      <c r="C59" s="0" t="s">
        <v>458</v>
      </c>
      <c r="D59" s="0" t="n">
        <v>1151311</v>
      </c>
      <c r="E59" s="0" t="n">
        <v>690337</v>
      </c>
      <c r="F59" s="0" t="n">
        <v>555820</v>
      </c>
      <c r="G59" s="0" t="n">
        <v>1688</v>
      </c>
      <c r="H59" s="0" t="n">
        <v>105540</v>
      </c>
      <c r="I59" s="0" t="n">
        <v>27222</v>
      </c>
      <c r="J59" s="0" t="n">
        <v>530473</v>
      </c>
      <c r="K59" s="0" t="n">
        <v>449560</v>
      </c>
      <c r="L59" s="0" t="n">
        <v>426833</v>
      </c>
      <c r="M59" s="0" t="s">
        <v>343</v>
      </c>
      <c r="N59" s="0" t="s">
        <v>213</v>
      </c>
      <c r="O59" s="0" t="n">
        <v>10</v>
      </c>
      <c r="P59" s="0" t="s">
        <v>186</v>
      </c>
      <c r="Q59" s="0" t="s">
        <v>344</v>
      </c>
      <c r="R59" s="0" t="n">
        <v>70851</v>
      </c>
      <c r="S59" s="0" t="n">
        <v>45194</v>
      </c>
      <c r="T59" s="0" t="n">
        <v>1304</v>
      </c>
      <c r="U59" s="0" t="n">
        <v>238677</v>
      </c>
      <c r="V59" s="0" t="n">
        <v>70806</v>
      </c>
      <c r="W59" s="0" t="n">
        <v>4615</v>
      </c>
      <c r="X59" s="0" t="n">
        <v>4839</v>
      </c>
      <c r="Y59" s="2" t="s">
        <v>62</v>
      </c>
      <c r="Z59" s="0" t="n">
        <v>1.748</v>
      </c>
      <c r="AA59" s="0" t="n">
        <v>19877</v>
      </c>
      <c r="AB59" s="0" t="n">
        <v>95.722</v>
      </c>
    </row>
    <row r="60" customFormat="false" ht="15" hidden="false" customHeight="false" outlineLevel="0" collapsed="false">
      <c r="A60" s="0" t="s">
        <v>459</v>
      </c>
      <c r="B60" s="0" t="s">
        <v>459</v>
      </c>
      <c r="C60" s="0" t="s">
        <v>460</v>
      </c>
      <c r="D60" s="0" t="n">
        <v>1471121</v>
      </c>
      <c r="E60" s="0" t="n">
        <v>791193</v>
      </c>
      <c r="F60" s="0" t="n">
        <v>608660</v>
      </c>
      <c r="G60" s="0" t="n">
        <v>8470</v>
      </c>
      <c r="H60" s="0" t="n">
        <v>121241</v>
      </c>
      <c r="I60" s="0" t="n">
        <v>52747</v>
      </c>
      <c r="J60" s="0" t="n">
        <v>552408</v>
      </c>
      <c r="K60" s="0" t="n">
        <v>457227</v>
      </c>
      <c r="L60" s="0" t="n">
        <v>424503</v>
      </c>
      <c r="M60" s="0" t="s">
        <v>343</v>
      </c>
      <c r="N60" s="0" t="s">
        <v>216</v>
      </c>
      <c r="O60" s="0" t="n">
        <v>11</v>
      </c>
      <c r="P60" s="0" t="s">
        <v>186</v>
      </c>
      <c r="Q60" s="0" t="s">
        <v>344</v>
      </c>
      <c r="R60" s="0" t="n">
        <v>107387</v>
      </c>
      <c r="S60" s="0" t="n">
        <v>39065</v>
      </c>
      <c r="T60" s="0" t="n">
        <v>508</v>
      </c>
      <c r="U60" s="0" t="n">
        <v>190919</v>
      </c>
      <c r="V60" s="0" t="n">
        <v>86623</v>
      </c>
      <c r="W60" s="0" t="n">
        <v>3668</v>
      </c>
      <c r="X60" s="0" t="n">
        <v>3877</v>
      </c>
      <c r="Y60" s="2" t="s">
        <v>43</v>
      </c>
      <c r="Z60" s="0" t="n">
        <v>1.936</v>
      </c>
      <c r="AA60" s="0" t="n">
        <v>15585</v>
      </c>
      <c r="AB60" s="0" t="n">
        <v>93.19224</v>
      </c>
    </row>
    <row r="61" customFormat="false" ht="15" hidden="false" customHeight="false" outlineLevel="0" collapsed="false">
      <c r="A61" s="0" t="s">
        <v>461</v>
      </c>
      <c r="B61" s="0" t="s">
        <v>461</v>
      </c>
      <c r="C61" s="0" t="s">
        <v>462</v>
      </c>
      <c r="D61" s="0" t="n">
        <v>1498643</v>
      </c>
      <c r="E61" s="0" t="n">
        <v>844343</v>
      </c>
      <c r="F61" s="0" t="n">
        <v>681002</v>
      </c>
      <c r="G61" s="0" t="n">
        <v>8014</v>
      </c>
      <c r="H61" s="0" t="n">
        <v>113541</v>
      </c>
      <c r="I61" s="0" t="n">
        <v>41717</v>
      </c>
      <c r="J61" s="0" t="n">
        <v>629553</v>
      </c>
      <c r="K61" s="0" t="n">
        <v>523050</v>
      </c>
      <c r="L61" s="0" t="n">
        <v>483626</v>
      </c>
      <c r="M61" s="0" t="s">
        <v>343</v>
      </c>
      <c r="N61" s="0" t="s">
        <v>219</v>
      </c>
      <c r="O61" s="0" t="n">
        <v>12</v>
      </c>
      <c r="P61" s="0" t="s">
        <v>186</v>
      </c>
      <c r="Q61" s="0" t="s">
        <v>344</v>
      </c>
      <c r="R61" s="0" t="n">
        <v>126813</v>
      </c>
      <c r="S61" s="0" t="n">
        <v>42389</v>
      </c>
      <c r="T61" s="0" t="n">
        <v>446</v>
      </c>
      <c r="U61" s="0" t="n">
        <v>197390</v>
      </c>
      <c r="V61" s="0" t="n">
        <v>116588</v>
      </c>
      <c r="W61" s="0" t="n">
        <v>4164</v>
      </c>
      <c r="X61" s="0" t="n">
        <v>4378</v>
      </c>
      <c r="Y61" s="2" t="s">
        <v>33</v>
      </c>
      <c r="Z61" s="0" t="n">
        <v>1.746</v>
      </c>
      <c r="AA61" s="0" t="n">
        <v>18454</v>
      </c>
      <c r="AB61" s="0" t="n">
        <v>93.15145</v>
      </c>
    </row>
    <row r="62" customFormat="false" ht="15" hidden="false" customHeight="false" outlineLevel="0" collapsed="false">
      <c r="A62" s="0" t="s">
        <v>463</v>
      </c>
      <c r="B62" s="0" t="s">
        <v>463</v>
      </c>
      <c r="C62" s="0" t="s">
        <v>464</v>
      </c>
      <c r="D62" s="0" t="n">
        <v>797226</v>
      </c>
      <c r="E62" s="0" t="n">
        <v>427613</v>
      </c>
      <c r="F62" s="0" t="n">
        <v>167238</v>
      </c>
      <c r="G62" s="0" t="n">
        <v>4173</v>
      </c>
      <c r="H62" s="0" t="n">
        <v>17607</v>
      </c>
      <c r="I62" s="0" t="n">
        <v>238571</v>
      </c>
      <c r="J62" s="0" t="n">
        <v>132834</v>
      </c>
      <c r="K62" s="0" t="n">
        <v>119555</v>
      </c>
      <c r="L62" s="0" t="n">
        <v>108133</v>
      </c>
      <c r="M62" s="0" t="s">
        <v>343</v>
      </c>
      <c r="N62" s="0" t="s">
        <v>222</v>
      </c>
      <c r="O62" s="0" t="n">
        <v>1</v>
      </c>
      <c r="P62" s="0" t="s">
        <v>223</v>
      </c>
      <c r="Q62" s="0" t="s">
        <v>344</v>
      </c>
      <c r="R62" s="0" t="n">
        <v>25016</v>
      </c>
      <c r="S62" s="0" t="n">
        <v>9805</v>
      </c>
      <c r="T62" s="0" t="n">
        <v>168</v>
      </c>
      <c r="U62" s="0" t="n">
        <v>61773</v>
      </c>
      <c r="V62" s="0" t="n">
        <v>11371</v>
      </c>
      <c r="W62" s="0" t="n">
        <v>573</v>
      </c>
      <c r="X62" s="0" t="n">
        <v>615</v>
      </c>
      <c r="Y62" s="2" t="s">
        <v>76</v>
      </c>
      <c r="Z62" s="0" t="n">
        <v>1.085</v>
      </c>
      <c r="AA62" s="0" t="n">
        <v>1978</v>
      </c>
      <c r="AB62" s="0" t="n">
        <v>64.42695</v>
      </c>
    </row>
    <row r="63" customFormat="false" ht="15" hidden="false" customHeight="false" outlineLevel="0" collapsed="false">
      <c r="A63" s="0" t="s">
        <v>465</v>
      </c>
      <c r="B63" s="0" t="s">
        <v>465</v>
      </c>
      <c r="C63" s="0" t="s">
        <v>466</v>
      </c>
      <c r="D63" s="0" t="n">
        <v>940646</v>
      </c>
      <c r="E63" s="0" t="n">
        <v>536028</v>
      </c>
      <c r="F63" s="0" t="n">
        <v>207904</v>
      </c>
      <c r="G63" s="0" t="n">
        <v>5209</v>
      </c>
      <c r="H63" s="0" t="n">
        <v>25742</v>
      </c>
      <c r="I63" s="0" t="n">
        <v>297136</v>
      </c>
      <c r="J63" s="0" t="n">
        <v>171867</v>
      </c>
      <c r="K63" s="0" t="n">
        <v>146368</v>
      </c>
      <c r="L63" s="0" t="n">
        <v>135856</v>
      </c>
      <c r="M63" s="0" t="s">
        <v>343</v>
      </c>
      <c r="N63" s="0" t="s">
        <v>226</v>
      </c>
      <c r="O63" s="0" t="n">
        <v>2</v>
      </c>
      <c r="P63" s="0" t="s">
        <v>223</v>
      </c>
      <c r="Q63" s="0" t="s">
        <v>344</v>
      </c>
      <c r="R63" s="0" t="n">
        <v>29580</v>
      </c>
      <c r="S63" s="0" t="n">
        <v>11100</v>
      </c>
      <c r="T63" s="0" t="n">
        <v>62</v>
      </c>
      <c r="U63" s="0" t="n">
        <v>78033</v>
      </c>
      <c r="V63" s="0" t="n">
        <v>17081</v>
      </c>
      <c r="W63" s="0" t="n">
        <v>541</v>
      </c>
      <c r="X63" s="0" t="n">
        <v>573</v>
      </c>
      <c r="Y63" s="2" t="s">
        <v>76</v>
      </c>
      <c r="Z63" s="0" t="n">
        <v>0.931</v>
      </c>
      <c r="AA63" s="0" t="n">
        <v>1954</v>
      </c>
      <c r="AB63" s="0" t="n">
        <v>65.41588</v>
      </c>
    </row>
    <row r="64" customFormat="false" ht="15" hidden="false" customHeight="false" outlineLevel="0" collapsed="false">
      <c r="A64" s="0" t="s">
        <v>467</v>
      </c>
      <c r="B64" s="0" t="s">
        <v>467</v>
      </c>
      <c r="C64" s="0" t="s">
        <v>468</v>
      </c>
      <c r="D64" s="0" t="n">
        <v>462488</v>
      </c>
      <c r="E64" s="0" t="n">
        <v>259331</v>
      </c>
      <c r="F64" s="0" t="n">
        <v>98603</v>
      </c>
      <c r="G64" s="0" t="n">
        <v>2727</v>
      </c>
      <c r="H64" s="0" t="n">
        <v>13847</v>
      </c>
      <c r="I64" s="0" t="n">
        <v>144143</v>
      </c>
      <c r="J64" s="0" t="n">
        <v>75639</v>
      </c>
      <c r="K64" s="0" t="n">
        <v>67086</v>
      </c>
      <c r="L64" s="0" t="n">
        <v>64605</v>
      </c>
      <c r="M64" s="0" t="s">
        <v>343</v>
      </c>
      <c r="N64" s="0" t="s">
        <v>229</v>
      </c>
      <c r="O64" s="0" t="n">
        <v>3</v>
      </c>
      <c r="P64" s="0" t="s">
        <v>223</v>
      </c>
      <c r="Q64" s="0" t="s">
        <v>344</v>
      </c>
      <c r="R64" s="0" t="n">
        <v>13836</v>
      </c>
      <c r="S64" s="0" t="n">
        <v>4433</v>
      </c>
      <c r="T64" s="0" t="n">
        <v>106</v>
      </c>
      <c r="U64" s="0" t="n">
        <v>40549</v>
      </c>
      <c r="V64" s="0" t="n">
        <v>5681</v>
      </c>
      <c r="W64" s="0" t="n">
        <v>472</v>
      </c>
      <c r="X64" s="0" t="n">
        <v>504</v>
      </c>
      <c r="Y64" s="2" t="s">
        <v>76</v>
      </c>
      <c r="Z64" s="0" t="n">
        <v>0.99</v>
      </c>
      <c r="AA64" s="0" t="n">
        <v>1525</v>
      </c>
      <c r="AB64" s="0" t="n">
        <v>71.59246</v>
      </c>
    </row>
    <row r="65" customFormat="false" ht="15" hidden="false" customHeight="false" outlineLevel="0" collapsed="false">
      <c r="A65" s="0" t="s">
        <v>469</v>
      </c>
      <c r="B65" s="0" t="s">
        <v>469</v>
      </c>
      <c r="C65" s="0" t="s">
        <v>470</v>
      </c>
      <c r="D65" s="0" t="n">
        <v>1216549</v>
      </c>
      <c r="E65" s="0" t="n">
        <v>772043</v>
      </c>
      <c r="F65" s="0" t="n">
        <v>588572</v>
      </c>
      <c r="G65" s="0" t="n">
        <v>1499</v>
      </c>
      <c r="H65" s="0" t="n">
        <v>145472</v>
      </c>
      <c r="I65" s="0" t="n">
        <v>36458</v>
      </c>
      <c r="J65" s="0" t="n">
        <v>559974</v>
      </c>
      <c r="K65" s="0" t="n">
        <v>486484</v>
      </c>
      <c r="L65" s="0" t="n">
        <v>463491</v>
      </c>
      <c r="M65" s="0" t="s">
        <v>343</v>
      </c>
      <c r="N65" s="0" t="s">
        <v>232</v>
      </c>
      <c r="O65" s="0" t="n">
        <v>4</v>
      </c>
      <c r="P65" s="0" t="s">
        <v>223</v>
      </c>
      <c r="Q65" s="0" t="s">
        <v>344</v>
      </c>
      <c r="R65" s="0" t="n">
        <v>89462</v>
      </c>
      <c r="S65" s="0" t="n">
        <v>30791</v>
      </c>
      <c r="T65" s="0" t="n">
        <v>1459</v>
      </c>
      <c r="U65" s="0" t="n">
        <v>274144</v>
      </c>
      <c r="V65" s="0" t="n">
        <v>67622</v>
      </c>
      <c r="W65" s="0" t="n">
        <v>4465</v>
      </c>
      <c r="X65" s="0" t="n">
        <v>4715</v>
      </c>
      <c r="Y65" s="2" t="s">
        <v>33</v>
      </c>
      <c r="Z65" s="0" t="n">
        <v>1.704</v>
      </c>
      <c r="AA65" s="0" t="n">
        <v>18656</v>
      </c>
      <c r="AB65" s="0" t="n">
        <v>95.56709</v>
      </c>
    </row>
    <row r="66" customFormat="false" ht="15" hidden="false" customHeight="false" outlineLevel="0" collapsed="false">
      <c r="A66" s="0" t="s">
        <v>471</v>
      </c>
      <c r="B66" s="0" t="s">
        <v>471</v>
      </c>
      <c r="C66" s="0" t="s">
        <v>472</v>
      </c>
      <c r="D66" s="0" t="n">
        <v>1182147</v>
      </c>
      <c r="E66" s="0" t="n">
        <v>734437</v>
      </c>
      <c r="F66" s="0" t="n">
        <v>566635</v>
      </c>
      <c r="G66" s="0" t="n">
        <v>1800</v>
      </c>
      <c r="H66" s="0" t="n">
        <v>125056</v>
      </c>
      <c r="I66" s="0" t="n">
        <v>40886</v>
      </c>
      <c r="J66" s="0" t="n">
        <v>535988</v>
      </c>
      <c r="K66" s="0" t="n">
        <v>446469</v>
      </c>
      <c r="L66" s="0" t="n">
        <v>420946</v>
      </c>
      <c r="M66" s="0" t="s">
        <v>343</v>
      </c>
      <c r="N66" s="0" t="s">
        <v>235</v>
      </c>
      <c r="O66" s="0" t="n">
        <v>5</v>
      </c>
      <c r="P66" s="0" t="s">
        <v>223</v>
      </c>
      <c r="Q66" s="0" t="s">
        <v>344</v>
      </c>
      <c r="R66" s="0" t="n">
        <v>75922</v>
      </c>
      <c r="S66" s="0" t="n">
        <v>40080</v>
      </c>
      <c r="T66" s="0" t="n">
        <v>748</v>
      </c>
      <c r="U66" s="0" t="n">
        <v>228996</v>
      </c>
      <c r="V66" s="0" t="n">
        <v>75200</v>
      </c>
      <c r="W66" s="0" t="n">
        <v>3542</v>
      </c>
      <c r="X66" s="0" t="n">
        <v>3733</v>
      </c>
      <c r="Y66" s="2" t="s">
        <v>43</v>
      </c>
      <c r="Z66" s="0" t="n">
        <v>1.748</v>
      </c>
      <c r="AA66" s="0" t="n">
        <v>15605</v>
      </c>
      <c r="AB66" s="0" t="n">
        <v>94.25333</v>
      </c>
    </row>
    <row r="67" customFormat="false" ht="15" hidden="false" customHeight="false" outlineLevel="0" collapsed="false">
      <c r="A67" s="0" t="s">
        <v>473</v>
      </c>
      <c r="B67" s="0" t="s">
        <v>473</v>
      </c>
      <c r="C67" s="0" t="s">
        <v>474</v>
      </c>
      <c r="D67" s="0" t="n">
        <v>1512015</v>
      </c>
      <c r="E67" s="0" t="n">
        <v>949623</v>
      </c>
      <c r="F67" s="0" t="n">
        <v>723957</v>
      </c>
      <c r="G67" s="0" t="n">
        <v>2604</v>
      </c>
      <c r="H67" s="0" t="n">
        <v>184135</v>
      </c>
      <c r="I67" s="0" t="n">
        <v>38846</v>
      </c>
      <c r="J67" s="0" t="n">
        <v>688606</v>
      </c>
      <c r="K67" s="0" t="n">
        <v>595195</v>
      </c>
      <c r="L67" s="0" t="n">
        <v>557815</v>
      </c>
      <c r="M67" s="0" t="s">
        <v>343</v>
      </c>
      <c r="N67" s="0" t="s">
        <v>238</v>
      </c>
      <c r="O67" s="0" t="n">
        <v>6</v>
      </c>
      <c r="P67" s="0" t="s">
        <v>223</v>
      </c>
      <c r="Q67" s="0" t="s">
        <v>344</v>
      </c>
      <c r="R67" s="0" t="n">
        <v>90431</v>
      </c>
      <c r="S67" s="0" t="n">
        <v>44045</v>
      </c>
      <c r="T67" s="0" t="n">
        <v>1335</v>
      </c>
      <c r="U67" s="0" t="n">
        <v>328277</v>
      </c>
      <c r="V67" s="0" t="n">
        <v>93727</v>
      </c>
      <c r="W67" s="0" t="n">
        <v>4187</v>
      </c>
      <c r="X67" s="0" t="n">
        <v>4388</v>
      </c>
      <c r="Y67" s="2" t="s">
        <v>96</v>
      </c>
      <c r="Z67" s="0" t="n">
        <v>1.744</v>
      </c>
      <c r="AA67" s="0" t="n">
        <v>19492</v>
      </c>
      <c r="AB67" s="0" t="n">
        <v>94.69707</v>
      </c>
    </row>
    <row r="68" customFormat="false" ht="15" hidden="false" customHeight="false" outlineLevel="0" collapsed="false">
      <c r="A68" s="0" t="s">
        <v>475</v>
      </c>
      <c r="B68" s="0" t="s">
        <v>475</v>
      </c>
      <c r="C68" s="0" t="s">
        <v>476</v>
      </c>
      <c r="D68" s="0" t="n">
        <v>1245445</v>
      </c>
      <c r="E68" s="0" t="n">
        <v>722441</v>
      </c>
      <c r="F68" s="0" t="n">
        <v>304680</v>
      </c>
      <c r="G68" s="0" t="n">
        <v>6861</v>
      </c>
      <c r="H68" s="0" t="n">
        <v>35376</v>
      </c>
      <c r="I68" s="0" t="n">
        <v>375483</v>
      </c>
      <c r="J68" s="0" t="n">
        <v>252837</v>
      </c>
      <c r="K68" s="0" t="n">
        <v>231278</v>
      </c>
      <c r="L68" s="0" t="n">
        <v>211897</v>
      </c>
      <c r="M68" s="0" t="s">
        <v>343</v>
      </c>
      <c r="N68" s="0" t="s">
        <v>241</v>
      </c>
      <c r="O68" s="0" t="n">
        <v>7</v>
      </c>
      <c r="P68" s="0" t="s">
        <v>223</v>
      </c>
      <c r="Q68" s="0" t="s">
        <v>344</v>
      </c>
      <c r="R68" s="0" t="n">
        <v>49823</v>
      </c>
      <c r="S68" s="0" t="n">
        <v>12569</v>
      </c>
      <c r="T68" s="0" t="n">
        <v>51</v>
      </c>
      <c r="U68" s="0" t="n">
        <v>134840</v>
      </c>
      <c r="V68" s="0" t="n">
        <v>14614</v>
      </c>
      <c r="W68" s="0" t="n">
        <v>659</v>
      </c>
      <c r="X68" s="0" t="n">
        <v>691</v>
      </c>
      <c r="Y68" s="2" t="s">
        <v>76</v>
      </c>
      <c r="Z68" s="0" t="n">
        <v>1.036</v>
      </c>
      <c r="AA68" s="0" t="n">
        <v>2414</v>
      </c>
      <c r="AB68" s="0" t="n">
        <v>70.91118</v>
      </c>
    </row>
    <row r="69" customFormat="false" ht="15" hidden="false" customHeight="false" outlineLevel="0" collapsed="false">
      <c r="A69" s="0" t="s">
        <v>477</v>
      </c>
      <c r="B69" s="0" t="s">
        <v>477</v>
      </c>
      <c r="C69" s="0" t="s">
        <v>478</v>
      </c>
      <c r="D69" s="0" t="n">
        <v>1076405</v>
      </c>
      <c r="E69" s="0" t="n">
        <v>724952</v>
      </c>
      <c r="F69" s="0" t="n">
        <v>539079</v>
      </c>
      <c r="G69" s="0" t="n">
        <v>1458</v>
      </c>
      <c r="H69" s="0" t="n">
        <v>134947</v>
      </c>
      <c r="I69" s="0" t="n">
        <v>49416</v>
      </c>
      <c r="J69" s="0" t="n">
        <v>512914</v>
      </c>
      <c r="K69" s="0" t="n">
        <v>445909</v>
      </c>
      <c r="L69" s="0" t="n">
        <v>423967</v>
      </c>
      <c r="M69" s="0" t="s">
        <v>343</v>
      </c>
      <c r="N69" s="0" t="s">
        <v>244</v>
      </c>
      <c r="O69" s="0" t="n">
        <v>8</v>
      </c>
      <c r="P69" s="0" t="s">
        <v>223</v>
      </c>
      <c r="Q69" s="0" t="s">
        <v>344</v>
      </c>
      <c r="R69" s="0" t="n">
        <v>69064</v>
      </c>
      <c r="S69" s="0" t="n">
        <v>19546</v>
      </c>
      <c r="T69" s="0" t="n">
        <v>928</v>
      </c>
      <c r="U69" s="0" t="n">
        <v>274698</v>
      </c>
      <c r="V69" s="0" t="n">
        <v>59731</v>
      </c>
      <c r="W69" s="0" t="n">
        <v>3677</v>
      </c>
      <c r="X69" s="0" t="n">
        <v>3875</v>
      </c>
      <c r="Y69" s="2" t="s">
        <v>43</v>
      </c>
      <c r="Z69" s="0" t="n">
        <v>1.63</v>
      </c>
      <c r="AA69" s="0" t="n">
        <v>15325</v>
      </c>
      <c r="AB69" s="0" t="n">
        <v>94.83176</v>
      </c>
    </row>
    <row r="70" customFormat="false" ht="15" hidden="false" customHeight="false" outlineLevel="0" collapsed="false">
      <c r="A70" s="0" t="s">
        <v>479</v>
      </c>
      <c r="B70" s="0" t="s">
        <v>479</v>
      </c>
      <c r="C70" s="0" t="s">
        <v>480</v>
      </c>
      <c r="D70" s="0" t="n">
        <v>1219640</v>
      </c>
      <c r="E70" s="0" t="n">
        <v>694407</v>
      </c>
      <c r="F70" s="0" t="n">
        <v>550982</v>
      </c>
      <c r="G70" s="0" t="n">
        <v>1784</v>
      </c>
      <c r="H70" s="0" t="n">
        <v>90197</v>
      </c>
      <c r="I70" s="0" t="n">
        <v>51385</v>
      </c>
      <c r="J70" s="0" t="n">
        <v>523637</v>
      </c>
      <c r="K70" s="0" t="n">
        <v>412849</v>
      </c>
      <c r="L70" s="0" t="n">
        <v>391151</v>
      </c>
      <c r="M70" s="0" t="s">
        <v>343</v>
      </c>
      <c r="N70" s="0" t="s">
        <v>247</v>
      </c>
      <c r="O70" s="0" t="n">
        <v>9</v>
      </c>
      <c r="P70" s="0" t="s">
        <v>223</v>
      </c>
      <c r="Q70" s="0" t="s">
        <v>344</v>
      </c>
      <c r="R70" s="0" t="n">
        <v>82173</v>
      </c>
      <c r="S70" s="0" t="n">
        <v>98443</v>
      </c>
      <c r="T70" s="0" t="n">
        <v>349</v>
      </c>
      <c r="U70" s="0" t="n">
        <v>147630</v>
      </c>
      <c r="V70" s="0" t="n">
        <v>62556</v>
      </c>
      <c r="W70" s="0" t="n">
        <v>3769</v>
      </c>
      <c r="X70" s="0" t="n">
        <v>3976</v>
      </c>
      <c r="Y70" s="2" t="s">
        <v>83</v>
      </c>
      <c r="Z70" s="0" t="n">
        <v>1.611</v>
      </c>
      <c r="AA70" s="0" t="n">
        <v>15289</v>
      </c>
      <c r="AB70" s="0" t="n">
        <v>94.89964</v>
      </c>
    </row>
    <row r="71" customFormat="false" ht="15" hidden="false" customHeight="false" outlineLevel="0" collapsed="false">
      <c r="A71" s="0" t="s">
        <v>481</v>
      </c>
      <c r="B71" s="0" t="s">
        <v>481</v>
      </c>
      <c r="C71" s="0" t="s">
        <v>482</v>
      </c>
      <c r="D71" s="0" t="n">
        <v>1113271</v>
      </c>
      <c r="E71" s="0" t="n">
        <v>677248</v>
      </c>
      <c r="F71" s="0" t="n">
        <v>541499</v>
      </c>
      <c r="G71" s="0" t="n">
        <v>1424</v>
      </c>
      <c r="H71" s="0" t="n">
        <v>116301</v>
      </c>
      <c r="I71" s="0" t="n">
        <v>17979</v>
      </c>
      <c r="J71" s="0" t="n">
        <v>516902</v>
      </c>
      <c r="K71" s="0" t="n">
        <v>438568</v>
      </c>
      <c r="L71" s="0" t="n">
        <v>420945</v>
      </c>
      <c r="M71" s="0" t="s">
        <v>343</v>
      </c>
      <c r="N71" s="0" t="s">
        <v>250</v>
      </c>
      <c r="O71" s="0" t="n">
        <v>10</v>
      </c>
      <c r="P71" s="0" t="s">
        <v>223</v>
      </c>
      <c r="Q71" s="0" t="s">
        <v>344</v>
      </c>
      <c r="R71" s="0" t="n">
        <v>76484</v>
      </c>
      <c r="S71" s="0" t="n">
        <v>35402</v>
      </c>
      <c r="T71" s="0" t="n">
        <v>646</v>
      </c>
      <c r="U71" s="0" t="n">
        <v>234897</v>
      </c>
      <c r="V71" s="0" t="n">
        <v>73516</v>
      </c>
      <c r="W71" s="0" t="n">
        <v>5661</v>
      </c>
      <c r="X71" s="0" t="n">
        <v>5915</v>
      </c>
      <c r="Y71" s="2" t="s">
        <v>62</v>
      </c>
      <c r="Z71" s="0" t="n">
        <v>1.778</v>
      </c>
      <c r="AA71" s="0" t="n">
        <v>23807</v>
      </c>
      <c r="AB71" s="0" t="n">
        <v>95.69582</v>
      </c>
    </row>
    <row r="72" customFormat="false" ht="15" hidden="false" customHeight="false" outlineLevel="0" collapsed="false">
      <c r="A72" s="0" t="s">
        <v>483</v>
      </c>
      <c r="B72" s="0" t="s">
        <v>483</v>
      </c>
      <c r="C72" s="0" t="s">
        <v>484</v>
      </c>
      <c r="D72" s="0" t="n">
        <v>1739187</v>
      </c>
      <c r="E72" s="0" t="n">
        <v>976213</v>
      </c>
      <c r="F72" s="0" t="n">
        <v>796298</v>
      </c>
      <c r="G72" s="0" t="n">
        <v>6381</v>
      </c>
      <c r="H72" s="0" t="n">
        <v>133082</v>
      </c>
      <c r="I72" s="0" t="n">
        <v>40389</v>
      </c>
      <c r="J72" s="0" t="n">
        <v>742409</v>
      </c>
      <c r="K72" s="0" t="n">
        <v>614609</v>
      </c>
      <c r="L72" s="0" t="n">
        <v>563655</v>
      </c>
      <c r="M72" s="0" t="s">
        <v>343</v>
      </c>
      <c r="N72" s="0" t="s">
        <v>253</v>
      </c>
      <c r="O72" s="0" t="n">
        <v>11</v>
      </c>
      <c r="P72" s="0" t="s">
        <v>223</v>
      </c>
      <c r="Q72" s="0" t="s">
        <v>344</v>
      </c>
      <c r="R72" s="0" t="n">
        <v>145490</v>
      </c>
      <c r="S72" s="0" t="n">
        <v>53203</v>
      </c>
      <c r="T72" s="0" t="n">
        <v>1111</v>
      </c>
      <c r="U72" s="0" t="n">
        <v>246330</v>
      </c>
      <c r="V72" s="0" t="n">
        <v>117521</v>
      </c>
      <c r="W72" s="0" t="n">
        <v>5061</v>
      </c>
      <c r="X72" s="0" t="n">
        <v>5312</v>
      </c>
      <c r="Y72" s="2" t="s">
        <v>43</v>
      </c>
      <c r="Z72" s="0" t="n">
        <v>1.785</v>
      </c>
      <c r="AA72" s="0" t="n">
        <v>22629</v>
      </c>
      <c r="AB72" s="0" t="n">
        <v>93.99163</v>
      </c>
    </row>
    <row r="73" customFormat="false" ht="15" hidden="false" customHeight="false" outlineLevel="0" collapsed="false">
      <c r="A73" s="0" t="s">
        <v>485</v>
      </c>
      <c r="B73" s="0" t="s">
        <v>485</v>
      </c>
      <c r="C73" s="0" t="s">
        <v>486</v>
      </c>
      <c r="D73" s="0" t="n">
        <v>1382772</v>
      </c>
      <c r="E73" s="0" t="n">
        <v>813019</v>
      </c>
      <c r="F73" s="0" t="n">
        <v>538412</v>
      </c>
      <c r="G73" s="0" t="n">
        <v>12053</v>
      </c>
      <c r="H73" s="0" t="n">
        <v>68422</v>
      </c>
      <c r="I73" s="0" t="n">
        <v>194013</v>
      </c>
      <c r="J73" s="0" t="n">
        <v>458037</v>
      </c>
      <c r="K73" s="0" t="n">
        <v>367623</v>
      </c>
      <c r="L73" s="0" t="n">
        <v>325627</v>
      </c>
      <c r="M73" s="0" t="s">
        <v>343</v>
      </c>
      <c r="N73" s="0" t="s">
        <v>256</v>
      </c>
      <c r="O73" s="0" t="n">
        <v>12</v>
      </c>
      <c r="P73" s="0" t="s">
        <v>223</v>
      </c>
      <c r="Q73" s="0" t="s">
        <v>344</v>
      </c>
      <c r="R73" s="0" t="n">
        <v>102738</v>
      </c>
      <c r="S73" s="0" t="n">
        <v>94756</v>
      </c>
      <c r="T73" s="0" t="n">
        <v>1658</v>
      </c>
      <c r="U73" s="0" t="n">
        <v>61488</v>
      </c>
      <c r="V73" s="0" t="n">
        <v>64987</v>
      </c>
      <c r="W73" s="0" t="n">
        <v>1275</v>
      </c>
      <c r="X73" s="0" t="n">
        <v>1352</v>
      </c>
      <c r="Y73" s="2" t="s">
        <v>96</v>
      </c>
      <c r="Z73" s="0" t="n">
        <v>1.177</v>
      </c>
      <c r="AA73" s="0" t="n">
        <v>5991</v>
      </c>
      <c r="AB73" s="0" t="n">
        <v>83.17778</v>
      </c>
    </row>
    <row r="74" customFormat="false" ht="15" hidden="false" customHeight="false" outlineLevel="0" collapsed="false">
      <c r="A74" s="0" t="s">
        <v>487</v>
      </c>
      <c r="B74" s="0" t="s">
        <v>487</v>
      </c>
      <c r="C74" s="0" t="s">
        <v>488</v>
      </c>
      <c r="D74" s="0" t="n">
        <v>871854</v>
      </c>
      <c r="E74" s="0" t="n">
        <v>565829</v>
      </c>
      <c r="F74" s="0" t="n">
        <v>430740</v>
      </c>
      <c r="G74" s="0" t="n">
        <v>927</v>
      </c>
      <c r="H74" s="0" t="n">
        <v>107240</v>
      </c>
      <c r="I74" s="0" t="n">
        <v>26846</v>
      </c>
      <c r="J74" s="0" t="n">
        <v>410471</v>
      </c>
      <c r="K74" s="0" t="n">
        <v>354669</v>
      </c>
      <c r="L74" s="0" t="n">
        <v>340166</v>
      </c>
      <c r="M74" s="0" t="s">
        <v>343</v>
      </c>
      <c r="N74" s="0" t="s">
        <v>259</v>
      </c>
      <c r="O74" s="0" t="n">
        <v>1</v>
      </c>
      <c r="P74" s="0" t="s">
        <v>260</v>
      </c>
      <c r="Q74" s="0" t="s">
        <v>344</v>
      </c>
      <c r="R74" s="0" t="n">
        <v>54251</v>
      </c>
      <c r="S74" s="0" t="n">
        <v>13613</v>
      </c>
      <c r="T74" s="0" t="n">
        <v>444</v>
      </c>
      <c r="U74" s="0" t="n">
        <v>217860</v>
      </c>
      <c r="V74" s="0" t="n">
        <v>53998</v>
      </c>
      <c r="W74" s="0" t="n">
        <v>4051</v>
      </c>
      <c r="X74" s="0" t="n">
        <v>4301</v>
      </c>
      <c r="Y74" s="2" t="s">
        <v>43</v>
      </c>
      <c r="Z74" s="0" t="n">
        <v>1.78</v>
      </c>
      <c r="AA74" s="0" t="n">
        <v>15865</v>
      </c>
      <c r="AB74" s="0" t="n">
        <v>95.21195</v>
      </c>
    </row>
    <row r="75" customFormat="false" ht="15" hidden="false" customHeight="false" outlineLevel="0" collapsed="false">
      <c r="A75" s="0" t="s">
        <v>489</v>
      </c>
      <c r="B75" s="0" t="s">
        <v>489</v>
      </c>
      <c r="C75" s="0" t="s">
        <v>490</v>
      </c>
      <c r="D75" s="0" t="n">
        <v>993303</v>
      </c>
      <c r="E75" s="0" t="n">
        <v>701288</v>
      </c>
      <c r="F75" s="0" t="n">
        <v>550692</v>
      </c>
      <c r="G75" s="0" t="n">
        <v>973</v>
      </c>
      <c r="H75" s="0" t="n">
        <v>125775</v>
      </c>
      <c r="I75" s="0" t="n">
        <v>23800</v>
      </c>
      <c r="J75" s="0" t="n">
        <v>523852</v>
      </c>
      <c r="K75" s="0" t="n">
        <v>455350</v>
      </c>
      <c r="L75" s="0" t="n">
        <v>435486</v>
      </c>
      <c r="M75" s="0" t="s">
        <v>343</v>
      </c>
      <c r="N75" s="0" t="s">
        <v>263</v>
      </c>
      <c r="O75" s="0" t="n">
        <v>2</v>
      </c>
      <c r="P75" s="0" t="s">
        <v>260</v>
      </c>
      <c r="Q75" s="0" t="s">
        <v>344</v>
      </c>
      <c r="R75" s="0" t="n">
        <v>86298</v>
      </c>
      <c r="S75" s="0" t="n">
        <v>31590</v>
      </c>
      <c r="T75" s="0" t="n">
        <v>1302</v>
      </c>
      <c r="U75" s="0" t="n">
        <v>257910</v>
      </c>
      <c r="V75" s="0" t="n">
        <v>58385</v>
      </c>
      <c r="W75" s="0" t="n">
        <v>5339</v>
      </c>
      <c r="X75" s="0" t="n">
        <v>5603</v>
      </c>
      <c r="Y75" s="2" t="s">
        <v>62</v>
      </c>
      <c r="Z75" s="0" t="n">
        <v>1.974</v>
      </c>
      <c r="AA75" s="0" t="n">
        <v>21808</v>
      </c>
      <c r="AB75" s="0" t="n">
        <v>96.55394</v>
      </c>
    </row>
    <row r="76" customFormat="false" ht="15" hidden="false" customHeight="false" outlineLevel="0" collapsed="false">
      <c r="A76" s="0" t="s">
        <v>491</v>
      </c>
      <c r="B76" s="0" t="s">
        <v>491</v>
      </c>
      <c r="C76" s="0" t="s">
        <v>492</v>
      </c>
      <c r="D76" s="0" t="n">
        <v>539405</v>
      </c>
      <c r="E76" s="0" t="n">
        <v>368444</v>
      </c>
      <c r="F76" s="0" t="n">
        <v>286962</v>
      </c>
      <c r="G76" s="0" t="n">
        <v>508</v>
      </c>
      <c r="H76" s="0" t="n">
        <v>69170</v>
      </c>
      <c r="I76" s="0" t="n">
        <v>11747</v>
      </c>
      <c r="J76" s="0" t="n">
        <v>273691</v>
      </c>
      <c r="K76" s="0" t="n">
        <v>236939</v>
      </c>
      <c r="L76" s="0" t="n">
        <v>229176</v>
      </c>
      <c r="M76" s="0" t="s">
        <v>343</v>
      </c>
      <c r="N76" s="0" t="s">
        <v>266</v>
      </c>
      <c r="O76" s="0" t="n">
        <v>3</v>
      </c>
      <c r="P76" s="0" t="s">
        <v>260</v>
      </c>
      <c r="Q76" s="0" t="s">
        <v>344</v>
      </c>
      <c r="R76" s="0" t="n">
        <v>35357</v>
      </c>
      <c r="S76" s="0" t="n">
        <v>13260</v>
      </c>
      <c r="T76" s="0" t="n">
        <v>615</v>
      </c>
      <c r="U76" s="0" t="n">
        <v>144357</v>
      </c>
      <c r="V76" s="0" t="n">
        <v>35587</v>
      </c>
      <c r="W76" s="0" t="n">
        <v>4565</v>
      </c>
      <c r="X76" s="0" t="n">
        <v>4772</v>
      </c>
      <c r="Y76" s="2" t="s">
        <v>62</v>
      </c>
      <c r="Z76" s="0" t="n">
        <v>1.772</v>
      </c>
      <c r="AA76" s="0" t="n">
        <v>16572</v>
      </c>
      <c r="AB76" s="0" t="n">
        <v>96.08388</v>
      </c>
    </row>
    <row r="77" customFormat="false" ht="15" hidden="false" customHeight="false" outlineLevel="0" collapsed="false">
      <c r="A77" s="0" t="s">
        <v>493</v>
      </c>
      <c r="B77" s="0" t="s">
        <v>493</v>
      </c>
      <c r="C77" s="0" t="s">
        <v>494</v>
      </c>
      <c r="D77" s="0" t="n">
        <v>1096530</v>
      </c>
      <c r="E77" s="0" t="n">
        <v>704904</v>
      </c>
      <c r="F77" s="0" t="n">
        <v>178700</v>
      </c>
      <c r="G77" s="0" t="n">
        <v>5824</v>
      </c>
      <c r="H77" s="0" t="n">
        <v>67968</v>
      </c>
      <c r="I77" s="0" t="n">
        <v>452373</v>
      </c>
      <c r="J77" s="0" t="n">
        <v>130158</v>
      </c>
      <c r="K77" s="0" t="n">
        <v>110929</v>
      </c>
      <c r="L77" s="0" t="n">
        <v>101422</v>
      </c>
      <c r="M77" s="0" t="s">
        <v>343</v>
      </c>
      <c r="N77" s="0" t="s">
        <v>269</v>
      </c>
      <c r="O77" s="0" t="n">
        <v>4</v>
      </c>
      <c r="P77" s="0" t="s">
        <v>260</v>
      </c>
      <c r="Q77" s="0" t="s">
        <v>344</v>
      </c>
      <c r="R77" s="0" t="n">
        <v>16889</v>
      </c>
      <c r="S77" s="0" t="n">
        <v>6684</v>
      </c>
      <c r="T77" s="0" t="n">
        <v>24</v>
      </c>
      <c r="U77" s="0" t="n">
        <v>62948</v>
      </c>
      <c r="V77" s="0" t="n">
        <v>14877</v>
      </c>
      <c r="W77" s="0" t="n">
        <v>307</v>
      </c>
      <c r="X77" s="0" t="n">
        <v>329</v>
      </c>
      <c r="Y77" s="2" t="s">
        <v>76</v>
      </c>
      <c r="Z77" s="0" t="n">
        <v>0.806</v>
      </c>
      <c r="AA77" s="0" t="n">
        <v>1218</v>
      </c>
      <c r="AB77" s="0" t="n">
        <v>54.99441</v>
      </c>
    </row>
    <row r="78" customFormat="false" ht="15" hidden="false" customHeight="false" outlineLevel="0" collapsed="false">
      <c r="A78" s="0" t="s">
        <v>495</v>
      </c>
      <c r="B78" s="0" t="s">
        <v>495</v>
      </c>
      <c r="C78" s="0" t="s">
        <v>496</v>
      </c>
      <c r="D78" s="0" t="n">
        <v>1225436</v>
      </c>
      <c r="E78" s="0" t="n">
        <v>718439</v>
      </c>
      <c r="F78" s="0" t="n">
        <v>469070</v>
      </c>
      <c r="G78" s="0" t="n">
        <v>2253</v>
      </c>
      <c r="H78" s="0" t="n">
        <v>141703</v>
      </c>
      <c r="I78" s="0" t="n">
        <v>105348</v>
      </c>
      <c r="J78" s="0" t="n">
        <v>438287</v>
      </c>
      <c r="K78" s="0" t="n">
        <v>370514</v>
      </c>
      <c r="L78" s="0" t="n">
        <v>344492</v>
      </c>
      <c r="M78" s="0" t="s">
        <v>343</v>
      </c>
      <c r="N78" s="0" t="s">
        <v>272</v>
      </c>
      <c r="O78" s="0" t="n">
        <v>5</v>
      </c>
      <c r="P78" s="0" t="s">
        <v>260</v>
      </c>
      <c r="Q78" s="0" t="s">
        <v>344</v>
      </c>
      <c r="R78" s="0" t="n">
        <v>67830</v>
      </c>
      <c r="S78" s="0" t="n">
        <v>33146</v>
      </c>
      <c r="T78" s="0" t="n">
        <v>1662</v>
      </c>
      <c r="U78" s="0" t="n">
        <v>177251</v>
      </c>
      <c r="V78" s="0" t="n">
        <v>64603</v>
      </c>
      <c r="W78" s="0" t="n">
        <v>1890</v>
      </c>
      <c r="X78" s="0" t="n">
        <v>2010</v>
      </c>
      <c r="Y78" s="2" t="s">
        <v>96</v>
      </c>
      <c r="Z78" s="0" t="n">
        <v>1.43</v>
      </c>
      <c r="AA78" s="0" t="n">
        <v>8502</v>
      </c>
      <c r="AB78" s="0" t="n">
        <v>89.48728</v>
      </c>
    </row>
    <row r="79" customFormat="false" ht="15" hidden="false" customHeight="false" outlineLevel="0" collapsed="false">
      <c r="A79" s="0" t="s">
        <v>497</v>
      </c>
      <c r="B79" s="0" t="s">
        <v>497</v>
      </c>
      <c r="C79" s="0" t="s">
        <v>498</v>
      </c>
      <c r="D79" s="0" t="n">
        <v>1432048</v>
      </c>
      <c r="E79" s="0" t="n">
        <v>876908</v>
      </c>
      <c r="F79" s="0" t="n">
        <v>634912</v>
      </c>
      <c r="G79" s="0" t="n">
        <v>2193</v>
      </c>
      <c r="H79" s="0" t="n">
        <v>163704</v>
      </c>
      <c r="I79" s="0" t="n">
        <v>76013</v>
      </c>
      <c r="J79" s="0" t="n">
        <v>602134</v>
      </c>
      <c r="K79" s="0" t="n">
        <v>513736</v>
      </c>
      <c r="L79" s="0" t="n">
        <v>478721</v>
      </c>
      <c r="M79" s="0" t="s">
        <v>343</v>
      </c>
      <c r="N79" s="0" t="s">
        <v>275</v>
      </c>
      <c r="O79" s="0" t="n">
        <v>6</v>
      </c>
      <c r="P79" s="0" t="s">
        <v>260</v>
      </c>
      <c r="Q79" s="0" t="s">
        <v>344</v>
      </c>
      <c r="R79" s="0" t="n">
        <v>86496</v>
      </c>
      <c r="S79" s="0" t="n">
        <v>60357</v>
      </c>
      <c r="T79" s="0" t="n">
        <v>584</v>
      </c>
      <c r="U79" s="0" t="n">
        <v>261054</v>
      </c>
      <c r="V79" s="0" t="n">
        <v>70230</v>
      </c>
      <c r="W79" s="0" t="n">
        <v>3356</v>
      </c>
      <c r="X79" s="0" t="n">
        <v>3543</v>
      </c>
      <c r="Y79" s="2" t="s">
        <v>96</v>
      </c>
      <c r="Z79" s="0" t="n">
        <v>1.609</v>
      </c>
      <c r="AA79" s="0" t="n">
        <v>14578</v>
      </c>
      <c r="AB79" s="0" t="n">
        <v>94.71648</v>
      </c>
    </row>
    <row r="80" customFormat="false" ht="15" hidden="false" customHeight="false" outlineLevel="0" collapsed="false">
      <c r="A80" s="0" t="s">
        <v>499</v>
      </c>
      <c r="B80" s="0" t="s">
        <v>499</v>
      </c>
      <c r="C80" s="0" t="s">
        <v>500</v>
      </c>
      <c r="D80" s="0" t="n">
        <v>1485025</v>
      </c>
      <c r="E80" s="0" t="n">
        <v>846968</v>
      </c>
      <c r="F80" s="0" t="n">
        <v>406435</v>
      </c>
      <c r="G80" s="0" t="n">
        <v>4443</v>
      </c>
      <c r="H80" s="0" t="n">
        <v>69052</v>
      </c>
      <c r="I80" s="0" t="n">
        <v>366965</v>
      </c>
      <c r="J80" s="0" t="n">
        <v>363703</v>
      </c>
      <c r="K80" s="0" t="n">
        <v>317257</v>
      </c>
      <c r="L80" s="0" t="n">
        <v>289560</v>
      </c>
      <c r="M80" s="0" t="s">
        <v>343</v>
      </c>
      <c r="N80" s="0" t="s">
        <v>278</v>
      </c>
      <c r="O80" s="0" t="n">
        <v>7</v>
      </c>
      <c r="P80" s="0" t="s">
        <v>260</v>
      </c>
      <c r="Q80" s="0" t="s">
        <v>344</v>
      </c>
      <c r="R80" s="0" t="n">
        <v>51137</v>
      </c>
      <c r="S80" s="0" t="n">
        <v>20538</v>
      </c>
      <c r="T80" s="0" t="n">
        <v>54</v>
      </c>
      <c r="U80" s="0" t="n">
        <v>194340</v>
      </c>
      <c r="V80" s="0" t="n">
        <v>23491</v>
      </c>
      <c r="W80" s="0" t="n">
        <v>1031</v>
      </c>
      <c r="X80" s="0" t="n">
        <v>1094</v>
      </c>
      <c r="Y80" s="2" t="s">
        <v>76</v>
      </c>
      <c r="Z80" s="0" t="n">
        <v>1.247</v>
      </c>
      <c r="AA80" s="0" t="n">
        <v>3986</v>
      </c>
      <c r="AB80" s="0" t="n">
        <v>81.01503</v>
      </c>
    </row>
    <row r="81" customFormat="false" ht="15" hidden="false" customHeight="false" outlineLevel="0" collapsed="false">
      <c r="A81" s="0" t="s">
        <v>501</v>
      </c>
      <c r="B81" s="0" t="s">
        <v>501</v>
      </c>
      <c r="C81" s="0" t="s">
        <v>502</v>
      </c>
      <c r="D81" s="0" t="n">
        <v>1191179</v>
      </c>
      <c r="E81" s="0" t="n">
        <v>822773</v>
      </c>
      <c r="F81" s="0" t="n">
        <v>618313</v>
      </c>
      <c r="G81" s="0" t="n">
        <v>1257</v>
      </c>
      <c r="H81" s="0" t="n">
        <v>157026</v>
      </c>
      <c r="I81" s="0" t="n">
        <v>46134</v>
      </c>
      <c r="J81" s="0" t="n">
        <v>587415</v>
      </c>
      <c r="K81" s="0" t="n">
        <v>510476</v>
      </c>
      <c r="L81" s="0" t="n">
        <v>481862</v>
      </c>
      <c r="M81" s="0" t="s">
        <v>343</v>
      </c>
      <c r="N81" s="0" t="s">
        <v>281</v>
      </c>
      <c r="O81" s="0" t="n">
        <v>8</v>
      </c>
      <c r="P81" s="0" t="s">
        <v>260</v>
      </c>
      <c r="Q81" s="0" t="s">
        <v>344</v>
      </c>
      <c r="R81" s="0" t="n">
        <v>82014</v>
      </c>
      <c r="S81" s="0" t="n">
        <v>21653</v>
      </c>
      <c r="T81" s="0" t="n">
        <v>1297</v>
      </c>
      <c r="U81" s="0" t="n">
        <v>309952</v>
      </c>
      <c r="V81" s="0" t="n">
        <v>66946</v>
      </c>
      <c r="W81" s="0" t="n">
        <v>4126</v>
      </c>
      <c r="X81" s="0" t="n">
        <v>4353</v>
      </c>
      <c r="Y81" s="2" t="s">
        <v>43</v>
      </c>
      <c r="Z81" s="0" t="n">
        <v>1.555</v>
      </c>
      <c r="AA81" s="0" t="n">
        <v>17609</v>
      </c>
      <c r="AB81" s="0" t="n">
        <v>95.02284</v>
      </c>
    </row>
    <row r="82" customFormat="false" ht="15" hidden="false" customHeight="false" outlineLevel="0" collapsed="false">
      <c r="A82" s="0" t="s">
        <v>503</v>
      </c>
      <c r="B82" s="0" t="s">
        <v>503</v>
      </c>
      <c r="C82" s="0" t="s">
        <v>504</v>
      </c>
      <c r="D82" s="0" t="n">
        <v>1225215</v>
      </c>
      <c r="E82" s="0" t="n">
        <v>718962</v>
      </c>
      <c r="F82" s="0" t="n">
        <v>458566</v>
      </c>
      <c r="G82" s="0" t="n">
        <v>1605</v>
      </c>
      <c r="H82" s="0" t="n">
        <v>180442</v>
      </c>
      <c r="I82" s="0" t="n">
        <v>78282</v>
      </c>
      <c r="J82" s="0" t="n">
        <v>433311</v>
      </c>
      <c r="K82" s="0" t="n">
        <v>370561</v>
      </c>
      <c r="L82" s="0" t="n">
        <v>348782</v>
      </c>
      <c r="M82" s="0" t="s">
        <v>343</v>
      </c>
      <c r="N82" s="0" t="s">
        <v>284</v>
      </c>
      <c r="O82" s="0" t="n">
        <v>9</v>
      </c>
      <c r="P82" s="0" t="s">
        <v>260</v>
      </c>
      <c r="Q82" s="0" t="s">
        <v>344</v>
      </c>
      <c r="R82" s="0" t="n">
        <v>73957</v>
      </c>
      <c r="S82" s="0" t="n">
        <v>30328</v>
      </c>
      <c r="T82" s="0" t="n">
        <v>1514</v>
      </c>
      <c r="U82" s="0" t="n">
        <v>193070</v>
      </c>
      <c r="V82" s="0" t="n">
        <v>49913</v>
      </c>
      <c r="W82" s="0" t="n">
        <v>2937</v>
      </c>
      <c r="X82" s="0" t="n">
        <v>3123</v>
      </c>
      <c r="Y82" s="2" t="s">
        <v>96</v>
      </c>
      <c r="Z82" s="0" t="n">
        <v>1.511</v>
      </c>
      <c r="AA82" s="0" t="n">
        <v>11426</v>
      </c>
      <c r="AB82" s="0" t="n">
        <v>93.45276</v>
      </c>
    </row>
    <row r="83" customFormat="false" ht="15" hidden="false" customHeight="false" outlineLevel="0" collapsed="false">
      <c r="A83" s="0" t="s">
        <v>505</v>
      </c>
      <c r="B83" s="0" t="s">
        <v>505</v>
      </c>
      <c r="C83" s="0" t="s">
        <v>506</v>
      </c>
      <c r="D83" s="0" t="n">
        <v>969802</v>
      </c>
      <c r="E83" s="0" t="n">
        <v>559586</v>
      </c>
      <c r="F83" s="0" t="n">
        <v>430390</v>
      </c>
      <c r="G83" s="0" t="n">
        <v>1014</v>
      </c>
      <c r="H83" s="0" t="n">
        <v>101283</v>
      </c>
      <c r="I83" s="0" t="n">
        <v>26856</v>
      </c>
      <c r="J83" s="0" t="n">
        <v>410839</v>
      </c>
      <c r="K83" s="0" t="n">
        <v>356536</v>
      </c>
      <c r="L83" s="0" t="n">
        <v>341329</v>
      </c>
      <c r="M83" s="0" t="s">
        <v>343</v>
      </c>
      <c r="N83" s="0" t="s">
        <v>287</v>
      </c>
      <c r="O83" s="0" t="n">
        <v>10</v>
      </c>
      <c r="P83" s="0" t="s">
        <v>260</v>
      </c>
      <c r="Q83" s="0" t="s">
        <v>344</v>
      </c>
      <c r="R83" s="0" t="n">
        <v>51531</v>
      </c>
      <c r="S83" s="0" t="n">
        <v>23569</v>
      </c>
      <c r="T83" s="0" t="n">
        <v>703</v>
      </c>
      <c r="U83" s="0" t="n">
        <v>211991</v>
      </c>
      <c r="V83" s="0" t="n">
        <v>53535</v>
      </c>
      <c r="W83" s="0" t="n">
        <v>4193</v>
      </c>
      <c r="X83" s="0" t="n">
        <v>4409</v>
      </c>
      <c r="Y83" s="2" t="s">
        <v>43</v>
      </c>
      <c r="Z83" s="0" t="n">
        <v>1.704</v>
      </c>
      <c r="AA83" s="0" t="n">
        <v>17175</v>
      </c>
      <c r="AB83" s="0" t="n">
        <v>95.0738</v>
      </c>
    </row>
    <row r="84" customFormat="false" ht="15" hidden="false" customHeight="false" outlineLevel="0" collapsed="false">
      <c r="A84" s="0" t="s">
        <v>507</v>
      </c>
      <c r="B84" s="0" t="s">
        <v>507</v>
      </c>
      <c r="C84" s="0" t="s">
        <v>508</v>
      </c>
      <c r="D84" s="0" t="n">
        <v>1159891</v>
      </c>
      <c r="E84" s="0" t="n">
        <v>669567</v>
      </c>
      <c r="F84" s="0" t="n">
        <v>169470</v>
      </c>
      <c r="G84" s="0" t="n">
        <v>14348</v>
      </c>
      <c r="H84" s="0" t="n">
        <v>39632</v>
      </c>
      <c r="I84" s="0" t="n">
        <v>446078</v>
      </c>
      <c r="J84" s="0" t="n">
        <v>78982</v>
      </c>
      <c r="K84" s="0" t="n">
        <v>71789</v>
      </c>
      <c r="L84" s="0" t="n">
        <v>66097</v>
      </c>
      <c r="M84" s="0" t="s">
        <v>343</v>
      </c>
      <c r="N84" s="0" t="s">
        <v>290</v>
      </c>
      <c r="O84" s="0" t="n">
        <v>11</v>
      </c>
      <c r="P84" s="0" t="s">
        <v>260</v>
      </c>
      <c r="Q84" s="0" t="s">
        <v>344</v>
      </c>
      <c r="R84" s="0" t="n">
        <v>20415</v>
      </c>
      <c r="S84" s="0" t="n">
        <v>2520</v>
      </c>
      <c r="T84" s="0" t="n">
        <v>6</v>
      </c>
      <c r="U84" s="0" t="n">
        <v>40524</v>
      </c>
      <c r="V84" s="0" t="n">
        <v>2632</v>
      </c>
      <c r="W84" s="0" t="n">
        <v>324</v>
      </c>
      <c r="X84" s="0" t="n">
        <v>337</v>
      </c>
      <c r="Y84" s="2" t="s">
        <v>76</v>
      </c>
      <c r="Z84" s="0" t="n">
        <v>0.807</v>
      </c>
      <c r="AA84" s="0" t="n">
        <v>1039</v>
      </c>
      <c r="AB84" s="0" t="n">
        <v>48.72784</v>
      </c>
    </row>
    <row r="85" customFormat="false" ht="15" hidden="false" customHeight="false" outlineLevel="0" collapsed="false">
      <c r="A85" s="0" t="s">
        <v>509</v>
      </c>
      <c r="B85" s="0" t="s">
        <v>509</v>
      </c>
      <c r="C85" s="0" t="s">
        <v>510</v>
      </c>
      <c r="D85" s="0" t="n">
        <v>1452521</v>
      </c>
      <c r="E85" s="0" t="n">
        <v>847192</v>
      </c>
      <c r="F85" s="0" t="n">
        <v>669213</v>
      </c>
      <c r="G85" s="0" t="n">
        <v>3966</v>
      </c>
      <c r="H85" s="0" t="n">
        <v>112166</v>
      </c>
      <c r="I85" s="0" t="n">
        <v>61760</v>
      </c>
      <c r="J85" s="0" t="n">
        <v>625302</v>
      </c>
      <c r="K85" s="0" t="n">
        <v>519507</v>
      </c>
      <c r="L85" s="0" t="n">
        <v>478725</v>
      </c>
      <c r="M85" s="0" t="s">
        <v>343</v>
      </c>
      <c r="N85" s="0" t="s">
        <v>293</v>
      </c>
      <c r="O85" s="0" t="n">
        <v>12</v>
      </c>
      <c r="P85" s="0" t="s">
        <v>260</v>
      </c>
      <c r="Q85" s="0" t="s">
        <v>344</v>
      </c>
      <c r="R85" s="0" t="n">
        <v>132357</v>
      </c>
      <c r="S85" s="0" t="n">
        <v>38223</v>
      </c>
      <c r="T85" s="0" t="n">
        <v>1918</v>
      </c>
      <c r="U85" s="0" t="n">
        <v>217403</v>
      </c>
      <c r="V85" s="0" t="n">
        <v>88823</v>
      </c>
      <c r="W85" s="0" t="n">
        <v>3871</v>
      </c>
      <c r="X85" s="0" t="n">
        <v>4083</v>
      </c>
      <c r="Y85" s="2" t="s">
        <v>83</v>
      </c>
      <c r="Z85" s="0" t="n">
        <v>1.623</v>
      </c>
      <c r="AA85" s="0" t="n">
        <v>16441</v>
      </c>
      <c r="AB85" s="0" t="n">
        <v>93.54825</v>
      </c>
    </row>
    <row r="86" customFormat="false" ht="15" hidden="false" customHeight="false" outlineLevel="0" collapsed="false">
      <c r="A86" s="0" t="s">
        <v>511</v>
      </c>
      <c r="B86" s="0" t="s">
        <v>511</v>
      </c>
      <c r="C86" s="0" t="s">
        <v>512</v>
      </c>
      <c r="D86" s="0" t="n">
        <v>988747</v>
      </c>
      <c r="E86" s="0" t="n">
        <v>739979</v>
      </c>
      <c r="F86" s="0" t="n">
        <v>613247</v>
      </c>
      <c r="G86" s="0" t="n">
        <v>1061</v>
      </c>
      <c r="H86" s="0" t="n">
        <v>115242</v>
      </c>
      <c r="I86" s="0" t="n">
        <v>10314</v>
      </c>
      <c r="J86" s="0" t="n">
        <v>586901</v>
      </c>
      <c r="K86" s="0" t="n">
        <v>438572</v>
      </c>
      <c r="L86" s="0" t="n">
        <v>415022</v>
      </c>
      <c r="M86" s="0" t="s">
        <v>343</v>
      </c>
      <c r="N86" s="0" t="s">
        <v>296</v>
      </c>
      <c r="O86" s="0" t="n">
        <v>1</v>
      </c>
      <c r="P86" s="0" t="s">
        <v>297</v>
      </c>
      <c r="Q86" s="0" t="s">
        <v>344</v>
      </c>
      <c r="R86" s="0" t="n">
        <v>94804</v>
      </c>
      <c r="S86" s="0" t="n">
        <v>121935</v>
      </c>
      <c r="T86" s="0" t="n">
        <v>885</v>
      </c>
      <c r="U86" s="0" t="n">
        <v>115138</v>
      </c>
      <c r="V86" s="0" t="n">
        <v>82258</v>
      </c>
      <c r="W86" s="0" t="n">
        <v>7866</v>
      </c>
      <c r="X86" s="0" t="n">
        <v>8171</v>
      </c>
      <c r="Y86" s="2" t="s">
        <v>62</v>
      </c>
      <c r="Z86" s="0" t="n">
        <v>1.42</v>
      </c>
      <c r="AA86" s="0" t="n">
        <v>36550</v>
      </c>
      <c r="AB86" s="0" t="n">
        <v>95.44797</v>
      </c>
    </row>
    <row r="87" customFormat="false" ht="15" hidden="false" customHeight="false" outlineLevel="0" collapsed="false">
      <c r="A87" s="0" t="s">
        <v>513</v>
      </c>
      <c r="B87" s="0" t="s">
        <v>513</v>
      </c>
      <c r="C87" s="0" t="s">
        <v>514</v>
      </c>
      <c r="D87" s="0" t="n">
        <v>1108810</v>
      </c>
      <c r="E87" s="0" t="n">
        <v>739548</v>
      </c>
      <c r="F87" s="0" t="n">
        <v>535085</v>
      </c>
      <c r="G87" s="0" t="n">
        <v>2172</v>
      </c>
      <c r="H87" s="0" t="n">
        <v>66461</v>
      </c>
      <c r="I87" s="0" t="n">
        <v>135738</v>
      </c>
      <c r="J87" s="0" t="n">
        <v>501370</v>
      </c>
      <c r="K87" s="0" t="n">
        <v>395083</v>
      </c>
      <c r="L87" s="0" t="n">
        <v>368839</v>
      </c>
      <c r="M87" s="0" t="s">
        <v>343</v>
      </c>
      <c r="N87" s="0" t="s">
        <v>300</v>
      </c>
      <c r="O87" s="0" t="n">
        <v>2</v>
      </c>
      <c r="P87" s="0" t="s">
        <v>297</v>
      </c>
      <c r="Q87" s="0" t="s">
        <v>344</v>
      </c>
      <c r="R87" s="0" t="n">
        <v>98855</v>
      </c>
      <c r="S87" s="0" t="n">
        <v>143765</v>
      </c>
      <c r="T87" s="0" t="n">
        <v>23</v>
      </c>
      <c r="U87" s="0" t="n">
        <v>63738</v>
      </c>
      <c r="V87" s="0" t="n">
        <v>62458</v>
      </c>
      <c r="W87" s="0" t="n">
        <v>2679</v>
      </c>
      <c r="X87" s="0" t="n">
        <v>2827</v>
      </c>
      <c r="Y87" s="2" t="s">
        <v>96</v>
      </c>
      <c r="Z87" s="0" t="n">
        <v>1.225</v>
      </c>
      <c r="AA87" s="0" t="n">
        <v>10002</v>
      </c>
      <c r="AB87" s="0" t="n">
        <v>93.85999</v>
      </c>
    </row>
    <row r="88" customFormat="false" ht="15" hidden="false" customHeight="false" outlineLevel="0" collapsed="false">
      <c r="A88" s="0" t="s">
        <v>515</v>
      </c>
      <c r="B88" s="0" t="s">
        <v>515</v>
      </c>
      <c r="C88" s="0" t="s">
        <v>516</v>
      </c>
      <c r="D88" s="0" t="n">
        <v>653265</v>
      </c>
      <c r="E88" s="0" t="n">
        <v>447932</v>
      </c>
      <c r="F88" s="0" t="n">
        <v>329279</v>
      </c>
      <c r="G88" s="0" t="n">
        <v>620</v>
      </c>
      <c r="H88" s="0" t="n">
        <v>97327</v>
      </c>
      <c r="I88" s="0" t="n">
        <v>20679</v>
      </c>
      <c r="J88" s="0" t="n">
        <v>314527</v>
      </c>
      <c r="K88" s="0" t="n">
        <v>270663</v>
      </c>
      <c r="L88" s="0" t="n">
        <v>260088</v>
      </c>
      <c r="M88" s="0" t="s">
        <v>343</v>
      </c>
      <c r="N88" s="0" t="s">
        <v>303</v>
      </c>
      <c r="O88" s="0" t="n">
        <v>3</v>
      </c>
      <c r="P88" s="0" t="s">
        <v>297</v>
      </c>
      <c r="Q88" s="0" t="s">
        <v>344</v>
      </c>
      <c r="R88" s="0" t="n">
        <v>40748</v>
      </c>
      <c r="S88" s="0" t="n">
        <v>10968</v>
      </c>
      <c r="T88" s="0" t="n">
        <v>588</v>
      </c>
      <c r="U88" s="0" t="n">
        <v>170669</v>
      </c>
      <c r="V88" s="0" t="n">
        <v>37115</v>
      </c>
      <c r="W88" s="0" t="n">
        <v>4217</v>
      </c>
      <c r="X88" s="0" t="n">
        <v>4438</v>
      </c>
      <c r="Y88" s="2" t="s">
        <v>62</v>
      </c>
      <c r="Z88" s="0" t="n">
        <v>1.573</v>
      </c>
      <c r="AA88" s="0" t="n">
        <v>15575</v>
      </c>
      <c r="AB88" s="0" t="n">
        <v>95.85788</v>
      </c>
    </row>
    <row r="89" customFormat="false" ht="15" hidden="false" customHeight="false" outlineLevel="0" collapsed="false">
      <c r="A89" s="0" t="s">
        <v>517</v>
      </c>
      <c r="B89" s="0" t="s">
        <v>517</v>
      </c>
      <c r="C89" s="0" t="s">
        <v>518</v>
      </c>
      <c r="D89" s="0" t="n">
        <v>1128859</v>
      </c>
      <c r="E89" s="0" t="n">
        <v>739257</v>
      </c>
      <c r="F89" s="0" t="n">
        <v>534169</v>
      </c>
      <c r="G89" s="0" t="n">
        <v>1214</v>
      </c>
      <c r="H89" s="0" t="n">
        <v>153633</v>
      </c>
      <c r="I89" s="0" t="n">
        <v>50193</v>
      </c>
      <c r="J89" s="0" t="n">
        <v>507643</v>
      </c>
      <c r="K89" s="0" t="n">
        <v>437546</v>
      </c>
      <c r="L89" s="0" t="n">
        <v>417969</v>
      </c>
      <c r="M89" s="0" t="s">
        <v>343</v>
      </c>
      <c r="N89" s="0" t="s">
        <v>306</v>
      </c>
      <c r="O89" s="0" t="n">
        <v>4</v>
      </c>
      <c r="P89" s="0" t="s">
        <v>297</v>
      </c>
      <c r="Q89" s="0" t="s">
        <v>344</v>
      </c>
      <c r="R89" s="0" t="n">
        <v>55807</v>
      </c>
      <c r="S89" s="0" t="n">
        <v>20268</v>
      </c>
      <c r="T89" s="0" t="n">
        <v>1383</v>
      </c>
      <c r="U89" s="0" t="n">
        <v>283560</v>
      </c>
      <c r="V89" s="0" t="n">
        <v>56951</v>
      </c>
      <c r="W89" s="0" t="n">
        <v>3487</v>
      </c>
      <c r="X89" s="0" t="n">
        <v>3671</v>
      </c>
      <c r="Y89" s="2" t="s">
        <v>43</v>
      </c>
      <c r="Z89" s="0" t="n">
        <v>1.565</v>
      </c>
      <c r="AA89" s="0" t="n">
        <v>14553</v>
      </c>
      <c r="AB89" s="0" t="n">
        <v>94.4335</v>
      </c>
    </row>
    <row r="90" customFormat="false" ht="15" hidden="false" customHeight="false" outlineLevel="0" collapsed="false">
      <c r="A90" s="0" t="s">
        <v>519</v>
      </c>
      <c r="B90" s="0" t="s">
        <v>519</v>
      </c>
      <c r="C90" s="0" t="s">
        <v>520</v>
      </c>
      <c r="D90" s="0" t="n">
        <v>1237404</v>
      </c>
      <c r="E90" s="0" t="n">
        <v>778357</v>
      </c>
      <c r="F90" s="0" t="n">
        <v>148098</v>
      </c>
      <c r="G90" s="0" t="n">
        <v>5733</v>
      </c>
      <c r="H90" s="0" t="n">
        <v>89024</v>
      </c>
      <c r="I90" s="0" t="n">
        <v>535448</v>
      </c>
      <c r="J90" s="0" t="n">
        <v>105341</v>
      </c>
      <c r="K90" s="0" t="n">
        <v>94500</v>
      </c>
      <c r="L90" s="0" t="n">
        <v>85218</v>
      </c>
      <c r="M90" s="0" t="s">
        <v>343</v>
      </c>
      <c r="N90" s="0" t="s">
        <v>309</v>
      </c>
      <c r="O90" s="0" t="n">
        <v>5</v>
      </c>
      <c r="P90" s="0" t="s">
        <v>297</v>
      </c>
      <c r="Q90" s="0" t="s">
        <v>344</v>
      </c>
      <c r="R90" s="0" t="n">
        <v>10909</v>
      </c>
      <c r="S90" s="0" t="n">
        <v>7737</v>
      </c>
      <c r="T90" s="0" t="n">
        <v>4</v>
      </c>
      <c r="U90" s="0" t="n">
        <v>58849</v>
      </c>
      <c r="V90" s="0" t="n">
        <v>7719</v>
      </c>
      <c r="W90" s="0" t="n">
        <v>336</v>
      </c>
      <c r="X90" s="0" t="n">
        <v>353</v>
      </c>
      <c r="Y90" s="2" t="s">
        <v>76</v>
      </c>
      <c r="Z90" s="0" t="n">
        <v>0.857</v>
      </c>
      <c r="AA90" s="0" t="n">
        <v>1113</v>
      </c>
      <c r="AB90" s="0" t="n">
        <v>49.09314</v>
      </c>
    </row>
    <row r="91" customFormat="false" ht="15" hidden="false" customHeight="false" outlineLevel="0" collapsed="false">
      <c r="A91" s="0" t="s">
        <v>521</v>
      </c>
      <c r="B91" s="0" t="s">
        <v>521</v>
      </c>
      <c r="C91" s="0" t="s">
        <v>522</v>
      </c>
      <c r="D91" s="0" t="n">
        <v>1230490</v>
      </c>
      <c r="E91" s="0" t="n">
        <v>736715</v>
      </c>
      <c r="F91" s="0" t="n">
        <v>169569</v>
      </c>
      <c r="G91" s="0" t="n">
        <v>6612</v>
      </c>
      <c r="H91" s="0" t="n">
        <v>73105</v>
      </c>
      <c r="I91" s="0" t="n">
        <v>487390</v>
      </c>
      <c r="J91" s="0" t="n">
        <v>117684</v>
      </c>
      <c r="K91" s="0" t="n">
        <v>106119</v>
      </c>
      <c r="L91" s="0" t="n">
        <v>95495</v>
      </c>
      <c r="M91" s="0" t="s">
        <v>343</v>
      </c>
      <c r="N91" s="0" t="s">
        <v>312</v>
      </c>
      <c r="O91" s="0" t="n">
        <v>6</v>
      </c>
      <c r="P91" s="0" t="s">
        <v>297</v>
      </c>
      <c r="Q91" s="0" t="s">
        <v>344</v>
      </c>
      <c r="R91" s="0" t="n">
        <v>23144</v>
      </c>
      <c r="S91" s="0" t="n">
        <v>4188</v>
      </c>
      <c r="T91" s="0" t="n">
        <v>13</v>
      </c>
      <c r="U91" s="0" t="n">
        <v>57108</v>
      </c>
      <c r="V91" s="0" t="n">
        <v>11042</v>
      </c>
      <c r="W91" s="0" t="n">
        <v>393</v>
      </c>
      <c r="X91" s="0" t="n">
        <v>418</v>
      </c>
      <c r="Y91" s="2" t="s">
        <v>76</v>
      </c>
      <c r="Z91" s="0" t="n">
        <v>0.847</v>
      </c>
      <c r="AA91" s="0" t="n">
        <v>1212</v>
      </c>
      <c r="AB91" s="0" t="n">
        <v>51.37951</v>
      </c>
    </row>
    <row r="92" customFormat="false" ht="15" hidden="false" customHeight="false" outlineLevel="0" collapsed="false">
      <c r="A92" s="0" t="s">
        <v>523</v>
      </c>
      <c r="B92" s="0" t="s">
        <v>523</v>
      </c>
      <c r="C92" s="0" t="s">
        <v>524</v>
      </c>
      <c r="D92" s="0" t="n">
        <v>1582026</v>
      </c>
      <c r="E92" s="0" t="n">
        <v>847642</v>
      </c>
      <c r="F92" s="0" t="n">
        <v>329983</v>
      </c>
      <c r="G92" s="0" t="n">
        <v>4215</v>
      </c>
      <c r="H92" s="0" t="n">
        <v>44069</v>
      </c>
      <c r="I92" s="0" t="n">
        <v>469323</v>
      </c>
      <c r="J92" s="0" t="n">
        <v>283662</v>
      </c>
      <c r="K92" s="0" t="n">
        <v>234438</v>
      </c>
      <c r="L92" s="0" t="n">
        <v>210379</v>
      </c>
      <c r="M92" s="0" t="s">
        <v>343</v>
      </c>
      <c r="N92" s="0" t="s">
        <v>315</v>
      </c>
      <c r="O92" s="0" t="n">
        <v>7</v>
      </c>
      <c r="P92" s="0" t="s">
        <v>297</v>
      </c>
      <c r="Q92" s="0" t="s">
        <v>344</v>
      </c>
      <c r="R92" s="0" t="n">
        <v>60582</v>
      </c>
      <c r="S92" s="0" t="n">
        <v>12591</v>
      </c>
      <c r="T92" s="0" t="n">
        <v>15</v>
      </c>
      <c r="U92" s="0" t="n">
        <v>124834</v>
      </c>
      <c r="V92" s="0" t="n">
        <v>12357</v>
      </c>
      <c r="W92" s="0" t="n">
        <v>700</v>
      </c>
      <c r="X92" s="0" t="n">
        <v>746</v>
      </c>
      <c r="Y92" s="2" t="s">
        <v>76</v>
      </c>
      <c r="Z92" s="0" t="n">
        <v>1.209</v>
      </c>
      <c r="AA92" s="0" t="n">
        <v>2873</v>
      </c>
      <c r="AB92" s="0" t="n">
        <v>73.91996</v>
      </c>
    </row>
    <row r="93" customFormat="false" ht="15" hidden="false" customHeight="false" outlineLevel="0" collapsed="false">
      <c r="A93" s="0" t="s">
        <v>525</v>
      </c>
      <c r="B93" s="0" t="s">
        <v>525</v>
      </c>
      <c r="C93" s="0" t="s">
        <v>526</v>
      </c>
      <c r="D93" s="0" t="n">
        <v>1205754</v>
      </c>
      <c r="E93" s="0" t="n">
        <v>793777</v>
      </c>
      <c r="F93" s="0" t="n">
        <v>504759</v>
      </c>
      <c r="G93" s="0" t="n">
        <v>1458</v>
      </c>
      <c r="H93" s="0" t="n">
        <v>212845</v>
      </c>
      <c r="I93" s="0" t="n">
        <v>74662</v>
      </c>
      <c r="J93" s="0" t="n">
        <v>478500</v>
      </c>
      <c r="K93" s="0" t="n">
        <v>413356</v>
      </c>
      <c r="L93" s="0" t="n">
        <v>388836</v>
      </c>
      <c r="M93" s="0" t="s">
        <v>343</v>
      </c>
      <c r="N93" s="0" t="s">
        <v>318</v>
      </c>
      <c r="O93" s="0" t="n">
        <v>8</v>
      </c>
      <c r="P93" s="0" t="s">
        <v>297</v>
      </c>
      <c r="Q93" s="0" t="s">
        <v>344</v>
      </c>
      <c r="R93" s="0" t="n">
        <v>55431</v>
      </c>
      <c r="S93" s="0" t="n">
        <v>11813</v>
      </c>
      <c r="T93" s="0" t="n">
        <v>931</v>
      </c>
      <c r="U93" s="0" t="n">
        <v>275482</v>
      </c>
      <c r="V93" s="0" t="n">
        <v>45178</v>
      </c>
      <c r="W93" s="0" t="n">
        <v>2802</v>
      </c>
      <c r="X93" s="0" t="n">
        <v>2975</v>
      </c>
      <c r="Y93" s="2" t="s">
        <v>96</v>
      </c>
      <c r="Z93" s="0" t="n">
        <v>1.441</v>
      </c>
      <c r="AA93" s="0" t="n">
        <v>11483</v>
      </c>
      <c r="AB93" s="0" t="n">
        <v>93.19622</v>
      </c>
    </row>
    <row r="94" customFormat="false" ht="15" hidden="false" customHeight="false" outlineLevel="0" collapsed="false">
      <c r="A94" s="0" t="s">
        <v>527</v>
      </c>
      <c r="B94" s="0" t="s">
        <v>527</v>
      </c>
      <c r="C94" s="0" t="s">
        <v>528</v>
      </c>
      <c r="D94" s="0" t="n">
        <v>1158780</v>
      </c>
      <c r="E94" s="0" t="n">
        <v>728685</v>
      </c>
      <c r="F94" s="0" t="n">
        <v>449432</v>
      </c>
      <c r="G94" s="0" t="n">
        <v>2514</v>
      </c>
      <c r="H94" s="0" t="n">
        <v>74835</v>
      </c>
      <c r="I94" s="0" t="n">
        <v>201819</v>
      </c>
      <c r="J94" s="0" t="n">
        <v>417251</v>
      </c>
      <c r="K94" s="0" t="n">
        <v>324130</v>
      </c>
      <c r="L94" s="0" t="n">
        <v>287427</v>
      </c>
      <c r="M94" s="0" t="s">
        <v>343</v>
      </c>
      <c r="N94" s="0" t="s">
        <v>321</v>
      </c>
      <c r="O94" s="0" t="n">
        <v>9</v>
      </c>
      <c r="P94" s="0" t="s">
        <v>297</v>
      </c>
      <c r="Q94" s="0" t="s">
        <v>344</v>
      </c>
      <c r="R94" s="0" t="n">
        <v>89860</v>
      </c>
      <c r="S94" s="0" t="n">
        <v>48052</v>
      </c>
      <c r="T94" s="0" t="n">
        <v>629</v>
      </c>
      <c r="U94" s="0" t="n">
        <v>96169</v>
      </c>
      <c r="V94" s="0" t="n">
        <v>52717</v>
      </c>
      <c r="W94" s="0" t="n">
        <v>1377</v>
      </c>
      <c r="X94" s="0" t="n">
        <v>1485</v>
      </c>
      <c r="Y94" s="2" t="s">
        <v>96</v>
      </c>
      <c r="Z94" s="0" t="n">
        <v>1.197</v>
      </c>
      <c r="AA94" s="0" t="n">
        <v>5643</v>
      </c>
      <c r="AB94" s="0" t="n">
        <v>84.94319</v>
      </c>
    </row>
    <row r="95" customFormat="false" ht="15" hidden="false" customHeight="false" outlineLevel="0" collapsed="false">
      <c r="A95" s="0" t="s">
        <v>529</v>
      </c>
      <c r="B95" s="0" t="s">
        <v>529</v>
      </c>
      <c r="C95" s="0" t="s">
        <v>530</v>
      </c>
      <c r="D95" s="0" t="n">
        <v>917169</v>
      </c>
      <c r="E95" s="0" t="n">
        <v>538859</v>
      </c>
      <c r="F95" s="0" t="n">
        <v>401203</v>
      </c>
      <c r="G95" s="0" t="n">
        <v>933</v>
      </c>
      <c r="H95" s="0" t="n">
        <v>94878</v>
      </c>
      <c r="I95" s="0" t="n">
        <v>41805</v>
      </c>
      <c r="J95" s="0" t="n">
        <v>379196</v>
      </c>
      <c r="K95" s="0" t="n">
        <v>322862</v>
      </c>
      <c r="L95" s="0" t="n">
        <v>311275</v>
      </c>
      <c r="M95" s="0" t="s">
        <v>343</v>
      </c>
      <c r="N95" s="0" t="s">
        <v>324</v>
      </c>
      <c r="O95" s="0" t="n">
        <v>10</v>
      </c>
      <c r="P95" s="0" t="s">
        <v>297</v>
      </c>
      <c r="Q95" s="0" t="s">
        <v>344</v>
      </c>
      <c r="R95" s="0" t="n">
        <v>50562</v>
      </c>
      <c r="S95" s="0" t="n">
        <v>22662</v>
      </c>
      <c r="T95" s="0" t="n">
        <v>892</v>
      </c>
      <c r="U95" s="0" t="n">
        <v>197327</v>
      </c>
      <c r="V95" s="0" t="n">
        <v>39832</v>
      </c>
      <c r="W95" s="0" t="n">
        <v>3497</v>
      </c>
      <c r="X95" s="0" t="n">
        <v>3691</v>
      </c>
      <c r="Y95" s="2" t="s">
        <v>83</v>
      </c>
      <c r="Z95" s="0" t="n">
        <v>1.494</v>
      </c>
      <c r="AA95" s="0" t="n">
        <v>13592</v>
      </c>
      <c r="AB95" s="0" t="n">
        <v>95.94178</v>
      </c>
    </row>
    <row r="96" customFormat="false" ht="15" hidden="false" customHeight="false" outlineLevel="0" collapsed="false">
      <c r="A96" s="0" t="s">
        <v>531</v>
      </c>
      <c r="B96" s="0" t="s">
        <v>531</v>
      </c>
      <c r="C96" s="0" t="s">
        <v>532</v>
      </c>
      <c r="D96" s="0" t="n">
        <v>1777280</v>
      </c>
      <c r="E96" s="0" t="n">
        <v>971026</v>
      </c>
      <c r="F96" s="0" t="n">
        <v>726581</v>
      </c>
      <c r="G96" s="0" t="n">
        <v>2994</v>
      </c>
      <c r="H96" s="0" t="n">
        <v>211221</v>
      </c>
      <c r="I96" s="0" t="n">
        <v>30095</v>
      </c>
      <c r="J96" s="0" t="n">
        <v>687125</v>
      </c>
      <c r="K96" s="0" t="n">
        <v>546196</v>
      </c>
      <c r="L96" s="0" t="n">
        <v>503877</v>
      </c>
      <c r="M96" s="0" t="s">
        <v>343</v>
      </c>
      <c r="N96" s="0" t="s">
        <v>328</v>
      </c>
      <c r="O96" s="0" t="n">
        <v>11</v>
      </c>
      <c r="P96" s="0" t="s">
        <v>297</v>
      </c>
      <c r="Q96" s="0" t="s">
        <v>344</v>
      </c>
      <c r="R96" s="0" t="n">
        <v>132151</v>
      </c>
      <c r="S96" s="0" t="n">
        <v>67942</v>
      </c>
      <c r="T96" s="0" t="n">
        <v>1152</v>
      </c>
      <c r="U96" s="0" t="n">
        <v>201250</v>
      </c>
      <c r="V96" s="0" t="n">
        <v>101381</v>
      </c>
      <c r="W96" s="0" t="n">
        <v>5495</v>
      </c>
      <c r="X96" s="0" t="n">
        <v>5774</v>
      </c>
      <c r="Y96" s="2" t="s">
        <v>96</v>
      </c>
      <c r="Z96" s="0" t="n">
        <v>1.645</v>
      </c>
      <c r="AA96" s="0" t="n">
        <v>23365</v>
      </c>
      <c r="AB96" s="0" t="n">
        <v>94.46168</v>
      </c>
    </row>
    <row r="97" customFormat="false" ht="15" hidden="false" customHeight="false" outlineLevel="0" collapsed="false">
      <c r="A97" s="0" t="s">
        <v>533</v>
      </c>
      <c r="B97" s="0" t="s">
        <v>533</v>
      </c>
      <c r="C97" s="0" t="s">
        <v>534</v>
      </c>
      <c r="D97" s="0" t="n">
        <v>1273635</v>
      </c>
      <c r="E97" s="0" t="n">
        <v>758703</v>
      </c>
      <c r="F97" s="0" t="n">
        <v>172764</v>
      </c>
      <c r="G97" s="0" t="n">
        <v>8021</v>
      </c>
      <c r="H97" s="0" t="n">
        <v>99009</v>
      </c>
      <c r="I97" s="0" t="n">
        <v>478862</v>
      </c>
      <c r="J97" s="0" t="n">
        <v>110933</v>
      </c>
      <c r="K97" s="0" t="n">
        <v>89733</v>
      </c>
      <c r="L97" s="0" t="n">
        <v>80828</v>
      </c>
      <c r="M97" s="0" t="s">
        <v>343</v>
      </c>
      <c r="N97" s="0" t="s">
        <v>332</v>
      </c>
      <c r="O97" s="0" t="n">
        <v>12</v>
      </c>
      <c r="P97" s="0" t="s">
        <v>297</v>
      </c>
      <c r="Q97" s="0" t="s">
        <v>344</v>
      </c>
      <c r="R97" s="0" t="n">
        <v>15112</v>
      </c>
      <c r="S97" s="0" t="n">
        <v>7236</v>
      </c>
      <c r="T97" s="0" t="n">
        <v>3</v>
      </c>
      <c r="U97" s="0" t="n">
        <v>52595</v>
      </c>
      <c r="V97" s="0" t="n">
        <v>5882</v>
      </c>
      <c r="W97" s="0" t="n">
        <v>341</v>
      </c>
      <c r="X97" s="0" t="n">
        <v>370</v>
      </c>
      <c r="Y97" s="2" t="s">
        <v>76</v>
      </c>
      <c r="Z97" s="0" t="n">
        <v>0.853</v>
      </c>
      <c r="AA97" s="0" t="n">
        <v>1178</v>
      </c>
      <c r="AB97" s="0" t="n">
        <v>54.31867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18.6790697674419"/>
    <col collapsed="false" hidden="false" max="2" min="2" style="0" width="38.2558139534884"/>
    <col collapsed="false" hidden="false" max="12" min="3" style="0" width="11.6976744186047"/>
    <col collapsed="false" hidden="false" max="13" min="13" style="0" width="5.62790697674419"/>
    <col collapsed="false" hidden="false" max="14" min="14" style="0" width="4.72558139534884"/>
    <col collapsed="false" hidden="false" max="15" min="15" style="0" width="8.21395348837209"/>
    <col collapsed="false" hidden="false" max="23" min="16" style="0" width="11.6976744186047"/>
    <col collapsed="false" hidden="false" max="24" min="24" style="3" width="16.4232558139535"/>
    <col collapsed="false" hidden="false" max="1025" min="25" style="0" width="11.6976744186047"/>
  </cols>
  <sheetData>
    <row r="1" customFormat="false" ht="15" hidden="false" customHeight="false" outlineLevel="0" collapsed="false">
      <c r="A1" s="5" t="s">
        <v>535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536</v>
      </c>
      <c r="I1" s="0" t="s">
        <v>537</v>
      </c>
      <c r="J1" s="0" t="s">
        <v>9</v>
      </c>
      <c r="K1" s="0" t="s">
        <v>10</v>
      </c>
      <c r="L1" s="0" t="s">
        <v>336</v>
      </c>
      <c r="M1" s="0" t="s">
        <v>12</v>
      </c>
      <c r="N1" s="0" t="s">
        <v>13</v>
      </c>
      <c r="O1" s="0" t="s">
        <v>14</v>
      </c>
      <c r="P1" s="0" t="s">
        <v>337</v>
      </c>
      <c r="Q1" s="0" t="s">
        <v>16</v>
      </c>
      <c r="R1" s="0" t="s">
        <v>538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0" t="s">
        <v>539</v>
      </c>
      <c r="AA1" s="0" t="s">
        <v>340</v>
      </c>
    </row>
    <row r="2" customFormat="false" ht="15" hidden="false" customHeight="false" outlineLevel="0" collapsed="false">
      <c r="A2" s="0" t="s">
        <v>540</v>
      </c>
      <c r="B2" s="0" t="s">
        <v>541</v>
      </c>
      <c r="C2" s="0" t="n">
        <v>1880259</v>
      </c>
      <c r="D2" s="0" t="n">
        <v>1251964</v>
      </c>
      <c r="E2" s="0" t="n">
        <v>948636</v>
      </c>
      <c r="F2" s="0" t="n">
        <v>1788</v>
      </c>
      <c r="G2" s="0" t="n">
        <v>274735</v>
      </c>
      <c r="H2" s="0" t="n">
        <v>26758</v>
      </c>
      <c r="I2" s="0" t="n">
        <v>905356</v>
      </c>
      <c r="J2" s="0" t="n">
        <v>782299</v>
      </c>
      <c r="K2" s="0" t="n">
        <v>737100</v>
      </c>
      <c r="L2" s="0" t="s">
        <v>542</v>
      </c>
      <c r="M2" s="0" t="s">
        <v>30</v>
      </c>
      <c r="N2" s="0" t="n">
        <v>1</v>
      </c>
      <c r="O2" s="0" t="s">
        <v>31</v>
      </c>
      <c r="P2" s="0" t="s">
        <v>543</v>
      </c>
      <c r="Q2" s="0" t="n">
        <v>122570</v>
      </c>
      <c r="R2" s="0" t="n">
        <v>37963</v>
      </c>
      <c r="S2" s="0" t="n">
        <v>2009</v>
      </c>
      <c r="T2" s="0" t="n">
        <v>462856</v>
      </c>
      <c r="U2" s="0" t="n">
        <v>111698</v>
      </c>
      <c r="V2" s="0" t="n">
        <v>5956</v>
      </c>
      <c r="W2" s="0" t="n">
        <v>6240</v>
      </c>
      <c r="X2" s="2" t="s">
        <v>83</v>
      </c>
      <c r="Y2" s="0" t="n">
        <v>1.694</v>
      </c>
      <c r="Z2" s="0" t="n">
        <v>28267</v>
      </c>
      <c r="AA2" s="0" t="n">
        <v>96.71243</v>
      </c>
    </row>
    <row r="3" customFormat="false" ht="15" hidden="false" customHeight="false" outlineLevel="0" collapsed="false">
      <c r="A3" s="0" t="s">
        <v>544</v>
      </c>
      <c r="B3" s="0" t="s">
        <v>545</v>
      </c>
      <c r="C3" s="0" t="n">
        <v>2422482</v>
      </c>
      <c r="D3" s="0" t="n">
        <v>1506810</v>
      </c>
      <c r="E3" s="0" t="n">
        <v>1239288</v>
      </c>
      <c r="F3" s="0" t="n">
        <v>4812</v>
      </c>
      <c r="G3" s="0" t="n">
        <v>105514</v>
      </c>
      <c r="H3" s="0" t="n">
        <v>157010</v>
      </c>
      <c r="I3" s="0" t="n">
        <v>1184878</v>
      </c>
      <c r="J3" s="0" t="n">
        <v>1004281</v>
      </c>
      <c r="K3" s="0" t="n">
        <v>911502</v>
      </c>
      <c r="L3" s="0" t="s">
        <v>542</v>
      </c>
      <c r="M3" s="0" t="s">
        <v>36</v>
      </c>
      <c r="N3" s="0" t="n">
        <v>2</v>
      </c>
      <c r="O3" s="0" t="s">
        <v>31</v>
      </c>
      <c r="P3" s="0" t="s">
        <v>543</v>
      </c>
      <c r="Q3" s="0" t="n">
        <v>176386</v>
      </c>
      <c r="R3" s="0" t="n">
        <v>411448</v>
      </c>
      <c r="S3" s="0" t="n">
        <v>1325</v>
      </c>
      <c r="T3" s="0" t="n">
        <v>160296</v>
      </c>
      <c r="U3" s="0" t="n">
        <v>162047</v>
      </c>
      <c r="V3" s="0" t="n">
        <v>3988</v>
      </c>
      <c r="W3" s="0" t="n">
        <v>4204</v>
      </c>
      <c r="X3" s="2" t="s">
        <v>96</v>
      </c>
      <c r="Y3" s="0" t="n">
        <v>1.295</v>
      </c>
      <c r="Z3" s="0" t="n">
        <v>19865</v>
      </c>
      <c r="AA3" s="0" t="n">
        <v>95.40601</v>
      </c>
    </row>
    <row r="4" customFormat="false" ht="15" hidden="false" customHeight="false" outlineLevel="0" collapsed="false">
      <c r="A4" s="0" t="s">
        <v>546</v>
      </c>
      <c r="B4" s="0" t="s">
        <v>547</v>
      </c>
      <c r="C4" s="0" t="n">
        <v>1713809</v>
      </c>
      <c r="D4" s="0" t="n">
        <v>1083613</v>
      </c>
      <c r="E4" s="0" t="n">
        <v>855273</v>
      </c>
      <c r="F4" s="0" t="n">
        <v>1838</v>
      </c>
      <c r="G4" s="0" t="n">
        <v>196906</v>
      </c>
      <c r="H4" s="0" t="n">
        <v>29522</v>
      </c>
      <c r="I4" s="0" t="n">
        <v>815720</v>
      </c>
      <c r="J4" s="0" t="n">
        <v>673322</v>
      </c>
      <c r="K4" s="0" t="n">
        <v>638926</v>
      </c>
      <c r="L4" s="0" t="s">
        <v>542</v>
      </c>
      <c r="M4" s="0" t="s">
        <v>39</v>
      </c>
      <c r="N4" s="0" t="n">
        <v>3</v>
      </c>
      <c r="O4" s="0" t="s">
        <v>31</v>
      </c>
      <c r="P4" s="0" t="s">
        <v>543</v>
      </c>
      <c r="Q4" s="0" t="n">
        <v>107463</v>
      </c>
      <c r="R4" s="0" t="n">
        <v>114978</v>
      </c>
      <c r="S4" s="0" t="n">
        <v>1007</v>
      </c>
      <c r="T4" s="0" t="n">
        <v>303351</v>
      </c>
      <c r="U4" s="0" t="n">
        <v>112127</v>
      </c>
      <c r="V4" s="0" t="n">
        <v>6180</v>
      </c>
      <c r="W4" s="0" t="n">
        <v>6449</v>
      </c>
      <c r="X4" s="2" t="s">
        <v>43</v>
      </c>
      <c r="Y4" s="0" t="n">
        <v>1.657</v>
      </c>
      <c r="Z4" s="0" t="n">
        <v>27351</v>
      </c>
      <c r="AA4" s="0" t="n">
        <v>96.48827</v>
      </c>
    </row>
    <row r="5" customFormat="false" ht="15" hidden="false" customHeight="false" outlineLevel="0" collapsed="false">
      <c r="A5" s="0" t="s">
        <v>548</v>
      </c>
      <c r="B5" s="0" t="s">
        <v>549</v>
      </c>
      <c r="C5" s="0" t="n">
        <v>2684451</v>
      </c>
      <c r="D5" s="0" t="n">
        <v>1643450</v>
      </c>
      <c r="E5" s="0" t="n">
        <v>1260822</v>
      </c>
      <c r="F5" s="0" t="n">
        <v>2883</v>
      </c>
      <c r="G5" s="0" t="n">
        <v>348511</v>
      </c>
      <c r="H5" s="0" t="n">
        <v>31178</v>
      </c>
      <c r="I5" s="0" t="n">
        <v>1204794</v>
      </c>
      <c r="J5" s="0" t="n">
        <v>1038449</v>
      </c>
      <c r="K5" s="0" t="n">
        <v>975772</v>
      </c>
      <c r="L5" s="0" t="s">
        <v>542</v>
      </c>
      <c r="M5" s="0" t="s">
        <v>42</v>
      </c>
      <c r="N5" s="0" t="n">
        <v>4</v>
      </c>
      <c r="O5" s="0" t="s">
        <v>31</v>
      </c>
      <c r="P5" s="0" t="s">
        <v>543</v>
      </c>
      <c r="Q5" s="0" t="n">
        <v>167691</v>
      </c>
      <c r="R5" s="0" t="n">
        <v>64568</v>
      </c>
      <c r="S5" s="0" t="n">
        <v>2079</v>
      </c>
      <c r="T5" s="0" t="n">
        <v>610951</v>
      </c>
      <c r="U5" s="0" t="n">
        <v>130481</v>
      </c>
      <c r="V5" s="0" t="n">
        <v>6709</v>
      </c>
      <c r="W5" s="0" t="n">
        <v>7017</v>
      </c>
      <c r="X5" s="2" t="s">
        <v>43</v>
      </c>
      <c r="Y5" s="0" t="n">
        <v>1.86</v>
      </c>
      <c r="Z5" s="0" t="n">
        <v>32595</v>
      </c>
      <c r="AA5" s="0" t="n">
        <v>96.6642</v>
      </c>
    </row>
    <row r="6" customFormat="false" ht="15" hidden="false" customHeight="false" outlineLevel="0" collapsed="false">
      <c r="A6" s="0" t="s">
        <v>550</v>
      </c>
      <c r="B6" s="0" t="s">
        <v>551</v>
      </c>
      <c r="C6" s="0" t="n">
        <v>2637850</v>
      </c>
      <c r="D6" s="0" t="n">
        <v>1601437</v>
      </c>
      <c r="E6" s="0" t="n">
        <v>1241332</v>
      </c>
      <c r="F6" s="0" t="n">
        <v>2925</v>
      </c>
      <c r="G6" s="0" t="n">
        <v>302713</v>
      </c>
      <c r="H6" s="0" t="n">
        <v>54416</v>
      </c>
      <c r="I6" s="0" t="n">
        <v>1178011</v>
      </c>
      <c r="J6" s="0" t="n">
        <v>1011476</v>
      </c>
      <c r="K6" s="0" t="n">
        <v>945669</v>
      </c>
      <c r="L6" s="0" t="s">
        <v>542</v>
      </c>
      <c r="M6" s="0" t="s">
        <v>46</v>
      </c>
      <c r="N6" s="0" t="n">
        <v>5</v>
      </c>
      <c r="O6" s="0" t="s">
        <v>31</v>
      </c>
      <c r="P6" s="0" t="s">
        <v>543</v>
      </c>
      <c r="Q6" s="0" t="n">
        <v>146301</v>
      </c>
      <c r="R6" s="0" t="n">
        <v>72777</v>
      </c>
      <c r="S6" s="0" t="n">
        <v>2584</v>
      </c>
      <c r="T6" s="0" t="n">
        <v>581983</v>
      </c>
      <c r="U6" s="0" t="n">
        <v>142024</v>
      </c>
      <c r="V6" s="0" t="n">
        <v>5648</v>
      </c>
      <c r="W6" s="0" t="n">
        <v>5920</v>
      </c>
      <c r="X6" s="2" t="s">
        <v>43</v>
      </c>
      <c r="Y6" s="0" t="n">
        <v>1.717</v>
      </c>
      <c r="Z6" s="0" t="n">
        <v>27943</v>
      </c>
      <c r="AA6" s="0" t="n">
        <v>96.40987</v>
      </c>
    </row>
    <row r="7" customFormat="false" ht="15" hidden="false" customHeight="false" outlineLevel="0" collapsed="false">
      <c r="A7" s="0" t="s">
        <v>552</v>
      </c>
      <c r="B7" s="0" t="s">
        <v>553</v>
      </c>
      <c r="C7" s="0" t="n">
        <v>2200638</v>
      </c>
      <c r="D7" s="0" t="n">
        <v>1220066</v>
      </c>
      <c r="E7" s="0" t="n">
        <v>474467</v>
      </c>
      <c r="F7" s="0" t="n">
        <v>14517</v>
      </c>
      <c r="G7" s="0" t="n">
        <v>74162</v>
      </c>
      <c r="H7" s="0" t="n">
        <v>656903</v>
      </c>
      <c r="I7" s="0" t="n">
        <v>356025</v>
      </c>
      <c r="J7" s="0" t="n">
        <v>318059</v>
      </c>
      <c r="K7" s="0" t="n">
        <v>275507</v>
      </c>
      <c r="L7" s="0" t="s">
        <v>542</v>
      </c>
      <c r="M7" s="0" t="s">
        <v>49</v>
      </c>
      <c r="N7" s="0" t="n">
        <v>6</v>
      </c>
      <c r="O7" s="0" t="s">
        <v>31</v>
      </c>
      <c r="P7" s="0" t="s">
        <v>543</v>
      </c>
      <c r="Q7" s="0" t="n">
        <v>57933</v>
      </c>
      <c r="R7" s="0" t="n">
        <v>22634</v>
      </c>
      <c r="S7" s="0" t="n">
        <v>1507</v>
      </c>
      <c r="T7" s="0" t="n">
        <v>173841</v>
      </c>
      <c r="U7" s="0" t="n">
        <v>19592</v>
      </c>
      <c r="V7" s="0" t="n">
        <v>859</v>
      </c>
      <c r="W7" s="0" t="n">
        <v>910</v>
      </c>
      <c r="X7" s="2" t="s">
        <v>76</v>
      </c>
      <c r="Y7" s="0" t="n">
        <v>0.862</v>
      </c>
      <c r="Z7" s="0" t="n">
        <v>2907</v>
      </c>
      <c r="AA7" s="0" t="n">
        <v>61.29605</v>
      </c>
    </row>
    <row r="8" customFormat="false" ht="15" hidden="false" customHeight="false" outlineLevel="0" collapsed="false">
      <c r="A8" s="0" t="s">
        <v>554</v>
      </c>
      <c r="B8" s="0" t="s">
        <v>555</v>
      </c>
      <c r="C8" s="0" t="n">
        <v>3592517</v>
      </c>
      <c r="D8" s="0" t="n">
        <v>1645500</v>
      </c>
      <c r="E8" s="0" t="n">
        <v>865995</v>
      </c>
      <c r="F8" s="0" t="n">
        <v>7317</v>
      </c>
      <c r="G8" s="0" t="n">
        <v>454897</v>
      </c>
      <c r="H8" s="0" t="n">
        <v>317256</v>
      </c>
      <c r="I8" s="0" t="n">
        <v>777444</v>
      </c>
      <c r="J8" s="0" t="n">
        <v>687267</v>
      </c>
      <c r="K8" s="0" t="n">
        <v>629636</v>
      </c>
      <c r="L8" s="0" t="s">
        <v>542</v>
      </c>
      <c r="M8" s="0" t="s">
        <v>52</v>
      </c>
      <c r="N8" s="0" t="n">
        <v>7</v>
      </c>
      <c r="O8" s="0" t="s">
        <v>31</v>
      </c>
      <c r="P8" s="0" t="s">
        <v>543</v>
      </c>
      <c r="Q8" s="0" t="n">
        <v>88918</v>
      </c>
      <c r="R8" s="0" t="n">
        <v>25422</v>
      </c>
      <c r="S8" s="0" t="n">
        <v>235</v>
      </c>
      <c r="T8" s="0" t="n">
        <v>463734</v>
      </c>
      <c r="U8" s="0" t="n">
        <v>51327</v>
      </c>
      <c r="V8" s="0" t="n">
        <v>1919</v>
      </c>
      <c r="W8" s="0" t="n">
        <v>2020</v>
      </c>
      <c r="X8" s="2" t="s">
        <v>76</v>
      </c>
      <c r="Y8" s="0" t="n">
        <v>1.339</v>
      </c>
      <c r="Z8" s="0" t="n">
        <v>8762</v>
      </c>
      <c r="AA8" s="0" t="n">
        <v>90.04821</v>
      </c>
    </row>
    <row r="9" customFormat="false" ht="15" hidden="false" customHeight="false" outlineLevel="0" collapsed="false">
      <c r="A9" s="0" t="s">
        <v>556</v>
      </c>
      <c r="B9" s="0" t="s">
        <v>557</v>
      </c>
      <c r="C9" s="0" t="n">
        <v>2839068</v>
      </c>
      <c r="D9" s="0" t="n">
        <v>1744781</v>
      </c>
      <c r="E9" s="0" t="n">
        <v>1277275</v>
      </c>
      <c r="F9" s="0" t="n">
        <v>2681</v>
      </c>
      <c r="G9" s="0" t="n">
        <v>432135</v>
      </c>
      <c r="H9" s="0" t="n">
        <v>32535</v>
      </c>
      <c r="I9" s="0" t="n">
        <v>1215784</v>
      </c>
      <c r="J9" s="0" t="n">
        <v>1037915</v>
      </c>
      <c r="K9" s="0" t="n">
        <v>972395</v>
      </c>
      <c r="L9" s="0" t="s">
        <v>542</v>
      </c>
      <c r="M9" s="0" t="s">
        <v>55</v>
      </c>
      <c r="N9" s="0" t="n">
        <v>8</v>
      </c>
      <c r="O9" s="0" t="s">
        <v>31</v>
      </c>
      <c r="P9" s="0" t="s">
        <v>543</v>
      </c>
      <c r="Q9" s="0" t="n">
        <v>162059</v>
      </c>
      <c r="R9" s="0" t="n">
        <v>76752</v>
      </c>
      <c r="S9" s="0" t="n">
        <v>2648</v>
      </c>
      <c r="T9" s="0" t="n">
        <v>593885</v>
      </c>
      <c r="U9" s="0" t="n">
        <v>136926</v>
      </c>
      <c r="V9" s="0" t="n">
        <v>6860</v>
      </c>
      <c r="W9" s="0" t="n">
        <v>7146</v>
      </c>
      <c r="X9" s="4" t="s">
        <v>43</v>
      </c>
      <c r="Y9" s="0" t="n">
        <v>1.782</v>
      </c>
      <c r="Z9" s="0" t="n">
        <v>35490</v>
      </c>
      <c r="AA9" s="0" t="n">
        <v>96.56872</v>
      </c>
    </row>
    <row r="10" customFormat="false" ht="15" hidden="false" customHeight="false" outlineLevel="0" collapsed="false">
      <c r="A10" s="0" t="s">
        <v>558</v>
      </c>
      <c r="B10" s="0" t="s">
        <v>559</v>
      </c>
      <c r="C10" s="0" t="n">
        <v>2596401</v>
      </c>
      <c r="D10" s="0" t="n">
        <v>1390357</v>
      </c>
      <c r="E10" s="0" t="n">
        <v>832233</v>
      </c>
      <c r="F10" s="0" t="n">
        <v>5266</v>
      </c>
      <c r="G10" s="0" t="n">
        <v>339046</v>
      </c>
      <c r="H10" s="0" t="n">
        <v>213786</v>
      </c>
      <c r="I10" s="0" t="n">
        <v>773290</v>
      </c>
      <c r="J10" s="0" t="n">
        <v>680206</v>
      </c>
      <c r="K10" s="0" t="n">
        <v>630147</v>
      </c>
      <c r="L10" s="0" t="s">
        <v>542</v>
      </c>
      <c r="M10" s="0" t="s">
        <v>58</v>
      </c>
      <c r="N10" s="0" t="n">
        <v>9</v>
      </c>
      <c r="O10" s="0" t="s">
        <v>31</v>
      </c>
      <c r="P10" s="0" t="s">
        <v>543</v>
      </c>
      <c r="Q10" s="0" t="n">
        <v>56332</v>
      </c>
      <c r="R10" s="0" t="n">
        <v>9393</v>
      </c>
      <c r="S10" s="0" t="n">
        <v>210</v>
      </c>
      <c r="T10" s="0" t="n">
        <v>528750</v>
      </c>
      <c r="U10" s="0" t="n">
        <v>35462</v>
      </c>
      <c r="V10" s="0" t="n">
        <v>2084</v>
      </c>
      <c r="W10" s="0" t="n">
        <v>2203</v>
      </c>
      <c r="X10" s="2" t="s">
        <v>96</v>
      </c>
      <c r="Y10" s="0" t="n">
        <v>1.414</v>
      </c>
      <c r="Z10" s="0" t="n">
        <v>9138</v>
      </c>
      <c r="AA10" s="0" t="n">
        <v>91.32877</v>
      </c>
    </row>
    <row r="11" customFormat="false" ht="15" hidden="false" customHeight="false" outlineLevel="0" collapsed="false">
      <c r="A11" s="0" t="s">
        <v>560</v>
      </c>
      <c r="B11" s="0" t="s">
        <v>561</v>
      </c>
      <c r="C11" s="0" t="n">
        <v>2259269</v>
      </c>
      <c r="D11" s="0" t="n">
        <v>1286888</v>
      </c>
      <c r="E11" s="0" t="n">
        <v>1032090</v>
      </c>
      <c r="F11" s="0" t="n">
        <v>2442</v>
      </c>
      <c r="G11" s="0" t="n">
        <v>209121</v>
      </c>
      <c r="H11" s="0" t="n">
        <v>43135</v>
      </c>
      <c r="I11" s="0" t="n">
        <v>986064</v>
      </c>
      <c r="J11" s="0" t="n">
        <v>792015</v>
      </c>
      <c r="K11" s="0" t="n">
        <v>748149</v>
      </c>
      <c r="L11" s="0" t="s">
        <v>542</v>
      </c>
      <c r="M11" s="0" t="s">
        <v>61</v>
      </c>
      <c r="N11" s="0" t="n">
        <v>10</v>
      </c>
      <c r="O11" s="0" t="s">
        <v>31</v>
      </c>
      <c r="P11" s="0" t="s">
        <v>543</v>
      </c>
      <c r="Q11" s="0" t="n">
        <v>131677</v>
      </c>
      <c r="R11" s="0" t="n">
        <v>158055</v>
      </c>
      <c r="S11" s="0" t="n">
        <v>1576</v>
      </c>
      <c r="T11" s="0" t="n">
        <v>336485</v>
      </c>
      <c r="U11" s="0" t="n">
        <v>120354</v>
      </c>
      <c r="V11" s="0" t="n">
        <v>5793</v>
      </c>
      <c r="W11" s="0" t="n">
        <v>6072</v>
      </c>
      <c r="X11" s="2" t="s">
        <v>83</v>
      </c>
      <c r="Y11" s="0" t="n">
        <v>1.898</v>
      </c>
      <c r="Z11" s="0" t="n">
        <v>26976</v>
      </c>
      <c r="AA11" s="0" t="n">
        <v>96.21157</v>
      </c>
    </row>
    <row r="12" customFormat="false" ht="15" hidden="false" customHeight="false" outlineLevel="0" collapsed="false">
      <c r="A12" s="0" t="s">
        <v>562</v>
      </c>
      <c r="B12" s="0" t="s">
        <v>563</v>
      </c>
      <c r="C12" s="0" t="n">
        <v>2347494</v>
      </c>
      <c r="D12" s="0" t="n">
        <v>1174373</v>
      </c>
      <c r="E12" s="0" t="n">
        <v>584876</v>
      </c>
      <c r="F12" s="0" t="n">
        <v>14841</v>
      </c>
      <c r="G12" s="0" t="n">
        <v>41581</v>
      </c>
      <c r="H12" s="0" t="n">
        <v>533056</v>
      </c>
      <c r="I12" s="0" t="n">
        <v>485145</v>
      </c>
      <c r="J12" s="0" t="n">
        <v>417704</v>
      </c>
      <c r="K12" s="0" t="n">
        <v>359046</v>
      </c>
      <c r="L12" s="0" t="s">
        <v>542</v>
      </c>
      <c r="M12" s="0" t="s">
        <v>65</v>
      </c>
      <c r="N12" s="0" t="n">
        <v>11</v>
      </c>
      <c r="O12" s="0" t="s">
        <v>31</v>
      </c>
      <c r="P12" s="0" t="s">
        <v>543</v>
      </c>
      <c r="Q12" s="0" t="n">
        <v>68185</v>
      </c>
      <c r="R12" s="0" t="n">
        <v>10064</v>
      </c>
      <c r="S12" s="0" t="n">
        <v>1862</v>
      </c>
      <c r="T12" s="0" t="n">
        <v>245437</v>
      </c>
      <c r="U12" s="0" t="n">
        <v>33498</v>
      </c>
      <c r="V12" s="0" t="n">
        <v>1023</v>
      </c>
      <c r="W12" s="0" t="n">
        <v>1077</v>
      </c>
      <c r="X12" s="2" t="s">
        <v>76</v>
      </c>
      <c r="Y12" s="0" t="n">
        <v>0.905</v>
      </c>
      <c r="Z12" s="0" t="n">
        <v>3597</v>
      </c>
      <c r="AA12" s="0" t="n">
        <v>70.92251</v>
      </c>
    </row>
    <row r="13" customFormat="false" ht="15" hidden="false" customHeight="false" outlineLevel="0" collapsed="false">
      <c r="A13" s="0" t="s">
        <v>564</v>
      </c>
      <c r="B13" s="0" t="s">
        <v>565</v>
      </c>
      <c r="C13" s="0" t="n">
        <v>3008459</v>
      </c>
      <c r="D13" s="0" t="n">
        <v>1604741</v>
      </c>
      <c r="E13" s="0" t="n">
        <v>1264713</v>
      </c>
      <c r="F13" s="0" t="n">
        <v>6772</v>
      </c>
      <c r="G13" s="0" t="n">
        <v>132258</v>
      </c>
      <c r="H13" s="0" t="n">
        <v>200943</v>
      </c>
      <c r="I13" s="0" t="n">
        <v>1191023</v>
      </c>
      <c r="J13" s="0" t="n">
        <v>968583</v>
      </c>
      <c r="K13" s="0" t="n">
        <v>857154</v>
      </c>
      <c r="L13" s="0" t="s">
        <v>542</v>
      </c>
      <c r="M13" s="0" t="s">
        <v>68</v>
      </c>
      <c r="N13" s="0" t="n">
        <v>12</v>
      </c>
      <c r="O13" s="0" t="s">
        <v>31</v>
      </c>
      <c r="P13" s="0" t="s">
        <v>543</v>
      </c>
      <c r="Q13" s="0" t="n">
        <v>177781</v>
      </c>
      <c r="R13" s="0" t="n">
        <v>325851</v>
      </c>
      <c r="S13" s="0" t="n">
        <v>529</v>
      </c>
      <c r="T13" s="0" t="n">
        <v>187455</v>
      </c>
      <c r="U13" s="0" t="n">
        <v>165538</v>
      </c>
      <c r="V13" s="0" t="n">
        <v>3107</v>
      </c>
      <c r="W13" s="0" t="n">
        <v>3289</v>
      </c>
      <c r="X13" s="2" t="s">
        <v>83</v>
      </c>
      <c r="Y13" s="0" t="n">
        <v>1.467</v>
      </c>
      <c r="Z13" s="0" t="n">
        <v>15774</v>
      </c>
      <c r="AA13" s="0" t="n">
        <v>93.3241</v>
      </c>
    </row>
    <row r="14" customFormat="false" ht="15" hidden="false" customHeight="false" outlineLevel="0" collapsed="false">
      <c r="A14" s="0" t="s">
        <v>566</v>
      </c>
      <c r="B14" s="0" t="s">
        <v>567</v>
      </c>
      <c r="C14" s="0" t="n">
        <v>2371075</v>
      </c>
      <c r="D14" s="0" t="n">
        <v>1305076</v>
      </c>
      <c r="E14" s="0" t="n">
        <v>538704</v>
      </c>
      <c r="F14" s="0" t="n">
        <v>9897</v>
      </c>
      <c r="G14" s="0" t="n">
        <v>67594</v>
      </c>
      <c r="H14" s="0" t="n">
        <v>688864</v>
      </c>
      <c r="I14" s="0" t="n">
        <v>441996</v>
      </c>
      <c r="J14" s="0" t="n">
        <v>383170</v>
      </c>
      <c r="K14" s="0" t="n">
        <v>336829</v>
      </c>
      <c r="L14" s="0" t="s">
        <v>542</v>
      </c>
      <c r="M14" s="0" t="s">
        <v>71</v>
      </c>
      <c r="N14" s="0" t="n">
        <v>1</v>
      </c>
      <c r="O14" s="0" t="s">
        <v>72</v>
      </c>
      <c r="P14" s="0" t="s">
        <v>543</v>
      </c>
      <c r="Q14" s="0" t="n">
        <v>50284</v>
      </c>
      <c r="R14" s="0" t="n">
        <v>15045</v>
      </c>
      <c r="S14" s="0" t="n">
        <v>12</v>
      </c>
      <c r="T14" s="0" t="n">
        <v>240020</v>
      </c>
      <c r="U14" s="0" t="n">
        <v>31468</v>
      </c>
      <c r="V14" s="0" t="n">
        <v>880</v>
      </c>
      <c r="W14" s="0" t="n">
        <v>934</v>
      </c>
      <c r="X14" s="2" t="s">
        <v>76</v>
      </c>
      <c r="Y14" s="0" t="n">
        <v>0.991</v>
      </c>
      <c r="Z14" s="0" t="n">
        <v>3237</v>
      </c>
      <c r="AA14" s="0" t="n">
        <v>72.52902</v>
      </c>
    </row>
    <row r="15" customFormat="false" ht="15" hidden="false" customHeight="false" outlineLevel="0" collapsed="false">
      <c r="A15" s="0" t="s">
        <v>568</v>
      </c>
      <c r="B15" s="0" t="s">
        <v>569</v>
      </c>
      <c r="C15" s="0" t="n">
        <v>2715167</v>
      </c>
      <c r="D15" s="0" t="n">
        <v>1935864</v>
      </c>
      <c r="E15" s="0" t="n">
        <v>1463234</v>
      </c>
      <c r="F15" s="0" t="n">
        <v>2280</v>
      </c>
      <c r="G15" s="0" t="n">
        <v>410830</v>
      </c>
      <c r="H15" s="0" t="n">
        <v>59352</v>
      </c>
      <c r="I15" s="0" t="n">
        <v>1397447</v>
      </c>
      <c r="J15" s="0" t="n">
        <v>1213588</v>
      </c>
      <c r="K15" s="0" t="n">
        <v>1127451</v>
      </c>
      <c r="L15" s="0" t="s">
        <v>542</v>
      </c>
      <c r="M15" s="0" t="s">
        <v>75</v>
      </c>
      <c r="N15" s="0" t="n">
        <v>2</v>
      </c>
      <c r="O15" s="0" t="s">
        <v>72</v>
      </c>
      <c r="P15" s="0" t="s">
        <v>543</v>
      </c>
      <c r="Q15" s="0" t="n">
        <v>165203</v>
      </c>
      <c r="R15" s="0" t="n">
        <v>84838</v>
      </c>
      <c r="S15" s="0" t="n">
        <v>1944</v>
      </c>
      <c r="T15" s="0" t="n">
        <v>721692</v>
      </c>
      <c r="U15" s="0" t="n">
        <v>153770</v>
      </c>
      <c r="V15" s="0" t="n">
        <v>5409</v>
      </c>
      <c r="W15" s="0" t="n">
        <v>5669</v>
      </c>
      <c r="X15" s="2" t="s">
        <v>83</v>
      </c>
      <c r="Y15" s="0" t="n">
        <v>1.583</v>
      </c>
      <c r="Z15" s="0" t="n">
        <v>27994</v>
      </c>
      <c r="AA15" s="0" t="n">
        <v>96.71171</v>
      </c>
    </row>
    <row r="16" customFormat="false" ht="15" hidden="false" customHeight="false" outlineLevel="0" collapsed="false">
      <c r="A16" s="0" t="s">
        <v>570</v>
      </c>
      <c r="B16" s="0" t="s">
        <v>571</v>
      </c>
      <c r="C16" s="0" t="n">
        <v>1728305</v>
      </c>
      <c r="D16" s="0" t="n">
        <v>1269152</v>
      </c>
      <c r="E16" s="0" t="n">
        <v>991254</v>
      </c>
      <c r="F16" s="0" t="n">
        <v>1297</v>
      </c>
      <c r="G16" s="0" t="n">
        <v>261209</v>
      </c>
      <c r="H16" s="0" t="n">
        <v>15307</v>
      </c>
      <c r="I16" s="0" t="n">
        <v>949523</v>
      </c>
      <c r="J16" s="0" t="n">
        <v>792915</v>
      </c>
      <c r="K16" s="0" t="n">
        <v>745580</v>
      </c>
      <c r="L16" s="0" t="s">
        <v>542</v>
      </c>
      <c r="M16" s="0" t="s">
        <v>79</v>
      </c>
      <c r="N16" s="0" t="n">
        <v>3</v>
      </c>
      <c r="O16" s="0" t="s">
        <v>72</v>
      </c>
      <c r="P16" s="0" t="s">
        <v>543</v>
      </c>
      <c r="Q16" s="0" t="n">
        <v>112983</v>
      </c>
      <c r="R16" s="0" t="n">
        <v>76495</v>
      </c>
      <c r="S16" s="0" t="n">
        <v>1487</v>
      </c>
      <c r="T16" s="0" t="n">
        <v>420001</v>
      </c>
      <c r="U16" s="0" t="n">
        <v>134561</v>
      </c>
      <c r="V16" s="0" t="n">
        <v>7907</v>
      </c>
      <c r="W16" s="0" t="n">
        <v>8171</v>
      </c>
      <c r="X16" s="2" t="s">
        <v>62</v>
      </c>
      <c r="Y16" s="0" t="n">
        <v>1.763</v>
      </c>
      <c r="Z16" s="0" t="n">
        <v>40306</v>
      </c>
      <c r="AA16" s="0" t="n">
        <v>96.41767</v>
      </c>
    </row>
    <row r="17" customFormat="false" ht="15" hidden="false" customHeight="false" outlineLevel="0" collapsed="false">
      <c r="A17" s="0" t="s">
        <v>572</v>
      </c>
      <c r="B17" s="0" t="s">
        <v>573</v>
      </c>
      <c r="C17" s="0" t="n">
        <v>3017206</v>
      </c>
      <c r="D17" s="0" t="n">
        <v>1966141</v>
      </c>
      <c r="E17" s="0" t="n">
        <v>1394365</v>
      </c>
      <c r="F17" s="0" t="n">
        <v>3881</v>
      </c>
      <c r="G17" s="0" t="n">
        <v>442621</v>
      </c>
      <c r="H17" s="0" t="n">
        <v>125199</v>
      </c>
      <c r="I17" s="0" t="n">
        <v>1313590</v>
      </c>
      <c r="J17" s="0" t="n">
        <v>1171364</v>
      </c>
      <c r="K17" s="0" t="n">
        <v>1084669</v>
      </c>
      <c r="L17" s="0" t="s">
        <v>542</v>
      </c>
      <c r="M17" s="0" t="s">
        <v>82</v>
      </c>
      <c r="N17" s="0" t="n">
        <v>4</v>
      </c>
      <c r="O17" s="0" t="s">
        <v>72</v>
      </c>
      <c r="P17" s="0" t="s">
        <v>543</v>
      </c>
      <c r="Q17" s="0" t="n">
        <v>159520</v>
      </c>
      <c r="R17" s="0" t="n">
        <v>37448</v>
      </c>
      <c r="S17" s="0" t="n">
        <v>2686</v>
      </c>
      <c r="T17" s="0" t="n">
        <v>776097</v>
      </c>
      <c r="U17" s="0" t="n">
        <v>108918</v>
      </c>
      <c r="V17" s="0" t="n">
        <v>3978</v>
      </c>
      <c r="W17" s="0" t="n">
        <v>4183</v>
      </c>
      <c r="X17" s="2" t="s">
        <v>43</v>
      </c>
      <c r="Y17" s="0" t="n">
        <v>1.657</v>
      </c>
      <c r="Z17" s="0" t="n">
        <v>19635</v>
      </c>
      <c r="AA17" s="0" t="n">
        <v>95.50304</v>
      </c>
    </row>
    <row r="18" customFormat="false" ht="15" hidden="false" customHeight="false" outlineLevel="0" collapsed="false">
      <c r="A18" s="0" t="s">
        <v>574</v>
      </c>
      <c r="B18" s="0" t="s">
        <v>575</v>
      </c>
      <c r="C18" s="0" t="n">
        <v>2733423</v>
      </c>
      <c r="D18" s="0" t="n">
        <v>1585419</v>
      </c>
      <c r="E18" s="0" t="n">
        <v>719650</v>
      </c>
      <c r="F18" s="0" t="n">
        <v>16025</v>
      </c>
      <c r="G18" s="0" t="n">
        <v>59121</v>
      </c>
      <c r="H18" s="0" t="n">
        <v>790438</v>
      </c>
      <c r="I18" s="0" t="n">
        <v>581324</v>
      </c>
      <c r="J18" s="0" t="n">
        <v>508200</v>
      </c>
      <c r="K18" s="0" t="n">
        <v>440324</v>
      </c>
      <c r="L18" s="0" t="s">
        <v>542</v>
      </c>
      <c r="M18" s="0" t="s">
        <v>86</v>
      </c>
      <c r="N18" s="0" t="n">
        <v>5</v>
      </c>
      <c r="O18" s="0" t="s">
        <v>72</v>
      </c>
      <c r="P18" s="0" t="s">
        <v>543</v>
      </c>
      <c r="Q18" s="0" t="n">
        <v>83311</v>
      </c>
      <c r="R18" s="0" t="n">
        <v>6022</v>
      </c>
      <c r="S18" s="0" t="n">
        <v>57</v>
      </c>
      <c r="T18" s="0" t="n">
        <v>286750</v>
      </c>
      <c r="U18" s="0" t="n">
        <v>64184</v>
      </c>
      <c r="V18" s="0" t="n">
        <v>901</v>
      </c>
      <c r="W18" s="0" t="n">
        <v>967</v>
      </c>
      <c r="X18" s="2" t="s">
        <v>76</v>
      </c>
      <c r="Y18" s="0" t="n">
        <v>0.835</v>
      </c>
      <c r="Z18" s="0" t="n">
        <v>3481</v>
      </c>
      <c r="AA18" s="0" t="n">
        <v>71.00377</v>
      </c>
    </row>
    <row r="19" customFormat="false" ht="15" hidden="false" customHeight="false" outlineLevel="0" collapsed="false">
      <c r="A19" s="0" t="s">
        <v>576</v>
      </c>
      <c r="B19" s="0" t="s">
        <v>577</v>
      </c>
      <c r="C19" s="0" t="n">
        <v>3376848</v>
      </c>
      <c r="D19" s="0" t="n">
        <v>2151159</v>
      </c>
      <c r="E19" s="0" t="n">
        <v>1652216</v>
      </c>
      <c r="F19" s="0" t="n">
        <v>3515</v>
      </c>
      <c r="G19" s="0" t="n">
        <v>402555</v>
      </c>
      <c r="H19" s="0" t="n">
        <v>92817</v>
      </c>
      <c r="I19" s="0" t="n">
        <v>1577402</v>
      </c>
      <c r="J19" s="0" t="n">
        <v>1365533</v>
      </c>
      <c r="K19" s="0" t="n">
        <v>1256342</v>
      </c>
      <c r="L19" s="0" t="s">
        <v>542</v>
      </c>
      <c r="M19" s="0" t="s">
        <v>89</v>
      </c>
      <c r="N19" s="0" t="n">
        <v>6</v>
      </c>
      <c r="O19" s="0" t="s">
        <v>72</v>
      </c>
      <c r="P19" s="0" t="s">
        <v>543</v>
      </c>
      <c r="Q19" s="0" t="n">
        <v>165769</v>
      </c>
      <c r="R19" s="0" t="n">
        <v>77473</v>
      </c>
      <c r="S19" s="0" t="n">
        <v>3673</v>
      </c>
      <c r="T19" s="0" t="n">
        <v>825125</v>
      </c>
      <c r="U19" s="0" t="n">
        <v>184300</v>
      </c>
      <c r="V19" s="0" t="n">
        <v>4653</v>
      </c>
      <c r="W19" s="0" t="n">
        <v>4866</v>
      </c>
      <c r="X19" s="2" t="s">
        <v>83</v>
      </c>
      <c r="Y19" s="0" t="n">
        <v>1.81</v>
      </c>
      <c r="Z19" s="0" t="n">
        <v>26024</v>
      </c>
      <c r="AA19" s="0" t="n">
        <v>96.00188</v>
      </c>
    </row>
    <row r="20" customFormat="false" ht="15" hidden="false" customHeight="false" outlineLevel="0" collapsed="false">
      <c r="A20" s="0" t="s">
        <v>578</v>
      </c>
      <c r="B20" s="0" t="s">
        <v>579</v>
      </c>
      <c r="C20" s="0" t="n">
        <v>2755578</v>
      </c>
      <c r="D20" s="0" t="n">
        <v>1480590</v>
      </c>
      <c r="E20" s="0" t="n">
        <v>629234</v>
      </c>
      <c r="F20" s="0" t="n">
        <v>15490</v>
      </c>
      <c r="G20" s="0" t="n">
        <v>54807</v>
      </c>
      <c r="H20" s="0" t="n">
        <v>781021</v>
      </c>
      <c r="I20" s="0" t="n">
        <v>501723</v>
      </c>
      <c r="J20" s="0" t="n">
        <v>445298</v>
      </c>
      <c r="K20" s="0" t="n">
        <v>385522</v>
      </c>
      <c r="L20" s="0" t="s">
        <v>542</v>
      </c>
      <c r="M20" s="0" t="s">
        <v>92</v>
      </c>
      <c r="N20" s="0" t="n">
        <v>7</v>
      </c>
      <c r="O20" s="0" t="s">
        <v>72</v>
      </c>
      <c r="P20" s="0" t="s">
        <v>543</v>
      </c>
      <c r="Q20" s="0" t="n">
        <v>54567</v>
      </c>
      <c r="R20" s="0" t="n">
        <v>16952</v>
      </c>
      <c r="S20" s="0" t="n">
        <v>11</v>
      </c>
      <c r="T20" s="0" t="n">
        <v>276239</v>
      </c>
      <c r="U20" s="0" t="n">
        <v>37753</v>
      </c>
      <c r="V20" s="0" t="n">
        <v>941</v>
      </c>
      <c r="W20" s="0" t="n">
        <v>1000</v>
      </c>
      <c r="X20" s="2" t="s">
        <v>62</v>
      </c>
      <c r="Y20" s="0" t="n">
        <v>0.911</v>
      </c>
      <c r="Z20" s="0" t="n">
        <v>3408</v>
      </c>
      <c r="AA20" s="0" t="n">
        <v>68.94146</v>
      </c>
    </row>
    <row r="21" customFormat="false" ht="15" hidden="false" customHeight="false" outlineLevel="0" collapsed="false">
      <c r="A21" s="0" t="s">
        <v>580</v>
      </c>
      <c r="B21" s="0" t="s">
        <v>581</v>
      </c>
      <c r="C21" s="0" t="n">
        <v>2753888</v>
      </c>
      <c r="D21" s="0" t="n">
        <v>1734386</v>
      </c>
      <c r="E21" s="0" t="n">
        <v>1286442</v>
      </c>
      <c r="F21" s="0" t="n">
        <v>3278</v>
      </c>
      <c r="G21" s="0" t="n">
        <v>370194</v>
      </c>
      <c r="H21" s="0" t="n">
        <v>74415</v>
      </c>
      <c r="I21" s="0" t="n">
        <v>1222750</v>
      </c>
      <c r="J21" s="0" t="n">
        <v>1056571</v>
      </c>
      <c r="K21" s="0" t="n">
        <v>982432</v>
      </c>
      <c r="L21" s="0" t="s">
        <v>542</v>
      </c>
      <c r="M21" s="0" t="s">
        <v>95</v>
      </c>
      <c r="N21" s="0" t="n">
        <v>8</v>
      </c>
      <c r="O21" s="0" t="s">
        <v>72</v>
      </c>
      <c r="P21" s="0" t="s">
        <v>543</v>
      </c>
      <c r="Q21" s="0" t="n">
        <v>174741</v>
      </c>
      <c r="R21" s="0" t="n">
        <v>54966</v>
      </c>
      <c r="S21" s="0" t="n">
        <v>4119</v>
      </c>
      <c r="T21" s="0" t="n">
        <v>615744</v>
      </c>
      <c r="U21" s="0" t="n">
        <v>132862</v>
      </c>
      <c r="V21" s="0" t="n">
        <v>4958</v>
      </c>
      <c r="W21" s="0" t="n">
        <v>5198</v>
      </c>
      <c r="X21" s="2" t="s">
        <v>43</v>
      </c>
      <c r="Y21" s="0" t="n">
        <v>1.558</v>
      </c>
      <c r="Z21" s="0" t="n">
        <v>24274</v>
      </c>
      <c r="AA21" s="0" t="n">
        <v>95.99536</v>
      </c>
    </row>
    <row r="22" customFormat="false" ht="15" hidden="false" customHeight="false" outlineLevel="0" collapsed="false">
      <c r="A22" s="0" t="s">
        <v>582</v>
      </c>
      <c r="B22" s="0" t="s">
        <v>583</v>
      </c>
      <c r="C22" s="0" t="n">
        <v>2676334</v>
      </c>
      <c r="D22" s="0" t="n">
        <v>1584313</v>
      </c>
      <c r="E22" s="0" t="n">
        <v>1292095</v>
      </c>
      <c r="F22" s="0" t="n">
        <v>2915</v>
      </c>
      <c r="G22" s="0" t="n">
        <v>238026</v>
      </c>
      <c r="H22" s="0" t="n">
        <v>51186</v>
      </c>
      <c r="I22" s="0" t="n">
        <v>1227871</v>
      </c>
      <c r="J22" s="0" t="n">
        <v>945626</v>
      </c>
      <c r="K22" s="0" t="n">
        <v>891754</v>
      </c>
      <c r="L22" s="0" t="s">
        <v>542</v>
      </c>
      <c r="M22" s="0" t="s">
        <v>99</v>
      </c>
      <c r="N22" s="0" t="n">
        <v>9</v>
      </c>
      <c r="O22" s="0" t="s">
        <v>72</v>
      </c>
      <c r="P22" s="0" t="s">
        <v>543</v>
      </c>
      <c r="Q22" s="0" t="n">
        <v>154051</v>
      </c>
      <c r="R22" s="0" t="n">
        <v>278407</v>
      </c>
      <c r="S22" s="0" t="n">
        <v>995</v>
      </c>
      <c r="T22" s="0" t="n">
        <v>301898</v>
      </c>
      <c r="U22" s="0" t="n">
        <v>156403</v>
      </c>
      <c r="V22" s="0" t="n">
        <v>6394</v>
      </c>
      <c r="W22" s="0" t="n">
        <v>6668</v>
      </c>
      <c r="X22" s="2" t="s">
        <v>83</v>
      </c>
      <c r="Y22" s="0" t="n">
        <v>1.417</v>
      </c>
      <c r="Z22" s="0" t="n">
        <v>32024</v>
      </c>
      <c r="AA22" s="0" t="n">
        <v>97.13201</v>
      </c>
    </row>
    <row r="23" customFormat="false" ht="15" hidden="false" customHeight="false" outlineLevel="0" collapsed="false">
      <c r="A23" s="0" t="s">
        <v>584</v>
      </c>
      <c r="B23" s="0" t="s">
        <v>585</v>
      </c>
      <c r="C23" s="0" t="n">
        <v>1933624</v>
      </c>
      <c r="D23" s="0" t="n">
        <v>1005614</v>
      </c>
      <c r="E23" s="0" t="n">
        <v>472317</v>
      </c>
      <c r="F23" s="0" t="n">
        <v>12054</v>
      </c>
      <c r="G23" s="0" t="n">
        <v>27847</v>
      </c>
      <c r="H23" s="0" t="n">
        <v>493371</v>
      </c>
      <c r="I23" s="0" t="n">
        <v>393158</v>
      </c>
      <c r="J23" s="0" t="n">
        <v>347137</v>
      </c>
      <c r="K23" s="0" t="n">
        <v>307279</v>
      </c>
      <c r="L23" s="0" t="s">
        <v>542</v>
      </c>
      <c r="M23" s="0" t="s">
        <v>102</v>
      </c>
      <c r="N23" s="0" t="n">
        <v>10</v>
      </c>
      <c r="O23" s="0" t="s">
        <v>72</v>
      </c>
      <c r="P23" s="0" t="s">
        <v>543</v>
      </c>
      <c r="Q23" s="0" t="n">
        <v>64129</v>
      </c>
      <c r="R23" s="0" t="n">
        <v>2519</v>
      </c>
      <c r="S23" s="0" t="n">
        <v>56</v>
      </c>
      <c r="T23" s="0" t="n">
        <v>210726</v>
      </c>
      <c r="U23" s="0" t="n">
        <v>29849</v>
      </c>
      <c r="V23" s="0" t="n">
        <v>760</v>
      </c>
      <c r="W23" s="0" t="n">
        <v>803</v>
      </c>
      <c r="X23" s="2" t="s">
        <v>76</v>
      </c>
      <c r="Y23" s="0" t="n">
        <v>0.886</v>
      </c>
      <c r="Z23" s="0" t="n">
        <v>2846</v>
      </c>
      <c r="AA23" s="0" t="n">
        <v>68.15233</v>
      </c>
    </row>
    <row r="24" customFormat="false" ht="15" hidden="false" customHeight="false" outlineLevel="0" collapsed="false">
      <c r="A24" s="0" t="s">
        <v>586</v>
      </c>
      <c r="B24" s="0" t="s">
        <v>587</v>
      </c>
      <c r="C24" s="0" t="n">
        <v>3094451</v>
      </c>
      <c r="D24" s="0" t="n">
        <v>1835141</v>
      </c>
      <c r="E24" s="0" t="n">
        <v>1486733</v>
      </c>
      <c r="F24" s="0" t="n">
        <v>3942</v>
      </c>
      <c r="G24" s="0" t="n">
        <v>310445</v>
      </c>
      <c r="H24" s="0" t="n">
        <v>33959</v>
      </c>
      <c r="I24" s="0" t="n">
        <v>1412559</v>
      </c>
      <c r="J24" s="0" t="n">
        <v>1223778</v>
      </c>
      <c r="K24" s="0" t="n">
        <v>1144878</v>
      </c>
      <c r="L24" s="0" t="s">
        <v>542</v>
      </c>
      <c r="M24" s="0" t="s">
        <v>105</v>
      </c>
      <c r="N24" s="0" t="n">
        <v>11</v>
      </c>
      <c r="O24" s="0" t="s">
        <v>72</v>
      </c>
      <c r="P24" s="0" t="s">
        <v>543</v>
      </c>
      <c r="Q24" s="0" t="n">
        <v>164931</v>
      </c>
      <c r="R24" s="0" t="n">
        <v>96263</v>
      </c>
      <c r="S24" s="0" t="n">
        <v>2975</v>
      </c>
      <c r="T24" s="0" t="n">
        <v>719322</v>
      </c>
      <c r="U24" s="0" t="n">
        <v>161387</v>
      </c>
      <c r="V24" s="0" t="n">
        <v>6617</v>
      </c>
      <c r="W24" s="0" t="n">
        <v>6909</v>
      </c>
      <c r="X24" s="2" t="s">
        <v>62</v>
      </c>
      <c r="Y24" s="0" t="n">
        <v>1.655</v>
      </c>
      <c r="Z24" s="0" t="n">
        <v>36302</v>
      </c>
      <c r="AA24" s="0" t="n">
        <v>96.94825</v>
      </c>
    </row>
    <row r="25" customFormat="false" ht="15" hidden="false" customHeight="false" outlineLevel="0" collapsed="false">
      <c r="A25" s="0" t="s">
        <v>588</v>
      </c>
      <c r="B25" s="0" t="s">
        <v>589</v>
      </c>
      <c r="C25" s="0" t="n">
        <v>3005171</v>
      </c>
      <c r="D25" s="0" t="n">
        <v>1462642</v>
      </c>
      <c r="E25" s="0" t="n">
        <v>1057794</v>
      </c>
      <c r="F25" s="0" t="n">
        <v>10126</v>
      </c>
      <c r="G25" s="0" t="n">
        <v>111254</v>
      </c>
      <c r="H25" s="0" t="n">
        <v>283419</v>
      </c>
      <c r="I25" s="0" t="n">
        <v>979947</v>
      </c>
      <c r="J25" s="0" t="n">
        <v>738729</v>
      </c>
      <c r="K25" s="0" t="n">
        <v>648386</v>
      </c>
      <c r="L25" s="0" t="s">
        <v>542</v>
      </c>
      <c r="M25" s="0" t="s">
        <v>108</v>
      </c>
      <c r="N25" s="0" t="n">
        <v>12</v>
      </c>
      <c r="O25" s="0" t="s">
        <v>72</v>
      </c>
      <c r="P25" s="0" t="s">
        <v>543</v>
      </c>
      <c r="Q25" s="0" t="n">
        <v>141891</v>
      </c>
      <c r="R25" s="0" t="n">
        <v>158664</v>
      </c>
      <c r="S25" s="0" t="n">
        <v>620</v>
      </c>
      <c r="T25" s="0" t="n">
        <v>188013</v>
      </c>
      <c r="U25" s="0" t="n">
        <v>159198</v>
      </c>
      <c r="V25" s="0" t="n">
        <v>1919</v>
      </c>
      <c r="W25" s="0" t="n">
        <v>2050</v>
      </c>
      <c r="X25" s="2" t="s">
        <v>96</v>
      </c>
      <c r="Y25" s="0" t="n">
        <v>1.382</v>
      </c>
      <c r="Z25" s="0" t="n">
        <v>10036</v>
      </c>
      <c r="AA25" s="0" t="n">
        <v>88.58676</v>
      </c>
    </row>
    <row r="26" customFormat="false" ht="15" hidden="false" customHeight="false" outlineLevel="0" collapsed="false">
      <c r="A26" s="0" t="s">
        <v>590</v>
      </c>
      <c r="B26" s="0" t="s">
        <v>591</v>
      </c>
      <c r="C26" s="0" t="n">
        <v>1946922</v>
      </c>
      <c r="D26" s="0" t="n">
        <v>1098144</v>
      </c>
      <c r="E26" s="0" t="n">
        <v>351228</v>
      </c>
      <c r="F26" s="0" t="n">
        <v>10850</v>
      </c>
      <c r="G26" s="0" t="n">
        <v>47344</v>
      </c>
      <c r="H26" s="0" t="n">
        <v>688690</v>
      </c>
      <c r="I26" s="0" t="n">
        <v>238098</v>
      </c>
      <c r="J26" s="0" t="n">
        <v>219187</v>
      </c>
      <c r="K26" s="0" t="n">
        <v>189066</v>
      </c>
      <c r="L26" s="0" t="s">
        <v>542</v>
      </c>
      <c r="M26" s="0" t="s">
        <v>111</v>
      </c>
      <c r="N26" s="0" t="n">
        <v>1</v>
      </c>
      <c r="O26" s="0" t="s">
        <v>112</v>
      </c>
      <c r="P26" s="0" t="s">
        <v>543</v>
      </c>
      <c r="Q26" s="0" t="n">
        <v>25376</v>
      </c>
      <c r="R26" s="0" t="n">
        <v>4556</v>
      </c>
      <c r="S26" s="0" t="n">
        <v>25</v>
      </c>
      <c r="T26" s="0" t="n">
        <v>143214</v>
      </c>
      <c r="U26" s="0" t="n">
        <v>15895</v>
      </c>
      <c r="V26" s="0" t="n">
        <v>552</v>
      </c>
      <c r="W26" s="0" t="n">
        <v>587</v>
      </c>
      <c r="X26" s="2" t="s">
        <v>76</v>
      </c>
      <c r="Y26" s="0" t="n">
        <v>0.854</v>
      </c>
      <c r="Z26" s="0" t="n">
        <v>1897</v>
      </c>
      <c r="AA26" s="0" t="n">
        <v>55.05384</v>
      </c>
    </row>
    <row r="27" customFormat="false" ht="15" hidden="false" customHeight="false" outlineLevel="0" collapsed="false">
      <c r="A27" s="0" t="s">
        <v>592</v>
      </c>
      <c r="B27" s="0" t="s">
        <v>593</v>
      </c>
      <c r="C27" s="0" t="n">
        <v>2323910</v>
      </c>
      <c r="D27" s="0" t="n">
        <v>1280086</v>
      </c>
      <c r="E27" s="0" t="n">
        <v>724353</v>
      </c>
      <c r="F27" s="0" t="n">
        <v>8500</v>
      </c>
      <c r="G27" s="0" t="n">
        <v>47667</v>
      </c>
      <c r="H27" s="0" t="n">
        <v>499539</v>
      </c>
      <c r="I27" s="0" t="n">
        <v>646790</v>
      </c>
      <c r="J27" s="0" t="n">
        <v>594572</v>
      </c>
      <c r="K27" s="0" t="n">
        <v>513869</v>
      </c>
      <c r="L27" s="0" t="s">
        <v>542</v>
      </c>
      <c r="M27" s="0" t="s">
        <v>115</v>
      </c>
      <c r="N27" s="0" t="n">
        <v>2</v>
      </c>
      <c r="O27" s="0" t="s">
        <v>112</v>
      </c>
      <c r="P27" s="0" t="s">
        <v>543</v>
      </c>
      <c r="Q27" s="0" t="n">
        <v>81846</v>
      </c>
      <c r="R27" s="0" t="n">
        <v>14721</v>
      </c>
      <c r="S27" s="0" t="n">
        <v>20</v>
      </c>
      <c r="T27" s="0" t="n">
        <v>387633</v>
      </c>
      <c r="U27" s="0" t="n">
        <v>29649</v>
      </c>
      <c r="V27" s="0" t="n">
        <v>1177</v>
      </c>
      <c r="W27" s="0" t="n">
        <v>1254</v>
      </c>
      <c r="X27" s="2" t="s">
        <v>76</v>
      </c>
      <c r="Y27" s="0" t="n">
        <v>0.994</v>
      </c>
      <c r="Z27" s="0" t="n">
        <v>4719</v>
      </c>
      <c r="AA27" s="0" t="n">
        <v>80.2278</v>
      </c>
    </row>
    <row r="28" customFormat="false" ht="15" hidden="false" customHeight="false" outlineLevel="0" collapsed="false">
      <c r="A28" s="0" t="s">
        <v>594</v>
      </c>
      <c r="B28" s="0" t="s">
        <v>595</v>
      </c>
      <c r="C28" s="0" t="n">
        <v>1883096</v>
      </c>
      <c r="D28" s="0" t="n">
        <v>1298680</v>
      </c>
      <c r="E28" s="0" t="n">
        <v>978468</v>
      </c>
      <c r="F28" s="0" t="n">
        <v>1887</v>
      </c>
      <c r="G28" s="0" t="n">
        <v>263515</v>
      </c>
      <c r="H28" s="0" t="n">
        <v>54783</v>
      </c>
      <c r="I28" s="0" t="n">
        <v>929735</v>
      </c>
      <c r="J28" s="0" t="n">
        <v>813468</v>
      </c>
      <c r="K28" s="0" t="n">
        <v>764520</v>
      </c>
      <c r="L28" s="0" t="s">
        <v>542</v>
      </c>
      <c r="M28" s="0" t="s">
        <v>118</v>
      </c>
      <c r="N28" s="0" t="n">
        <v>3</v>
      </c>
      <c r="O28" s="0" t="s">
        <v>112</v>
      </c>
      <c r="P28" s="0" t="s">
        <v>543</v>
      </c>
      <c r="Q28" s="0" t="n">
        <v>135457</v>
      </c>
      <c r="R28" s="0" t="n">
        <v>35853</v>
      </c>
      <c r="S28" s="0" t="n">
        <v>1773</v>
      </c>
      <c r="T28" s="0" t="n">
        <v>498790</v>
      </c>
      <c r="U28" s="0" t="n">
        <v>92647</v>
      </c>
      <c r="V28" s="0" t="n">
        <v>4433</v>
      </c>
      <c r="W28" s="0" t="n">
        <v>4657</v>
      </c>
      <c r="X28" s="2" t="s">
        <v>43</v>
      </c>
      <c r="Y28" s="0" t="n">
        <v>1.713</v>
      </c>
      <c r="Z28" s="0" t="n">
        <v>20399</v>
      </c>
      <c r="AA28" s="0" t="n">
        <v>95.55653</v>
      </c>
    </row>
    <row r="29" customFormat="false" ht="15" hidden="false" customHeight="false" outlineLevel="0" collapsed="false">
      <c r="A29" s="0" t="s">
        <v>596</v>
      </c>
      <c r="B29" s="0" t="s">
        <v>597</v>
      </c>
      <c r="C29" s="0" t="n">
        <v>2560892</v>
      </c>
      <c r="D29" s="0" t="n">
        <v>1828339</v>
      </c>
      <c r="E29" s="0" t="n">
        <v>1414300</v>
      </c>
      <c r="F29" s="0" t="n">
        <v>2437</v>
      </c>
      <c r="G29" s="0" t="n">
        <v>357676</v>
      </c>
      <c r="H29" s="0" t="n">
        <v>53865</v>
      </c>
      <c r="I29" s="0" t="n">
        <v>1346456</v>
      </c>
      <c r="J29" s="0" t="n">
        <v>1177016</v>
      </c>
      <c r="K29" s="0" t="n">
        <v>1100855</v>
      </c>
      <c r="L29" s="0" t="s">
        <v>542</v>
      </c>
      <c r="M29" s="0" t="s">
        <v>121</v>
      </c>
      <c r="N29" s="0" t="n">
        <v>4</v>
      </c>
      <c r="O29" s="0" t="s">
        <v>112</v>
      </c>
      <c r="P29" s="0" t="s">
        <v>543</v>
      </c>
      <c r="Q29" s="0" t="n">
        <v>160888</v>
      </c>
      <c r="R29" s="0" t="n">
        <v>64229</v>
      </c>
      <c r="S29" s="0" t="n">
        <v>1875</v>
      </c>
      <c r="T29" s="0" t="n">
        <v>706449</v>
      </c>
      <c r="U29" s="0" t="n">
        <v>167413</v>
      </c>
      <c r="V29" s="0" t="n">
        <v>5389</v>
      </c>
      <c r="W29" s="0" t="n">
        <v>5648</v>
      </c>
      <c r="X29" s="2" t="s">
        <v>43</v>
      </c>
      <c r="Y29" s="0" t="n">
        <v>1.663</v>
      </c>
      <c r="Z29" s="0" t="n">
        <v>28161</v>
      </c>
      <c r="AA29" s="0" t="n">
        <v>96.63745</v>
      </c>
    </row>
    <row r="30" customFormat="false" ht="15" hidden="false" customHeight="false" outlineLevel="0" collapsed="false">
      <c r="A30" s="0" t="s">
        <v>598</v>
      </c>
      <c r="B30" s="0" t="s">
        <v>599</v>
      </c>
      <c r="C30" s="0" t="n">
        <v>3052686</v>
      </c>
      <c r="D30" s="0" t="n">
        <v>1895612</v>
      </c>
      <c r="E30" s="0" t="n">
        <v>1395336</v>
      </c>
      <c r="F30" s="0" t="n">
        <v>9088</v>
      </c>
      <c r="G30" s="0" t="n">
        <v>170838</v>
      </c>
      <c r="H30" s="0" t="n">
        <v>320285</v>
      </c>
      <c r="I30" s="0" t="n">
        <v>1261542</v>
      </c>
      <c r="J30" s="0" t="n">
        <v>968707</v>
      </c>
      <c r="K30" s="0" t="n">
        <v>845873</v>
      </c>
      <c r="L30" s="0" t="s">
        <v>542</v>
      </c>
      <c r="M30" s="0" t="s">
        <v>124</v>
      </c>
      <c r="N30" s="0" t="n">
        <v>5</v>
      </c>
      <c r="O30" s="0" t="s">
        <v>112</v>
      </c>
      <c r="P30" s="0" t="s">
        <v>543</v>
      </c>
      <c r="Q30" s="0" t="n">
        <v>236648</v>
      </c>
      <c r="R30" s="0" t="n">
        <v>192499</v>
      </c>
      <c r="S30" s="0" t="n">
        <v>1552</v>
      </c>
      <c r="T30" s="0" t="n">
        <v>245729</v>
      </c>
      <c r="U30" s="0" t="n">
        <v>169432</v>
      </c>
      <c r="V30" s="0" t="n">
        <v>2129</v>
      </c>
      <c r="W30" s="0" t="n">
        <v>2267</v>
      </c>
      <c r="X30" s="2" t="s">
        <v>96</v>
      </c>
      <c r="Y30" s="0" t="n">
        <v>1.266</v>
      </c>
      <c r="Z30" s="0" t="n">
        <v>11622</v>
      </c>
      <c r="AA30" s="0" t="n">
        <v>89.40395</v>
      </c>
    </row>
    <row r="31" customFormat="false" ht="15" hidden="false" customHeight="false" outlineLevel="0" collapsed="false">
      <c r="A31" s="0" t="s">
        <v>600</v>
      </c>
      <c r="B31" s="0" t="s">
        <v>601</v>
      </c>
      <c r="C31" s="0" t="n">
        <v>2863244</v>
      </c>
      <c r="D31" s="0" t="n">
        <v>1485974</v>
      </c>
      <c r="E31" s="0" t="n">
        <v>782797</v>
      </c>
      <c r="F31" s="0" t="n">
        <v>13647</v>
      </c>
      <c r="G31" s="0" t="n">
        <v>65519</v>
      </c>
      <c r="H31" s="0" t="n">
        <v>623983</v>
      </c>
      <c r="I31" s="0" t="n">
        <v>637162</v>
      </c>
      <c r="J31" s="0" t="n">
        <v>563861</v>
      </c>
      <c r="K31" s="0" t="n">
        <v>497935</v>
      </c>
      <c r="L31" s="0" t="s">
        <v>542</v>
      </c>
      <c r="M31" s="0" t="s">
        <v>127</v>
      </c>
      <c r="N31" s="0" t="n">
        <v>6</v>
      </c>
      <c r="O31" s="0" t="s">
        <v>112</v>
      </c>
      <c r="P31" s="0" t="s">
        <v>543</v>
      </c>
      <c r="Q31" s="0" t="n">
        <v>75576</v>
      </c>
      <c r="R31" s="0" t="n">
        <v>12364</v>
      </c>
      <c r="S31" s="0" t="n">
        <v>1644</v>
      </c>
      <c r="T31" s="0" t="n">
        <v>365837</v>
      </c>
      <c r="U31" s="0" t="n">
        <v>42514</v>
      </c>
      <c r="V31" s="0" t="n">
        <v>1131</v>
      </c>
      <c r="W31" s="0" t="n">
        <v>1203</v>
      </c>
      <c r="X31" s="2" t="s">
        <v>76</v>
      </c>
      <c r="Y31" s="0" t="n">
        <v>1.005</v>
      </c>
      <c r="Z31" s="0" t="n">
        <v>4824</v>
      </c>
      <c r="AA31" s="0" t="n">
        <v>76.542</v>
      </c>
    </row>
    <row r="32" customFormat="false" ht="15" hidden="false" customHeight="false" outlineLevel="0" collapsed="false">
      <c r="A32" s="0" t="s">
        <v>602</v>
      </c>
      <c r="B32" s="0" t="s">
        <v>603</v>
      </c>
      <c r="C32" s="0" t="n">
        <v>1995096</v>
      </c>
      <c r="D32" s="0" t="n">
        <v>985110</v>
      </c>
      <c r="E32" s="0" t="n">
        <v>315629</v>
      </c>
      <c r="F32" s="0" t="n">
        <v>16012</v>
      </c>
      <c r="G32" s="0" t="n">
        <v>39339</v>
      </c>
      <c r="H32" s="0" t="n">
        <v>614108</v>
      </c>
      <c r="I32" s="0" t="n">
        <v>202515</v>
      </c>
      <c r="J32" s="0" t="n">
        <v>167620</v>
      </c>
      <c r="K32" s="0" t="n">
        <v>146742</v>
      </c>
      <c r="L32" s="0" t="s">
        <v>542</v>
      </c>
      <c r="M32" s="0" t="s">
        <v>130</v>
      </c>
      <c r="N32" s="0" t="n">
        <v>7</v>
      </c>
      <c r="O32" s="0" t="s">
        <v>112</v>
      </c>
      <c r="P32" s="0" t="s">
        <v>543</v>
      </c>
      <c r="Q32" s="0" t="n">
        <v>33735</v>
      </c>
      <c r="R32" s="0" t="n">
        <v>18130</v>
      </c>
      <c r="S32" s="0" t="n">
        <v>5</v>
      </c>
      <c r="T32" s="0" t="n">
        <v>89306</v>
      </c>
      <c r="U32" s="0" t="n">
        <v>5566</v>
      </c>
      <c r="V32" s="0" t="n">
        <v>517</v>
      </c>
      <c r="W32" s="0" t="n">
        <v>551</v>
      </c>
      <c r="X32" s="2" t="s">
        <v>76</v>
      </c>
      <c r="Y32" s="0" t="n">
        <v>0.776</v>
      </c>
      <c r="Z32" s="0" t="n">
        <v>1662</v>
      </c>
      <c r="AA32" s="0" t="n">
        <v>50.48836</v>
      </c>
    </row>
    <row r="33" customFormat="false" ht="15" hidden="false" customHeight="false" outlineLevel="0" collapsed="false">
      <c r="A33" s="0" t="s">
        <v>604</v>
      </c>
      <c r="B33" s="0" t="s">
        <v>605</v>
      </c>
      <c r="C33" s="0" t="n">
        <v>2623852</v>
      </c>
      <c r="D33" s="0" t="n">
        <v>1676217</v>
      </c>
      <c r="E33" s="0" t="n">
        <v>1233013</v>
      </c>
      <c r="F33" s="0" t="n">
        <v>3293</v>
      </c>
      <c r="G33" s="0" t="n">
        <v>344955</v>
      </c>
      <c r="H33" s="0" t="n">
        <v>94907</v>
      </c>
      <c r="I33" s="0" t="n">
        <v>1175617</v>
      </c>
      <c r="J33" s="0" t="n">
        <v>1030720</v>
      </c>
      <c r="K33" s="0" t="n">
        <v>961363</v>
      </c>
      <c r="L33" s="0" t="s">
        <v>542</v>
      </c>
      <c r="M33" s="0" t="s">
        <v>133</v>
      </c>
      <c r="N33" s="0" t="n">
        <v>8</v>
      </c>
      <c r="O33" s="0" t="s">
        <v>112</v>
      </c>
      <c r="P33" s="0" t="s">
        <v>543</v>
      </c>
      <c r="Q33" s="0" t="n">
        <v>127987</v>
      </c>
      <c r="R33" s="0" t="n">
        <v>47319</v>
      </c>
      <c r="S33" s="0" t="n">
        <v>1344</v>
      </c>
      <c r="T33" s="0" t="n">
        <v>642276</v>
      </c>
      <c r="U33" s="0" t="n">
        <v>142437</v>
      </c>
      <c r="V33" s="0" t="n">
        <v>3710</v>
      </c>
      <c r="W33" s="0" t="n">
        <v>3932</v>
      </c>
      <c r="X33" s="2" t="s">
        <v>96</v>
      </c>
      <c r="Y33" s="0" t="n">
        <v>1.629</v>
      </c>
      <c r="Z33" s="0" t="n">
        <v>18929</v>
      </c>
      <c r="AA33" s="0" t="n">
        <v>95.18114</v>
      </c>
    </row>
    <row r="34" customFormat="false" ht="15" hidden="false" customHeight="false" outlineLevel="0" collapsed="false">
      <c r="A34" s="0" t="s">
        <v>606</v>
      </c>
      <c r="B34" s="0" t="s">
        <v>607</v>
      </c>
      <c r="C34" s="0" t="n">
        <v>2065724</v>
      </c>
      <c r="D34" s="0" t="n">
        <v>1128005</v>
      </c>
      <c r="E34" s="0" t="n">
        <v>354252</v>
      </c>
      <c r="F34" s="0" t="n">
        <v>16067</v>
      </c>
      <c r="G34" s="0" t="n">
        <v>36260</v>
      </c>
      <c r="H34" s="0" t="n">
        <v>721397</v>
      </c>
      <c r="I34" s="0" t="n">
        <v>234615</v>
      </c>
      <c r="J34" s="0" t="n">
        <v>191898</v>
      </c>
      <c r="K34" s="0" t="n">
        <v>162919</v>
      </c>
      <c r="L34" s="0" t="s">
        <v>542</v>
      </c>
      <c r="M34" s="0" t="s">
        <v>136</v>
      </c>
      <c r="N34" s="0" t="n">
        <v>9</v>
      </c>
      <c r="O34" s="0" t="s">
        <v>112</v>
      </c>
      <c r="P34" s="0" t="s">
        <v>543</v>
      </c>
      <c r="Q34" s="0" t="n">
        <v>40089</v>
      </c>
      <c r="R34" s="0" t="n">
        <v>2071</v>
      </c>
      <c r="S34" s="0" t="n">
        <v>37</v>
      </c>
      <c r="T34" s="0" t="n">
        <v>97397</v>
      </c>
      <c r="U34" s="0" t="n">
        <v>23325</v>
      </c>
      <c r="V34" s="0" t="n">
        <v>578</v>
      </c>
      <c r="W34" s="0" t="n">
        <v>621</v>
      </c>
      <c r="X34" s="2" t="s">
        <v>76</v>
      </c>
      <c r="Y34" s="0" t="n">
        <v>0.787</v>
      </c>
      <c r="Z34" s="0" t="n">
        <v>1790</v>
      </c>
      <c r="AA34" s="0" t="n">
        <v>44.99829</v>
      </c>
    </row>
    <row r="35" customFormat="false" ht="15" hidden="false" customHeight="false" outlineLevel="0" collapsed="false">
      <c r="A35" s="0" t="s">
        <v>608</v>
      </c>
      <c r="B35" s="0" t="s">
        <v>609</v>
      </c>
      <c r="C35" s="0" t="n">
        <v>2770032</v>
      </c>
      <c r="D35" s="0" t="n">
        <v>1433463</v>
      </c>
      <c r="E35" s="0" t="n">
        <v>1171143</v>
      </c>
      <c r="F35" s="0" t="n">
        <v>1796</v>
      </c>
      <c r="G35" s="0" t="n">
        <v>228586</v>
      </c>
      <c r="H35" s="0" t="n">
        <v>31872</v>
      </c>
      <c r="I35" s="0" t="n">
        <v>1123814</v>
      </c>
      <c r="J35" s="0" t="n">
        <v>977679</v>
      </c>
      <c r="K35" s="0" t="n">
        <v>931081</v>
      </c>
      <c r="L35" s="0" t="s">
        <v>542</v>
      </c>
      <c r="M35" s="0" t="s">
        <v>139</v>
      </c>
      <c r="N35" s="0" t="n">
        <v>10</v>
      </c>
      <c r="O35" s="0" t="s">
        <v>112</v>
      </c>
      <c r="P35" s="0" t="s">
        <v>543</v>
      </c>
      <c r="Q35" s="0" t="n">
        <v>179089</v>
      </c>
      <c r="R35" s="0" t="n">
        <v>69034</v>
      </c>
      <c r="S35" s="0" t="n">
        <v>1797</v>
      </c>
      <c r="T35" s="0" t="n">
        <v>574629</v>
      </c>
      <c r="U35" s="0" t="n">
        <v>106531</v>
      </c>
      <c r="V35" s="0" t="n">
        <v>13438</v>
      </c>
      <c r="W35" s="0" t="n">
        <v>13591</v>
      </c>
      <c r="X35" s="2" t="s">
        <v>325</v>
      </c>
      <c r="Y35" s="0" t="n">
        <v>0.88</v>
      </c>
      <c r="Z35" s="0" t="n">
        <v>125597</v>
      </c>
      <c r="AA35" s="0" t="n">
        <v>95.91853</v>
      </c>
    </row>
    <row r="36" customFormat="false" ht="15" hidden="false" customHeight="false" outlineLevel="0" collapsed="false">
      <c r="A36" s="0" t="s">
        <v>610</v>
      </c>
      <c r="B36" s="0" t="s">
        <v>611</v>
      </c>
      <c r="C36" s="0" t="n">
        <v>3500976</v>
      </c>
      <c r="D36" s="0" t="n">
        <v>1800090</v>
      </c>
      <c r="E36" s="0" t="n">
        <v>128208</v>
      </c>
      <c r="F36" s="0" t="n">
        <v>18161</v>
      </c>
      <c r="G36" s="0" t="n">
        <v>601</v>
      </c>
      <c r="H36" s="0" t="n">
        <v>653076</v>
      </c>
      <c r="I36" s="0" t="n">
        <v>2357</v>
      </c>
      <c r="J36" s="0" t="n">
        <v>530</v>
      </c>
      <c r="K36" s="0" t="n">
        <v>529</v>
      </c>
      <c r="L36" s="0" t="s">
        <v>542</v>
      </c>
      <c r="M36" s="0" t="s">
        <v>142</v>
      </c>
      <c r="N36" s="0" t="n">
        <v>11</v>
      </c>
      <c r="O36" s="0" t="s">
        <v>112</v>
      </c>
      <c r="P36" s="0" t="s">
        <v>543</v>
      </c>
      <c r="Q36" s="0" t="n">
        <v>99</v>
      </c>
      <c r="R36" s="0" t="n">
        <v>57</v>
      </c>
      <c r="S36" s="0" t="n">
        <v>2</v>
      </c>
      <c r="T36" s="0" t="n">
        <v>303</v>
      </c>
      <c r="U36" s="0" t="n">
        <v>68</v>
      </c>
      <c r="V36" s="0" t="n">
        <v>345</v>
      </c>
      <c r="W36" s="0" t="n">
        <v>378</v>
      </c>
      <c r="X36" s="2" t="s">
        <v>329</v>
      </c>
      <c r="Y36" s="0" t="n">
        <v>0.802</v>
      </c>
      <c r="Z36" s="0" t="n">
        <v>480</v>
      </c>
      <c r="AA36" s="0" t="n">
        <v>97.31249</v>
      </c>
    </row>
    <row r="37" customFormat="false" ht="15" hidden="false" customHeight="false" outlineLevel="0" collapsed="false">
      <c r="A37" s="0" t="s">
        <v>612</v>
      </c>
      <c r="B37" s="0" t="s">
        <v>613</v>
      </c>
      <c r="C37" s="0" t="n">
        <v>2950353</v>
      </c>
      <c r="D37" s="0" t="n">
        <v>1861080</v>
      </c>
      <c r="E37" s="0" t="n">
        <v>1517591</v>
      </c>
      <c r="F37" s="0" t="n">
        <v>3356</v>
      </c>
      <c r="G37" s="0" t="n">
        <v>318839</v>
      </c>
      <c r="H37" s="0" t="n">
        <v>21245</v>
      </c>
      <c r="I37" s="0" t="n">
        <v>1450248</v>
      </c>
      <c r="J37" s="0" t="n">
        <v>1221896</v>
      </c>
      <c r="K37" s="0" t="n">
        <v>1140169</v>
      </c>
      <c r="L37" s="0" t="s">
        <v>542</v>
      </c>
      <c r="M37" s="0" t="s">
        <v>145</v>
      </c>
      <c r="N37" s="0" t="n">
        <v>12</v>
      </c>
      <c r="O37" s="0" t="s">
        <v>112</v>
      </c>
      <c r="P37" s="0" t="s">
        <v>543</v>
      </c>
      <c r="Q37" s="0" t="n">
        <v>203054</v>
      </c>
      <c r="R37" s="0" t="n">
        <v>113830</v>
      </c>
      <c r="S37" s="0" t="n">
        <v>3058</v>
      </c>
      <c r="T37" s="0" t="n">
        <v>614820</v>
      </c>
      <c r="U37" s="0" t="n">
        <v>205370</v>
      </c>
      <c r="V37" s="0" t="n">
        <v>7337</v>
      </c>
      <c r="W37" s="0" t="n">
        <v>7630</v>
      </c>
      <c r="X37" s="2" t="s">
        <v>62</v>
      </c>
      <c r="Y37" s="0" t="n">
        <v>1.856</v>
      </c>
      <c r="Z37" s="0" t="n">
        <v>40932</v>
      </c>
      <c r="AA37" s="0" t="n">
        <v>96.32012</v>
      </c>
    </row>
    <row r="38" customFormat="false" ht="15" hidden="false" customHeight="false" outlineLevel="0" collapsed="false">
      <c r="A38" s="0" t="s">
        <v>614</v>
      </c>
      <c r="B38" s="0" t="s">
        <v>615</v>
      </c>
      <c r="C38" s="0" t="n">
        <v>2055742</v>
      </c>
      <c r="D38" s="0" t="n">
        <v>1127800</v>
      </c>
      <c r="E38" s="0" t="n">
        <v>415478</v>
      </c>
      <c r="F38" s="0" t="n">
        <v>14761</v>
      </c>
      <c r="G38" s="0" t="n">
        <v>34498</v>
      </c>
      <c r="H38" s="0" t="n">
        <v>663024</v>
      </c>
      <c r="I38" s="0" t="n">
        <v>274422</v>
      </c>
      <c r="J38" s="0" t="n">
        <v>233418</v>
      </c>
      <c r="K38" s="0" t="n">
        <v>199275</v>
      </c>
      <c r="L38" s="0" t="s">
        <v>542</v>
      </c>
      <c r="M38" s="0" t="s">
        <v>148</v>
      </c>
      <c r="N38" s="0" t="n">
        <v>1</v>
      </c>
      <c r="O38" s="0" t="s">
        <v>149</v>
      </c>
      <c r="P38" s="0" t="s">
        <v>543</v>
      </c>
      <c r="Q38" s="0" t="n">
        <v>40507</v>
      </c>
      <c r="R38" s="0" t="n">
        <v>6238</v>
      </c>
      <c r="S38" s="0" t="n">
        <v>6</v>
      </c>
      <c r="T38" s="0" t="n">
        <v>139733</v>
      </c>
      <c r="U38" s="0" t="n">
        <v>12791</v>
      </c>
      <c r="V38" s="0" t="n">
        <v>552</v>
      </c>
      <c r="W38" s="0" t="n">
        <v>584</v>
      </c>
      <c r="X38" s="2" t="s">
        <v>76</v>
      </c>
      <c r="Y38" s="0" t="n">
        <v>0.778</v>
      </c>
      <c r="Z38" s="0" t="n">
        <v>2010</v>
      </c>
      <c r="AA38" s="0" t="n">
        <v>50.41723</v>
      </c>
    </row>
    <row r="39" customFormat="false" ht="15" hidden="false" customHeight="false" outlineLevel="0" collapsed="false">
      <c r="A39" s="0" t="s">
        <v>616</v>
      </c>
      <c r="B39" s="0" t="s">
        <v>617</v>
      </c>
      <c r="C39" s="0" t="n">
        <v>2477500</v>
      </c>
      <c r="D39" s="0" t="n">
        <v>1872204</v>
      </c>
      <c r="E39" s="0" t="n">
        <v>1559971</v>
      </c>
      <c r="F39" s="0" t="n">
        <v>3333</v>
      </c>
      <c r="G39" s="0" t="n">
        <v>202235</v>
      </c>
      <c r="H39" s="0" t="n">
        <v>106554</v>
      </c>
      <c r="I39" s="0" t="n">
        <v>1492443</v>
      </c>
      <c r="J39" s="0" t="n">
        <v>1206397</v>
      </c>
      <c r="K39" s="0" t="n">
        <v>1100203</v>
      </c>
      <c r="L39" s="0" t="s">
        <v>542</v>
      </c>
      <c r="M39" s="0" t="s">
        <v>152</v>
      </c>
      <c r="N39" s="0" t="n">
        <v>2</v>
      </c>
      <c r="O39" s="0" t="s">
        <v>149</v>
      </c>
      <c r="P39" s="0" t="s">
        <v>543</v>
      </c>
      <c r="Q39" s="0" t="n">
        <v>267424</v>
      </c>
      <c r="R39" s="0" t="n">
        <v>245504</v>
      </c>
      <c r="S39" s="0" t="n">
        <v>2281</v>
      </c>
      <c r="T39" s="0" t="n">
        <v>429047</v>
      </c>
      <c r="U39" s="0" t="n">
        <v>155885</v>
      </c>
      <c r="V39" s="0" t="n">
        <v>4200</v>
      </c>
      <c r="W39" s="0" t="n">
        <v>4432</v>
      </c>
      <c r="X39" s="2" t="s">
        <v>96</v>
      </c>
      <c r="Y39" s="0" t="n">
        <v>1.555</v>
      </c>
      <c r="Z39" s="0" t="n">
        <v>20926</v>
      </c>
      <c r="AA39" s="0" t="n">
        <v>95.55422</v>
      </c>
    </row>
    <row r="40" customFormat="false" ht="15" hidden="false" customHeight="false" outlineLevel="0" collapsed="false">
      <c r="A40" s="0" t="s">
        <v>618</v>
      </c>
      <c r="B40" s="0" t="s">
        <v>619</v>
      </c>
      <c r="C40" s="0" t="n">
        <v>1588423</v>
      </c>
      <c r="D40" s="0" t="n">
        <v>1070248</v>
      </c>
      <c r="E40" s="0" t="n">
        <v>850617</v>
      </c>
      <c r="F40" s="0" t="n">
        <v>1338</v>
      </c>
      <c r="G40" s="0" t="n">
        <v>176600</v>
      </c>
      <c r="H40" s="0" t="n">
        <v>41636</v>
      </c>
      <c r="I40" s="0" t="n">
        <v>815522</v>
      </c>
      <c r="J40" s="0" t="n">
        <v>707746</v>
      </c>
      <c r="K40" s="0" t="n">
        <v>667524</v>
      </c>
      <c r="L40" s="0" t="s">
        <v>542</v>
      </c>
      <c r="M40" s="0" t="s">
        <v>155</v>
      </c>
      <c r="N40" s="0" t="n">
        <v>3</v>
      </c>
      <c r="O40" s="0" t="s">
        <v>149</v>
      </c>
      <c r="P40" s="0" t="s">
        <v>543</v>
      </c>
      <c r="Q40" s="0" t="n">
        <v>76328</v>
      </c>
      <c r="R40" s="0" t="n">
        <v>61792</v>
      </c>
      <c r="S40" s="0" t="n">
        <v>1241</v>
      </c>
      <c r="T40" s="0" t="n">
        <v>416919</v>
      </c>
      <c r="U40" s="0" t="n">
        <v>111241</v>
      </c>
      <c r="V40" s="0" t="n">
        <v>4483</v>
      </c>
      <c r="W40" s="0" t="n">
        <v>4680</v>
      </c>
      <c r="X40" s="2" t="s">
        <v>33</v>
      </c>
      <c r="Y40" s="0" t="n">
        <v>1.754</v>
      </c>
      <c r="Z40" s="0" t="n">
        <v>21014</v>
      </c>
      <c r="AA40" s="0" t="n">
        <v>96.13554</v>
      </c>
    </row>
    <row r="41" customFormat="false" ht="15" hidden="false" customHeight="false" outlineLevel="0" collapsed="false">
      <c r="A41" s="0" t="s">
        <v>620</v>
      </c>
      <c r="B41" s="0" t="s">
        <v>621</v>
      </c>
      <c r="C41" s="0" t="n">
        <v>3354264</v>
      </c>
      <c r="D41" s="0" t="n">
        <v>2428085</v>
      </c>
      <c r="E41" s="0" t="n">
        <v>1978263</v>
      </c>
      <c r="F41" s="0" t="n">
        <v>2194</v>
      </c>
      <c r="G41" s="0" t="n">
        <v>425625</v>
      </c>
      <c r="H41" s="0" t="n">
        <v>21911</v>
      </c>
      <c r="I41" s="0" t="n">
        <v>1896631</v>
      </c>
      <c r="J41" s="0" t="n">
        <v>1632725</v>
      </c>
      <c r="K41" s="0" t="n">
        <v>1509202</v>
      </c>
      <c r="L41" s="0" t="s">
        <v>542</v>
      </c>
      <c r="M41" s="0" t="s">
        <v>158</v>
      </c>
      <c r="N41" s="0" t="n">
        <v>4</v>
      </c>
      <c r="O41" s="0" t="s">
        <v>149</v>
      </c>
      <c r="P41" s="0" t="s">
        <v>543</v>
      </c>
      <c r="Q41" s="0" t="n">
        <v>229661</v>
      </c>
      <c r="R41" s="0" t="n">
        <v>108425</v>
      </c>
      <c r="S41" s="0" t="n">
        <v>2681</v>
      </c>
      <c r="T41" s="0" t="n">
        <v>884100</v>
      </c>
      <c r="U41" s="0" t="n">
        <v>284325</v>
      </c>
      <c r="V41" s="0" t="n">
        <v>7977</v>
      </c>
      <c r="W41" s="0" t="n">
        <v>8291</v>
      </c>
      <c r="X41" s="2" t="s">
        <v>62</v>
      </c>
      <c r="Y41" s="0" t="n">
        <v>1.802</v>
      </c>
      <c r="Z41" s="0" t="n">
        <v>48621</v>
      </c>
      <c r="AA41" s="0" t="n">
        <v>96.71498</v>
      </c>
    </row>
    <row r="42" customFormat="false" ht="15" hidden="false" customHeight="false" outlineLevel="0" collapsed="false">
      <c r="A42" s="0" t="s">
        <v>622</v>
      </c>
      <c r="B42" s="0" t="s">
        <v>623</v>
      </c>
      <c r="C42" s="0" t="n">
        <v>3512107</v>
      </c>
      <c r="D42" s="0" t="n">
        <v>2025967</v>
      </c>
      <c r="E42" s="0" t="n">
        <v>1542314</v>
      </c>
      <c r="F42" s="0" t="n">
        <v>9075</v>
      </c>
      <c r="G42" s="0" t="n">
        <v>196873</v>
      </c>
      <c r="H42" s="0" t="n">
        <v>277629</v>
      </c>
      <c r="I42" s="0" t="n">
        <v>1432989</v>
      </c>
      <c r="J42" s="0" t="n">
        <v>1156701</v>
      </c>
      <c r="K42" s="0" t="n">
        <v>1010867</v>
      </c>
      <c r="L42" s="0" t="s">
        <v>542</v>
      </c>
      <c r="M42" s="0" t="s">
        <v>161</v>
      </c>
      <c r="N42" s="0" t="n">
        <v>5</v>
      </c>
      <c r="O42" s="0" t="s">
        <v>149</v>
      </c>
      <c r="P42" s="0" t="s">
        <v>543</v>
      </c>
      <c r="Q42" s="0" t="n">
        <v>227295</v>
      </c>
      <c r="R42" s="0" t="n">
        <v>220537</v>
      </c>
      <c r="S42" s="0" t="n">
        <v>5045</v>
      </c>
      <c r="T42" s="0" t="n">
        <v>371743</v>
      </c>
      <c r="U42" s="0" t="n">
        <v>186247</v>
      </c>
      <c r="V42" s="0" t="n">
        <v>2097</v>
      </c>
      <c r="W42" s="0" t="n">
        <v>2250</v>
      </c>
      <c r="X42" s="2" t="s">
        <v>96</v>
      </c>
      <c r="Y42" s="0" t="n">
        <v>1.291</v>
      </c>
      <c r="Z42" s="0" t="n">
        <v>12186</v>
      </c>
      <c r="AA42" s="0" t="n">
        <v>90.09174</v>
      </c>
    </row>
    <row r="43" customFormat="false" ht="15" hidden="false" customHeight="false" outlineLevel="0" collapsed="false">
      <c r="A43" s="0" t="s">
        <v>624</v>
      </c>
      <c r="B43" s="0" t="s">
        <v>625</v>
      </c>
      <c r="C43" s="0" t="n">
        <v>2591547</v>
      </c>
      <c r="D43" s="0" t="n">
        <v>1427224</v>
      </c>
      <c r="E43" s="0" t="n">
        <v>586030</v>
      </c>
      <c r="F43" s="0" t="n">
        <v>17395</v>
      </c>
      <c r="G43" s="0" t="n">
        <v>49645</v>
      </c>
      <c r="H43" s="0" t="n">
        <v>774119</v>
      </c>
      <c r="I43" s="0" t="n">
        <v>392745</v>
      </c>
      <c r="J43" s="0" t="n">
        <v>355599</v>
      </c>
      <c r="K43" s="0" t="n">
        <v>306290</v>
      </c>
      <c r="L43" s="0" t="s">
        <v>542</v>
      </c>
      <c r="M43" s="0" t="s">
        <v>164</v>
      </c>
      <c r="N43" s="0" t="n">
        <v>6</v>
      </c>
      <c r="O43" s="0" t="s">
        <v>149</v>
      </c>
      <c r="P43" s="0" t="s">
        <v>543</v>
      </c>
      <c r="Q43" s="0" t="n">
        <v>67939</v>
      </c>
      <c r="R43" s="0" t="n">
        <v>4361</v>
      </c>
      <c r="S43" s="0" t="n">
        <v>4462</v>
      </c>
      <c r="T43" s="0" t="n">
        <v>202719</v>
      </c>
      <c r="U43" s="0" t="n">
        <v>26809</v>
      </c>
      <c r="V43" s="0" t="n">
        <v>883</v>
      </c>
      <c r="W43" s="0" t="n">
        <v>919</v>
      </c>
      <c r="X43" s="2" t="s">
        <v>76</v>
      </c>
      <c r="Y43" s="0" t="n">
        <v>0.792</v>
      </c>
      <c r="Z43" s="0" t="n">
        <v>2901</v>
      </c>
      <c r="AA43" s="0" t="n">
        <v>60.7995</v>
      </c>
    </row>
    <row r="44" customFormat="false" ht="15" hidden="false" customHeight="false" outlineLevel="0" collapsed="false">
      <c r="A44" s="0" t="s">
        <v>626</v>
      </c>
      <c r="B44" s="0" t="s">
        <v>627</v>
      </c>
      <c r="C44" s="0" t="n">
        <v>2574170</v>
      </c>
      <c r="D44" s="0" t="n">
        <v>1398124</v>
      </c>
      <c r="E44" s="0" t="n">
        <v>471314</v>
      </c>
      <c r="F44" s="0" t="n">
        <v>19043</v>
      </c>
      <c r="G44" s="0" t="n">
        <v>66817</v>
      </c>
      <c r="H44" s="0" t="n">
        <v>840919</v>
      </c>
      <c r="I44" s="0" t="n">
        <v>335023</v>
      </c>
      <c r="J44" s="0" t="n">
        <v>292243</v>
      </c>
      <c r="K44" s="0" t="n">
        <v>250608</v>
      </c>
      <c r="L44" s="0" t="s">
        <v>542</v>
      </c>
      <c r="M44" s="0" t="s">
        <v>167</v>
      </c>
      <c r="N44" s="0" t="n">
        <v>7</v>
      </c>
      <c r="O44" s="0" t="s">
        <v>149</v>
      </c>
      <c r="P44" s="0" t="s">
        <v>543</v>
      </c>
      <c r="Q44" s="0" t="n">
        <v>45383</v>
      </c>
      <c r="R44" s="0" t="n">
        <v>5769</v>
      </c>
      <c r="S44" s="0" t="n">
        <v>18</v>
      </c>
      <c r="T44" s="0" t="n">
        <v>174556</v>
      </c>
      <c r="U44" s="0" t="n">
        <v>24882</v>
      </c>
      <c r="V44" s="0" t="n">
        <v>681</v>
      </c>
      <c r="W44" s="0" t="n">
        <v>743</v>
      </c>
      <c r="X44" s="2" t="s">
        <v>76</v>
      </c>
      <c r="Y44" s="0" t="n">
        <v>0.773</v>
      </c>
      <c r="Z44" s="0" t="n">
        <v>2316</v>
      </c>
      <c r="AA44" s="0" t="n">
        <v>57.00151</v>
      </c>
    </row>
    <row r="45" customFormat="false" ht="15" hidden="false" customHeight="false" outlineLevel="0" collapsed="false">
      <c r="A45" s="0" t="s">
        <v>628</v>
      </c>
      <c r="B45" s="0" t="s">
        <v>629</v>
      </c>
      <c r="C45" s="0" t="n">
        <v>2283042</v>
      </c>
      <c r="D45" s="0" t="n">
        <v>1301465</v>
      </c>
      <c r="E45" s="0" t="n">
        <v>449544</v>
      </c>
      <c r="F45" s="0" t="n">
        <v>17639</v>
      </c>
      <c r="G45" s="0" t="n">
        <v>56154</v>
      </c>
      <c r="H45" s="0" t="n">
        <v>778099</v>
      </c>
      <c r="I45" s="0" t="n">
        <v>305473</v>
      </c>
      <c r="J45" s="0" t="n">
        <v>290734</v>
      </c>
      <c r="K45" s="0" t="n">
        <v>245348</v>
      </c>
      <c r="L45" s="0" t="s">
        <v>542</v>
      </c>
      <c r="M45" s="0" t="s">
        <v>170</v>
      </c>
      <c r="N45" s="0" t="n">
        <v>8</v>
      </c>
      <c r="O45" s="0" t="s">
        <v>149</v>
      </c>
      <c r="P45" s="0" t="s">
        <v>543</v>
      </c>
      <c r="Q45" s="0" t="n">
        <v>34877</v>
      </c>
      <c r="R45" s="0" t="n">
        <v>5028</v>
      </c>
      <c r="S45" s="0" t="n">
        <v>4</v>
      </c>
      <c r="T45" s="0" t="n">
        <v>177777</v>
      </c>
      <c r="U45" s="0" t="n">
        <v>27662</v>
      </c>
      <c r="V45" s="0" t="n">
        <v>821</v>
      </c>
      <c r="W45" s="0" t="n">
        <v>864</v>
      </c>
      <c r="X45" s="2" t="s">
        <v>76</v>
      </c>
      <c r="Y45" s="0" t="n">
        <v>0.773</v>
      </c>
      <c r="Z45" s="0" t="n">
        <v>2582</v>
      </c>
      <c r="AA45" s="0" t="n">
        <v>53.07379</v>
      </c>
    </row>
    <row r="46" customFormat="false" ht="15" hidden="false" customHeight="false" outlineLevel="0" collapsed="false">
      <c r="A46" s="0" t="s">
        <v>630</v>
      </c>
      <c r="B46" s="0" t="s">
        <v>631</v>
      </c>
      <c r="C46" s="0" t="n">
        <v>2969939</v>
      </c>
      <c r="D46" s="0" t="n">
        <v>1796166</v>
      </c>
      <c r="E46" s="0" t="n">
        <v>1341668</v>
      </c>
      <c r="F46" s="0" t="n">
        <v>3460</v>
      </c>
      <c r="G46" s="0" t="n">
        <v>383382</v>
      </c>
      <c r="H46" s="0" t="n">
        <v>67579</v>
      </c>
      <c r="I46" s="0" t="n">
        <v>1280445</v>
      </c>
      <c r="J46" s="0" t="n">
        <v>1139396</v>
      </c>
      <c r="K46" s="0" t="n">
        <v>1065416</v>
      </c>
      <c r="L46" s="0" t="s">
        <v>542</v>
      </c>
      <c r="M46" s="0" t="s">
        <v>173</v>
      </c>
      <c r="N46" s="0" t="n">
        <v>9</v>
      </c>
      <c r="O46" s="0" t="s">
        <v>149</v>
      </c>
      <c r="P46" s="0" t="s">
        <v>543</v>
      </c>
      <c r="Q46" s="0" t="n">
        <v>168552</v>
      </c>
      <c r="R46" s="0" t="n">
        <v>43785</v>
      </c>
      <c r="S46" s="0" t="n">
        <v>1976</v>
      </c>
      <c r="T46" s="0" t="n">
        <v>703278</v>
      </c>
      <c r="U46" s="0" t="n">
        <v>147825</v>
      </c>
      <c r="V46" s="0" t="n">
        <v>4659</v>
      </c>
      <c r="W46" s="0" t="n">
        <v>4905</v>
      </c>
      <c r="X46" s="2" t="s">
        <v>83</v>
      </c>
      <c r="Y46" s="0" t="n">
        <v>1.703</v>
      </c>
      <c r="Z46" s="0" t="n">
        <v>23495</v>
      </c>
      <c r="AA46" s="0" t="n">
        <v>95.86667</v>
      </c>
    </row>
    <row r="47" customFormat="false" ht="15" hidden="false" customHeight="false" outlineLevel="0" collapsed="false">
      <c r="A47" s="0" t="s">
        <v>632</v>
      </c>
      <c r="B47" s="0" t="s">
        <v>633</v>
      </c>
      <c r="C47" s="0" t="n">
        <v>2650841</v>
      </c>
      <c r="D47" s="0" t="n">
        <v>1775245</v>
      </c>
      <c r="E47" s="0" t="n">
        <v>1564150</v>
      </c>
      <c r="F47" s="0" t="n">
        <v>3695</v>
      </c>
      <c r="G47" s="0" t="n">
        <v>161644</v>
      </c>
      <c r="H47" s="0" t="n">
        <v>45611</v>
      </c>
      <c r="I47" s="0" t="n">
        <v>1510867</v>
      </c>
      <c r="J47" s="0" t="n">
        <v>1318008</v>
      </c>
      <c r="K47" s="0" t="n">
        <v>1242596</v>
      </c>
      <c r="L47" s="0" t="s">
        <v>542</v>
      </c>
      <c r="M47" s="0" t="s">
        <v>176</v>
      </c>
      <c r="N47" s="0" t="n">
        <v>10</v>
      </c>
      <c r="O47" s="0" t="s">
        <v>149</v>
      </c>
      <c r="P47" s="0" t="s">
        <v>543</v>
      </c>
      <c r="Q47" s="0" t="n">
        <v>252707</v>
      </c>
      <c r="R47" s="0" t="n">
        <v>642731</v>
      </c>
      <c r="S47" s="0" t="n">
        <v>1203</v>
      </c>
      <c r="T47" s="0" t="n">
        <v>142596</v>
      </c>
      <c r="U47" s="0" t="n">
        <v>203354</v>
      </c>
      <c r="V47" s="0" t="n">
        <v>7982</v>
      </c>
      <c r="W47" s="0" t="n">
        <v>8260</v>
      </c>
      <c r="X47" s="2" t="s">
        <v>43</v>
      </c>
      <c r="Y47" s="0" t="n">
        <v>1.502</v>
      </c>
      <c r="Z47" s="0" t="n">
        <v>53363</v>
      </c>
      <c r="AA47" s="0" t="n">
        <v>98.04197</v>
      </c>
    </row>
    <row r="48" customFormat="false" ht="15" hidden="false" customHeight="false" outlineLevel="0" collapsed="false">
      <c r="A48" s="0" t="s">
        <v>634</v>
      </c>
      <c r="B48" s="0" t="s">
        <v>635</v>
      </c>
      <c r="C48" s="0" t="n">
        <v>3007927</v>
      </c>
      <c r="D48" s="0" t="n">
        <v>1809378</v>
      </c>
      <c r="E48" s="0" t="n">
        <v>1433296</v>
      </c>
      <c r="F48" s="0" t="n">
        <v>4665</v>
      </c>
      <c r="G48" s="0" t="n">
        <v>296990</v>
      </c>
      <c r="H48" s="0" t="n">
        <v>74382</v>
      </c>
      <c r="I48" s="0" t="n">
        <v>1351393</v>
      </c>
      <c r="J48" s="0" t="n">
        <v>1138925</v>
      </c>
      <c r="K48" s="0" t="n">
        <v>1058217</v>
      </c>
      <c r="L48" s="0" t="s">
        <v>542</v>
      </c>
      <c r="M48" s="0" t="s">
        <v>179</v>
      </c>
      <c r="N48" s="0" t="n">
        <v>11</v>
      </c>
      <c r="O48" s="0" t="s">
        <v>149</v>
      </c>
      <c r="P48" s="0" t="s">
        <v>543</v>
      </c>
      <c r="Q48" s="0" t="n">
        <v>230552</v>
      </c>
      <c r="R48" s="0" t="n">
        <v>154496</v>
      </c>
      <c r="S48" s="0" t="n">
        <v>2182</v>
      </c>
      <c r="T48" s="0" t="n">
        <v>516960</v>
      </c>
      <c r="U48" s="0" t="n">
        <v>154027</v>
      </c>
      <c r="V48" s="0" t="n">
        <v>5131</v>
      </c>
      <c r="W48" s="0" t="n">
        <v>5398</v>
      </c>
      <c r="X48" s="2" t="s">
        <v>43</v>
      </c>
      <c r="Y48" s="0" t="n">
        <v>1.731</v>
      </c>
      <c r="Z48" s="0" t="n">
        <v>25264</v>
      </c>
      <c r="AA48" s="0" t="n">
        <v>96.51564</v>
      </c>
    </row>
    <row r="49" customFormat="false" ht="15" hidden="false" customHeight="false" outlineLevel="0" collapsed="false">
      <c r="A49" s="0" t="s">
        <v>636</v>
      </c>
      <c r="B49" s="0" t="s">
        <v>637</v>
      </c>
      <c r="C49" s="0" t="n">
        <v>3183448</v>
      </c>
      <c r="D49" s="0" t="n">
        <v>2006462</v>
      </c>
      <c r="E49" s="0" t="n">
        <v>1619313</v>
      </c>
      <c r="F49" s="0" t="n">
        <v>5381</v>
      </c>
      <c r="G49" s="0" t="n">
        <v>325430</v>
      </c>
      <c r="H49" s="0" t="n">
        <v>56260</v>
      </c>
      <c r="I49" s="0" t="n">
        <v>1532961</v>
      </c>
      <c r="J49" s="0" t="n">
        <v>1238506</v>
      </c>
      <c r="K49" s="0" t="n">
        <v>1134132</v>
      </c>
      <c r="L49" s="0" t="s">
        <v>542</v>
      </c>
      <c r="M49" s="0" t="s">
        <v>182</v>
      </c>
      <c r="N49" s="0" t="n">
        <v>12</v>
      </c>
      <c r="O49" s="0" t="s">
        <v>149</v>
      </c>
      <c r="P49" s="0" t="s">
        <v>543</v>
      </c>
      <c r="Q49" s="0" t="n">
        <v>219037</v>
      </c>
      <c r="R49" s="0" t="n">
        <v>216122</v>
      </c>
      <c r="S49" s="0" t="n">
        <v>2164</v>
      </c>
      <c r="T49" s="0" t="n">
        <v>499093</v>
      </c>
      <c r="U49" s="0" t="n">
        <v>197713</v>
      </c>
      <c r="V49" s="0" t="n">
        <v>6038</v>
      </c>
      <c r="W49" s="0" t="n">
        <v>6309</v>
      </c>
      <c r="X49" s="2" t="s">
        <v>96</v>
      </c>
      <c r="Y49" s="0" t="n">
        <v>1.829</v>
      </c>
      <c r="Z49" s="0" t="n">
        <v>31300</v>
      </c>
      <c r="AA49" s="0" t="n">
        <v>95.87679</v>
      </c>
    </row>
    <row r="50" customFormat="false" ht="15" hidden="false" customHeight="false" outlineLevel="0" collapsed="false">
      <c r="A50" s="0" t="s">
        <v>638</v>
      </c>
      <c r="B50" s="0" t="s">
        <v>639</v>
      </c>
      <c r="C50" s="0" t="n">
        <v>1794397</v>
      </c>
      <c r="D50" s="0" t="n">
        <v>984907</v>
      </c>
      <c r="E50" s="0" t="n">
        <v>339305</v>
      </c>
      <c r="F50" s="0" t="n">
        <v>10404</v>
      </c>
      <c r="G50" s="0" t="n">
        <v>43520</v>
      </c>
      <c r="H50" s="0" t="n">
        <v>591659</v>
      </c>
      <c r="I50" s="0" t="n">
        <v>242927</v>
      </c>
      <c r="J50" s="0" t="n">
        <v>204284</v>
      </c>
      <c r="K50" s="0" t="n">
        <v>181236</v>
      </c>
      <c r="L50" s="0" t="s">
        <v>542</v>
      </c>
      <c r="M50" s="0" t="s">
        <v>185</v>
      </c>
      <c r="N50" s="0" t="n">
        <v>1</v>
      </c>
      <c r="O50" s="0" t="s">
        <v>186</v>
      </c>
      <c r="P50" s="0" t="s">
        <v>543</v>
      </c>
      <c r="Q50" s="0" t="n">
        <v>57475</v>
      </c>
      <c r="R50" s="0" t="n">
        <v>11996</v>
      </c>
      <c r="S50" s="0" t="n">
        <v>2</v>
      </c>
      <c r="T50" s="0" t="n">
        <v>99446</v>
      </c>
      <c r="U50" s="0" t="n">
        <v>12317</v>
      </c>
      <c r="V50" s="0" t="n">
        <v>615</v>
      </c>
      <c r="W50" s="0" t="n">
        <v>663</v>
      </c>
      <c r="X50" s="2" t="s">
        <v>76</v>
      </c>
      <c r="Y50" s="0" t="n">
        <v>0.853</v>
      </c>
      <c r="Z50" s="0" t="n">
        <v>2115</v>
      </c>
      <c r="AA50" s="0" t="n">
        <v>60.89941</v>
      </c>
    </row>
    <row r="51" customFormat="false" ht="15" hidden="false" customHeight="false" outlineLevel="0" collapsed="false">
      <c r="A51" s="0" t="s">
        <v>640</v>
      </c>
      <c r="B51" s="0" t="s">
        <v>641</v>
      </c>
      <c r="C51" s="0" t="n">
        <v>2245015</v>
      </c>
      <c r="D51" s="0" t="n">
        <v>1587903</v>
      </c>
      <c r="E51" s="0" t="n">
        <v>1268162</v>
      </c>
      <c r="F51" s="0" t="n">
        <v>1662</v>
      </c>
      <c r="G51" s="0" t="n">
        <v>279221</v>
      </c>
      <c r="H51" s="0" t="n">
        <v>38652</v>
      </c>
      <c r="I51" s="0" t="n">
        <v>1209546</v>
      </c>
      <c r="J51" s="0" t="n">
        <v>1060035</v>
      </c>
      <c r="K51" s="0" t="n">
        <v>999214</v>
      </c>
      <c r="L51" s="0" t="s">
        <v>542</v>
      </c>
      <c r="M51" s="0" t="s">
        <v>189</v>
      </c>
      <c r="N51" s="0" t="n">
        <v>2</v>
      </c>
      <c r="O51" s="0" t="s">
        <v>186</v>
      </c>
      <c r="P51" s="0" t="s">
        <v>543</v>
      </c>
      <c r="Q51" s="0" t="n">
        <v>119452</v>
      </c>
      <c r="R51" s="0" t="n">
        <v>63414</v>
      </c>
      <c r="S51" s="0" t="n">
        <v>1750</v>
      </c>
      <c r="T51" s="0" t="n">
        <v>647516</v>
      </c>
      <c r="U51" s="0" t="n">
        <v>167082</v>
      </c>
      <c r="V51" s="0" t="n">
        <v>5523</v>
      </c>
      <c r="W51" s="0" t="n">
        <v>5773</v>
      </c>
      <c r="X51" s="2" t="s">
        <v>43</v>
      </c>
      <c r="Y51" s="0" t="n">
        <v>1.854</v>
      </c>
      <c r="Z51" s="0" t="n">
        <v>29975</v>
      </c>
      <c r="AA51" s="0" t="n">
        <v>97.54766</v>
      </c>
    </row>
    <row r="52" customFormat="false" ht="15" hidden="false" customHeight="false" outlineLevel="0" collapsed="false">
      <c r="A52" s="0" t="s">
        <v>642</v>
      </c>
      <c r="B52" s="0" t="s">
        <v>643</v>
      </c>
      <c r="C52" s="0" t="n">
        <v>1512171</v>
      </c>
      <c r="D52" s="0" t="n">
        <v>886518</v>
      </c>
      <c r="E52" s="0" t="n">
        <v>269127</v>
      </c>
      <c r="F52" s="0" t="n">
        <v>10095</v>
      </c>
      <c r="G52" s="0" t="n">
        <v>37819</v>
      </c>
      <c r="H52" s="0" t="n">
        <v>569456</v>
      </c>
      <c r="I52" s="0" t="n">
        <v>164768</v>
      </c>
      <c r="J52" s="0" t="n">
        <v>148337</v>
      </c>
      <c r="K52" s="0" t="n">
        <v>134157</v>
      </c>
      <c r="L52" s="0" t="s">
        <v>542</v>
      </c>
      <c r="M52" s="0" t="s">
        <v>192</v>
      </c>
      <c r="N52" s="0" t="n">
        <v>3</v>
      </c>
      <c r="O52" s="0" t="s">
        <v>186</v>
      </c>
      <c r="P52" s="0" t="s">
        <v>543</v>
      </c>
      <c r="Q52" s="0" t="n">
        <v>12095</v>
      </c>
      <c r="R52" s="0" t="n">
        <v>12485</v>
      </c>
      <c r="S52" s="0" t="n">
        <v>2</v>
      </c>
      <c r="T52" s="0" t="n">
        <v>84195</v>
      </c>
      <c r="U52" s="0" t="n">
        <v>25380</v>
      </c>
      <c r="V52" s="0" t="n">
        <v>460</v>
      </c>
      <c r="W52" s="0" t="n">
        <v>489</v>
      </c>
      <c r="X52" s="2" t="s">
        <v>76</v>
      </c>
      <c r="Y52" s="0" t="n">
        <v>0.78</v>
      </c>
      <c r="Z52" s="0" t="n">
        <v>1649</v>
      </c>
      <c r="AA52" s="0" t="n">
        <v>54.70191</v>
      </c>
    </row>
    <row r="53" customFormat="false" ht="15" hidden="false" customHeight="false" outlineLevel="0" collapsed="false">
      <c r="A53" s="0" t="s">
        <v>644</v>
      </c>
      <c r="B53" s="0" t="s">
        <v>645</v>
      </c>
      <c r="C53" s="0" t="n">
        <v>2350343</v>
      </c>
      <c r="D53" s="0" t="n">
        <v>1680634</v>
      </c>
      <c r="E53" s="0" t="n">
        <v>1305501</v>
      </c>
      <c r="F53" s="0" t="n">
        <v>1616</v>
      </c>
      <c r="G53" s="0" t="n">
        <v>318878</v>
      </c>
      <c r="H53" s="0" t="n">
        <v>54573</v>
      </c>
      <c r="I53" s="0" t="n">
        <v>1246568</v>
      </c>
      <c r="J53" s="0" t="n">
        <v>1099212</v>
      </c>
      <c r="K53" s="0" t="n">
        <v>1031792</v>
      </c>
      <c r="L53" s="0" t="s">
        <v>542</v>
      </c>
      <c r="M53" s="0" t="s">
        <v>195</v>
      </c>
      <c r="N53" s="0" t="n">
        <v>4</v>
      </c>
      <c r="O53" s="0" t="s">
        <v>186</v>
      </c>
      <c r="P53" s="0" t="s">
        <v>543</v>
      </c>
      <c r="Q53" s="0" t="n">
        <v>152580</v>
      </c>
      <c r="R53" s="0" t="n">
        <v>58271</v>
      </c>
      <c r="S53" s="0" t="n">
        <v>1191</v>
      </c>
      <c r="T53" s="0" t="n">
        <v>675102</v>
      </c>
      <c r="U53" s="0" t="n">
        <v>144648</v>
      </c>
      <c r="V53" s="0" t="n">
        <v>5185</v>
      </c>
      <c r="W53" s="0" t="n">
        <v>5427</v>
      </c>
      <c r="X53" s="2" t="s">
        <v>62</v>
      </c>
      <c r="Y53" s="0" t="n">
        <v>1.88</v>
      </c>
      <c r="Z53" s="0" t="n">
        <v>26459</v>
      </c>
      <c r="AA53" s="0" t="n">
        <v>96.44422</v>
      </c>
    </row>
    <row r="54" customFormat="false" ht="15" hidden="false" customHeight="false" outlineLevel="0" collapsed="false">
      <c r="A54" s="0" t="s">
        <v>646</v>
      </c>
      <c r="B54" s="0" t="s">
        <v>647</v>
      </c>
      <c r="C54" s="0" t="n">
        <v>3067219</v>
      </c>
      <c r="D54" s="0" t="n">
        <v>2135962</v>
      </c>
      <c r="E54" s="0" t="n">
        <v>1695254</v>
      </c>
      <c r="F54" s="0" t="n">
        <v>2461</v>
      </c>
      <c r="G54" s="0" t="n">
        <v>385476</v>
      </c>
      <c r="H54" s="0" t="n">
        <v>52647</v>
      </c>
      <c r="I54" s="0" t="n">
        <v>1629058</v>
      </c>
      <c r="J54" s="0" t="n">
        <v>1411567</v>
      </c>
      <c r="K54" s="0" t="n">
        <v>1311622</v>
      </c>
      <c r="L54" s="0" t="s">
        <v>542</v>
      </c>
      <c r="M54" s="0" t="s">
        <v>198</v>
      </c>
      <c r="N54" s="0" t="n">
        <v>5</v>
      </c>
      <c r="O54" s="0" t="s">
        <v>186</v>
      </c>
      <c r="P54" s="0" t="s">
        <v>543</v>
      </c>
      <c r="Q54" s="0" t="n">
        <v>181031</v>
      </c>
      <c r="R54" s="0" t="n">
        <v>83109</v>
      </c>
      <c r="S54" s="0" t="n">
        <v>1618</v>
      </c>
      <c r="T54" s="0" t="n">
        <v>825245</v>
      </c>
      <c r="U54" s="0" t="n">
        <v>220613</v>
      </c>
      <c r="V54" s="0" t="n">
        <v>5888</v>
      </c>
      <c r="W54" s="0" t="n">
        <v>6152</v>
      </c>
      <c r="X54" s="2" t="s">
        <v>83</v>
      </c>
      <c r="Y54" s="0" t="n">
        <v>1.952</v>
      </c>
      <c r="Z54" s="0" t="n">
        <v>32315</v>
      </c>
      <c r="AA54" s="0" t="n">
        <v>96.42844</v>
      </c>
    </row>
    <row r="55" customFormat="false" ht="15" hidden="false" customHeight="false" outlineLevel="0" collapsed="false">
      <c r="A55" s="0" t="s">
        <v>648</v>
      </c>
      <c r="B55" s="0" t="s">
        <v>649</v>
      </c>
      <c r="C55" s="0" t="n">
        <v>2832260</v>
      </c>
      <c r="D55" s="0" t="n">
        <v>1905022</v>
      </c>
      <c r="E55" s="0" t="n">
        <v>1420950</v>
      </c>
      <c r="F55" s="0" t="n">
        <v>3064</v>
      </c>
      <c r="G55" s="0" t="n">
        <v>414920</v>
      </c>
      <c r="H55" s="0" t="n">
        <v>66035</v>
      </c>
      <c r="I55" s="0" t="n">
        <v>1348985</v>
      </c>
      <c r="J55" s="0" t="n">
        <v>1197068</v>
      </c>
      <c r="K55" s="0" t="n">
        <v>1117967</v>
      </c>
      <c r="L55" s="0" t="s">
        <v>542</v>
      </c>
      <c r="M55" s="0" t="s">
        <v>201</v>
      </c>
      <c r="N55" s="0" t="n">
        <v>6</v>
      </c>
      <c r="O55" s="0" t="s">
        <v>186</v>
      </c>
      <c r="P55" s="0" t="s">
        <v>543</v>
      </c>
      <c r="Q55" s="0" t="n">
        <v>144042</v>
      </c>
      <c r="R55" s="0" t="n">
        <v>44586</v>
      </c>
      <c r="S55" s="0" t="n">
        <v>1615</v>
      </c>
      <c r="T55" s="0" t="n">
        <v>791434</v>
      </c>
      <c r="U55" s="0" t="n">
        <v>136290</v>
      </c>
      <c r="V55" s="0" t="n">
        <v>4764</v>
      </c>
      <c r="W55" s="0" t="n">
        <v>4977</v>
      </c>
      <c r="X55" s="2" t="s">
        <v>33</v>
      </c>
      <c r="Y55" s="0" t="n">
        <v>1.951</v>
      </c>
      <c r="Z55" s="0" t="n">
        <v>25324</v>
      </c>
      <c r="AA55" s="0" t="n">
        <v>95.7771</v>
      </c>
    </row>
    <row r="56" customFormat="false" ht="15" hidden="false" customHeight="false" outlineLevel="0" collapsed="false">
      <c r="A56" s="0" t="s">
        <v>650</v>
      </c>
      <c r="B56" s="0" t="s">
        <v>651</v>
      </c>
      <c r="C56" s="0" t="n">
        <v>2253290</v>
      </c>
      <c r="D56" s="0" t="n">
        <v>1161867</v>
      </c>
      <c r="E56" s="0" t="n">
        <v>455595</v>
      </c>
      <c r="F56" s="0" t="n">
        <v>13782</v>
      </c>
      <c r="G56" s="0" t="n">
        <v>54561</v>
      </c>
      <c r="H56" s="0" t="n">
        <v>637911</v>
      </c>
      <c r="I56" s="0" t="n">
        <v>347543</v>
      </c>
      <c r="J56" s="0" t="n">
        <v>313829</v>
      </c>
      <c r="K56" s="0" t="n">
        <v>271682</v>
      </c>
      <c r="L56" s="0" t="s">
        <v>542</v>
      </c>
      <c r="M56" s="0" t="s">
        <v>204</v>
      </c>
      <c r="N56" s="0" t="n">
        <v>7</v>
      </c>
      <c r="O56" s="0" t="s">
        <v>186</v>
      </c>
      <c r="P56" s="0" t="s">
        <v>543</v>
      </c>
      <c r="Q56" s="0" t="n">
        <v>71939</v>
      </c>
      <c r="R56" s="0" t="n">
        <v>5089</v>
      </c>
      <c r="S56" s="0" t="n">
        <v>762</v>
      </c>
      <c r="T56" s="0" t="n">
        <v>171313</v>
      </c>
      <c r="U56" s="0" t="n">
        <v>22579</v>
      </c>
      <c r="V56" s="0" t="n">
        <v>697</v>
      </c>
      <c r="W56" s="0" t="n">
        <v>731</v>
      </c>
      <c r="X56" s="2" t="s">
        <v>76</v>
      </c>
      <c r="Y56" s="0" t="n">
        <v>0.824</v>
      </c>
      <c r="Z56" s="0" t="n">
        <v>2672</v>
      </c>
      <c r="AA56" s="0" t="n">
        <v>60.52301</v>
      </c>
    </row>
    <row r="57" customFormat="false" ht="15" hidden="false" customHeight="false" outlineLevel="0" collapsed="false">
      <c r="A57" s="0" t="s">
        <v>652</v>
      </c>
      <c r="B57" s="0" t="s">
        <v>653</v>
      </c>
      <c r="C57" s="0" t="n">
        <v>2785839</v>
      </c>
      <c r="D57" s="0" t="n">
        <v>1865992</v>
      </c>
      <c r="E57" s="0" t="n">
        <v>1410464</v>
      </c>
      <c r="F57" s="0" t="n">
        <v>2408</v>
      </c>
      <c r="G57" s="0" t="n">
        <v>407977</v>
      </c>
      <c r="H57" s="0" t="n">
        <v>45095</v>
      </c>
      <c r="I57" s="0" t="n">
        <v>1347774</v>
      </c>
      <c r="J57" s="0" t="n">
        <v>1158334</v>
      </c>
      <c r="K57" s="0" t="n">
        <v>1083491</v>
      </c>
      <c r="L57" s="0" t="s">
        <v>542</v>
      </c>
      <c r="M57" s="0" t="s">
        <v>207</v>
      </c>
      <c r="N57" s="0" t="n">
        <v>8</v>
      </c>
      <c r="O57" s="0" t="s">
        <v>186</v>
      </c>
      <c r="P57" s="0" t="s">
        <v>543</v>
      </c>
      <c r="Q57" s="0" t="n">
        <v>149647</v>
      </c>
      <c r="R57" s="0" t="n">
        <v>60804</v>
      </c>
      <c r="S57" s="0" t="n">
        <v>3062</v>
      </c>
      <c r="T57" s="0" t="n">
        <v>694820</v>
      </c>
      <c r="U57" s="0" t="n">
        <v>175158</v>
      </c>
      <c r="V57" s="0" t="n">
        <v>5860</v>
      </c>
      <c r="W57" s="0" t="n">
        <v>6138</v>
      </c>
      <c r="X57" s="2" t="s">
        <v>43</v>
      </c>
      <c r="Y57" s="0" t="n">
        <v>1.775</v>
      </c>
      <c r="Z57" s="0" t="n">
        <v>30740</v>
      </c>
      <c r="AA57" s="0" t="n">
        <v>96.12352</v>
      </c>
    </row>
    <row r="58" customFormat="false" ht="15" hidden="false" customHeight="false" outlineLevel="0" collapsed="false">
      <c r="A58" s="0" t="s">
        <v>654</v>
      </c>
      <c r="B58" s="0" t="s">
        <v>655</v>
      </c>
      <c r="C58" s="0" t="n">
        <v>2593876</v>
      </c>
      <c r="D58" s="0" t="n">
        <v>1532083</v>
      </c>
      <c r="E58" s="0" t="n">
        <v>1164059</v>
      </c>
      <c r="F58" s="0" t="n">
        <v>2991</v>
      </c>
      <c r="G58" s="0" t="n">
        <v>293894</v>
      </c>
      <c r="H58" s="0" t="n">
        <v>71078</v>
      </c>
      <c r="I58" s="0" t="n">
        <v>1104082</v>
      </c>
      <c r="J58" s="0" t="n">
        <v>952514</v>
      </c>
      <c r="K58" s="0" t="n">
        <v>897819</v>
      </c>
      <c r="L58" s="0" t="s">
        <v>542</v>
      </c>
      <c r="M58" s="0" t="s">
        <v>210</v>
      </c>
      <c r="N58" s="0" t="n">
        <v>9</v>
      </c>
      <c r="O58" s="0" t="s">
        <v>186</v>
      </c>
      <c r="P58" s="0" t="s">
        <v>543</v>
      </c>
      <c r="Q58" s="0" t="n">
        <v>117028</v>
      </c>
      <c r="R58" s="0" t="n">
        <v>79705</v>
      </c>
      <c r="S58" s="0" t="n">
        <v>937</v>
      </c>
      <c r="T58" s="0" t="n">
        <v>553510</v>
      </c>
      <c r="U58" s="0" t="n">
        <v>146634</v>
      </c>
      <c r="V58" s="0" t="n">
        <v>4284</v>
      </c>
      <c r="W58" s="0" t="n">
        <v>4483</v>
      </c>
      <c r="X58" s="2" t="s">
        <v>43</v>
      </c>
      <c r="Y58" s="0" t="n">
        <v>1.852</v>
      </c>
      <c r="Z58" s="0" t="n">
        <v>21931</v>
      </c>
      <c r="AA58" s="0" t="n">
        <v>96.5225</v>
      </c>
    </row>
    <row r="59" customFormat="false" ht="15" hidden="false" customHeight="false" outlineLevel="0" collapsed="false">
      <c r="A59" s="0" t="s">
        <v>656</v>
      </c>
      <c r="B59" s="0" t="s">
        <v>657</v>
      </c>
      <c r="C59" s="0" t="n">
        <v>2149547</v>
      </c>
      <c r="D59" s="0" t="n">
        <v>1155187</v>
      </c>
      <c r="E59" s="0" t="n">
        <v>481396</v>
      </c>
      <c r="F59" s="0" t="n">
        <v>12762</v>
      </c>
      <c r="G59" s="0" t="n">
        <v>37065</v>
      </c>
      <c r="H59" s="0" t="n">
        <v>623940</v>
      </c>
      <c r="I59" s="0" t="n">
        <v>371770</v>
      </c>
      <c r="J59" s="0" t="n">
        <v>341573</v>
      </c>
      <c r="K59" s="0" t="n">
        <v>305507</v>
      </c>
      <c r="L59" s="0" t="s">
        <v>542</v>
      </c>
      <c r="M59" s="0" t="s">
        <v>213</v>
      </c>
      <c r="N59" s="0" t="n">
        <v>10</v>
      </c>
      <c r="O59" s="0" t="s">
        <v>186</v>
      </c>
      <c r="P59" s="0" t="s">
        <v>543</v>
      </c>
      <c r="Q59" s="0" t="n">
        <v>57220</v>
      </c>
      <c r="R59" s="0" t="n">
        <v>8103</v>
      </c>
      <c r="S59" s="0" t="n">
        <v>165</v>
      </c>
      <c r="T59" s="0" t="n">
        <v>221786</v>
      </c>
      <c r="U59" s="0" t="n">
        <v>18233</v>
      </c>
      <c r="V59" s="0" t="n">
        <v>842</v>
      </c>
      <c r="W59" s="0" t="n">
        <v>898</v>
      </c>
      <c r="X59" s="2" t="s">
        <v>76</v>
      </c>
      <c r="Y59" s="0" t="n">
        <v>0.854</v>
      </c>
      <c r="Z59" s="0" t="n">
        <v>2995</v>
      </c>
      <c r="AA59" s="0" t="n">
        <v>69.08057</v>
      </c>
    </row>
    <row r="60" customFormat="false" ht="15" hidden="false" customHeight="false" outlineLevel="0" collapsed="false">
      <c r="A60" s="0" t="s">
        <v>658</v>
      </c>
      <c r="B60" s="0" t="s">
        <v>659</v>
      </c>
      <c r="C60" s="0" t="n">
        <v>3007250</v>
      </c>
      <c r="D60" s="0" t="n">
        <v>1865958</v>
      </c>
      <c r="E60" s="0" t="n">
        <v>1514404</v>
      </c>
      <c r="F60" s="0" t="n">
        <v>2895</v>
      </c>
      <c r="G60" s="0" t="n">
        <v>313427</v>
      </c>
      <c r="H60" s="0" t="n">
        <v>35170</v>
      </c>
      <c r="I60" s="0" t="n">
        <v>1442363</v>
      </c>
      <c r="J60" s="0" t="n">
        <v>1245459</v>
      </c>
      <c r="K60" s="0" t="n">
        <v>1168043</v>
      </c>
      <c r="L60" s="0" t="s">
        <v>542</v>
      </c>
      <c r="M60" s="0" t="s">
        <v>216</v>
      </c>
      <c r="N60" s="0" t="n">
        <v>11</v>
      </c>
      <c r="O60" s="0" t="s">
        <v>186</v>
      </c>
      <c r="P60" s="0" t="s">
        <v>543</v>
      </c>
      <c r="Q60" s="0" t="n">
        <v>206334</v>
      </c>
      <c r="R60" s="0" t="n">
        <v>83766</v>
      </c>
      <c r="S60" s="0" t="n">
        <v>1573</v>
      </c>
      <c r="T60" s="0" t="n">
        <v>689513</v>
      </c>
      <c r="U60" s="0" t="n">
        <v>186851</v>
      </c>
      <c r="V60" s="0" t="n">
        <v>6677</v>
      </c>
      <c r="W60" s="0" t="n">
        <v>6954</v>
      </c>
      <c r="X60" s="2" t="s">
        <v>43</v>
      </c>
      <c r="Y60" s="0" t="n">
        <v>1.967</v>
      </c>
      <c r="Z60" s="0" t="n">
        <v>36059</v>
      </c>
      <c r="AA60" s="0" t="n">
        <v>96.78989</v>
      </c>
    </row>
    <row r="61" customFormat="false" ht="15" hidden="false" customHeight="false" outlineLevel="0" collapsed="false">
      <c r="A61" s="0" t="s">
        <v>660</v>
      </c>
      <c r="B61" s="0" t="s">
        <v>661</v>
      </c>
      <c r="C61" s="0" t="n">
        <v>3444740</v>
      </c>
      <c r="D61" s="0" t="n">
        <v>1741761</v>
      </c>
      <c r="E61" s="0" t="n">
        <v>1414416</v>
      </c>
      <c r="F61" s="0" t="n">
        <v>5674</v>
      </c>
      <c r="G61" s="0" t="n">
        <v>251415</v>
      </c>
      <c r="H61" s="0" t="n">
        <v>70204</v>
      </c>
      <c r="I61" s="0" t="n">
        <v>1333239</v>
      </c>
      <c r="J61" s="0" t="n">
        <v>1085034</v>
      </c>
      <c r="K61" s="0" t="n">
        <v>984982</v>
      </c>
      <c r="L61" s="0" t="s">
        <v>542</v>
      </c>
      <c r="M61" s="0" t="s">
        <v>219</v>
      </c>
      <c r="N61" s="0" t="n">
        <v>12</v>
      </c>
      <c r="O61" s="0" t="s">
        <v>186</v>
      </c>
      <c r="P61" s="0" t="s">
        <v>543</v>
      </c>
      <c r="Q61" s="0" t="n">
        <v>178825</v>
      </c>
      <c r="R61" s="0" t="n">
        <v>145319</v>
      </c>
      <c r="S61" s="0" t="n">
        <v>3325</v>
      </c>
      <c r="T61" s="0" t="n">
        <v>451779</v>
      </c>
      <c r="U61" s="0" t="n">
        <v>205734</v>
      </c>
      <c r="V61" s="0" t="n">
        <v>4836</v>
      </c>
      <c r="W61" s="0" t="n">
        <v>5053</v>
      </c>
      <c r="X61" s="2" t="s">
        <v>83</v>
      </c>
      <c r="Y61" s="0" t="n">
        <v>1.851</v>
      </c>
      <c r="Z61" s="0" t="n">
        <v>26376</v>
      </c>
      <c r="AA61" s="0" t="n">
        <v>95.93118</v>
      </c>
    </row>
    <row r="62" customFormat="false" ht="15" hidden="false" customHeight="false" outlineLevel="0" collapsed="false">
      <c r="A62" s="0" t="s">
        <v>662</v>
      </c>
      <c r="B62" s="0" t="s">
        <v>663</v>
      </c>
      <c r="C62" s="0" t="n">
        <v>1948086</v>
      </c>
      <c r="D62" s="0" t="n">
        <v>1331836</v>
      </c>
      <c r="E62" s="0" t="n">
        <v>1012636</v>
      </c>
      <c r="F62" s="0" t="n">
        <v>1691</v>
      </c>
      <c r="G62" s="0" t="n">
        <v>272809</v>
      </c>
      <c r="H62" s="0" t="n">
        <v>44650</v>
      </c>
      <c r="I62" s="0" t="n">
        <v>959366</v>
      </c>
      <c r="J62" s="0" t="n">
        <v>824628</v>
      </c>
      <c r="K62" s="0" t="n">
        <v>776566</v>
      </c>
      <c r="L62" s="0" t="s">
        <v>542</v>
      </c>
      <c r="M62" s="0" t="s">
        <v>222</v>
      </c>
      <c r="N62" s="0" t="n">
        <v>1</v>
      </c>
      <c r="O62" s="0" t="s">
        <v>223</v>
      </c>
      <c r="P62" s="0" t="s">
        <v>543</v>
      </c>
      <c r="Q62" s="0" t="n">
        <v>118590</v>
      </c>
      <c r="R62" s="0" t="n">
        <v>64563</v>
      </c>
      <c r="S62" s="0" t="n">
        <v>2167</v>
      </c>
      <c r="T62" s="0" t="n">
        <v>477130</v>
      </c>
      <c r="U62" s="0" t="n">
        <v>114113</v>
      </c>
      <c r="V62" s="0" t="n">
        <v>4797</v>
      </c>
      <c r="W62" s="0" t="n">
        <v>5039</v>
      </c>
      <c r="X62" s="2" t="s">
        <v>83</v>
      </c>
      <c r="Y62" s="0" t="n">
        <v>1.841</v>
      </c>
      <c r="Z62" s="0" t="n">
        <v>23068</v>
      </c>
      <c r="AA62" s="0" t="n">
        <v>96.55022</v>
      </c>
    </row>
    <row r="63" customFormat="false" ht="15" hidden="false" customHeight="false" outlineLevel="0" collapsed="false">
      <c r="A63" s="0" t="s">
        <v>664</v>
      </c>
      <c r="B63" s="0" t="s">
        <v>665</v>
      </c>
      <c r="C63" s="0" t="n">
        <v>2104929</v>
      </c>
      <c r="D63" s="0" t="n">
        <v>1204393</v>
      </c>
      <c r="E63" s="0" t="n">
        <v>293950</v>
      </c>
      <c r="F63" s="0" t="n">
        <v>13234</v>
      </c>
      <c r="G63" s="0" t="n">
        <v>65681</v>
      </c>
      <c r="H63" s="0" t="n">
        <v>831507</v>
      </c>
      <c r="I63" s="0" t="n">
        <v>195837</v>
      </c>
      <c r="J63" s="0" t="n">
        <v>163577</v>
      </c>
      <c r="K63" s="0" t="n">
        <v>140810</v>
      </c>
      <c r="L63" s="0" t="s">
        <v>542</v>
      </c>
      <c r="M63" s="0" t="s">
        <v>226</v>
      </c>
      <c r="N63" s="0" t="n">
        <v>2</v>
      </c>
      <c r="O63" s="0" t="s">
        <v>223</v>
      </c>
      <c r="P63" s="0" t="s">
        <v>543</v>
      </c>
      <c r="Q63" s="0" t="n">
        <v>37979</v>
      </c>
      <c r="R63" s="0" t="n">
        <v>8236</v>
      </c>
      <c r="S63" s="0" t="n">
        <v>943</v>
      </c>
      <c r="T63" s="0" t="n">
        <v>72022</v>
      </c>
      <c r="U63" s="0" t="n">
        <v>21630</v>
      </c>
      <c r="V63" s="0" t="n">
        <v>520</v>
      </c>
      <c r="W63" s="0" t="n">
        <v>542</v>
      </c>
      <c r="X63" s="2" t="s">
        <v>76</v>
      </c>
      <c r="Y63" s="0" t="n">
        <v>0.788</v>
      </c>
      <c r="Z63" s="0" t="n">
        <v>1735</v>
      </c>
      <c r="AA63" s="0" t="n">
        <v>45.59806</v>
      </c>
    </row>
    <row r="64" customFormat="false" ht="15" hidden="false" customHeight="false" outlineLevel="0" collapsed="false">
      <c r="A64" s="0" t="s">
        <v>666</v>
      </c>
      <c r="B64" s="0" t="s">
        <v>667</v>
      </c>
      <c r="C64" s="0" t="n">
        <v>1359550</v>
      </c>
      <c r="D64" s="0" t="n">
        <v>754136</v>
      </c>
      <c r="E64" s="0" t="n">
        <v>239321</v>
      </c>
      <c r="F64" s="0" t="n">
        <v>9471</v>
      </c>
      <c r="G64" s="0" t="n">
        <v>20681</v>
      </c>
      <c r="H64" s="0" t="n">
        <v>484644</v>
      </c>
      <c r="I64" s="0" t="n">
        <v>162102</v>
      </c>
      <c r="J64" s="0" t="n">
        <v>126012</v>
      </c>
      <c r="K64" s="0" t="n">
        <v>113983</v>
      </c>
      <c r="L64" s="0" t="s">
        <v>542</v>
      </c>
      <c r="M64" s="0" t="s">
        <v>229</v>
      </c>
      <c r="N64" s="0" t="n">
        <v>3</v>
      </c>
      <c r="O64" s="0" t="s">
        <v>223</v>
      </c>
      <c r="P64" s="0" t="s">
        <v>543</v>
      </c>
      <c r="Q64" s="0" t="n">
        <v>26009</v>
      </c>
      <c r="R64" s="0" t="n">
        <v>2065</v>
      </c>
      <c r="S64" s="0" t="n">
        <v>7</v>
      </c>
      <c r="T64" s="0" t="n">
        <v>70596</v>
      </c>
      <c r="U64" s="0" t="n">
        <v>15306</v>
      </c>
      <c r="V64" s="0" t="n">
        <v>451</v>
      </c>
      <c r="W64" s="0" t="n">
        <v>468</v>
      </c>
      <c r="X64" s="2" t="s">
        <v>76</v>
      </c>
      <c r="Y64" s="0" t="n">
        <v>0.795</v>
      </c>
      <c r="Z64" s="0" t="n">
        <v>1565</v>
      </c>
      <c r="AA64" s="0" t="n">
        <v>51.21749</v>
      </c>
    </row>
    <row r="65" customFormat="false" ht="15" hidden="false" customHeight="false" outlineLevel="0" collapsed="false">
      <c r="A65" s="0" t="s">
        <v>668</v>
      </c>
      <c r="B65" s="0" t="s">
        <v>669</v>
      </c>
      <c r="C65" s="0" t="n">
        <v>2695403</v>
      </c>
      <c r="D65" s="0" t="n">
        <v>1560863</v>
      </c>
      <c r="E65" s="0" t="n">
        <v>590973</v>
      </c>
      <c r="F65" s="0" t="n">
        <v>16694</v>
      </c>
      <c r="G65" s="0" t="n">
        <v>63078</v>
      </c>
      <c r="H65" s="0" t="n">
        <v>890087</v>
      </c>
      <c r="I65" s="0" t="n">
        <v>452137</v>
      </c>
      <c r="J65" s="0" t="n">
        <v>401001</v>
      </c>
      <c r="K65" s="0" t="n">
        <v>337227</v>
      </c>
      <c r="L65" s="0" t="s">
        <v>542</v>
      </c>
      <c r="M65" s="0" t="s">
        <v>232</v>
      </c>
      <c r="N65" s="0" t="n">
        <v>4</v>
      </c>
      <c r="O65" s="0" t="s">
        <v>223</v>
      </c>
      <c r="P65" s="0" t="s">
        <v>543</v>
      </c>
      <c r="Q65" s="0" t="n">
        <v>73013</v>
      </c>
      <c r="R65" s="0" t="n">
        <v>3798</v>
      </c>
      <c r="S65" s="0" t="n">
        <v>123</v>
      </c>
      <c r="T65" s="0" t="n">
        <v>247302</v>
      </c>
      <c r="U65" s="0" t="n">
        <v>12991</v>
      </c>
      <c r="V65" s="0" t="n">
        <v>665</v>
      </c>
      <c r="W65" s="0" t="n">
        <v>715</v>
      </c>
      <c r="X65" s="2" t="s">
        <v>76</v>
      </c>
      <c r="Y65" s="0" t="n">
        <v>0.833</v>
      </c>
      <c r="Z65" s="0" t="n">
        <v>2469</v>
      </c>
      <c r="AA65" s="0" t="n">
        <v>59.93883</v>
      </c>
    </row>
    <row r="66" customFormat="false" ht="15" hidden="false" customHeight="false" outlineLevel="0" collapsed="false">
      <c r="A66" s="0" t="s">
        <v>670</v>
      </c>
      <c r="B66" s="0" t="s">
        <v>671</v>
      </c>
      <c r="C66" s="0" t="n">
        <v>2555999</v>
      </c>
      <c r="D66" s="0" t="n">
        <v>1804459</v>
      </c>
      <c r="E66" s="0" t="n">
        <v>1411574</v>
      </c>
      <c r="F66" s="0" t="n">
        <v>2700</v>
      </c>
      <c r="G66" s="0" t="n">
        <v>322335</v>
      </c>
      <c r="H66" s="0" t="n">
        <v>67776</v>
      </c>
      <c r="I66" s="0" t="n">
        <v>1346311</v>
      </c>
      <c r="J66" s="0" t="n">
        <v>1144650</v>
      </c>
      <c r="K66" s="0" t="n">
        <v>1065034</v>
      </c>
      <c r="L66" s="0" t="s">
        <v>542</v>
      </c>
      <c r="M66" s="0" t="s">
        <v>235</v>
      </c>
      <c r="N66" s="0" t="n">
        <v>5</v>
      </c>
      <c r="O66" s="0" t="s">
        <v>223</v>
      </c>
      <c r="P66" s="0" t="s">
        <v>543</v>
      </c>
      <c r="Q66" s="0" t="n">
        <v>167405</v>
      </c>
      <c r="R66" s="0" t="n">
        <v>100038</v>
      </c>
      <c r="S66" s="0" t="n">
        <v>849</v>
      </c>
      <c r="T66" s="0" t="n">
        <v>625872</v>
      </c>
      <c r="U66" s="0" t="n">
        <v>170870</v>
      </c>
      <c r="V66" s="0" t="n">
        <v>5072</v>
      </c>
      <c r="W66" s="0" t="n">
        <v>5315</v>
      </c>
      <c r="X66" s="2" t="s">
        <v>43</v>
      </c>
      <c r="Y66" s="0" t="n">
        <v>1.898</v>
      </c>
      <c r="Z66" s="0" t="n">
        <v>26081</v>
      </c>
      <c r="AA66" s="0" t="n">
        <v>96.427</v>
      </c>
    </row>
    <row r="67" customFormat="false" ht="15" hidden="false" customHeight="false" outlineLevel="0" collapsed="false">
      <c r="A67" s="0" t="s">
        <v>672</v>
      </c>
      <c r="B67" s="0" t="s">
        <v>673</v>
      </c>
      <c r="C67" s="0" t="n">
        <v>2824527</v>
      </c>
      <c r="D67" s="0" t="n">
        <v>1834571</v>
      </c>
      <c r="E67" s="0" t="n">
        <v>1453692</v>
      </c>
      <c r="F67" s="0" t="n">
        <v>3258</v>
      </c>
      <c r="G67" s="0" t="n">
        <v>303264</v>
      </c>
      <c r="H67" s="0" t="n">
        <v>74275</v>
      </c>
      <c r="I67" s="0" t="n">
        <v>1381073</v>
      </c>
      <c r="J67" s="0" t="n">
        <v>1224723</v>
      </c>
      <c r="K67" s="0" t="n">
        <v>1138525</v>
      </c>
      <c r="L67" s="0" t="s">
        <v>542</v>
      </c>
      <c r="M67" s="0" t="s">
        <v>238</v>
      </c>
      <c r="N67" s="0" t="n">
        <v>6</v>
      </c>
      <c r="O67" s="0" t="s">
        <v>223</v>
      </c>
      <c r="P67" s="0" t="s">
        <v>543</v>
      </c>
      <c r="Q67" s="0" t="n">
        <v>202848</v>
      </c>
      <c r="R67" s="0" t="n">
        <v>113629</v>
      </c>
      <c r="S67" s="0" t="n">
        <v>1921</v>
      </c>
      <c r="T67" s="0" t="n">
        <v>678142</v>
      </c>
      <c r="U67" s="0" t="n">
        <v>141944</v>
      </c>
      <c r="V67" s="0" t="n">
        <v>4678</v>
      </c>
      <c r="W67" s="0" t="n">
        <v>4919</v>
      </c>
      <c r="X67" s="2" t="s">
        <v>43</v>
      </c>
      <c r="Y67" s="0" t="n">
        <v>1.803</v>
      </c>
      <c r="Z67" s="0" t="n">
        <v>23526</v>
      </c>
      <c r="AA67" s="0" t="n">
        <v>95.92941</v>
      </c>
    </row>
    <row r="68" customFormat="false" ht="15" hidden="false" customHeight="false" outlineLevel="0" collapsed="false">
      <c r="A68" s="0" t="s">
        <v>674</v>
      </c>
      <c r="B68" s="0" t="s">
        <v>675</v>
      </c>
      <c r="C68" s="0" t="n">
        <v>3076809</v>
      </c>
      <c r="D68" s="0" t="n">
        <v>1740071</v>
      </c>
      <c r="E68" s="0" t="n">
        <v>935656</v>
      </c>
      <c r="F68" s="0" t="n">
        <v>9181</v>
      </c>
      <c r="G68" s="0" t="n">
        <v>544877</v>
      </c>
      <c r="H68" s="0" t="n">
        <v>250259</v>
      </c>
      <c r="I68" s="0" t="n">
        <v>851931</v>
      </c>
      <c r="J68" s="0" t="n">
        <v>660486</v>
      </c>
      <c r="K68" s="0" t="n">
        <v>568206</v>
      </c>
      <c r="L68" s="0" t="s">
        <v>542</v>
      </c>
      <c r="M68" s="0" t="s">
        <v>241</v>
      </c>
      <c r="N68" s="0" t="n">
        <v>7</v>
      </c>
      <c r="O68" s="0" t="s">
        <v>223</v>
      </c>
      <c r="P68" s="0" t="s">
        <v>543</v>
      </c>
      <c r="Q68" s="0" t="n">
        <v>205185</v>
      </c>
      <c r="R68" s="0" t="n">
        <v>25541</v>
      </c>
      <c r="S68" s="0" t="n">
        <v>629</v>
      </c>
      <c r="T68" s="0" t="n">
        <v>182577</v>
      </c>
      <c r="U68" s="0" t="n">
        <v>154268</v>
      </c>
      <c r="V68" s="0" t="n">
        <v>1824</v>
      </c>
      <c r="W68" s="0" t="n">
        <v>1968</v>
      </c>
      <c r="X68" s="2" t="s">
        <v>96</v>
      </c>
      <c r="Y68" s="0" t="n">
        <v>1.09</v>
      </c>
      <c r="Z68" s="0" t="n">
        <v>7708</v>
      </c>
      <c r="AA68" s="0" t="n">
        <v>84.14851</v>
      </c>
    </row>
    <row r="69" customFormat="false" ht="15" hidden="false" customHeight="false" outlineLevel="0" collapsed="false">
      <c r="A69" s="0" t="s">
        <v>676</v>
      </c>
      <c r="B69" s="0" t="s">
        <v>677</v>
      </c>
      <c r="C69" s="0" t="n">
        <v>2621872</v>
      </c>
      <c r="D69" s="0" t="n">
        <v>1662402</v>
      </c>
      <c r="E69" s="0" t="n">
        <v>1146119</v>
      </c>
      <c r="F69" s="0" t="n">
        <v>3540</v>
      </c>
      <c r="G69" s="0" t="n">
        <v>396262</v>
      </c>
      <c r="H69" s="0" t="n">
        <v>116411</v>
      </c>
      <c r="I69" s="0" t="n">
        <v>1085115</v>
      </c>
      <c r="J69" s="0" t="n">
        <v>943239</v>
      </c>
      <c r="K69" s="0" t="n">
        <v>863413</v>
      </c>
      <c r="L69" s="0" t="s">
        <v>542</v>
      </c>
      <c r="M69" s="0" t="s">
        <v>244</v>
      </c>
      <c r="N69" s="0" t="n">
        <v>8</v>
      </c>
      <c r="O69" s="0" t="s">
        <v>223</v>
      </c>
      <c r="P69" s="0" t="s">
        <v>543</v>
      </c>
      <c r="Q69" s="0" t="n">
        <v>115225</v>
      </c>
      <c r="R69" s="0" t="n">
        <v>45252</v>
      </c>
      <c r="S69" s="0" t="n">
        <v>2114</v>
      </c>
      <c r="T69" s="0" t="n">
        <v>571101</v>
      </c>
      <c r="U69" s="0" t="n">
        <v>129721</v>
      </c>
      <c r="V69" s="0" t="n">
        <v>3278</v>
      </c>
      <c r="W69" s="0" t="n">
        <v>3479</v>
      </c>
      <c r="X69" s="2" t="s">
        <v>33</v>
      </c>
      <c r="Y69" s="0" t="n">
        <v>1.627</v>
      </c>
      <c r="Z69" s="0" t="n">
        <v>16615</v>
      </c>
      <c r="AA69" s="0" t="n">
        <v>93.08723</v>
      </c>
    </row>
    <row r="70" customFormat="false" ht="15" hidden="false" customHeight="false" outlineLevel="0" collapsed="false">
      <c r="A70" s="0" t="s">
        <v>678</v>
      </c>
      <c r="B70" s="0" t="s">
        <v>679</v>
      </c>
      <c r="C70" s="0" t="n">
        <v>2339736</v>
      </c>
      <c r="D70" s="0" t="n">
        <v>1361002</v>
      </c>
      <c r="E70" s="0" t="n">
        <v>1040897</v>
      </c>
      <c r="F70" s="0" t="n">
        <v>2496</v>
      </c>
      <c r="G70" s="0" t="n">
        <v>256564</v>
      </c>
      <c r="H70" s="0" t="n">
        <v>60980</v>
      </c>
      <c r="I70" s="0" t="n">
        <v>986522</v>
      </c>
      <c r="J70" s="0" t="n">
        <v>845111</v>
      </c>
      <c r="K70" s="0" t="n">
        <v>794788</v>
      </c>
      <c r="L70" s="0" t="s">
        <v>542</v>
      </c>
      <c r="M70" s="0" t="s">
        <v>247</v>
      </c>
      <c r="N70" s="0" t="n">
        <v>9</v>
      </c>
      <c r="O70" s="0" t="s">
        <v>223</v>
      </c>
      <c r="P70" s="0" t="s">
        <v>543</v>
      </c>
      <c r="Q70" s="0" t="n">
        <v>110651</v>
      </c>
      <c r="R70" s="0" t="n">
        <v>57684</v>
      </c>
      <c r="S70" s="0" t="n">
        <v>852</v>
      </c>
      <c r="T70" s="0" t="n">
        <v>494168</v>
      </c>
      <c r="U70" s="0" t="n">
        <v>131428</v>
      </c>
      <c r="V70" s="0" t="n">
        <v>4623</v>
      </c>
      <c r="W70" s="0" t="n">
        <v>4841</v>
      </c>
      <c r="X70" s="2" t="s">
        <v>83</v>
      </c>
      <c r="Y70" s="0" t="n">
        <v>1.748</v>
      </c>
      <c r="Z70" s="0" t="n">
        <v>23141</v>
      </c>
      <c r="AA70" s="0" t="n">
        <v>95.88458</v>
      </c>
    </row>
    <row r="71" customFormat="false" ht="15" hidden="false" customHeight="false" outlineLevel="0" collapsed="false">
      <c r="A71" s="0" t="s">
        <v>680</v>
      </c>
      <c r="B71" s="0" t="s">
        <v>681</v>
      </c>
      <c r="C71" s="0" t="n">
        <v>2234666</v>
      </c>
      <c r="D71" s="0" t="n">
        <v>1382875</v>
      </c>
      <c r="E71" s="0" t="n">
        <v>1108005</v>
      </c>
      <c r="F71" s="0" t="n">
        <v>2107</v>
      </c>
      <c r="G71" s="0" t="n">
        <v>240452</v>
      </c>
      <c r="H71" s="0" t="n">
        <v>32254</v>
      </c>
      <c r="I71" s="0" t="n">
        <v>1058233</v>
      </c>
      <c r="J71" s="0" t="n">
        <v>906956</v>
      </c>
      <c r="K71" s="0" t="n">
        <v>857842</v>
      </c>
      <c r="L71" s="0" t="s">
        <v>542</v>
      </c>
      <c r="M71" s="0" t="s">
        <v>250</v>
      </c>
      <c r="N71" s="0" t="n">
        <v>10</v>
      </c>
      <c r="O71" s="0" t="s">
        <v>223</v>
      </c>
      <c r="P71" s="0" t="s">
        <v>543</v>
      </c>
      <c r="Q71" s="0" t="n">
        <v>130020</v>
      </c>
      <c r="R71" s="0" t="n">
        <v>68572</v>
      </c>
      <c r="S71" s="0" t="n">
        <v>1944</v>
      </c>
      <c r="T71" s="0" t="n">
        <v>516203</v>
      </c>
      <c r="U71" s="0" t="n">
        <v>141103</v>
      </c>
      <c r="V71" s="0" t="n">
        <v>6470</v>
      </c>
      <c r="W71" s="0" t="n">
        <v>6768</v>
      </c>
      <c r="X71" s="2" t="s">
        <v>43</v>
      </c>
      <c r="Y71" s="0" t="n">
        <v>1.968</v>
      </c>
      <c r="Z71" s="0" t="n">
        <v>32765</v>
      </c>
      <c r="AA71" s="0" t="n">
        <v>96.39148</v>
      </c>
    </row>
    <row r="72" customFormat="false" ht="15" hidden="false" customHeight="false" outlineLevel="0" collapsed="false">
      <c r="A72" s="0" t="s">
        <v>682</v>
      </c>
      <c r="B72" s="0" t="s">
        <v>683</v>
      </c>
      <c r="C72" s="0" t="n">
        <v>2883545</v>
      </c>
      <c r="D72" s="0" t="n">
        <v>1863885</v>
      </c>
      <c r="E72" s="0" t="n">
        <v>1511312</v>
      </c>
      <c r="F72" s="0" t="n">
        <v>2779</v>
      </c>
      <c r="G72" s="0" t="n">
        <v>320929</v>
      </c>
      <c r="H72" s="0" t="n">
        <v>28815</v>
      </c>
      <c r="I72" s="0" t="n">
        <v>1445105</v>
      </c>
      <c r="J72" s="0" t="n">
        <v>1231137</v>
      </c>
      <c r="K72" s="0" t="n">
        <v>1154548</v>
      </c>
      <c r="L72" s="0" t="s">
        <v>542</v>
      </c>
      <c r="M72" s="0" t="s">
        <v>253</v>
      </c>
      <c r="N72" s="0" t="n">
        <v>11</v>
      </c>
      <c r="O72" s="0" t="s">
        <v>223</v>
      </c>
      <c r="P72" s="0" t="s">
        <v>543</v>
      </c>
      <c r="Q72" s="0" t="n">
        <v>193501</v>
      </c>
      <c r="R72" s="0" t="n">
        <v>82445</v>
      </c>
      <c r="S72" s="0" t="n">
        <v>3112</v>
      </c>
      <c r="T72" s="0" t="n">
        <v>703682</v>
      </c>
      <c r="U72" s="0" t="n">
        <v>171808</v>
      </c>
      <c r="V72" s="0" t="n">
        <v>7216</v>
      </c>
      <c r="W72" s="0" t="n">
        <v>7516</v>
      </c>
      <c r="X72" s="2" t="s">
        <v>62</v>
      </c>
      <c r="Y72" s="0" t="n">
        <v>1.878</v>
      </c>
      <c r="Z72" s="0" t="n">
        <v>38987</v>
      </c>
      <c r="AA72" s="0" t="n">
        <v>96.50565</v>
      </c>
    </row>
    <row r="73" customFormat="false" ht="15" hidden="false" customHeight="false" outlineLevel="0" collapsed="false">
      <c r="A73" s="0" t="s">
        <v>684</v>
      </c>
      <c r="B73" s="0" t="s">
        <v>685</v>
      </c>
      <c r="C73" s="0" t="n">
        <v>2871186</v>
      </c>
      <c r="D73" s="0" t="n">
        <v>1641435</v>
      </c>
      <c r="E73" s="0" t="n">
        <v>1329772</v>
      </c>
      <c r="F73" s="0" t="n">
        <v>3311</v>
      </c>
      <c r="G73" s="0" t="n">
        <v>263368</v>
      </c>
      <c r="H73" s="0" t="n">
        <v>44949</v>
      </c>
      <c r="I73" s="0" t="n">
        <v>1267015</v>
      </c>
      <c r="J73" s="0" t="n">
        <v>1080387</v>
      </c>
      <c r="K73" s="0" t="n">
        <v>1004888</v>
      </c>
      <c r="L73" s="0" t="s">
        <v>542</v>
      </c>
      <c r="M73" s="0" t="s">
        <v>256</v>
      </c>
      <c r="N73" s="0" t="n">
        <v>12</v>
      </c>
      <c r="O73" s="0" t="s">
        <v>223</v>
      </c>
      <c r="P73" s="0" t="s">
        <v>543</v>
      </c>
      <c r="Q73" s="0" t="n">
        <v>145762</v>
      </c>
      <c r="R73" s="0" t="n">
        <v>91837</v>
      </c>
      <c r="S73" s="0" t="n">
        <v>3291</v>
      </c>
      <c r="T73" s="0" t="n">
        <v>594793</v>
      </c>
      <c r="U73" s="0" t="n">
        <v>169205</v>
      </c>
      <c r="V73" s="0" t="n">
        <v>6226</v>
      </c>
      <c r="W73" s="0" t="n">
        <v>6486</v>
      </c>
      <c r="X73" s="2" t="s">
        <v>33</v>
      </c>
      <c r="Y73" s="0" t="n">
        <v>1.968</v>
      </c>
      <c r="Z73" s="0" t="n">
        <v>33196</v>
      </c>
      <c r="AA73" s="0" t="n">
        <v>95.92679</v>
      </c>
    </row>
    <row r="74" customFormat="false" ht="15" hidden="false" customHeight="false" outlineLevel="0" collapsed="false">
      <c r="A74" s="0" t="s">
        <v>686</v>
      </c>
      <c r="B74" s="0" t="s">
        <v>687</v>
      </c>
      <c r="C74" s="0" t="n">
        <v>1948879</v>
      </c>
      <c r="D74" s="0" t="n">
        <v>1253398</v>
      </c>
      <c r="E74" s="0" t="n">
        <v>943589</v>
      </c>
      <c r="F74" s="0" t="n">
        <v>1792</v>
      </c>
      <c r="G74" s="0" t="n">
        <v>243140</v>
      </c>
      <c r="H74" s="0" t="n">
        <v>64840</v>
      </c>
      <c r="I74" s="0" t="n">
        <v>895390</v>
      </c>
      <c r="J74" s="0" t="n">
        <v>778688</v>
      </c>
      <c r="K74" s="0" t="n">
        <v>728555</v>
      </c>
      <c r="L74" s="0" t="s">
        <v>542</v>
      </c>
      <c r="M74" s="0" t="s">
        <v>259</v>
      </c>
      <c r="N74" s="0" t="n">
        <v>1</v>
      </c>
      <c r="O74" s="0" t="s">
        <v>260</v>
      </c>
      <c r="P74" s="0" t="s">
        <v>543</v>
      </c>
      <c r="Q74" s="0" t="n">
        <v>125082</v>
      </c>
      <c r="R74" s="0" t="n">
        <v>34785</v>
      </c>
      <c r="S74" s="0" t="n">
        <v>711</v>
      </c>
      <c r="T74" s="0" t="n">
        <v>451394</v>
      </c>
      <c r="U74" s="0" t="n">
        <v>116583</v>
      </c>
      <c r="V74" s="0" t="n">
        <v>3896</v>
      </c>
      <c r="W74" s="0" t="n">
        <v>4122</v>
      </c>
      <c r="X74" s="2" t="s">
        <v>83</v>
      </c>
      <c r="Y74" s="0" t="n">
        <v>1.793</v>
      </c>
      <c r="Z74" s="0" t="n">
        <v>19066</v>
      </c>
      <c r="AA74" s="0" t="n">
        <v>95.42451</v>
      </c>
    </row>
    <row r="75" customFormat="false" ht="15" hidden="false" customHeight="false" outlineLevel="0" collapsed="false">
      <c r="A75" s="0" t="s">
        <v>688</v>
      </c>
      <c r="B75" s="0" t="s">
        <v>689</v>
      </c>
      <c r="C75" s="0" t="n">
        <v>2454236</v>
      </c>
      <c r="D75" s="0" t="n">
        <v>1752524</v>
      </c>
      <c r="E75" s="0" t="n">
        <v>1346425</v>
      </c>
      <c r="F75" s="0" t="n">
        <v>1678</v>
      </c>
      <c r="G75" s="0" t="n">
        <v>362007</v>
      </c>
      <c r="H75" s="0" t="n">
        <v>42369</v>
      </c>
      <c r="I75" s="0" t="n">
        <v>1291156</v>
      </c>
      <c r="J75" s="0" t="n">
        <v>1125114</v>
      </c>
      <c r="K75" s="0" t="n">
        <v>1047655</v>
      </c>
      <c r="L75" s="0" t="s">
        <v>542</v>
      </c>
      <c r="M75" s="0" t="s">
        <v>263</v>
      </c>
      <c r="N75" s="0" t="n">
        <v>2</v>
      </c>
      <c r="O75" s="0" t="s">
        <v>260</v>
      </c>
      <c r="P75" s="0" t="s">
        <v>543</v>
      </c>
      <c r="Q75" s="0" t="n">
        <v>171187</v>
      </c>
      <c r="R75" s="0" t="n">
        <v>61696</v>
      </c>
      <c r="S75" s="0" t="n">
        <v>1798</v>
      </c>
      <c r="T75" s="0" t="n">
        <v>670763</v>
      </c>
      <c r="U75" s="0" t="n">
        <v>142210</v>
      </c>
      <c r="V75" s="0" t="n">
        <v>6051</v>
      </c>
      <c r="W75" s="0" t="n">
        <v>6331</v>
      </c>
      <c r="X75" s="2" t="s">
        <v>62</v>
      </c>
      <c r="Y75" s="0" t="n">
        <v>1.973</v>
      </c>
      <c r="Z75" s="0" t="n">
        <v>30805</v>
      </c>
      <c r="AA75" s="0" t="n">
        <v>96.05958</v>
      </c>
    </row>
    <row r="76" customFormat="false" ht="15" hidden="false" customHeight="false" outlineLevel="0" collapsed="false">
      <c r="A76" s="0" t="s">
        <v>690</v>
      </c>
      <c r="B76" s="0" t="s">
        <v>691</v>
      </c>
      <c r="C76" s="0" t="n">
        <v>1613753</v>
      </c>
      <c r="D76" s="0" t="n">
        <v>1126295</v>
      </c>
      <c r="E76" s="0" t="n">
        <v>878268</v>
      </c>
      <c r="F76" s="0" t="n">
        <v>1203</v>
      </c>
      <c r="G76" s="0" t="n">
        <v>210375</v>
      </c>
      <c r="H76" s="0" t="n">
        <v>36420</v>
      </c>
      <c r="I76" s="0" t="n">
        <v>839294</v>
      </c>
      <c r="J76" s="0" t="n">
        <v>733888</v>
      </c>
      <c r="K76" s="0" t="n">
        <v>696306</v>
      </c>
      <c r="L76" s="0" t="s">
        <v>542</v>
      </c>
      <c r="M76" s="0" t="s">
        <v>266</v>
      </c>
      <c r="N76" s="0" t="n">
        <v>3</v>
      </c>
      <c r="O76" s="0" t="s">
        <v>260</v>
      </c>
      <c r="P76" s="0" t="s">
        <v>543</v>
      </c>
      <c r="Q76" s="0" t="n">
        <v>108074</v>
      </c>
      <c r="R76" s="0" t="n">
        <v>29612</v>
      </c>
      <c r="S76" s="0" t="n">
        <v>1347</v>
      </c>
      <c r="T76" s="0" t="n">
        <v>466153</v>
      </c>
      <c r="U76" s="0" t="n">
        <v>91120</v>
      </c>
      <c r="V76" s="0" t="n">
        <v>4862</v>
      </c>
      <c r="W76" s="0" t="n">
        <v>5082</v>
      </c>
      <c r="X76" s="2" t="s">
        <v>43</v>
      </c>
      <c r="Y76" s="0" t="n">
        <v>1.781</v>
      </c>
      <c r="Z76" s="0" t="n">
        <v>21972</v>
      </c>
      <c r="AA76" s="0" t="n">
        <v>95.91614</v>
      </c>
    </row>
    <row r="77" customFormat="false" ht="15" hidden="false" customHeight="false" outlineLevel="0" collapsed="false">
      <c r="A77" s="0" t="s">
        <v>692</v>
      </c>
      <c r="B77" s="0" t="s">
        <v>693</v>
      </c>
      <c r="C77" s="0" t="n">
        <v>2523499</v>
      </c>
      <c r="D77" s="0" t="n">
        <v>1497591</v>
      </c>
      <c r="E77" s="0" t="n">
        <v>434936</v>
      </c>
      <c r="F77" s="0" t="n">
        <v>15075</v>
      </c>
      <c r="G77" s="0" t="n">
        <v>52002</v>
      </c>
      <c r="H77" s="0" t="n">
        <v>995528</v>
      </c>
      <c r="I77" s="0" t="n">
        <v>293835</v>
      </c>
      <c r="J77" s="0" t="n">
        <v>263960</v>
      </c>
      <c r="K77" s="0" t="n">
        <v>226466</v>
      </c>
      <c r="L77" s="0" t="s">
        <v>542</v>
      </c>
      <c r="M77" s="0" t="s">
        <v>269</v>
      </c>
      <c r="N77" s="0" t="n">
        <v>4</v>
      </c>
      <c r="O77" s="0" t="s">
        <v>260</v>
      </c>
      <c r="P77" s="0" t="s">
        <v>543</v>
      </c>
      <c r="Q77" s="0" t="n">
        <v>39909</v>
      </c>
      <c r="R77" s="0" t="n">
        <v>2248</v>
      </c>
      <c r="S77" s="0" t="n">
        <v>4873</v>
      </c>
      <c r="T77" s="0" t="n">
        <v>152970</v>
      </c>
      <c r="U77" s="0" t="n">
        <v>26466</v>
      </c>
      <c r="V77" s="0" t="n">
        <v>668</v>
      </c>
      <c r="W77" s="0" t="n">
        <v>708</v>
      </c>
      <c r="X77" s="2" t="s">
        <v>76</v>
      </c>
      <c r="Y77" s="0" t="n">
        <v>0.801</v>
      </c>
      <c r="Z77" s="0" t="n">
        <v>2257</v>
      </c>
      <c r="AA77" s="0" t="n">
        <v>57.16608</v>
      </c>
    </row>
    <row r="78" customFormat="false" ht="15" hidden="false" customHeight="false" outlineLevel="0" collapsed="false">
      <c r="A78" s="0" t="s">
        <v>694</v>
      </c>
      <c r="B78" s="0" t="s">
        <v>695</v>
      </c>
      <c r="C78" s="0" t="n">
        <v>2400823</v>
      </c>
      <c r="D78" s="0" t="n">
        <v>1761217</v>
      </c>
      <c r="E78" s="0" t="n">
        <v>1411179</v>
      </c>
      <c r="F78" s="0" t="n">
        <v>1983</v>
      </c>
      <c r="G78" s="0" t="n">
        <v>313087</v>
      </c>
      <c r="H78" s="0" t="n">
        <v>34889</v>
      </c>
      <c r="I78" s="0" t="n">
        <v>1343326</v>
      </c>
      <c r="J78" s="0" t="n">
        <v>1119375</v>
      </c>
      <c r="K78" s="0" t="n">
        <v>1047278</v>
      </c>
      <c r="L78" s="0" t="s">
        <v>542</v>
      </c>
      <c r="M78" s="0" t="s">
        <v>272</v>
      </c>
      <c r="N78" s="0" t="n">
        <v>5</v>
      </c>
      <c r="O78" s="0" t="s">
        <v>260</v>
      </c>
      <c r="P78" s="0" t="s">
        <v>543</v>
      </c>
      <c r="Q78" s="0" t="n">
        <v>202004</v>
      </c>
      <c r="R78" s="0" t="n">
        <v>133673</v>
      </c>
      <c r="S78" s="0" t="n">
        <v>1440</v>
      </c>
      <c r="T78" s="0" t="n">
        <v>526226</v>
      </c>
      <c r="U78" s="0" t="n">
        <v>183925</v>
      </c>
      <c r="V78" s="0" t="n">
        <v>7352</v>
      </c>
      <c r="W78" s="0" t="n">
        <v>7638</v>
      </c>
      <c r="X78" s="2" t="s">
        <v>43</v>
      </c>
      <c r="Y78" s="0" t="n">
        <v>1.796</v>
      </c>
      <c r="Z78" s="0" t="n">
        <v>39211</v>
      </c>
      <c r="AA78" s="0" t="n">
        <v>97.22798</v>
      </c>
    </row>
    <row r="79" customFormat="false" ht="15" hidden="false" customHeight="false" outlineLevel="0" collapsed="false">
      <c r="A79" s="0" t="s">
        <v>696</v>
      </c>
      <c r="B79" s="0" t="s">
        <v>697</v>
      </c>
      <c r="C79" s="0" t="n">
        <v>2657433</v>
      </c>
      <c r="D79" s="0" t="n">
        <v>1680581</v>
      </c>
      <c r="E79" s="0" t="n">
        <v>1268604</v>
      </c>
      <c r="F79" s="0" t="n">
        <v>2794</v>
      </c>
      <c r="G79" s="0" t="n">
        <v>317774</v>
      </c>
      <c r="H79" s="0" t="n">
        <v>91381</v>
      </c>
      <c r="I79" s="0" t="n">
        <v>1202938</v>
      </c>
      <c r="J79" s="0" t="n">
        <v>1049110</v>
      </c>
      <c r="K79" s="0" t="n">
        <v>978192</v>
      </c>
      <c r="L79" s="0" t="s">
        <v>542</v>
      </c>
      <c r="M79" s="0" t="s">
        <v>275</v>
      </c>
      <c r="N79" s="0" t="n">
        <v>6</v>
      </c>
      <c r="O79" s="0" t="s">
        <v>260</v>
      </c>
      <c r="P79" s="0" t="s">
        <v>543</v>
      </c>
      <c r="Q79" s="0" t="n">
        <v>179324</v>
      </c>
      <c r="R79" s="0" t="n">
        <v>70178</v>
      </c>
      <c r="S79" s="0" t="n">
        <v>2191</v>
      </c>
      <c r="T79" s="0" t="n">
        <v>585216</v>
      </c>
      <c r="U79" s="0" t="n">
        <v>141283</v>
      </c>
      <c r="V79" s="0" t="n">
        <v>4302</v>
      </c>
      <c r="W79" s="0" t="n">
        <v>4536</v>
      </c>
      <c r="X79" s="2" t="s">
        <v>83</v>
      </c>
      <c r="Y79" s="0" t="n">
        <v>1.764</v>
      </c>
      <c r="Z79" s="0" t="n">
        <v>21398</v>
      </c>
      <c r="AA79" s="0" t="n">
        <v>95.86793</v>
      </c>
    </row>
    <row r="80" customFormat="false" ht="15" hidden="false" customHeight="false" outlineLevel="0" collapsed="false">
      <c r="A80" s="0" t="s">
        <v>698</v>
      </c>
      <c r="B80" s="0" t="s">
        <v>699</v>
      </c>
      <c r="C80" s="0" t="n">
        <v>3481723</v>
      </c>
      <c r="D80" s="0" t="n">
        <v>1784908</v>
      </c>
      <c r="E80" s="0" t="n">
        <v>1332862</v>
      </c>
      <c r="F80" s="0" t="n">
        <v>2451</v>
      </c>
      <c r="G80" s="0" t="n">
        <v>400036</v>
      </c>
      <c r="H80" s="0" t="n">
        <v>49468</v>
      </c>
      <c r="I80" s="0" t="n">
        <v>1270979</v>
      </c>
      <c r="J80" s="0" t="n">
        <v>1093884</v>
      </c>
      <c r="K80" s="0" t="n">
        <v>1018684</v>
      </c>
      <c r="L80" s="0" t="s">
        <v>542</v>
      </c>
      <c r="M80" s="0" t="s">
        <v>278</v>
      </c>
      <c r="N80" s="0" t="n">
        <v>7</v>
      </c>
      <c r="O80" s="0" t="s">
        <v>260</v>
      </c>
      <c r="P80" s="0" t="s">
        <v>543</v>
      </c>
      <c r="Q80" s="0" t="n">
        <v>148050</v>
      </c>
      <c r="R80" s="0" t="n">
        <v>61313</v>
      </c>
      <c r="S80" s="0" t="n">
        <v>1815</v>
      </c>
      <c r="T80" s="0" t="n">
        <v>658974</v>
      </c>
      <c r="U80" s="0" t="n">
        <v>148532</v>
      </c>
      <c r="V80" s="0" t="n">
        <v>5467</v>
      </c>
      <c r="W80" s="0" t="n">
        <v>5721</v>
      </c>
      <c r="X80" s="2" t="s">
        <v>83</v>
      </c>
      <c r="Y80" s="0" t="n">
        <v>1.931</v>
      </c>
      <c r="Z80" s="0" t="n">
        <v>30387</v>
      </c>
      <c r="AA80" s="0" t="n">
        <v>96.0426</v>
      </c>
    </row>
    <row r="81" customFormat="false" ht="15" hidden="false" customHeight="false" outlineLevel="0" collapsed="false">
      <c r="A81" s="0" t="s">
        <v>700</v>
      </c>
      <c r="B81" s="0" t="s">
        <v>701</v>
      </c>
      <c r="C81" s="0" t="n">
        <v>2827676</v>
      </c>
      <c r="D81" s="0" t="n">
        <v>1936416</v>
      </c>
      <c r="E81" s="0" t="n">
        <v>1412255</v>
      </c>
      <c r="F81" s="0" t="n">
        <v>2372</v>
      </c>
      <c r="G81" s="0" t="n">
        <v>457995</v>
      </c>
      <c r="H81" s="0" t="n">
        <v>63703</v>
      </c>
      <c r="I81" s="0" t="n">
        <v>1348676</v>
      </c>
      <c r="J81" s="0" t="n">
        <v>1158066</v>
      </c>
      <c r="K81" s="0" t="n">
        <v>1072132</v>
      </c>
      <c r="L81" s="0" t="s">
        <v>542</v>
      </c>
      <c r="M81" s="0" t="s">
        <v>281</v>
      </c>
      <c r="N81" s="0" t="n">
        <v>8</v>
      </c>
      <c r="O81" s="0" t="s">
        <v>260</v>
      </c>
      <c r="P81" s="0" t="s">
        <v>543</v>
      </c>
      <c r="Q81" s="0" t="n">
        <v>149253</v>
      </c>
      <c r="R81" s="0" t="n">
        <v>44409</v>
      </c>
      <c r="S81" s="0" t="n">
        <v>2251</v>
      </c>
      <c r="T81" s="0" t="n">
        <v>737576</v>
      </c>
      <c r="U81" s="0" t="n">
        <v>138628</v>
      </c>
      <c r="V81" s="0" t="n">
        <v>4820</v>
      </c>
      <c r="W81" s="0" t="n">
        <v>5099</v>
      </c>
      <c r="X81" s="2" t="s">
        <v>96</v>
      </c>
      <c r="Y81" s="0" t="n">
        <v>1.777</v>
      </c>
      <c r="Z81" s="0" t="n">
        <v>24222</v>
      </c>
      <c r="AA81" s="0" t="n">
        <v>95.35192</v>
      </c>
    </row>
    <row r="82" customFormat="false" ht="15" hidden="false" customHeight="false" outlineLevel="0" collapsed="false">
      <c r="A82" s="0" t="s">
        <v>702</v>
      </c>
      <c r="B82" s="0" t="s">
        <v>703</v>
      </c>
      <c r="C82" s="0" t="n">
        <v>2647396</v>
      </c>
      <c r="D82" s="0" t="n">
        <v>1570715</v>
      </c>
      <c r="E82" s="0" t="n">
        <v>1186130</v>
      </c>
      <c r="F82" s="0" t="n">
        <v>2301</v>
      </c>
      <c r="G82" s="0" t="n">
        <v>333983</v>
      </c>
      <c r="H82" s="0" t="n">
        <v>48262</v>
      </c>
      <c r="I82" s="0" t="n">
        <v>1127095</v>
      </c>
      <c r="J82" s="0" t="n">
        <v>989193</v>
      </c>
      <c r="K82" s="0" t="n">
        <v>927363</v>
      </c>
      <c r="L82" s="0" t="s">
        <v>542</v>
      </c>
      <c r="M82" s="0" t="s">
        <v>284</v>
      </c>
      <c r="N82" s="0" t="n">
        <v>9</v>
      </c>
      <c r="O82" s="0" t="s">
        <v>260</v>
      </c>
      <c r="P82" s="0" t="s">
        <v>543</v>
      </c>
      <c r="Q82" s="0" t="n">
        <v>164190</v>
      </c>
      <c r="R82" s="0" t="n">
        <v>63209</v>
      </c>
      <c r="S82" s="0" t="n">
        <v>1754</v>
      </c>
      <c r="T82" s="0" t="n">
        <v>579714</v>
      </c>
      <c r="U82" s="0" t="n">
        <v>118490</v>
      </c>
      <c r="V82" s="0" t="n">
        <v>5426</v>
      </c>
      <c r="W82" s="0" t="n">
        <v>5690</v>
      </c>
      <c r="X82" s="2" t="s">
        <v>33</v>
      </c>
      <c r="Y82" s="0" t="n">
        <v>1.661</v>
      </c>
      <c r="Z82" s="0" t="n">
        <v>27047</v>
      </c>
      <c r="AA82" s="0" t="n">
        <v>96.0048</v>
      </c>
    </row>
    <row r="83" customFormat="false" ht="15" hidden="false" customHeight="false" outlineLevel="0" collapsed="false">
      <c r="A83" s="0" t="s">
        <v>704</v>
      </c>
      <c r="B83" s="0" t="s">
        <v>705</v>
      </c>
      <c r="C83" s="0" t="n">
        <v>2229077</v>
      </c>
      <c r="D83" s="0" t="n">
        <v>1414272</v>
      </c>
      <c r="E83" s="0" t="n">
        <v>1069379</v>
      </c>
      <c r="F83" s="0" t="n">
        <v>2259</v>
      </c>
      <c r="G83" s="0" t="n">
        <v>289852</v>
      </c>
      <c r="H83" s="0" t="n">
        <v>52735</v>
      </c>
      <c r="I83" s="0" t="n">
        <v>1023288</v>
      </c>
      <c r="J83" s="0" t="n">
        <v>876221</v>
      </c>
      <c r="K83" s="0" t="n">
        <v>827859</v>
      </c>
      <c r="L83" s="0" t="s">
        <v>542</v>
      </c>
      <c r="M83" s="0" t="s">
        <v>287</v>
      </c>
      <c r="N83" s="0" t="n">
        <v>10</v>
      </c>
      <c r="O83" s="0" t="s">
        <v>260</v>
      </c>
      <c r="P83" s="0" t="s">
        <v>543</v>
      </c>
      <c r="Q83" s="0" t="n">
        <v>135475</v>
      </c>
      <c r="R83" s="0" t="n">
        <v>61695</v>
      </c>
      <c r="S83" s="0" t="n">
        <v>1115</v>
      </c>
      <c r="T83" s="0" t="n">
        <v>495616</v>
      </c>
      <c r="U83" s="0" t="n">
        <v>133955</v>
      </c>
      <c r="V83" s="0" t="n">
        <v>5376</v>
      </c>
      <c r="W83" s="0" t="n">
        <v>5627</v>
      </c>
      <c r="X83" s="2" t="s">
        <v>62</v>
      </c>
      <c r="Y83" s="0" t="n">
        <v>1.887</v>
      </c>
      <c r="Z83" s="0" t="n">
        <v>25639</v>
      </c>
      <c r="AA83" s="0" t="n">
        <v>95.57118</v>
      </c>
    </row>
    <row r="84" customFormat="false" ht="15" hidden="false" customHeight="false" outlineLevel="0" collapsed="false">
      <c r="A84" s="0" t="s">
        <v>706</v>
      </c>
      <c r="B84" s="0" t="s">
        <v>707</v>
      </c>
      <c r="C84" s="0" t="n">
        <v>1978836</v>
      </c>
      <c r="D84" s="0" t="n">
        <v>1151071</v>
      </c>
      <c r="E84" s="0" t="n">
        <v>399764</v>
      </c>
      <c r="F84" s="0" t="n">
        <v>15799</v>
      </c>
      <c r="G84" s="0" t="n">
        <v>49909</v>
      </c>
      <c r="H84" s="0" t="n">
        <v>685571</v>
      </c>
      <c r="I84" s="0" t="n">
        <v>292369</v>
      </c>
      <c r="J84" s="0" t="n">
        <v>251271</v>
      </c>
      <c r="K84" s="0" t="n">
        <v>219790</v>
      </c>
      <c r="L84" s="0" t="s">
        <v>542</v>
      </c>
      <c r="M84" s="0" t="s">
        <v>290</v>
      </c>
      <c r="N84" s="0" t="n">
        <v>11</v>
      </c>
      <c r="O84" s="0" t="s">
        <v>260</v>
      </c>
      <c r="P84" s="0" t="s">
        <v>543</v>
      </c>
      <c r="Q84" s="0" t="n">
        <v>36270</v>
      </c>
      <c r="R84" s="0" t="n">
        <v>1965</v>
      </c>
      <c r="S84" s="0" t="n">
        <v>35</v>
      </c>
      <c r="T84" s="0" t="n">
        <v>154535</v>
      </c>
      <c r="U84" s="0" t="n">
        <v>26985</v>
      </c>
      <c r="V84" s="0" t="n">
        <v>600</v>
      </c>
      <c r="W84" s="0" t="n">
        <v>646</v>
      </c>
      <c r="X84" s="2" t="s">
        <v>76</v>
      </c>
      <c r="Y84" s="0" t="n">
        <v>0.737</v>
      </c>
      <c r="Z84" s="0" t="n">
        <v>2086</v>
      </c>
      <c r="AA84" s="0" t="n">
        <v>57.2084</v>
      </c>
    </row>
    <row r="85" customFormat="false" ht="15" hidden="false" customHeight="false" outlineLevel="0" collapsed="false">
      <c r="A85" s="0" t="s">
        <v>708</v>
      </c>
      <c r="B85" s="0" t="s">
        <v>709</v>
      </c>
      <c r="C85" s="0" t="n">
        <v>2908899</v>
      </c>
      <c r="D85" s="0" t="n">
        <v>1673079</v>
      </c>
      <c r="E85" s="0" t="n">
        <v>1298433</v>
      </c>
      <c r="F85" s="0" t="n">
        <v>2654</v>
      </c>
      <c r="G85" s="0" t="n">
        <v>307737</v>
      </c>
      <c r="H85" s="0" t="n">
        <v>63867</v>
      </c>
      <c r="I85" s="0" t="n">
        <v>1233537</v>
      </c>
      <c r="J85" s="0" t="n">
        <v>1059823</v>
      </c>
      <c r="K85" s="0" t="n">
        <v>989596</v>
      </c>
      <c r="L85" s="0" t="s">
        <v>542</v>
      </c>
      <c r="M85" s="0" t="s">
        <v>293</v>
      </c>
      <c r="N85" s="0" t="n">
        <v>12</v>
      </c>
      <c r="O85" s="0" t="s">
        <v>260</v>
      </c>
      <c r="P85" s="0" t="s">
        <v>543</v>
      </c>
      <c r="Q85" s="0" t="n">
        <v>174103</v>
      </c>
      <c r="R85" s="0" t="n">
        <v>86105</v>
      </c>
      <c r="S85" s="0" t="n">
        <v>1828</v>
      </c>
      <c r="T85" s="0" t="n">
        <v>584218</v>
      </c>
      <c r="U85" s="0" t="n">
        <v>143342</v>
      </c>
      <c r="V85" s="0" t="n">
        <v>4907</v>
      </c>
      <c r="W85" s="0" t="n">
        <v>5180</v>
      </c>
      <c r="X85" s="2" t="s">
        <v>43</v>
      </c>
      <c r="Y85" s="0" t="n">
        <v>1.725</v>
      </c>
      <c r="Z85" s="0" t="n">
        <v>25519</v>
      </c>
      <c r="AA85" s="0" t="n">
        <v>96.30803</v>
      </c>
    </row>
    <row r="86" customFormat="false" ht="15" hidden="false" customHeight="false" outlineLevel="0" collapsed="false">
      <c r="A86" s="0" t="s">
        <v>710</v>
      </c>
      <c r="B86" s="0" t="s">
        <v>711</v>
      </c>
      <c r="C86" s="0" t="n">
        <v>1981553</v>
      </c>
      <c r="D86" s="0" t="n">
        <v>1314060</v>
      </c>
      <c r="E86" s="0" t="n">
        <v>1010555</v>
      </c>
      <c r="F86" s="0" t="n">
        <v>1378</v>
      </c>
      <c r="G86" s="0" t="n">
        <v>252640</v>
      </c>
      <c r="H86" s="0" t="n">
        <v>49440</v>
      </c>
      <c r="I86" s="0" t="n">
        <v>966052</v>
      </c>
      <c r="J86" s="0" t="n">
        <v>812123</v>
      </c>
      <c r="K86" s="0" t="n">
        <v>759148</v>
      </c>
      <c r="L86" s="0" t="s">
        <v>542</v>
      </c>
      <c r="M86" s="0" t="s">
        <v>296</v>
      </c>
      <c r="N86" s="0" t="n">
        <v>1</v>
      </c>
      <c r="O86" s="0" t="s">
        <v>297</v>
      </c>
      <c r="P86" s="0" t="s">
        <v>543</v>
      </c>
      <c r="Q86" s="0" t="n">
        <v>135513</v>
      </c>
      <c r="R86" s="0" t="n">
        <v>73266</v>
      </c>
      <c r="S86" s="0" t="n">
        <v>931</v>
      </c>
      <c r="T86" s="0" t="n">
        <v>435853</v>
      </c>
      <c r="U86" s="0" t="n">
        <v>113585</v>
      </c>
      <c r="V86" s="0" t="n">
        <v>5090</v>
      </c>
      <c r="W86" s="0" t="n">
        <v>5349</v>
      </c>
      <c r="X86" s="2" t="s">
        <v>83</v>
      </c>
      <c r="Y86" s="0" t="n">
        <v>1.785</v>
      </c>
      <c r="Z86" s="0" t="n">
        <v>24080</v>
      </c>
      <c r="AA86" s="0" t="n">
        <v>96.17076</v>
      </c>
    </row>
    <row r="87" customFormat="false" ht="15" hidden="false" customHeight="false" outlineLevel="0" collapsed="false">
      <c r="A87" s="0" t="s">
        <v>712</v>
      </c>
      <c r="B87" s="0" t="s">
        <v>713</v>
      </c>
      <c r="C87" s="0" t="n">
        <v>2521085</v>
      </c>
      <c r="D87" s="0" t="n">
        <v>1515976</v>
      </c>
      <c r="E87" s="0" t="n">
        <v>1247686</v>
      </c>
      <c r="F87" s="0" t="n">
        <v>3532</v>
      </c>
      <c r="G87" s="0" t="n">
        <v>128809</v>
      </c>
      <c r="H87" s="0" t="n">
        <v>135816</v>
      </c>
      <c r="I87" s="0" t="n">
        <v>1176491</v>
      </c>
      <c r="J87" s="0" t="n">
        <v>892639</v>
      </c>
      <c r="K87" s="0" t="n">
        <v>816999</v>
      </c>
      <c r="L87" s="0" t="s">
        <v>542</v>
      </c>
      <c r="M87" s="0" t="s">
        <v>300</v>
      </c>
      <c r="N87" s="0" t="n">
        <v>2</v>
      </c>
      <c r="O87" s="0" t="s">
        <v>297</v>
      </c>
      <c r="P87" s="0" t="s">
        <v>543</v>
      </c>
      <c r="Q87" s="0" t="n">
        <v>175243</v>
      </c>
      <c r="R87" s="0" t="n">
        <v>295960</v>
      </c>
      <c r="S87" s="0" t="n">
        <v>204</v>
      </c>
      <c r="T87" s="0" t="n">
        <v>182054</v>
      </c>
      <c r="U87" s="0" t="n">
        <v>163536</v>
      </c>
      <c r="V87" s="0" t="n">
        <v>3789</v>
      </c>
      <c r="W87" s="0" t="n">
        <v>3961</v>
      </c>
      <c r="X87" s="2" t="s">
        <v>96</v>
      </c>
      <c r="Y87" s="0" t="n">
        <v>1.473</v>
      </c>
      <c r="Z87" s="0" t="n">
        <v>20159</v>
      </c>
      <c r="AA87" s="0" t="n">
        <v>95.98258</v>
      </c>
    </row>
    <row r="88" customFormat="false" ht="15" hidden="false" customHeight="false" outlineLevel="0" collapsed="false">
      <c r="A88" s="0" t="s">
        <v>714</v>
      </c>
      <c r="B88" s="0" t="s">
        <v>715</v>
      </c>
      <c r="C88" s="0" t="n">
        <v>1829832</v>
      </c>
      <c r="D88" s="0" t="n">
        <v>1181891</v>
      </c>
      <c r="E88" s="0" t="n">
        <v>868964</v>
      </c>
      <c r="F88" s="0" t="n">
        <v>1313</v>
      </c>
      <c r="G88" s="0" t="n">
        <v>273282</v>
      </c>
      <c r="H88" s="0" t="n">
        <v>38297</v>
      </c>
      <c r="I88" s="0" t="n">
        <v>826735</v>
      </c>
      <c r="J88" s="0" t="n">
        <v>707817</v>
      </c>
      <c r="K88" s="0" t="n">
        <v>668645</v>
      </c>
      <c r="L88" s="0" t="s">
        <v>542</v>
      </c>
      <c r="M88" s="0" t="s">
        <v>303</v>
      </c>
      <c r="N88" s="0" t="n">
        <v>3</v>
      </c>
      <c r="O88" s="0" t="s">
        <v>297</v>
      </c>
      <c r="P88" s="0" t="s">
        <v>543</v>
      </c>
      <c r="Q88" s="0" t="n">
        <v>109894</v>
      </c>
      <c r="R88" s="0" t="n">
        <v>31634</v>
      </c>
      <c r="S88" s="0" t="n">
        <v>1714</v>
      </c>
      <c r="T88" s="0" t="n">
        <v>430112</v>
      </c>
      <c r="U88" s="0" t="n">
        <v>95291</v>
      </c>
      <c r="V88" s="0" t="n">
        <v>4335</v>
      </c>
      <c r="W88" s="0" t="n">
        <v>4563</v>
      </c>
      <c r="X88" s="2" t="s">
        <v>83</v>
      </c>
      <c r="Y88" s="0" t="n">
        <v>1.796</v>
      </c>
      <c r="Z88" s="0" t="n">
        <v>19182</v>
      </c>
      <c r="AA88" s="0" t="n">
        <v>95.38471</v>
      </c>
    </row>
    <row r="89" customFormat="false" ht="15" hidden="false" customHeight="false" outlineLevel="0" collapsed="false">
      <c r="A89" s="0" t="s">
        <v>716</v>
      </c>
      <c r="B89" s="0" t="s">
        <v>717</v>
      </c>
      <c r="C89" s="0" t="n">
        <v>2562930</v>
      </c>
      <c r="D89" s="0" t="n">
        <v>1769093</v>
      </c>
      <c r="E89" s="0" t="n">
        <v>1359513</v>
      </c>
      <c r="F89" s="0" t="n">
        <v>1845</v>
      </c>
      <c r="G89" s="0" t="n">
        <v>370925</v>
      </c>
      <c r="H89" s="0" t="n">
        <v>36739</v>
      </c>
      <c r="I89" s="0" t="n">
        <v>1298164</v>
      </c>
      <c r="J89" s="0" t="n">
        <v>1118824</v>
      </c>
      <c r="K89" s="0" t="n">
        <v>1055027</v>
      </c>
      <c r="L89" s="0" t="s">
        <v>542</v>
      </c>
      <c r="M89" s="0" t="s">
        <v>306</v>
      </c>
      <c r="N89" s="0" t="n">
        <v>4</v>
      </c>
      <c r="O89" s="0" t="s">
        <v>297</v>
      </c>
      <c r="P89" s="0" t="s">
        <v>543</v>
      </c>
      <c r="Q89" s="0" t="n">
        <v>141023</v>
      </c>
      <c r="R89" s="0" t="n">
        <v>57126</v>
      </c>
      <c r="S89" s="0" t="n">
        <v>1579</v>
      </c>
      <c r="T89" s="0" t="n">
        <v>697946</v>
      </c>
      <c r="U89" s="0" t="n">
        <v>157352</v>
      </c>
      <c r="V89" s="0" t="n">
        <v>6252</v>
      </c>
      <c r="W89" s="0" t="n">
        <v>6497</v>
      </c>
      <c r="X89" s="2" t="s">
        <v>43</v>
      </c>
      <c r="Y89" s="0" t="n">
        <v>1.82</v>
      </c>
      <c r="Z89" s="0" t="n">
        <v>33502</v>
      </c>
      <c r="AA89" s="0" t="n">
        <v>96.41841</v>
      </c>
    </row>
    <row r="90" customFormat="false" ht="15" hidden="false" customHeight="false" outlineLevel="0" collapsed="false">
      <c r="A90" s="0" t="s">
        <v>718</v>
      </c>
      <c r="B90" s="0" t="s">
        <v>719</v>
      </c>
      <c r="C90" s="0" t="n">
        <v>2102774</v>
      </c>
      <c r="D90" s="0" t="n">
        <v>1149224</v>
      </c>
      <c r="E90" s="0" t="n">
        <v>365075</v>
      </c>
      <c r="F90" s="0" t="n">
        <v>11992</v>
      </c>
      <c r="G90" s="0" t="n">
        <v>44418</v>
      </c>
      <c r="H90" s="0" t="n">
        <v>727721</v>
      </c>
      <c r="I90" s="0" t="n">
        <v>255787</v>
      </c>
      <c r="J90" s="0" t="n">
        <v>228499</v>
      </c>
      <c r="K90" s="0" t="n">
        <v>197832</v>
      </c>
      <c r="L90" s="0" t="s">
        <v>542</v>
      </c>
      <c r="M90" s="0" t="s">
        <v>309</v>
      </c>
      <c r="N90" s="0" t="n">
        <v>5</v>
      </c>
      <c r="O90" s="0" t="s">
        <v>297</v>
      </c>
      <c r="P90" s="0" t="s">
        <v>543</v>
      </c>
      <c r="Q90" s="0" t="n">
        <v>39601</v>
      </c>
      <c r="R90" s="0" t="n">
        <v>6147</v>
      </c>
      <c r="S90" s="0" t="n">
        <v>200</v>
      </c>
      <c r="T90" s="0" t="n">
        <v>133840</v>
      </c>
      <c r="U90" s="0" t="n">
        <v>18044</v>
      </c>
      <c r="V90" s="0" t="n">
        <v>547</v>
      </c>
      <c r="W90" s="0" t="n">
        <v>572</v>
      </c>
      <c r="X90" s="2" t="s">
        <v>76</v>
      </c>
      <c r="Y90" s="0" t="n">
        <v>0.745</v>
      </c>
      <c r="Z90" s="0" t="n">
        <v>1997</v>
      </c>
      <c r="AA90" s="0" t="n">
        <v>56.48139</v>
      </c>
    </row>
    <row r="91" customFormat="false" ht="15" hidden="false" customHeight="false" outlineLevel="0" collapsed="false">
      <c r="A91" s="0" t="s">
        <v>720</v>
      </c>
      <c r="B91" s="0" t="s">
        <v>721</v>
      </c>
      <c r="C91" s="0" t="n">
        <v>2735894</v>
      </c>
      <c r="D91" s="0" t="n">
        <v>1680251</v>
      </c>
      <c r="E91" s="0" t="n">
        <v>1228244</v>
      </c>
      <c r="F91" s="0" t="n">
        <v>2373</v>
      </c>
      <c r="G91" s="0" t="n">
        <v>378110</v>
      </c>
      <c r="H91" s="0" t="n">
        <v>71469</v>
      </c>
      <c r="I91" s="0" t="n">
        <v>1166567</v>
      </c>
      <c r="J91" s="0" t="n">
        <v>1012629</v>
      </c>
      <c r="K91" s="0" t="n">
        <v>946960</v>
      </c>
      <c r="L91" s="0" t="s">
        <v>542</v>
      </c>
      <c r="M91" s="0" t="s">
        <v>312</v>
      </c>
      <c r="N91" s="0" t="n">
        <v>6</v>
      </c>
      <c r="O91" s="0" t="s">
        <v>297</v>
      </c>
      <c r="P91" s="0" t="s">
        <v>543</v>
      </c>
      <c r="Q91" s="0" t="n">
        <v>137751</v>
      </c>
      <c r="R91" s="0" t="n">
        <v>46459</v>
      </c>
      <c r="S91" s="0" t="n">
        <v>2349</v>
      </c>
      <c r="T91" s="0" t="n">
        <v>649085</v>
      </c>
      <c r="U91" s="0" t="n">
        <v>111316</v>
      </c>
      <c r="V91" s="0" t="n">
        <v>3925</v>
      </c>
      <c r="W91" s="0" t="n">
        <v>4138</v>
      </c>
      <c r="X91" s="2" t="s">
        <v>43</v>
      </c>
      <c r="Y91" s="0" t="n">
        <v>1.687</v>
      </c>
      <c r="Z91" s="0" t="n">
        <v>20097</v>
      </c>
      <c r="AA91" s="0" t="n">
        <v>95.46352</v>
      </c>
    </row>
    <row r="92" customFormat="false" ht="15" hidden="false" customHeight="false" outlineLevel="0" collapsed="false">
      <c r="A92" s="0" t="s">
        <v>722</v>
      </c>
      <c r="B92" s="0" t="s">
        <v>723</v>
      </c>
      <c r="C92" s="0" t="n">
        <v>3415839</v>
      </c>
      <c r="D92" s="0" t="n">
        <v>1710888</v>
      </c>
      <c r="E92" s="0" t="n">
        <v>1197041</v>
      </c>
      <c r="F92" s="0" t="n">
        <v>2339</v>
      </c>
      <c r="G92" s="0" t="n">
        <v>459440</v>
      </c>
      <c r="H92" s="0" t="n">
        <v>52013</v>
      </c>
      <c r="I92" s="0" t="n">
        <v>1137782</v>
      </c>
      <c r="J92" s="0" t="n">
        <v>952966</v>
      </c>
      <c r="K92" s="0" t="n">
        <v>877106</v>
      </c>
      <c r="L92" s="0" t="s">
        <v>542</v>
      </c>
      <c r="M92" s="0" t="s">
        <v>315</v>
      </c>
      <c r="N92" s="0" t="n">
        <v>7</v>
      </c>
      <c r="O92" s="0" t="s">
        <v>297</v>
      </c>
      <c r="P92" s="0" t="s">
        <v>543</v>
      </c>
      <c r="Q92" s="0" t="n">
        <v>135316</v>
      </c>
      <c r="R92" s="0" t="n">
        <v>48332</v>
      </c>
      <c r="S92" s="0" t="n">
        <v>2674</v>
      </c>
      <c r="T92" s="0" t="n">
        <v>576515</v>
      </c>
      <c r="U92" s="0" t="n">
        <v>114269</v>
      </c>
      <c r="V92" s="0" t="n">
        <v>5759</v>
      </c>
      <c r="W92" s="0" t="n">
        <v>6056</v>
      </c>
      <c r="X92" s="2" t="s">
        <v>33</v>
      </c>
      <c r="Y92" s="0" t="n">
        <v>1.663</v>
      </c>
      <c r="Z92" s="0" t="n">
        <v>28996</v>
      </c>
      <c r="AA92" s="0" t="n">
        <v>95.10987</v>
      </c>
    </row>
    <row r="93" customFormat="false" ht="15" hidden="false" customHeight="false" outlineLevel="0" collapsed="false">
      <c r="A93" s="0" t="s">
        <v>724</v>
      </c>
      <c r="B93" s="0" t="s">
        <v>725</v>
      </c>
      <c r="C93" s="0" t="n">
        <v>2546524</v>
      </c>
      <c r="D93" s="0" t="n">
        <v>1463358</v>
      </c>
      <c r="E93" s="0" t="n">
        <v>639173</v>
      </c>
      <c r="F93" s="0" t="n">
        <v>9696</v>
      </c>
      <c r="G93" s="0" t="n">
        <v>105239</v>
      </c>
      <c r="H93" s="0" t="n">
        <v>709213</v>
      </c>
      <c r="I93" s="0" t="n">
        <v>524629</v>
      </c>
      <c r="J93" s="0" t="n">
        <v>450650</v>
      </c>
      <c r="K93" s="0" t="n">
        <v>389620</v>
      </c>
      <c r="L93" s="0" t="s">
        <v>542</v>
      </c>
      <c r="M93" s="0" t="s">
        <v>318</v>
      </c>
      <c r="N93" s="0" t="n">
        <v>8</v>
      </c>
      <c r="O93" s="0" t="s">
        <v>297</v>
      </c>
      <c r="P93" s="0" t="s">
        <v>543</v>
      </c>
      <c r="Q93" s="0" t="n">
        <v>99887</v>
      </c>
      <c r="R93" s="0" t="n">
        <v>13845</v>
      </c>
      <c r="S93" s="0" t="n">
        <v>125</v>
      </c>
      <c r="T93" s="0" t="n">
        <v>243628</v>
      </c>
      <c r="U93" s="0" t="n">
        <v>32135</v>
      </c>
      <c r="V93" s="0" t="n">
        <v>852</v>
      </c>
      <c r="W93" s="0" t="n">
        <v>901</v>
      </c>
      <c r="X93" s="2" t="s">
        <v>76</v>
      </c>
      <c r="Y93" s="0" t="n">
        <v>0.979</v>
      </c>
      <c r="Z93" s="0" t="n">
        <v>3517</v>
      </c>
      <c r="AA93" s="0" t="n">
        <v>73.47109</v>
      </c>
    </row>
    <row r="94" customFormat="false" ht="15" hidden="false" customHeight="false" outlineLevel="0" collapsed="false">
      <c r="A94" s="0" t="s">
        <v>726</v>
      </c>
      <c r="B94" s="0" t="s">
        <v>727</v>
      </c>
      <c r="C94" s="0" t="n">
        <v>2646029</v>
      </c>
      <c r="D94" s="0" t="n">
        <v>1590707</v>
      </c>
      <c r="E94" s="0" t="n">
        <v>1175718</v>
      </c>
      <c r="F94" s="0" t="n">
        <v>2392</v>
      </c>
      <c r="G94" s="0" t="n">
        <v>362466</v>
      </c>
      <c r="H94" s="0" t="n">
        <v>50085</v>
      </c>
      <c r="I94" s="0" t="n">
        <v>1119611</v>
      </c>
      <c r="J94" s="0" t="n">
        <v>958706</v>
      </c>
      <c r="K94" s="0" t="n">
        <v>890038</v>
      </c>
      <c r="L94" s="0" t="s">
        <v>542</v>
      </c>
      <c r="M94" s="0" t="s">
        <v>321</v>
      </c>
      <c r="N94" s="0" t="n">
        <v>9</v>
      </c>
      <c r="O94" s="0" t="s">
        <v>297</v>
      </c>
      <c r="P94" s="0" t="s">
        <v>543</v>
      </c>
      <c r="Q94" s="0" t="n">
        <v>126046</v>
      </c>
      <c r="R94" s="0" t="n">
        <v>53965</v>
      </c>
      <c r="S94" s="0" t="n">
        <v>1792</v>
      </c>
      <c r="T94" s="0" t="n">
        <v>596571</v>
      </c>
      <c r="U94" s="0" t="n">
        <v>111663</v>
      </c>
      <c r="V94" s="0" t="n">
        <v>5234</v>
      </c>
      <c r="W94" s="0" t="n">
        <v>5462</v>
      </c>
      <c r="X94" s="2" t="s">
        <v>33</v>
      </c>
      <c r="Y94" s="0" t="n">
        <v>1.513</v>
      </c>
      <c r="Z94" s="0" t="n">
        <v>25582</v>
      </c>
      <c r="AA94" s="0" t="n">
        <v>95.45325</v>
      </c>
    </row>
    <row r="95" customFormat="false" ht="15" hidden="false" customHeight="false" outlineLevel="0" collapsed="false">
      <c r="A95" s="0" t="s">
        <v>728</v>
      </c>
      <c r="B95" s="0" t="s">
        <v>729</v>
      </c>
      <c r="C95" s="0" t="n">
        <v>2181364</v>
      </c>
      <c r="D95" s="0" t="n">
        <v>1349348</v>
      </c>
      <c r="E95" s="0" t="n">
        <v>1058936</v>
      </c>
      <c r="F95" s="0" t="n">
        <v>1425</v>
      </c>
      <c r="G95" s="0" t="n">
        <v>269302</v>
      </c>
      <c r="H95" s="0" t="n">
        <v>19638</v>
      </c>
      <c r="I95" s="0" t="n">
        <v>1014673</v>
      </c>
      <c r="J95" s="0" t="n">
        <v>865466</v>
      </c>
      <c r="K95" s="0" t="n">
        <v>820811</v>
      </c>
      <c r="L95" s="0" t="s">
        <v>542</v>
      </c>
      <c r="M95" s="0" t="s">
        <v>324</v>
      </c>
      <c r="N95" s="0" t="n">
        <v>10</v>
      </c>
      <c r="O95" s="0" t="s">
        <v>297</v>
      </c>
      <c r="P95" s="0" t="s">
        <v>543</v>
      </c>
      <c r="Q95" s="0" t="n">
        <v>120079</v>
      </c>
      <c r="R95" s="0" t="n">
        <v>47125</v>
      </c>
      <c r="S95" s="0" t="n">
        <v>1781</v>
      </c>
      <c r="T95" s="0" t="n">
        <v>541118</v>
      </c>
      <c r="U95" s="0" t="n">
        <v>110708</v>
      </c>
      <c r="V95" s="0" t="n">
        <v>7063</v>
      </c>
      <c r="W95" s="0" t="n">
        <v>7350</v>
      </c>
      <c r="X95" s="2" t="s">
        <v>33</v>
      </c>
      <c r="Y95" s="0" t="n">
        <v>1.765</v>
      </c>
      <c r="Z95" s="0" t="n">
        <v>35066</v>
      </c>
      <c r="AA95" s="0" t="n">
        <v>95.78173</v>
      </c>
    </row>
    <row r="96" customFormat="false" ht="15" hidden="false" customHeight="false" outlineLevel="0" collapsed="false">
      <c r="A96" s="0" t="s">
        <v>730</v>
      </c>
      <c r="B96" s="0" t="s">
        <v>731</v>
      </c>
      <c r="C96" s="0" t="n">
        <v>2680159</v>
      </c>
      <c r="D96" s="0" t="n">
        <v>1535476</v>
      </c>
      <c r="E96" s="0" t="n">
        <v>1131388</v>
      </c>
      <c r="F96" s="0" t="n">
        <v>2753</v>
      </c>
      <c r="G96" s="0" t="n">
        <v>322060</v>
      </c>
      <c r="H96" s="0" t="n">
        <v>79235</v>
      </c>
      <c r="I96" s="0" t="n">
        <v>1070619</v>
      </c>
      <c r="J96" s="0" t="n">
        <v>910525</v>
      </c>
      <c r="K96" s="0" t="n">
        <v>856507</v>
      </c>
      <c r="L96" s="0" t="s">
        <v>542</v>
      </c>
      <c r="M96" s="0" t="s">
        <v>328</v>
      </c>
      <c r="N96" s="0" t="n">
        <v>11</v>
      </c>
      <c r="O96" s="0" t="s">
        <v>297</v>
      </c>
      <c r="P96" s="0" t="s">
        <v>543</v>
      </c>
      <c r="Q96" s="0" t="n">
        <v>141399</v>
      </c>
      <c r="R96" s="0" t="n">
        <v>64516</v>
      </c>
      <c r="S96" s="0" t="n">
        <v>1639</v>
      </c>
      <c r="T96" s="0" t="n">
        <v>535793</v>
      </c>
      <c r="U96" s="0" t="n">
        <v>113160</v>
      </c>
      <c r="V96" s="0" t="n">
        <v>4841</v>
      </c>
      <c r="W96" s="0" t="n">
        <v>5072</v>
      </c>
      <c r="X96" s="2" t="s">
        <v>33</v>
      </c>
      <c r="Y96" s="0" t="n">
        <v>1.656</v>
      </c>
      <c r="Z96" s="0" t="n">
        <v>23547</v>
      </c>
      <c r="AA96" s="0" t="n">
        <v>95.13276</v>
      </c>
    </row>
    <row r="97" customFormat="false" ht="15" hidden="false" customHeight="false" outlineLevel="0" collapsed="false">
      <c r="A97" s="0" t="s">
        <v>732</v>
      </c>
      <c r="B97" s="0" t="s">
        <v>733</v>
      </c>
      <c r="C97" s="0" t="n">
        <v>2752510</v>
      </c>
      <c r="D97" s="0" t="n">
        <v>1595916</v>
      </c>
      <c r="E97" s="0" t="n">
        <v>1235985</v>
      </c>
      <c r="F97" s="0" t="n">
        <v>2042</v>
      </c>
      <c r="G97" s="0" t="n">
        <v>321166</v>
      </c>
      <c r="H97" s="0" t="n">
        <v>36678</v>
      </c>
      <c r="I97" s="0" t="n">
        <v>1181988</v>
      </c>
      <c r="J97" s="0" t="n">
        <v>1021956</v>
      </c>
      <c r="K97" s="0" t="n">
        <v>964202</v>
      </c>
      <c r="L97" s="0" t="s">
        <v>542</v>
      </c>
      <c r="M97" s="0" t="s">
        <v>332</v>
      </c>
      <c r="N97" s="0" t="n">
        <v>12</v>
      </c>
      <c r="O97" s="0" t="s">
        <v>297</v>
      </c>
      <c r="P97" s="0" t="s">
        <v>543</v>
      </c>
      <c r="Q97" s="0" t="n">
        <v>134156</v>
      </c>
      <c r="R97" s="0" t="n">
        <v>44984</v>
      </c>
      <c r="S97" s="0" t="n">
        <v>1743</v>
      </c>
      <c r="T97" s="0" t="n">
        <v>650848</v>
      </c>
      <c r="U97" s="0" t="n">
        <v>132467</v>
      </c>
      <c r="V97" s="0" t="n">
        <v>5729</v>
      </c>
      <c r="W97" s="0" t="n">
        <v>6010</v>
      </c>
      <c r="X97" s="2" t="s">
        <v>33</v>
      </c>
      <c r="Y97" s="6" t="n">
        <v>1.714</v>
      </c>
      <c r="Z97" s="0" t="n">
        <v>29588</v>
      </c>
      <c r="AA97" s="0" t="n">
        <v>95.84042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9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42" activeCellId="0" sqref="J42"/>
    </sheetView>
  </sheetViews>
  <sheetFormatPr defaultRowHeight="14"/>
  <cols>
    <col collapsed="false" hidden="false" max="1" min="1" style="0" width="9.67441860465116"/>
    <col collapsed="false" hidden="false" max="3" min="2" style="0" width="18.7860465116279"/>
    <col collapsed="false" hidden="false" max="4" min="4" style="0" width="50.9627906976744"/>
    <col collapsed="false" hidden="false" max="5" min="5" style="0" width="14.1767441860465"/>
    <col collapsed="false" hidden="false" max="7" min="6" style="7" width="9.67441860465116"/>
    <col collapsed="false" hidden="false" max="8" min="8" style="0" width="30.3813953488372"/>
    <col collapsed="false" hidden="false" max="9" min="9" style="0" width="18.7860465116279"/>
    <col collapsed="false" hidden="false" max="1025" min="10" style="0" width="9.67441860465116"/>
  </cols>
  <sheetData>
    <row r="1" customFormat="false" ht="14" hidden="false" customHeight="false" outlineLevel="0" collapsed="false">
      <c r="B1" s="0" t="s">
        <v>734</v>
      </c>
      <c r="C1" s="0" t="s">
        <v>735</v>
      </c>
      <c r="D1" s="0" t="s">
        <v>736</v>
      </c>
      <c r="E1" s="0" t="s">
        <v>737</v>
      </c>
      <c r="I1" s="0" t="s">
        <v>734</v>
      </c>
      <c r="J1" s="0" t="s">
        <v>735</v>
      </c>
      <c r="K1" s="0" t="s">
        <v>738</v>
      </c>
    </row>
    <row r="2" customFormat="false" ht="14" hidden="false" customHeight="false" outlineLevel="0" collapsed="false">
      <c r="A2" s="0" t="s">
        <v>739</v>
      </c>
      <c r="B2" s="0" t="s">
        <v>740</v>
      </c>
      <c r="C2" s="0" t="s">
        <v>741</v>
      </c>
      <c r="D2" s="0" t="s">
        <v>742</v>
      </c>
      <c r="E2" s="0" t="n">
        <v>1</v>
      </c>
      <c r="H2" s="8" t="s">
        <v>743</v>
      </c>
      <c r="I2" s="0" t="s">
        <v>744</v>
      </c>
      <c r="J2" s="0" t="s">
        <v>745</v>
      </c>
      <c r="K2" s="0" t="n">
        <v>1</v>
      </c>
    </row>
    <row r="3" customFormat="false" ht="14" hidden="false" customHeight="false" outlineLevel="0" collapsed="false">
      <c r="A3" s="0" t="s">
        <v>739</v>
      </c>
      <c r="B3" s="0" t="s">
        <v>746</v>
      </c>
      <c r="C3" s="0" t="s">
        <v>741</v>
      </c>
      <c r="D3" s="0" t="s">
        <v>747</v>
      </c>
      <c r="E3" s="0" t="n">
        <v>1</v>
      </c>
      <c r="H3" s="8" t="s">
        <v>743</v>
      </c>
      <c r="I3" s="0" t="s">
        <v>748</v>
      </c>
      <c r="J3" s="0" t="s">
        <v>745</v>
      </c>
      <c r="K3" s="0" t="n">
        <v>1</v>
      </c>
    </row>
    <row r="4" customFormat="false" ht="14" hidden="false" customHeight="false" outlineLevel="0" collapsed="false">
      <c r="A4" s="0" t="s">
        <v>739</v>
      </c>
      <c r="B4" s="0" t="s">
        <v>749</v>
      </c>
      <c r="C4" s="0" t="s">
        <v>741</v>
      </c>
      <c r="D4" s="0" t="s">
        <v>750</v>
      </c>
      <c r="E4" s="0" t="n">
        <v>1</v>
      </c>
      <c r="H4" s="8" t="s">
        <v>743</v>
      </c>
      <c r="I4" s="0" t="s">
        <v>751</v>
      </c>
      <c r="J4" s="0" t="s">
        <v>745</v>
      </c>
      <c r="K4" s="0" t="n">
        <v>1</v>
      </c>
    </row>
    <row r="5" customFormat="false" ht="14" hidden="false" customHeight="false" outlineLevel="0" collapsed="false">
      <c r="A5" s="0" t="s">
        <v>739</v>
      </c>
      <c r="B5" s="0" t="s">
        <v>752</v>
      </c>
      <c r="C5" s="0" t="s">
        <v>741</v>
      </c>
      <c r="D5" s="0" t="s">
        <v>753</v>
      </c>
      <c r="E5" s="0" t="n">
        <v>1</v>
      </c>
      <c r="H5" s="8" t="s">
        <v>743</v>
      </c>
      <c r="I5" s="0" t="s">
        <v>754</v>
      </c>
      <c r="J5" s="0" t="s">
        <v>745</v>
      </c>
      <c r="K5" s="0" t="n">
        <v>1</v>
      </c>
    </row>
    <row r="6" customFormat="false" ht="14" hidden="false" customHeight="false" outlineLevel="0" collapsed="false">
      <c r="A6" s="0" t="s">
        <v>739</v>
      </c>
      <c r="B6" s="0" t="s">
        <v>755</v>
      </c>
      <c r="C6" s="0" t="s">
        <v>741</v>
      </c>
      <c r="D6" s="0" t="s">
        <v>756</v>
      </c>
      <c r="E6" s="0" t="n">
        <v>1</v>
      </c>
      <c r="H6" s="8" t="s">
        <v>743</v>
      </c>
      <c r="I6" s="0" t="s">
        <v>757</v>
      </c>
      <c r="J6" s="0" t="s">
        <v>745</v>
      </c>
      <c r="K6" s="0" t="n">
        <v>1</v>
      </c>
    </row>
    <row r="7" customFormat="false" ht="14" hidden="false" customHeight="false" outlineLevel="0" collapsed="false">
      <c r="A7" s="0" t="s">
        <v>739</v>
      </c>
      <c r="B7" s="0" t="s">
        <v>758</v>
      </c>
      <c r="C7" s="0" t="s">
        <v>741</v>
      </c>
      <c r="D7" s="0" t="s">
        <v>759</v>
      </c>
      <c r="E7" s="0" t="n">
        <v>1</v>
      </c>
      <c r="H7" s="8" t="s">
        <v>743</v>
      </c>
      <c r="I7" s="0" t="s">
        <v>760</v>
      </c>
      <c r="J7" s="0" t="s">
        <v>745</v>
      </c>
      <c r="K7" s="0" t="n">
        <v>1</v>
      </c>
    </row>
    <row r="8" customFormat="false" ht="14" hidden="false" customHeight="false" outlineLevel="0" collapsed="false">
      <c r="A8" s="0" t="s">
        <v>739</v>
      </c>
      <c r="B8" s="0" t="s">
        <v>761</v>
      </c>
      <c r="C8" s="0" t="s">
        <v>741</v>
      </c>
      <c r="D8" s="0" t="s">
        <v>762</v>
      </c>
      <c r="E8" s="0" t="n">
        <v>1</v>
      </c>
      <c r="H8" s="8" t="s">
        <v>743</v>
      </c>
      <c r="I8" s="0" t="s">
        <v>763</v>
      </c>
      <c r="J8" s="0" t="s">
        <v>745</v>
      </c>
      <c r="K8" s="0" t="n">
        <v>1</v>
      </c>
    </row>
    <row r="9" customFormat="false" ht="14" hidden="false" customHeight="false" outlineLevel="0" collapsed="false">
      <c r="A9" s="0" t="s">
        <v>739</v>
      </c>
      <c r="B9" s="0" t="s">
        <v>764</v>
      </c>
      <c r="C9" s="0" t="s">
        <v>741</v>
      </c>
      <c r="D9" s="0" t="s">
        <v>765</v>
      </c>
      <c r="E9" s="0" t="n">
        <v>1</v>
      </c>
      <c r="H9" s="8" t="s">
        <v>743</v>
      </c>
      <c r="I9" s="0" t="s">
        <v>766</v>
      </c>
      <c r="J9" s="0" t="s">
        <v>745</v>
      </c>
      <c r="K9" s="0" t="n">
        <v>1</v>
      </c>
    </row>
    <row r="10" customFormat="false" ht="14" hidden="false" customHeight="false" outlineLevel="0" collapsed="false">
      <c r="A10" s="0" t="s">
        <v>739</v>
      </c>
      <c r="B10" s="0" t="s">
        <v>767</v>
      </c>
      <c r="C10" s="0" t="s">
        <v>741</v>
      </c>
      <c r="D10" s="0" t="s">
        <v>768</v>
      </c>
      <c r="E10" s="0" t="n">
        <v>1</v>
      </c>
      <c r="H10" s="8" t="s">
        <v>743</v>
      </c>
      <c r="I10" s="0" t="s">
        <v>769</v>
      </c>
      <c r="J10" s="0" t="s">
        <v>745</v>
      </c>
      <c r="K10" s="0" t="n">
        <v>1</v>
      </c>
    </row>
    <row r="11" customFormat="false" ht="14" hidden="false" customHeight="false" outlineLevel="0" collapsed="false">
      <c r="A11" s="0" t="s">
        <v>739</v>
      </c>
      <c r="B11" s="0" t="s">
        <v>770</v>
      </c>
      <c r="C11" s="0" t="s">
        <v>741</v>
      </c>
      <c r="D11" s="0" t="s">
        <v>771</v>
      </c>
      <c r="E11" s="0" t="n">
        <v>1</v>
      </c>
      <c r="H11" s="8" t="s">
        <v>743</v>
      </c>
      <c r="I11" s="0" t="s">
        <v>772</v>
      </c>
      <c r="J11" s="0" t="s">
        <v>745</v>
      </c>
      <c r="K11" s="0" t="n">
        <v>1</v>
      </c>
    </row>
    <row r="12" customFormat="false" ht="14" hidden="false" customHeight="false" outlineLevel="0" collapsed="false">
      <c r="A12" s="0" t="s">
        <v>739</v>
      </c>
      <c r="B12" s="0" t="s">
        <v>773</v>
      </c>
      <c r="C12" s="0" t="s">
        <v>741</v>
      </c>
      <c r="D12" s="0" t="s">
        <v>774</v>
      </c>
      <c r="E12" s="0" t="n">
        <v>1</v>
      </c>
      <c r="H12" s="8" t="s">
        <v>743</v>
      </c>
      <c r="I12" s="0" t="s">
        <v>775</v>
      </c>
      <c r="J12" s="0" t="s">
        <v>745</v>
      </c>
      <c r="K12" s="0" t="n">
        <v>1</v>
      </c>
    </row>
    <row r="13" customFormat="false" ht="14" hidden="false" customHeight="false" outlineLevel="0" collapsed="false">
      <c r="A13" s="0" t="s">
        <v>739</v>
      </c>
      <c r="B13" s="0" t="s">
        <v>776</v>
      </c>
      <c r="C13" s="0" t="s">
        <v>741</v>
      </c>
      <c r="D13" s="0" t="s">
        <v>777</v>
      </c>
      <c r="E13" s="0" t="n">
        <v>1</v>
      </c>
      <c r="H13" s="8" t="s">
        <v>743</v>
      </c>
      <c r="I13" s="0" t="s">
        <v>778</v>
      </c>
      <c r="J13" s="0" t="s">
        <v>745</v>
      </c>
      <c r="K13" s="0" t="n">
        <v>1</v>
      </c>
    </row>
    <row r="14" customFormat="false" ht="14" hidden="false" customHeight="false" outlineLevel="0" collapsed="false">
      <c r="A14" s="0" t="s">
        <v>739</v>
      </c>
      <c r="B14" s="0" t="s">
        <v>779</v>
      </c>
      <c r="C14" s="0" t="s">
        <v>741</v>
      </c>
      <c r="D14" s="0" t="s">
        <v>780</v>
      </c>
      <c r="E14" s="0" t="n">
        <v>1</v>
      </c>
      <c r="H14" s="8" t="s">
        <v>743</v>
      </c>
      <c r="I14" s="0" t="s">
        <v>781</v>
      </c>
      <c r="J14" s="0" t="s">
        <v>745</v>
      </c>
      <c r="K14" s="0" t="n">
        <v>1</v>
      </c>
    </row>
    <row r="15" customFormat="false" ht="14" hidden="false" customHeight="false" outlineLevel="0" collapsed="false">
      <c r="A15" s="0" t="s">
        <v>739</v>
      </c>
      <c r="B15" s="0" t="s">
        <v>782</v>
      </c>
      <c r="C15" s="0" t="s">
        <v>741</v>
      </c>
      <c r="D15" s="0" t="s">
        <v>783</v>
      </c>
      <c r="E15" s="0" t="n">
        <v>1</v>
      </c>
      <c r="H15" s="8" t="s">
        <v>743</v>
      </c>
      <c r="I15" s="0" t="s">
        <v>784</v>
      </c>
      <c r="J15" s="0" t="s">
        <v>745</v>
      </c>
      <c r="K15" s="0" t="n">
        <v>1</v>
      </c>
    </row>
    <row r="16" customFormat="false" ht="14" hidden="false" customHeight="false" outlineLevel="0" collapsed="false">
      <c r="A16" s="0" t="s">
        <v>739</v>
      </c>
      <c r="B16" s="0" t="s">
        <v>785</v>
      </c>
      <c r="C16" s="0" t="s">
        <v>741</v>
      </c>
      <c r="D16" s="0" t="s">
        <v>786</v>
      </c>
      <c r="E16" s="0" t="n">
        <v>1</v>
      </c>
      <c r="H16" s="8" t="s">
        <v>743</v>
      </c>
      <c r="I16" s="0" t="s">
        <v>787</v>
      </c>
      <c r="J16" s="0" t="s">
        <v>745</v>
      </c>
      <c r="K16" s="0" t="n">
        <v>1</v>
      </c>
    </row>
    <row r="17" customFormat="false" ht="14" hidden="false" customHeight="false" outlineLevel="0" collapsed="false">
      <c r="A17" s="0" t="s">
        <v>739</v>
      </c>
      <c r="B17" s="0" t="s">
        <v>788</v>
      </c>
      <c r="C17" s="0" t="s">
        <v>741</v>
      </c>
      <c r="D17" s="0" t="s">
        <v>789</v>
      </c>
      <c r="E17" s="0" t="n">
        <v>1</v>
      </c>
      <c r="H17" s="8" t="s">
        <v>743</v>
      </c>
      <c r="I17" s="0" t="s">
        <v>790</v>
      </c>
      <c r="J17" s="0" t="s">
        <v>745</v>
      </c>
      <c r="K17" s="0" t="n">
        <v>1</v>
      </c>
    </row>
    <row r="18" customFormat="false" ht="14" hidden="false" customHeight="false" outlineLevel="0" collapsed="false">
      <c r="A18" s="0" t="s">
        <v>739</v>
      </c>
      <c r="B18" s="0" t="s">
        <v>791</v>
      </c>
      <c r="C18" s="0" t="s">
        <v>741</v>
      </c>
      <c r="D18" s="0" t="s">
        <v>792</v>
      </c>
      <c r="E18" s="0" t="n">
        <v>1</v>
      </c>
      <c r="H18" s="8" t="s">
        <v>743</v>
      </c>
      <c r="I18" s="0" t="s">
        <v>793</v>
      </c>
      <c r="J18" s="0" t="s">
        <v>745</v>
      </c>
      <c r="K18" s="0" t="n">
        <v>1</v>
      </c>
    </row>
    <row r="19" customFormat="false" ht="14" hidden="false" customHeight="false" outlineLevel="0" collapsed="false">
      <c r="A19" s="0" t="s">
        <v>739</v>
      </c>
      <c r="B19" s="0" t="s">
        <v>794</v>
      </c>
      <c r="C19" s="0" t="s">
        <v>741</v>
      </c>
      <c r="D19" s="0" t="s">
        <v>795</v>
      </c>
      <c r="E19" s="0" t="n">
        <v>1</v>
      </c>
      <c r="H19" s="8" t="s">
        <v>743</v>
      </c>
      <c r="I19" s="0" t="s">
        <v>796</v>
      </c>
      <c r="J19" s="0" t="s">
        <v>745</v>
      </c>
      <c r="K19" s="0" t="n">
        <v>1</v>
      </c>
    </row>
    <row r="20" customFormat="false" ht="14" hidden="false" customHeight="false" outlineLevel="0" collapsed="false">
      <c r="A20" s="0" t="s">
        <v>739</v>
      </c>
      <c r="B20" s="0" t="s">
        <v>797</v>
      </c>
      <c r="C20" s="0" t="s">
        <v>741</v>
      </c>
      <c r="D20" s="0" t="s">
        <v>798</v>
      </c>
      <c r="E20" s="0" t="n">
        <v>1</v>
      </c>
      <c r="H20" s="8" t="s">
        <v>743</v>
      </c>
      <c r="I20" s="0" t="s">
        <v>799</v>
      </c>
      <c r="J20" s="0" t="s">
        <v>745</v>
      </c>
      <c r="K20" s="0" t="n">
        <v>1</v>
      </c>
    </row>
    <row r="21" customFormat="false" ht="14" hidden="false" customHeight="false" outlineLevel="0" collapsed="false">
      <c r="A21" s="0" t="s">
        <v>739</v>
      </c>
      <c r="B21" s="0" t="s">
        <v>800</v>
      </c>
      <c r="C21" s="0" t="s">
        <v>741</v>
      </c>
      <c r="D21" s="0" t="s">
        <v>801</v>
      </c>
      <c r="E21" s="0" t="n">
        <v>1</v>
      </c>
      <c r="H21" s="8" t="s">
        <v>743</v>
      </c>
      <c r="I21" s="0" t="s">
        <v>802</v>
      </c>
      <c r="J21" s="0" t="s">
        <v>745</v>
      </c>
      <c r="K21" s="0" t="n">
        <v>1</v>
      </c>
    </row>
    <row r="22" customFormat="false" ht="14" hidden="false" customHeight="false" outlineLevel="0" collapsed="false">
      <c r="A22" s="0" t="s">
        <v>739</v>
      </c>
      <c r="B22" s="0" t="s">
        <v>803</v>
      </c>
      <c r="C22" s="0" t="s">
        <v>741</v>
      </c>
      <c r="D22" s="0" t="s">
        <v>804</v>
      </c>
      <c r="E22" s="0" t="n">
        <v>1</v>
      </c>
      <c r="H22" s="8" t="s">
        <v>743</v>
      </c>
      <c r="I22" s="0" t="s">
        <v>805</v>
      </c>
      <c r="J22" s="0" t="s">
        <v>745</v>
      </c>
      <c r="K22" s="0" t="n">
        <v>1</v>
      </c>
    </row>
    <row r="23" customFormat="false" ht="14" hidden="false" customHeight="false" outlineLevel="0" collapsed="false">
      <c r="A23" s="0" t="s">
        <v>739</v>
      </c>
      <c r="B23" s="0" t="s">
        <v>806</v>
      </c>
      <c r="C23" s="0" t="s">
        <v>741</v>
      </c>
      <c r="D23" s="0" t="s">
        <v>807</v>
      </c>
      <c r="E23" s="0" t="n">
        <v>1</v>
      </c>
      <c r="H23" s="8" t="s">
        <v>743</v>
      </c>
      <c r="I23" s="0" t="s">
        <v>808</v>
      </c>
      <c r="J23" s="0" t="s">
        <v>745</v>
      </c>
      <c r="K23" s="0" t="n">
        <v>1</v>
      </c>
    </row>
    <row r="24" customFormat="false" ht="14" hidden="false" customHeight="false" outlineLevel="0" collapsed="false">
      <c r="A24" s="0" t="s">
        <v>739</v>
      </c>
      <c r="B24" s="0" t="s">
        <v>809</v>
      </c>
      <c r="C24" s="0" t="s">
        <v>741</v>
      </c>
      <c r="D24" s="0" t="s">
        <v>810</v>
      </c>
      <c r="E24" s="0" t="n">
        <v>1</v>
      </c>
      <c r="H24" s="8" t="s">
        <v>743</v>
      </c>
      <c r="I24" s="0" t="s">
        <v>811</v>
      </c>
      <c r="J24" s="0" t="s">
        <v>745</v>
      </c>
      <c r="K24" s="0" t="n">
        <v>1</v>
      </c>
    </row>
    <row r="25" customFormat="false" ht="14" hidden="false" customHeight="false" outlineLevel="0" collapsed="false">
      <c r="A25" s="0" t="s">
        <v>739</v>
      </c>
      <c r="B25" s="0" t="s">
        <v>812</v>
      </c>
      <c r="C25" s="0" t="s">
        <v>741</v>
      </c>
      <c r="D25" s="0" t="s">
        <v>813</v>
      </c>
      <c r="E25" s="0" t="n">
        <v>1</v>
      </c>
      <c r="H25" s="8" t="s">
        <v>743</v>
      </c>
      <c r="I25" s="0" t="s">
        <v>814</v>
      </c>
      <c r="J25" s="0" t="s">
        <v>745</v>
      </c>
      <c r="K25" s="0" t="n">
        <v>1</v>
      </c>
    </row>
    <row r="26" customFormat="false" ht="14" hidden="false" customHeight="false" outlineLevel="0" collapsed="false">
      <c r="A26" s="0" t="s">
        <v>739</v>
      </c>
      <c r="B26" s="0" t="s">
        <v>815</v>
      </c>
      <c r="C26" s="0" t="s">
        <v>741</v>
      </c>
      <c r="D26" s="0" t="s">
        <v>816</v>
      </c>
      <c r="E26" s="0" t="n">
        <v>1</v>
      </c>
      <c r="H26" s="8" t="s">
        <v>743</v>
      </c>
      <c r="I26" s="0" t="s">
        <v>817</v>
      </c>
      <c r="J26" s="0" t="s">
        <v>745</v>
      </c>
      <c r="K26" s="0" t="n">
        <v>1</v>
      </c>
    </row>
    <row r="27" customFormat="false" ht="14" hidden="false" customHeight="false" outlineLevel="0" collapsed="false">
      <c r="A27" s="0" t="s">
        <v>739</v>
      </c>
      <c r="B27" s="0" t="s">
        <v>818</v>
      </c>
      <c r="C27" s="0" t="s">
        <v>741</v>
      </c>
      <c r="D27" s="0" t="s">
        <v>819</v>
      </c>
      <c r="E27" s="0" t="n">
        <v>1</v>
      </c>
      <c r="H27" s="8" t="s">
        <v>743</v>
      </c>
      <c r="I27" s="0" t="s">
        <v>820</v>
      </c>
      <c r="J27" s="0" t="s">
        <v>745</v>
      </c>
      <c r="K27" s="0" t="n">
        <v>1</v>
      </c>
    </row>
    <row r="28" customFormat="false" ht="14" hidden="false" customHeight="false" outlineLevel="0" collapsed="false">
      <c r="A28" s="0" t="s">
        <v>739</v>
      </c>
      <c r="B28" s="0" t="s">
        <v>821</v>
      </c>
      <c r="C28" s="0" t="s">
        <v>741</v>
      </c>
      <c r="D28" s="0" t="s">
        <v>822</v>
      </c>
      <c r="E28" s="0" t="n">
        <v>1</v>
      </c>
      <c r="H28" s="8" t="s">
        <v>743</v>
      </c>
      <c r="I28" s="0" t="s">
        <v>823</v>
      </c>
      <c r="J28" s="0" t="s">
        <v>745</v>
      </c>
      <c r="K28" s="0" t="n">
        <v>1</v>
      </c>
    </row>
    <row r="29" customFormat="false" ht="14" hidden="false" customHeight="false" outlineLevel="0" collapsed="false">
      <c r="A29" s="0" t="s">
        <v>739</v>
      </c>
      <c r="B29" s="0" t="s">
        <v>824</v>
      </c>
      <c r="C29" s="0" t="s">
        <v>741</v>
      </c>
      <c r="D29" s="0" t="s">
        <v>825</v>
      </c>
      <c r="E29" s="0" t="n">
        <v>1</v>
      </c>
      <c r="H29" s="8" t="s">
        <v>743</v>
      </c>
      <c r="I29" s="0" t="s">
        <v>826</v>
      </c>
      <c r="J29" s="0" t="s">
        <v>745</v>
      </c>
      <c r="K29" s="0" t="n">
        <v>1</v>
      </c>
    </row>
    <row r="30" customFormat="false" ht="14" hidden="false" customHeight="false" outlineLevel="0" collapsed="false">
      <c r="A30" s="0" t="s">
        <v>739</v>
      </c>
      <c r="B30" s="0" t="s">
        <v>827</v>
      </c>
      <c r="C30" s="0" t="s">
        <v>741</v>
      </c>
      <c r="D30" s="0" t="s">
        <v>828</v>
      </c>
      <c r="E30" s="0" t="n">
        <v>1</v>
      </c>
      <c r="H30" s="8" t="s">
        <v>743</v>
      </c>
      <c r="I30" s="0" t="s">
        <v>829</v>
      </c>
      <c r="J30" s="0" t="s">
        <v>745</v>
      </c>
      <c r="K30" s="0" t="n">
        <v>1</v>
      </c>
    </row>
    <row r="31" customFormat="false" ht="14" hidden="false" customHeight="false" outlineLevel="0" collapsed="false">
      <c r="A31" s="0" t="s">
        <v>739</v>
      </c>
      <c r="B31" s="0" t="s">
        <v>830</v>
      </c>
      <c r="C31" s="0" t="s">
        <v>741</v>
      </c>
      <c r="D31" s="0" t="s">
        <v>831</v>
      </c>
      <c r="E31" s="0" t="n">
        <v>1</v>
      </c>
      <c r="H31" s="8" t="s">
        <v>743</v>
      </c>
      <c r="I31" s="0" t="s">
        <v>832</v>
      </c>
      <c r="J31" s="0" t="s">
        <v>745</v>
      </c>
      <c r="K31" s="0" t="n">
        <v>1</v>
      </c>
    </row>
    <row r="32" customFormat="false" ht="14" hidden="false" customHeight="false" outlineLevel="0" collapsed="false">
      <c r="A32" s="0" t="s">
        <v>739</v>
      </c>
      <c r="B32" s="0" t="s">
        <v>833</v>
      </c>
      <c r="C32" s="0" t="s">
        <v>741</v>
      </c>
      <c r="D32" s="0" t="s">
        <v>834</v>
      </c>
      <c r="E32" s="0" t="n">
        <v>1</v>
      </c>
      <c r="H32" s="8" t="s">
        <v>743</v>
      </c>
      <c r="I32" s="0" t="s">
        <v>835</v>
      </c>
      <c r="J32" s="0" t="s">
        <v>745</v>
      </c>
      <c r="K32" s="0" t="n">
        <v>1</v>
      </c>
    </row>
    <row r="33" customFormat="false" ht="14" hidden="false" customHeight="false" outlineLevel="0" collapsed="false">
      <c r="A33" s="0" t="s">
        <v>739</v>
      </c>
      <c r="B33" s="0" t="s">
        <v>836</v>
      </c>
      <c r="C33" s="0" t="s">
        <v>741</v>
      </c>
      <c r="D33" s="0" t="s">
        <v>837</v>
      </c>
      <c r="E33" s="0" t="n">
        <v>1</v>
      </c>
      <c r="H33" s="8" t="s">
        <v>743</v>
      </c>
      <c r="I33" s="0" t="s">
        <v>838</v>
      </c>
      <c r="J33" s="0" t="s">
        <v>745</v>
      </c>
      <c r="K33" s="0" t="n">
        <v>1</v>
      </c>
    </row>
    <row r="34" customFormat="false" ht="14" hidden="false" customHeight="false" outlineLevel="0" collapsed="false">
      <c r="A34" s="0" t="s">
        <v>739</v>
      </c>
      <c r="B34" s="0" t="s">
        <v>839</v>
      </c>
      <c r="C34" s="0" t="s">
        <v>741</v>
      </c>
      <c r="D34" s="0" t="s">
        <v>840</v>
      </c>
      <c r="E34" s="0" t="n">
        <v>1</v>
      </c>
      <c r="H34" s="8" t="s">
        <v>743</v>
      </c>
      <c r="I34" s="0" t="s">
        <v>841</v>
      </c>
      <c r="J34" s="0" t="s">
        <v>745</v>
      </c>
      <c r="K34" s="0" t="n">
        <v>1</v>
      </c>
    </row>
    <row r="35" customFormat="false" ht="14" hidden="false" customHeight="false" outlineLevel="0" collapsed="false">
      <c r="A35" s="0" t="s">
        <v>739</v>
      </c>
      <c r="B35" s="0" t="s">
        <v>842</v>
      </c>
      <c r="C35" s="0" t="s">
        <v>741</v>
      </c>
      <c r="D35" s="0" t="s">
        <v>843</v>
      </c>
      <c r="E35" s="0" t="n">
        <v>1</v>
      </c>
      <c r="H35" s="8" t="s">
        <v>743</v>
      </c>
      <c r="I35" s="0" t="s">
        <v>844</v>
      </c>
      <c r="J35" s="0" t="s">
        <v>343</v>
      </c>
      <c r="K35" s="0" t="n">
        <v>1</v>
      </c>
    </row>
    <row r="36" customFormat="false" ht="14" hidden="false" customHeight="false" outlineLevel="0" collapsed="false">
      <c r="A36" s="0" t="s">
        <v>739</v>
      </c>
      <c r="B36" s="0" t="s">
        <v>845</v>
      </c>
      <c r="C36" s="0" t="s">
        <v>741</v>
      </c>
      <c r="D36" s="0" t="s">
        <v>846</v>
      </c>
      <c r="E36" s="0" t="n">
        <v>1</v>
      </c>
      <c r="H36" s="8" t="s">
        <v>743</v>
      </c>
      <c r="I36" s="0" t="s">
        <v>847</v>
      </c>
      <c r="J36" s="0" t="s">
        <v>343</v>
      </c>
      <c r="K36" s="0" t="n">
        <v>1</v>
      </c>
    </row>
    <row r="37" customFormat="false" ht="14" hidden="false" customHeight="false" outlineLevel="0" collapsed="false">
      <c r="A37" s="0" t="s">
        <v>739</v>
      </c>
      <c r="B37" s="0" t="s">
        <v>848</v>
      </c>
      <c r="C37" s="0" t="s">
        <v>849</v>
      </c>
      <c r="D37" s="0" t="s">
        <v>850</v>
      </c>
      <c r="E37" s="0" t="n">
        <v>1</v>
      </c>
      <c r="H37" s="8" t="s">
        <v>743</v>
      </c>
      <c r="I37" s="0" t="s">
        <v>851</v>
      </c>
      <c r="J37" s="0" t="s">
        <v>343</v>
      </c>
      <c r="K37" s="0" t="n">
        <v>1</v>
      </c>
    </row>
    <row r="38" customFormat="false" ht="14" hidden="false" customHeight="false" outlineLevel="0" collapsed="false">
      <c r="A38" s="0" t="s">
        <v>739</v>
      </c>
      <c r="B38" s="0" t="s">
        <v>852</v>
      </c>
      <c r="C38" s="0" t="s">
        <v>849</v>
      </c>
      <c r="D38" s="0" t="s">
        <v>853</v>
      </c>
      <c r="E38" s="0" t="n">
        <v>1</v>
      </c>
      <c r="H38" s="8" t="s">
        <v>743</v>
      </c>
      <c r="I38" s="0" t="s">
        <v>854</v>
      </c>
      <c r="J38" s="0" t="s">
        <v>343</v>
      </c>
      <c r="K38" s="0" t="n">
        <v>1</v>
      </c>
    </row>
    <row r="39" customFormat="false" ht="14" hidden="false" customHeight="false" outlineLevel="0" collapsed="false">
      <c r="A39" s="0" t="s">
        <v>739</v>
      </c>
      <c r="B39" s="0" t="s">
        <v>855</v>
      </c>
      <c r="C39" s="0" t="s">
        <v>849</v>
      </c>
      <c r="D39" s="0" t="s">
        <v>856</v>
      </c>
      <c r="E39" s="0" t="n">
        <v>1</v>
      </c>
      <c r="H39" s="8" t="s">
        <v>743</v>
      </c>
      <c r="I39" s="0" t="s">
        <v>857</v>
      </c>
      <c r="J39" s="0" t="s">
        <v>343</v>
      </c>
      <c r="K39" s="0" t="n">
        <v>1</v>
      </c>
    </row>
    <row r="40" customFormat="false" ht="14" hidden="false" customHeight="false" outlineLevel="0" collapsed="false">
      <c r="A40" s="0" t="s">
        <v>739</v>
      </c>
      <c r="B40" s="0" t="s">
        <v>858</v>
      </c>
      <c r="C40" s="0" t="s">
        <v>849</v>
      </c>
      <c r="D40" s="0" t="s">
        <v>859</v>
      </c>
      <c r="E40" s="0" t="n">
        <v>1</v>
      </c>
      <c r="H40" s="8" t="s">
        <v>743</v>
      </c>
      <c r="I40" s="0" t="s">
        <v>860</v>
      </c>
      <c r="J40" s="0" t="s">
        <v>343</v>
      </c>
      <c r="K40" s="0" t="n">
        <v>1</v>
      </c>
    </row>
    <row r="41" customFormat="false" ht="14" hidden="false" customHeight="false" outlineLevel="0" collapsed="false">
      <c r="A41" s="0" t="s">
        <v>739</v>
      </c>
      <c r="B41" s="0" t="s">
        <v>861</v>
      </c>
      <c r="C41" s="0" t="s">
        <v>849</v>
      </c>
      <c r="D41" s="0" t="s">
        <v>862</v>
      </c>
      <c r="E41" s="0" t="n">
        <v>1</v>
      </c>
      <c r="H41" s="8" t="s">
        <v>743</v>
      </c>
      <c r="I41" s="0" t="s">
        <v>863</v>
      </c>
      <c r="J41" s="0" t="s">
        <v>343</v>
      </c>
      <c r="K41" s="0" t="n">
        <v>1</v>
      </c>
    </row>
    <row r="42" customFormat="false" ht="14" hidden="false" customHeight="false" outlineLevel="0" collapsed="false">
      <c r="A42" s="0" t="s">
        <v>739</v>
      </c>
      <c r="B42" s="0" t="s">
        <v>864</v>
      </c>
      <c r="C42" s="0" t="s">
        <v>849</v>
      </c>
      <c r="D42" s="0" t="s">
        <v>865</v>
      </c>
      <c r="E42" s="0" t="n">
        <v>1</v>
      </c>
      <c r="H42" s="8" t="s">
        <v>743</v>
      </c>
      <c r="I42" s="0" t="s">
        <v>866</v>
      </c>
      <c r="J42" s="0" t="s">
        <v>343</v>
      </c>
      <c r="K42" s="0" t="n">
        <v>1</v>
      </c>
    </row>
    <row r="43" customFormat="false" ht="14" hidden="false" customHeight="false" outlineLevel="0" collapsed="false">
      <c r="A43" s="0" t="s">
        <v>739</v>
      </c>
      <c r="B43" s="0" t="s">
        <v>867</v>
      </c>
      <c r="C43" s="0" t="s">
        <v>849</v>
      </c>
      <c r="D43" s="0" t="s">
        <v>868</v>
      </c>
      <c r="E43" s="0" t="n">
        <v>1</v>
      </c>
      <c r="H43" s="8" t="s">
        <v>743</v>
      </c>
      <c r="I43" s="0" t="s">
        <v>869</v>
      </c>
      <c r="J43" s="0" t="s">
        <v>343</v>
      </c>
      <c r="K43" s="0" t="n">
        <v>1</v>
      </c>
    </row>
    <row r="44" customFormat="false" ht="14" hidden="false" customHeight="false" outlineLevel="0" collapsed="false">
      <c r="A44" s="0" t="s">
        <v>739</v>
      </c>
      <c r="B44" s="0" t="s">
        <v>870</v>
      </c>
      <c r="C44" s="0" t="s">
        <v>849</v>
      </c>
      <c r="D44" s="0" t="s">
        <v>871</v>
      </c>
      <c r="E44" s="0" t="n">
        <v>1</v>
      </c>
      <c r="H44" s="8" t="s">
        <v>743</v>
      </c>
      <c r="I44" s="0" t="s">
        <v>872</v>
      </c>
      <c r="J44" s="0" t="s">
        <v>343</v>
      </c>
      <c r="K44" s="0" t="n">
        <v>1</v>
      </c>
    </row>
    <row r="45" customFormat="false" ht="14" hidden="false" customHeight="false" outlineLevel="0" collapsed="false">
      <c r="A45" s="0" t="s">
        <v>739</v>
      </c>
      <c r="B45" s="0" t="s">
        <v>873</v>
      </c>
      <c r="C45" s="0" t="s">
        <v>849</v>
      </c>
      <c r="D45" s="0" t="s">
        <v>874</v>
      </c>
      <c r="E45" s="0" t="n">
        <v>1</v>
      </c>
      <c r="H45" s="8" t="s">
        <v>743</v>
      </c>
      <c r="I45" s="0" t="s">
        <v>875</v>
      </c>
      <c r="J45" s="0" t="s">
        <v>542</v>
      </c>
      <c r="K45" s="0" t="n">
        <v>1</v>
      </c>
    </row>
    <row r="46" customFormat="false" ht="14" hidden="false" customHeight="false" outlineLevel="0" collapsed="false">
      <c r="A46" s="0" t="s">
        <v>739</v>
      </c>
      <c r="B46" s="0" t="s">
        <v>876</v>
      </c>
      <c r="C46" s="0" t="s">
        <v>849</v>
      </c>
      <c r="D46" s="0" t="s">
        <v>877</v>
      </c>
      <c r="E46" s="0" t="n">
        <v>1</v>
      </c>
      <c r="H46" s="8" t="s">
        <v>743</v>
      </c>
      <c r="I46" s="0" t="s">
        <v>878</v>
      </c>
      <c r="J46" s="0" t="s">
        <v>542</v>
      </c>
      <c r="K46" s="0" t="n">
        <v>1</v>
      </c>
    </row>
    <row r="47" customFormat="false" ht="14" hidden="false" customHeight="false" outlineLevel="0" collapsed="false">
      <c r="A47" s="0" t="s">
        <v>739</v>
      </c>
      <c r="B47" s="0" t="s">
        <v>879</v>
      </c>
      <c r="C47" s="0" t="s">
        <v>849</v>
      </c>
      <c r="D47" s="0" t="s">
        <v>880</v>
      </c>
      <c r="E47" s="0" t="n">
        <v>1</v>
      </c>
      <c r="H47" s="8" t="s">
        <v>743</v>
      </c>
      <c r="I47" s="0" t="s">
        <v>881</v>
      </c>
      <c r="J47" s="0" t="s">
        <v>542</v>
      </c>
      <c r="K47" s="0" t="n">
        <v>1</v>
      </c>
    </row>
    <row r="48" customFormat="false" ht="14" hidden="false" customHeight="false" outlineLevel="0" collapsed="false">
      <c r="A48" s="0" t="s">
        <v>739</v>
      </c>
      <c r="B48" s="0" t="s">
        <v>882</v>
      </c>
      <c r="C48" s="0" t="s">
        <v>849</v>
      </c>
      <c r="D48" s="0" t="s">
        <v>883</v>
      </c>
      <c r="E48" s="0" t="n">
        <v>1</v>
      </c>
      <c r="H48" s="8" t="s">
        <v>743</v>
      </c>
      <c r="I48" s="0" t="s">
        <v>884</v>
      </c>
      <c r="J48" s="0" t="s">
        <v>542</v>
      </c>
      <c r="K48" s="0" t="n">
        <v>1</v>
      </c>
    </row>
    <row r="49" customFormat="false" ht="14" hidden="false" customHeight="false" outlineLevel="0" collapsed="false">
      <c r="A49" s="0" t="s">
        <v>739</v>
      </c>
      <c r="B49" s="0" t="s">
        <v>885</v>
      </c>
      <c r="C49" s="0" t="s">
        <v>849</v>
      </c>
      <c r="D49" s="0" t="s">
        <v>886</v>
      </c>
      <c r="E49" s="0" t="n">
        <v>1</v>
      </c>
      <c r="H49" s="8" t="s">
        <v>743</v>
      </c>
      <c r="I49" s="0" t="s">
        <v>887</v>
      </c>
      <c r="J49" s="0" t="s">
        <v>542</v>
      </c>
      <c r="K49" s="0" t="n">
        <v>1</v>
      </c>
    </row>
    <row r="50" customFormat="false" ht="14" hidden="false" customHeight="false" outlineLevel="0" collapsed="false">
      <c r="A50" s="0" t="s">
        <v>739</v>
      </c>
      <c r="B50" s="0" t="s">
        <v>888</v>
      </c>
      <c r="C50" s="0" t="s">
        <v>849</v>
      </c>
      <c r="D50" s="0" t="s">
        <v>889</v>
      </c>
      <c r="E50" s="0" t="n">
        <v>1</v>
      </c>
      <c r="H50" s="8" t="s">
        <v>743</v>
      </c>
      <c r="I50" s="0" t="s">
        <v>890</v>
      </c>
      <c r="J50" s="0" t="s">
        <v>542</v>
      </c>
      <c r="K50" s="0" t="n">
        <v>1</v>
      </c>
    </row>
    <row r="51" customFormat="false" ht="14" hidden="false" customHeight="false" outlineLevel="0" collapsed="false">
      <c r="A51" s="0" t="s">
        <v>739</v>
      </c>
      <c r="B51" s="0" t="s">
        <v>891</v>
      </c>
      <c r="C51" s="0" t="s">
        <v>849</v>
      </c>
      <c r="D51" s="0" t="s">
        <v>892</v>
      </c>
      <c r="E51" s="0" t="n">
        <v>1</v>
      </c>
      <c r="H51" s="8" t="s">
        <v>743</v>
      </c>
      <c r="I51" s="0" t="s">
        <v>893</v>
      </c>
      <c r="J51" s="0" t="s">
        <v>542</v>
      </c>
      <c r="K51" s="0" t="n">
        <v>1</v>
      </c>
    </row>
    <row r="52" customFormat="false" ht="14" hidden="false" customHeight="false" outlineLevel="0" collapsed="false">
      <c r="A52" s="0" t="s">
        <v>739</v>
      </c>
      <c r="B52" s="0" t="s">
        <v>894</v>
      </c>
      <c r="C52" s="0" t="s">
        <v>895</v>
      </c>
      <c r="D52" s="0" t="s">
        <v>896</v>
      </c>
      <c r="E52" s="0" t="n">
        <v>1</v>
      </c>
      <c r="H52" s="8" t="s">
        <v>743</v>
      </c>
      <c r="I52" s="0" t="s">
        <v>897</v>
      </c>
      <c r="J52" s="0" t="s">
        <v>542</v>
      </c>
      <c r="K52" s="0" t="n">
        <v>1</v>
      </c>
    </row>
    <row r="53" customFormat="false" ht="14" hidden="false" customHeight="false" outlineLevel="0" collapsed="false">
      <c r="A53" s="0" t="s">
        <v>739</v>
      </c>
      <c r="B53" s="0" t="s">
        <v>898</v>
      </c>
      <c r="C53" s="0" t="s">
        <v>895</v>
      </c>
      <c r="D53" s="0" t="s">
        <v>899</v>
      </c>
      <c r="E53" s="0" t="n">
        <v>1</v>
      </c>
      <c r="H53" s="8" t="s">
        <v>743</v>
      </c>
      <c r="I53" s="0" t="s">
        <v>900</v>
      </c>
      <c r="J53" s="0" t="s">
        <v>542</v>
      </c>
      <c r="K53" s="0" t="n">
        <v>1</v>
      </c>
    </row>
    <row r="54" customFormat="false" ht="14" hidden="false" customHeight="false" outlineLevel="0" collapsed="false">
      <c r="A54" s="0" t="s">
        <v>739</v>
      </c>
      <c r="B54" s="0" t="s">
        <v>901</v>
      </c>
      <c r="C54" s="0" t="s">
        <v>895</v>
      </c>
      <c r="D54" s="0" t="s">
        <v>902</v>
      </c>
      <c r="E54" s="0" t="n">
        <v>1</v>
      </c>
      <c r="H54" s="8" t="s">
        <v>743</v>
      </c>
      <c r="I54" s="0" t="s">
        <v>903</v>
      </c>
      <c r="J54" s="0" t="s">
        <v>542</v>
      </c>
      <c r="K54" s="0" t="n">
        <v>1</v>
      </c>
    </row>
    <row r="55" customFormat="false" ht="14" hidden="false" customHeight="false" outlineLevel="0" collapsed="false">
      <c r="A55" s="0" t="s">
        <v>739</v>
      </c>
      <c r="B55" s="0" t="s">
        <v>904</v>
      </c>
      <c r="C55" s="0" t="s">
        <v>895</v>
      </c>
      <c r="D55" s="0" t="s">
        <v>905</v>
      </c>
      <c r="E55" s="0" t="n">
        <v>1</v>
      </c>
      <c r="H55" s="8" t="s">
        <v>743</v>
      </c>
      <c r="I55" s="0" t="s">
        <v>906</v>
      </c>
      <c r="J55" s="0" t="s">
        <v>745</v>
      </c>
      <c r="K55" s="0" t="n">
        <v>2</v>
      </c>
    </row>
    <row r="56" customFormat="false" ht="14" hidden="false" customHeight="false" outlineLevel="0" collapsed="false">
      <c r="A56" s="0" t="s">
        <v>739</v>
      </c>
      <c r="B56" s="0" t="s">
        <v>907</v>
      </c>
      <c r="C56" s="0" t="s">
        <v>895</v>
      </c>
      <c r="D56" s="0" t="s">
        <v>908</v>
      </c>
      <c r="E56" s="0" t="n">
        <v>1</v>
      </c>
      <c r="H56" s="8" t="s">
        <v>743</v>
      </c>
      <c r="I56" s="0" t="s">
        <v>909</v>
      </c>
      <c r="J56" s="0" t="s">
        <v>745</v>
      </c>
      <c r="K56" s="0" t="n">
        <v>2</v>
      </c>
    </row>
    <row r="57" customFormat="false" ht="14" hidden="false" customHeight="false" outlineLevel="0" collapsed="false">
      <c r="A57" s="0" t="s">
        <v>739</v>
      </c>
      <c r="B57" s="0" t="s">
        <v>910</v>
      </c>
      <c r="C57" s="0" t="s">
        <v>895</v>
      </c>
      <c r="D57" s="0" t="s">
        <v>911</v>
      </c>
      <c r="E57" s="0" t="n">
        <v>1</v>
      </c>
      <c r="H57" s="8" t="s">
        <v>743</v>
      </c>
      <c r="I57" s="0" t="s">
        <v>912</v>
      </c>
      <c r="J57" s="0" t="s">
        <v>745</v>
      </c>
      <c r="K57" s="0" t="n">
        <v>2</v>
      </c>
    </row>
    <row r="58" customFormat="false" ht="14" hidden="false" customHeight="false" outlineLevel="0" collapsed="false">
      <c r="A58" s="0" t="s">
        <v>739</v>
      </c>
      <c r="B58" s="0" t="s">
        <v>913</v>
      </c>
      <c r="C58" s="0" t="s">
        <v>895</v>
      </c>
      <c r="D58" s="0" t="s">
        <v>914</v>
      </c>
      <c r="E58" s="0" t="n">
        <v>1</v>
      </c>
      <c r="H58" s="8" t="s">
        <v>743</v>
      </c>
      <c r="I58" s="0" t="s">
        <v>915</v>
      </c>
      <c r="J58" s="0" t="s">
        <v>745</v>
      </c>
      <c r="K58" s="0" t="n">
        <v>2</v>
      </c>
    </row>
    <row r="59" customFormat="false" ht="14" hidden="false" customHeight="false" outlineLevel="0" collapsed="false">
      <c r="A59" s="0" t="s">
        <v>739</v>
      </c>
      <c r="B59" s="0" t="s">
        <v>916</v>
      </c>
      <c r="C59" s="0" t="s">
        <v>895</v>
      </c>
      <c r="D59" s="0" t="s">
        <v>917</v>
      </c>
      <c r="E59" s="0" t="n">
        <v>1</v>
      </c>
      <c r="H59" s="8" t="s">
        <v>743</v>
      </c>
      <c r="I59" s="0" t="s">
        <v>918</v>
      </c>
      <c r="J59" s="0" t="s">
        <v>745</v>
      </c>
      <c r="K59" s="0" t="n">
        <v>2</v>
      </c>
    </row>
    <row r="60" customFormat="false" ht="14" hidden="false" customHeight="false" outlineLevel="0" collapsed="false">
      <c r="A60" s="0" t="s">
        <v>739</v>
      </c>
      <c r="B60" s="0" t="s">
        <v>919</v>
      </c>
      <c r="C60" s="0" t="s">
        <v>895</v>
      </c>
      <c r="D60" s="0" t="s">
        <v>920</v>
      </c>
      <c r="E60" s="0" t="n">
        <v>1</v>
      </c>
      <c r="H60" s="8" t="s">
        <v>743</v>
      </c>
      <c r="I60" s="0" t="s">
        <v>921</v>
      </c>
      <c r="J60" s="0" t="s">
        <v>745</v>
      </c>
      <c r="K60" s="0" t="n">
        <v>2</v>
      </c>
    </row>
    <row r="61" customFormat="false" ht="14" hidden="false" customHeight="false" outlineLevel="0" collapsed="false">
      <c r="A61" s="0" t="s">
        <v>739</v>
      </c>
      <c r="B61" s="0" t="s">
        <v>922</v>
      </c>
      <c r="C61" s="0" t="s">
        <v>895</v>
      </c>
      <c r="D61" s="0" t="s">
        <v>923</v>
      </c>
      <c r="E61" s="0" t="n">
        <v>1</v>
      </c>
      <c r="H61" s="8" t="s">
        <v>743</v>
      </c>
      <c r="I61" s="0" t="s">
        <v>924</v>
      </c>
      <c r="J61" s="0" t="s">
        <v>745</v>
      </c>
      <c r="K61" s="0" t="n">
        <v>2</v>
      </c>
    </row>
    <row r="62" customFormat="false" ht="14" hidden="false" customHeight="false" outlineLevel="0" collapsed="false">
      <c r="A62" s="0" t="s">
        <v>739</v>
      </c>
      <c r="B62" s="0" t="s">
        <v>925</v>
      </c>
      <c r="C62" s="0" t="s">
        <v>895</v>
      </c>
      <c r="D62" s="0" t="s">
        <v>926</v>
      </c>
      <c r="E62" s="0" t="n">
        <v>1</v>
      </c>
      <c r="H62" s="8" t="s">
        <v>743</v>
      </c>
      <c r="I62" s="0" t="s">
        <v>927</v>
      </c>
      <c r="J62" s="0" t="s">
        <v>745</v>
      </c>
      <c r="K62" s="0" t="n">
        <v>2</v>
      </c>
    </row>
    <row r="63" customFormat="false" ht="14" hidden="false" customHeight="false" outlineLevel="0" collapsed="false">
      <c r="A63" s="0" t="s">
        <v>739</v>
      </c>
      <c r="B63" s="0" t="s">
        <v>928</v>
      </c>
      <c r="C63" s="0" t="s">
        <v>895</v>
      </c>
      <c r="D63" s="0" t="s">
        <v>929</v>
      </c>
      <c r="E63" s="0" t="n">
        <v>1</v>
      </c>
      <c r="H63" s="8" t="s">
        <v>743</v>
      </c>
      <c r="I63" s="0" t="s">
        <v>930</v>
      </c>
      <c r="J63" s="0" t="s">
        <v>745</v>
      </c>
      <c r="K63" s="0" t="n">
        <v>2</v>
      </c>
    </row>
    <row r="64" customFormat="false" ht="14" hidden="false" customHeight="false" outlineLevel="0" collapsed="false">
      <c r="A64" s="0" t="s">
        <v>739</v>
      </c>
      <c r="B64" s="0" t="s">
        <v>931</v>
      </c>
      <c r="C64" s="0" t="s">
        <v>895</v>
      </c>
      <c r="D64" s="0" t="s">
        <v>932</v>
      </c>
      <c r="E64" s="0" t="n">
        <v>1</v>
      </c>
      <c r="H64" s="8" t="s">
        <v>743</v>
      </c>
      <c r="I64" s="0" t="s">
        <v>933</v>
      </c>
      <c r="J64" s="0" t="s">
        <v>745</v>
      </c>
      <c r="K64" s="0" t="n">
        <v>2</v>
      </c>
    </row>
    <row r="65" customFormat="false" ht="14" hidden="false" customHeight="false" outlineLevel="0" collapsed="false">
      <c r="A65" s="0" t="s">
        <v>739</v>
      </c>
      <c r="B65" s="0" t="s">
        <v>934</v>
      </c>
      <c r="C65" s="0" t="s">
        <v>895</v>
      </c>
      <c r="D65" s="0" t="s">
        <v>935</v>
      </c>
      <c r="E65" s="0" t="n">
        <v>1</v>
      </c>
      <c r="H65" s="8" t="s">
        <v>743</v>
      </c>
      <c r="I65" s="0" t="s">
        <v>936</v>
      </c>
      <c r="J65" s="0" t="s">
        <v>745</v>
      </c>
      <c r="K65" s="0" t="n">
        <v>2</v>
      </c>
    </row>
    <row r="66" customFormat="false" ht="14" hidden="false" customHeight="false" outlineLevel="0" collapsed="false">
      <c r="A66" s="0" t="s">
        <v>739</v>
      </c>
      <c r="B66" s="0" t="s">
        <v>937</v>
      </c>
      <c r="C66" s="0" t="s">
        <v>895</v>
      </c>
      <c r="D66" s="0" t="s">
        <v>938</v>
      </c>
      <c r="E66" s="0" t="n">
        <v>1</v>
      </c>
      <c r="H66" s="8" t="s">
        <v>743</v>
      </c>
      <c r="I66" s="0" t="s">
        <v>939</v>
      </c>
      <c r="J66" s="0" t="s">
        <v>745</v>
      </c>
      <c r="K66" s="0" t="n">
        <v>2</v>
      </c>
    </row>
    <row r="67" customFormat="false" ht="14" hidden="false" customHeight="false" outlineLevel="0" collapsed="false">
      <c r="A67" s="0" t="s">
        <v>739</v>
      </c>
      <c r="B67" s="0" t="s">
        <v>940</v>
      </c>
      <c r="C67" s="0" t="s">
        <v>895</v>
      </c>
      <c r="D67" s="0" t="s">
        <v>941</v>
      </c>
      <c r="E67" s="0" t="n">
        <v>1</v>
      </c>
      <c r="H67" s="8" t="s">
        <v>743</v>
      </c>
      <c r="I67" s="0" t="s">
        <v>942</v>
      </c>
      <c r="J67" s="0" t="s">
        <v>745</v>
      </c>
      <c r="K67" s="0" t="n">
        <v>2</v>
      </c>
    </row>
    <row r="68" customFormat="false" ht="14" hidden="false" customHeight="false" outlineLevel="0" collapsed="false">
      <c r="A68" s="0" t="s">
        <v>739</v>
      </c>
      <c r="B68" s="0" t="s">
        <v>943</v>
      </c>
      <c r="C68" s="0" t="s">
        <v>895</v>
      </c>
      <c r="D68" s="0" t="s">
        <v>944</v>
      </c>
      <c r="E68" s="0" t="n">
        <v>1</v>
      </c>
      <c r="H68" s="8" t="s">
        <v>743</v>
      </c>
      <c r="I68" s="0" t="s">
        <v>945</v>
      </c>
      <c r="J68" s="0" t="s">
        <v>745</v>
      </c>
      <c r="K68" s="0" t="n">
        <v>2</v>
      </c>
    </row>
    <row r="69" customFormat="false" ht="14" hidden="false" customHeight="false" outlineLevel="0" collapsed="false">
      <c r="A69" s="0" t="s">
        <v>739</v>
      </c>
      <c r="B69" s="0" t="s">
        <v>946</v>
      </c>
      <c r="C69" s="0" t="s">
        <v>895</v>
      </c>
      <c r="D69" s="0" t="s">
        <v>947</v>
      </c>
      <c r="E69" s="0" t="n">
        <v>1</v>
      </c>
      <c r="H69" s="8" t="s">
        <v>743</v>
      </c>
      <c r="I69" s="0" t="s">
        <v>948</v>
      </c>
      <c r="J69" s="0" t="s">
        <v>745</v>
      </c>
      <c r="K69" s="0" t="n">
        <v>2</v>
      </c>
    </row>
    <row r="70" customFormat="false" ht="14" hidden="false" customHeight="false" outlineLevel="0" collapsed="false">
      <c r="A70" s="0" t="s">
        <v>739</v>
      </c>
      <c r="B70" s="0" t="s">
        <v>949</v>
      </c>
      <c r="C70" s="0" t="s">
        <v>895</v>
      </c>
      <c r="D70" s="0" t="s">
        <v>950</v>
      </c>
      <c r="E70" s="0" t="n">
        <v>1</v>
      </c>
      <c r="H70" s="8" t="s">
        <v>743</v>
      </c>
      <c r="I70" s="0" t="s">
        <v>951</v>
      </c>
      <c r="J70" s="0" t="s">
        <v>745</v>
      </c>
      <c r="K70" s="0" t="n">
        <v>2</v>
      </c>
    </row>
    <row r="71" customFormat="false" ht="14" hidden="false" customHeight="false" outlineLevel="0" collapsed="false">
      <c r="A71" s="0" t="s">
        <v>739</v>
      </c>
      <c r="B71" s="0" t="s">
        <v>952</v>
      </c>
      <c r="C71" s="0" t="s">
        <v>895</v>
      </c>
      <c r="D71" s="0" t="s">
        <v>953</v>
      </c>
      <c r="E71" s="0" t="n">
        <v>1</v>
      </c>
      <c r="H71" s="8" t="s">
        <v>743</v>
      </c>
      <c r="I71" s="0" t="s">
        <v>954</v>
      </c>
      <c r="J71" s="0" t="s">
        <v>745</v>
      </c>
      <c r="K71" s="0" t="n">
        <v>2</v>
      </c>
    </row>
    <row r="72" customFormat="false" ht="14" hidden="false" customHeight="false" outlineLevel="0" collapsed="false">
      <c r="A72" s="0" t="s">
        <v>739</v>
      </c>
      <c r="B72" s="0" t="s">
        <v>955</v>
      </c>
      <c r="C72" s="0" t="s">
        <v>895</v>
      </c>
      <c r="D72" s="0" t="s">
        <v>956</v>
      </c>
      <c r="E72" s="0" t="n">
        <v>1</v>
      </c>
      <c r="H72" s="8" t="s">
        <v>743</v>
      </c>
      <c r="I72" s="0" t="s">
        <v>957</v>
      </c>
      <c r="J72" s="0" t="s">
        <v>343</v>
      </c>
      <c r="K72" s="0" t="n">
        <v>2</v>
      </c>
    </row>
    <row r="73" customFormat="false" ht="14" hidden="false" customHeight="false" outlineLevel="0" collapsed="false">
      <c r="A73" s="0" t="s">
        <v>739</v>
      </c>
      <c r="B73" s="0" t="s">
        <v>958</v>
      </c>
      <c r="C73" s="0" t="s">
        <v>895</v>
      </c>
      <c r="D73" s="0" t="s">
        <v>959</v>
      </c>
      <c r="E73" s="0" t="n">
        <v>1</v>
      </c>
      <c r="H73" s="8" t="s">
        <v>743</v>
      </c>
      <c r="I73" s="0" t="s">
        <v>960</v>
      </c>
      <c r="J73" s="0" t="s">
        <v>343</v>
      </c>
      <c r="K73" s="0" t="n">
        <v>2</v>
      </c>
    </row>
    <row r="74" customFormat="false" ht="14" hidden="false" customHeight="false" outlineLevel="0" collapsed="false">
      <c r="A74" s="0" t="s">
        <v>739</v>
      </c>
      <c r="B74" s="0" t="s">
        <v>961</v>
      </c>
      <c r="C74" s="0" t="s">
        <v>895</v>
      </c>
      <c r="D74" s="0" t="s">
        <v>962</v>
      </c>
      <c r="E74" s="0" t="n">
        <v>1</v>
      </c>
      <c r="H74" s="8" t="s">
        <v>743</v>
      </c>
      <c r="I74" s="0" t="s">
        <v>963</v>
      </c>
      <c r="J74" s="0" t="s">
        <v>343</v>
      </c>
      <c r="K74" s="0" t="n">
        <v>2</v>
      </c>
    </row>
    <row r="75" customFormat="false" ht="14" hidden="false" customHeight="false" outlineLevel="0" collapsed="false">
      <c r="A75" s="0" t="s">
        <v>739</v>
      </c>
      <c r="B75" s="0" t="s">
        <v>964</v>
      </c>
      <c r="C75" s="0" t="s">
        <v>895</v>
      </c>
      <c r="D75" s="0" t="s">
        <v>965</v>
      </c>
      <c r="E75" s="0" t="n">
        <v>1</v>
      </c>
      <c r="H75" s="8" t="s">
        <v>743</v>
      </c>
      <c r="I75" s="0" t="s">
        <v>966</v>
      </c>
      <c r="J75" s="0" t="s">
        <v>343</v>
      </c>
      <c r="K75" s="0" t="n">
        <v>2</v>
      </c>
    </row>
    <row r="76" customFormat="false" ht="14" hidden="false" customHeight="false" outlineLevel="0" collapsed="false">
      <c r="A76" s="0" t="s">
        <v>739</v>
      </c>
      <c r="B76" s="0" t="s">
        <v>967</v>
      </c>
      <c r="C76" s="0" t="s">
        <v>895</v>
      </c>
      <c r="D76" s="0" t="s">
        <v>968</v>
      </c>
      <c r="E76" s="0" t="n">
        <v>1</v>
      </c>
      <c r="H76" s="8" t="s">
        <v>743</v>
      </c>
      <c r="I76" s="0" t="s">
        <v>969</v>
      </c>
      <c r="J76" s="0" t="s">
        <v>343</v>
      </c>
      <c r="K76" s="0" t="n">
        <v>2</v>
      </c>
    </row>
    <row r="77" customFormat="false" ht="14" hidden="false" customHeight="false" outlineLevel="0" collapsed="false">
      <c r="A77" s="0" t="s">
        <v>739</v>
      </c>
      <c r="B77" s="0" t="s">
        <v>970</v>
      </c>
      <c r="C77" s="0" t="s">
        <v>895</v>
      </c>
      <c r="D77" s="0" t="s">
        <v>971</v>
      </c>
      <c r="E77" s="0" t="n">
        <v>1</v>
      </c>
      <c r="H77" s="8" t="s">
        <v>743</v>
      </c>
      <c r="I77" s="0" t="s">
        <v>972</v>
      </c>
      <c r="J77" s="0" t="s">
        <v>343</v>
      </c>
      <c r="K77" s="0" t="n">
        <v>2</v>
      </c>
    </row>
    <row r="78" customFormat="false" ht="14" hidden="false" customHeight="false" outlineLevel="0" collapsed="false">
      <c r="A78" s="0" t="s">
        <v>739</v>
      </c>
      <c r="B78" s="0" t="s">
        <v>973</v>
      </c>
      <c r="C78" s="0" t="s">
        <v>895</v>
      </c>
      <c r="D78" s="0" t="s">
        <v>974</v>
      </c>
      <c r="E78" s="0" t="n">
        <v>1</v>
      </c>
      <c r="H78" s="8" t="s">
        <v>743</v>
      </c>
      <c r="I78" s="0" t="s">
        <v>975</v>
      </c>
      <c r="J78" s="0" t="s">
        <v>343</v>
      </c>
      <c r="K78" s="0" t="n">
        <v>2</v>
      </c>
    </row>
    <row r="79" customFormat="false" ht="14" hidden="false" customHeight="false" outlineLevel="0" collapsed="false">
      <c r="A79" s="0" t="s">
        <v>739</v>
      </c>
      <c r="B79" s="0" t="s">
        <v>976</v>
      </c>
      <c r="C79" s="0" t="s">
        <v>895</v>
      </c>
      <c r="D79" s="0" t="s">
        <v>977</v>
      </c>
      <c r="E79" s="0" t="n">
        <v>1</v>
      </c>
      <c r="H79" s="8" t="s">
        <v>743</v>
      </c>
      <c r="I79" s="0" t="s">
        <v>978</v>
      </c>
      <c r="J79" s="0" t="s">
        <v>343</v>
      </c>
      <c r="K79" s="0" t="n">
        <v>2</v>
      </c>
    </row>
    <row r="80" customFormat="false" ht="14" hidden="false" customHeight="false" outlineLevel="0" collapsed="false">
      <c r="A80" s="0" t="s">
        <v>739</v>
      </c>
      <c r="B80" s="0" t="s">
        <v>979</v>
      </c>
      <c r="C80" s="0" t="s">
        <v>895</v>
      </c>
      <c r="D80" s="0" t="s">
        <v>980</v>
      </c>
      <c r="E80" s="0" t="n">
        <v>1</v>
      </c>
      <c r="H80" s="8" t="s">
        <v>743</v>
      </c>
      <c r="I80" s="0" t="s">
        <v>981</v>
      </c>
      <c r="J80" s="0" t="s">
        <v>343</v>
      </c>
      <c r="K80" s="0" t="n">
        <v>2</v>
      </c>
    </row>
    <row r="81" customFormat="false" ht="14" hidden="false" customHeight="false" outlineLevel="0" collapsed="false">
      <c r="A81" s="0" t="s">
        <v>739</v>
      </c>
      <c r="B81" s="0" t="s">
        <v>982</v>
      </c>
      <c r="C81" s="0" t="s">
        <v>895</v>
      </c>
      <c r="D81" s="0" t="s">
        <v>983</v>
      </c>
      <c r="E81" s="0" t="n">
        <v>1</v>
      </c>
      <c r="H81" s="8" t="s">
        <v>743</v>
      </c>
      <c r="I81" s="0" t="s">
        <v>984</v>
      </c>
      <c r="J81" s="0" t="s">
        <v>343</v>
      </c>
      <c r="K81" s="0" t="n">
        <v>2</v>
      </c>
    </row>
    <row r="82" customFormat="false" ht="14" hidden="false" customHeight="false" outlineLevel="0" collapsed="false">
      <c r="A82" s="0" t="s">
        <v>739</v>
      </c>
      <c r="B82" s="0" t="s">
        <v>985</v>
      </c>
      <c r="C82" s="0" t="s">
        <v>895</v>
      </c>
      <c r="D82" s="0" t="s">
        <v>986</v>
      </c>
      <c r="E82" s="0" t="n">
        <v>1</v>
      </c>
      <c r="H82" s="8" t="s">
        <v>743</v>
      </c>
      <c r="I82" s="0" t="s">
        <v>987</v>
      </c>
      <c r="J82" s="0" t="s">
        <v>343</v>
      </c>
      <c r="K82" s="0" t="n">
        <v>2</v>
      </c>
    </row>
    <row r="83" customFormat="false" ht="14" hidden="false" customHeight="false" outlineLevel="0" collapsed="false">
      <c r="A83" s="0" t="s">
        <v>739</v>
      </c>
      <c r="B83" s="0" t="s">
        <v>988</v>
      </c>
      <c r="C83" s="0" t="s">
        <v>895</v>
      </c>
      <c r="D83" s="0" t="s">
        <v>989</v>
      </c>
      <c r="E83" s="0" t="n">
        <v>1</v>
      </c>
      <c r="H83" s="8" t="s">
        <v>743</v>
      </c>
      <c r="I83" s="0" t="s">
        <v>990</v>
      </c>
      <c r="J83" s="0" t="s">
        <v>343</v>
      </c>
      <c r="K83" s="0" t="n">
        <v>2</v>
      </c>
    </row>
    <row r="84" customFormat="false" ht="14" hidden="false" customHeight="false" outlineLevel="0" collapsed="false">
      <c r="A84" s="0" t="s">
        <v>739</v>
      </c>
      <c r="B84" s="0" t="s">
        <v>991</v>
      </c>
      <c r="C84" s="0" t="s">
        <v>895</v>
      </c>
      <c r="D84" s="0" t="s">
        <v>992</v>
      </c>
      <c r="E84" s="0" t="n">
        <v>1</v>
      </c>
      <c r="H84" s="8" t="s">
        <v>743</v>
      </c>
      <c r="I84" s="0" t="s">
        <v>993</v>
      </c>
      <c r="J84" s="0" t="s">
        <v>343</v>
      </c>
      <c r="K84" s="0" t="n">
        <v>2</v>
      </c>
    </row>
    <row r="85" customFormat="false" ht="14" hidden="false" customHeight="false" outlineLevel="0" collapsed="false">
      <c r="A85" s="0" t="s">
        <v>739</v>
      </c>
      <c r="B85" s="0" t="s">
        <v>994</v>
      </c>
      <c r="C85" s="0" t="s">
        <v>895</v>
      </c>
      <c r="D85" s="0" t="s">
        <v>995</v>
      </c>
      <c r="E85" s="0" t="n">
        <v>1</v>
      </c>
      <c r="H85" s="8" t="s">
        <v>743</v>
      </c>
      <c r="I85" s="0" t="s">
        <v>996</v>
      </c>
      <c r="J85" s="0" t="s">
        <v>343</v>
      </c>
      <c r="K85" s="0" t="n">
        <v>2</v>
      </c>
    </row>
    <row r="86" customFormat="false" ht="14" hidden="false" customHeight="false" outlineLevel="0" collapsed="false">
      <c r="A86" s="0" t="s">
        <v>739</v>
      </c>
      <c r="B86" s="0" t="s">
        <v>997</v>
      </c>
      <c r="C86" s="0" t="s">
        <v>895</v>
      </c>
      <c r="D86" s="0" t="s">
        <v>998</v>
      </c>
      <c r="E86" s="0" t="n">
        <v>1</v>
      </c>
      <c r="H86" s="8" t="s">
        <v>743</v>
      </c>
      <c r="I86" s="0" t="s">
        <v>999</v>
      </c>
      <c r="J86" s="0" t="s">
        <v>343</v>
      </c>
      <c r="K86" s="0" t="n">
        <v>2</v>
      </c>
    </row>
    <row r="87" customFormat="false" ht="14" hidden="false" customHeight="false" outlineLevel="0" collapsed="false">
      <c r="A87" s="0" t="s">
        <v>739</v>
      </c>
      <c r="B87" s="0" t="s">
        <v>1000</v>
      </c>
      <c r="C87" s="0" t="s">
        <v>895</v>
      </c>
      <c r="D87" s="0" t="s">
        <v>1001</v>
      </c>
      <c r="E87" s="0" t="n">
        <v>1</v>
      </c>
      <c r="H87" s="8" t="s">
        <v>743</v>
      </c>
      <c r="I87" s="0" t="s">
        <v>1002</v>
      </c>
      <c r="J87" s="0" t="s">
        <v>343</v>
      </c>
      <c r="K87" s="0" t="n">
        <v>2</v>
      </c>
    </row>
    <row r="88" customFormat="false" ht="14" hidden="false" customHeight="false" outlineLevel="0" collapsed="false">
      <c r="A88" s="0" t="s">
        <v>739</v>
      </c>
      <c r="B88" s="0" t="s">
        <v>1003</v>
      </c>
      <c r="C88" s="0" t="s">
        <v>895</v>
      </c>
      <c r="D88" s="0" t="s">
        <v>1004</v>
      </c>
      <c r="E88" s="0" t="n">
        <v>1</v>
      </c>
      <c r="H88" s="8" t="s">
        <v>743</v>
      </c>
      <c r="I88" s="0" t="s">
        <v>1005</v>
      </c>
      <c r="J88" s="0" t="s">
        <v>542</v>
      </c>
      <c r="K88" s="0" t="n">
        <v>2</v>
      </c>
    </row>
    <row r="89" customFormat="false" ht="14" hidden="false" customHeight="false" outlineLevel="0" collapsed="false">
      <c r="A89" s="0" t="s">
        <v>739</v>
      </c>
      <c r="B89" s="0" t="s">
        <v>1006</v>
      </c>
      <c r="C89" s="0" t="s">
        <v>895</v>
      </c>
      <c r="D89" s="0" t="s">
        <v>1007</v>
      </c>
      <c r="E89" s="0" t="n">
        <v>1</v>
      </c>
      <c r="H89" s="8" t="s">
        <v>743</v>
      </c>
      <c r="I89" s="0" t="s">
        <v>1008</v>
      </c>
      <c r="J89" s="0" t="s">
        <v>542</v>
      </c>
      <c r="K89" s="0" t="n">
        <v>2</v>
      </c>
    </row>
    <row r="90" customFormat="false" ht="14" hidden="false" customHeight="false" outlineLevel="0" collapsed="false">
      <c r="A90" s="0" t="s">
        <v>739</v>
      </c>
      <c r="B90" s="0" t="s">
        <v>1009</v>
      </c>
      <c r="C90" s="0" t="s">
        <v>895</v>
      </c>
      <c r="D90" s="0" t="s">
        <v>1010</v>
      </c>
      <c r="E90" s="0" t="n">
        <v>1</v>
      </c>
      <c r="H90" s="8" t="s">
        <v>743</v>
      </c>
      <c r="I90" s="0" t="s">
        <v>1011</v>
      </c>
      <c r="J90" s="0" t="s">
        <v>542</v>
      </c>
      <c r="K90" s="0" t="n">
        <v>2</v>
      </c>
    </row>
    <row r="91" customFormat="false" ht="14" hidden="false" customHeight="false" outlineLevel="0" collapsed="false">
      <c r="A91" s="0" t="s">
        <v>739</v>
      </c>
      <c r="B91" s="0" t="s">
        <v>1012</v>
      </c>
      <c r="C91" s="0" t="s">
        <v>895</v>
      </c>
      <c r="D91" s="0" t="s">
        <v>1013</v>
      </c>
      <c r="E91" s="0" t="n">
        <v>1</v>
      </c>
      <c r="H91" s="8" t="s">
        <v>743</v>
      </c>
      <c r="I91" s="0" t="s">
        <v>1014</v>
      </c>
      <c r="J91" s="0" t="s">
        <v>542</v>
      </c>
      <c r="K91" s="0" t="n">
        <v>2</v>
      </c>
    </row>
    <row r="92" customFormat="false" ht="14" hidden="false" customHeight="false" outlineLevel="0" collapsed="false">
      <c r="A92" s="0" t="s">
        <v>739</v>
      </c>
      <c r="B92" s="0" t="s">
        <v>1015</v>
      </c>
      <c r="C92" s="0" t="s">
        <v>895</v>
      </c>
      <c r="D92" s="0" t="s">
        <v>1016</v>
      </c>
      <c r="E92" s="0" t="n">
        <v>1</v>
      </c>
      <c r="H92" s="8" t="s">
        <v>743</v>
      </c>
      <c r="I92" s="0" t="s">
        <v>1017</v>
      </c>
      <c r="J92" s="0" t="s">
        <v>542</v>
      </c>
      <c r="K92" s="0" t="n">
        <v>2</v>
      </c>
    </row>
    <row r="93" customFormat="false" ht="14" hidden="false" customHeight="false" outlineLevel="0" collapsed="false">
      <c r="A93" s="0" t="s">
        <v>739</v>
      </c>
      <c r="B93" s="0" t="s">
        <v>1018</v>
      </c>
      <c r="C93" s="0" t="s">
        <v>895</v>
      </c>
      <c r="D93" s="0" t="s">
        <v>1019</v>
      </c>
      <c r="E93" s="0" t="n">
        <v>1</v>
      </c>
      <c r="H93" s="8" t="s">
        <v>743</v>
      </c>
      <c r="I93" s="0" t="s">
        <v>1020</v>
      </c>
      <c r="J93" s="0" t="s">
        <v>542</v>
      </c>
      <c r="K93" s="0" t="n">
        <v>2</v>
      </c>
    </row>
    <row r="94" customFormat="false" ht="14" hidden="false" customHeight="false" outlineLevel="0" collapsed="false">
      <c r="A94" s="0" t="s">
        <v>739</v>
      </c>
      <c r="B94" s="0" t="s">
        <v>1021</v>
      </c>
      <c r="C94" s="0" t="s">
        <v>895</v>
      </c>
      <c r="D94" s="0" t="s">
        <v>1022</v>
      </c>
      <c r="E94" s="0" t="n">
        <v>1</v>
      </c>
      <c r="H94" s="8" t="s">
        <v>743</v>
      </c>
      <c r="I94" s="0" t="s">
        <v>1023</v>
      </c>
      <c r="J94" s="0" t="s">
        <v>542</v>
      </c>
      <c r="K94" s="0" t="n">
        <v>2</v>
      </c>
    </row>
    <row r="95" customFormat="false" ht="14" hidden="false" customHeight="false" outlineLevel="0" collapsed="false">
      <c r="A95" s="0" t="s">
        <v>739</v>
      </c>
      <c r="B95" s="0" t="s">
        <v>1024</v>
      </c>
      <c r="C95" s="0" t="s">
        <v>895</v>
      </c>
      <c r="D95" s="0" t="s">
        <v>1025</v>
      </c>
      <c r="E95" s="0" t="n">
        <v>1</v>
      </c>
      <c r="H95" s="8" t="s">
        <v>743</v>
      </c>
      <c r="I95" s="0" t="s">
        <v>1026</v>
      </c>
      <c r="J95" s="0" t="s">
        <v>542</v>
      </c>
      <c r="K95" s="0" t="n">
        <v>2</v>
      </c>
    </row>
    <row r="96" customFormat="false" ht="14" hidden="false" customHeight="false" outlineLevel="0" collapsed="false">
      <c r="A96" s="0" t="s">
        <v>739</v>
      </c>
      <c r="B96" s="0" t="s">
        <v>1027</v>
      </c>
      <c r="C96" s="0" t="s">
        <v>741</v>
      </c>
      <c r="D96" s="0" t="s">
        <v>1028</v>
      </c>
      <c r="E96" s="0" t="n">
        <v>3</v>
      </c>
      <c r="H96" s="8" t="s">
        <v>743</v>
      </c>
      <c r="I96" s="0" t="s">
        <v>1029</v>
      </c>
      <c r="J96" s="0" t="s">
        <v>542</v>
      </c>
      <c r="K96" s="0" t="n">
        <v>2</v>
      </c>
    </row>
    <row r="97" customFormat="false" ht="14" hidden="false" customHeight="false" outlineLevel="0" collapsed="false">
      <c r="A97" s="0" t="s">
        <v>739</v>
      </c>
      <c r="B97" s="0" t="s">
        <v>1030</v>
      </c>
      <c r="C97" s="0" t="s">
        <v>741</v>
      </c>
      <c r="D97" s="0" t="s">
        <v>1031</v>
      </c>
      <c r="E97" s="0" t="n">
        <v>3</v>
      </c>
      <c r="H97" s="8" t="s">
        <v>743</v>
      </c>
      <c r="I97" s="0" t="s">
        <v>1032</v>
      </c>
      <c r="J97" s="0" t="s">
        <v>542</v>
      </c>
      <c r="K97" s="0" t="n">
        <v>2</v>
      </c>
    </row>
    <row r="98" customFormat="false" ht="14" hidden="false" customHeight="false" outlineLevel="0" collapsed="false">
      <c r="A98" s="0" t="s">
        <v>739</v>
      </c>
      <c r="B98" s="0" t="s">
        <v>1033</v>
      </c>
      <c r="C98" s="0" t="s">
        <v>741</v>
      </c>
      <c r="D98" s="0" t="s">
        <v>1034</v>
      </c>
      <c r="E98" s="0" t="n">
        <v>3</v>
      </c>
      <c r="H98" s="8" t="s">
        <v>743</v>
      </c>
      <c r="I98" s="0" t="s">
        <v>1035</v>
      </c>
      <c r="J98" s="0" t="s">
        <v>542</v>
      </c>
      <c r="K98" s="0" t="n">
        <v>2</v>
      </c>
    </row>
    <row r="99" customFormat="false" ht="14" hidden="false" customHeight="false" outlineLevel="0" collapsed="false">
      <c r="A99" s="0" t="s">
        <v>739</v>
      </c>
      <c r="B99" s="0" t="s">
        <v>1036</v>
      </c>
      <c r="C99" s="0" t="s">
        <v>741</v>
      </c>
      <c r="D99" s="0" t="s">
        <v>1037</v>
      </c>
      <c r="E99" s="0" t="n">
        <v>3</v>
      </c>
      <c r="H99" s="8" t="s">
        <v>743</v>
      </c>
      <c r="I99" s="0" t="s">
        <v>1038</v>
      </c>
      <c r="J99" s="0" t="s">
        <v>542</v>
      </c>
      <c r="K99" s="0" t="n">
        <v>2</v>
      </c>
    </row>
    <row r="100" customFormat="false" ht="14" hidden="false" customHeight="false" outlineLevel="0" collapsed="false">
      <c r="A100" s="0" t="s">
        <v>739</v>
      </c>
      <c r="B100" s="0" t="s">
        <v>1039</v>
      </c>
      <c r="C100" s="0" t="s">
        <v>741</v>
      </c>
      <c r="D100" s="0" t="s">
        <v>1040</v>
      </c>
      <c r="E100" s="0" t="n">
        <v>3</v>
      </c>
      <c r="H100" s="8" t="s">
        <v>743</v>
      </c>
      <c r="I100" s="0" t="s">
        <v>1041</v>
      </c>
      <c r="J100" s="0" t="s">
        <v>542</v>
      </c>
      <c r="K100" s="0" t="n">
        <v>2</v>
      </c>
    </row>
    <row r="101" customFormat="false" ht="14" hidden="false" customHeight="false" outlineLevel="0" collapsed="false">
      <c r="A101" s="0" t="s">
        <v>739</v>
      </c>
      <c r="B101" s="0" t="s">
        <v>1042</v>
      </c>
      <c r="C101" s="0" t="s">
        <v>741</v>
      </c>
      <c r="D101" s="0" t="s">
        <v>1043</v>
      </c>
      <c r="E101" s="0" t="n">
        <v>3</v>
      </c>
      <c r="H101" s="8" t="s">
        <v>743</v>
      </c>
      <c r="I101" s="0" t="s">
        <v>1044</v>
      </c>
      <c r="J101" s="0" t="s">
        <v>542</v>
      </c>
      <c r="K101" s="0" t="n">
        <v>2</v>
      </c>
    </row>
    <row r="102" customFormat="false" ht="14" hidden="false" customHeight="false" outlineLevel="0" collapsed="false">
      <c r="A102" s="0" t="s">
        <v>739</v>
      </c>
      <c r="B102" s="0" t="s">
        <v>1045</v>
      </c>
      <c r="C102" s="0" t="s">
        <v>741</v>
      </c>
      <c r="D102" s="0" t="s">
        <v>1046</v>
      </c>
      <c r="E102" s="0" t="n">
        <v>3</v>
      </c>
      <c r="H102" s="8" t="s">
        <v>743</v>
      </c>
      <c r="I102" s="0" t="s">
        <v>1047</v>
      </c>
      <c r="J102" s="0" t="s">
        <v>542</v>
      </c>
      <c r="K102" s="0" t="n">
        <v>2</v>
      </c>
    </row>
    <row r="103" customFormat="false" ht="14" hidden="false" customHeight="false" outlineLevel="0" collapsed="false">
      <c r="A103" s="0" t="s">
        <v>739</v>
      </c>
      <c r="B103" s="0" t="s">
        <v>1048</v>
      </c>
      <c r="C103" s="0" t="s">
        <v>741</v>
      </c>
      <c r="D103" s="0" t="s">
        <v>1049</v>
      </c>
      <c r="E103" s="0" t="n">
        <v>3</v>
      </c>
      <c r="H103" s="8" t="s">
        <v>743</v>
      </c>
      <c r="I103" s="0" t="s">
        <v>1050</v>
      </c>
      <c r="J103" s="0" t="s">
        <v>542</v>
      </c>
      <c r="K103" s="0" t="n">
        <v>2</v>
      </c>
    </row>
    <row r="104" customFormat="false" ht="14" hidden="false" customHeight="false" outlineLevel="0" collapsed="false">
      <c r="A104" s="0" t="s">
        <v>739</v>
      </c>
      <c r="B104" s="0" t="s">
        <v>1051</v>
      </c>
      <c r="C104" s="0" t="s">
        <v>741</v>
      </c>
      <c r="D104" s="0" t="s">
        <v>1052</v>
      </c>
      <c r="E104" s="0" t="n">
        <v>3</v>
      </c>
      <c r="H104" s="8" t="s">
        <v>743</v>
      </c>
      <c r="I104" s="0" t="s">
        <v>1053</v>
      </c>
      <c r="J104" s="0" t="s">
        <v>542</v>
      </c>
      <c r="K104" s="0" t="n">
        <v>2</v>
      </c>
    </row>
    <row r="105" customFormat="false" ht="14" hidden="false" customHeight="false" outlineLevel="0" collapsed="false">
      <c r="A105" s="0" t="s">
        <v>739</v>
      </c>
      <c r="B105" s="0" t="s">
        <v>1054</v>
      </c>
      <c r="C105" s="0" t="s">
        <v>741</v>
      </c>
      <c r="D105" s="0" t="s">
        <v>1055</v>
      </c>
      <c r="E105" s="0" t="n">
        <v>3</v>
      </c>
      <c r="H105" s="8" t="s">
        <v>743</v>
      </c>
      <c r="I105" s="0" t="s">
        <v>1056</v>
      </c>
      <c r="J105" s="0" t="s">
        <v>542</v>
      </c>
      <c r="K105" s="0" t="n">
        <v>2</v>
      </c>
    </row>
    <row r="106" customFormat="false" ht="14" hidden="false" customHeight="false" outlineLevel="0" collapsed="false">
      <c r="A106" s="0" t="s">
        <v>739</v>
      </c>
      <c r="B106" s="0" t="s">
        <v>1057</v>
      </c>
      <c r="C106" s="0" t="s">
        <v>741</v>
      </c>
      <c r="D106" s="0" t="s">
        <v>1058</v>
      </c>
      <c r="E106" s="0" t="n">
        <v>3</v>
      </c>
      <c r="H106" s="8" t="s">
        <v>743</v>
      </c>
      <c r="I106" s="0" t="s">
        <v>1059</v>
      </c>
      <c r="J106" s="0" t="s">
        <v>542</v>
      </c>
      <c r="K106" s="0" t="n">
        <v>2</v>
      </c>
    </row>
    <row r="107" customFormat="false" ht="14" hidden="false" customHeight="false" outlineLevel="0" collapsed="false">
      <c r="A107" s="0" t="s">
        <v>739</v>
      </c>
      <c r="B107" s="0" t="s">
        <v>1060</v>
      </c>
      <c r="C107" s="0" t="s">
        <v>741</v>
      </c>
      <c r="D107" s="0" t="s">
        <v>1061</v>
      </c>
      <c r="E107" s="0" t="n">
        <v>3</v>
      </c>
      <c r="H107" s="8" t="s">
        <v>743</v>
      </c>
      <c r="I107" s="0" t="s">
        <v>1062</v>
      </c>
      <c r="J107" s="0" t="s">
        <v>745</v>
      </c>
      <c r="K107" s="0" t="n">
        <v>3</v>
      </c>
    </row>
    <row r="108" customFormat="false" ht="14" hidden="false" customHeight="false" outlineLevel="0" collapsed="false">
      <c r="A108" s="0" t="s">
        <v>739</v>
      </c>
      <c r="B108" s="0" t="s">
        <v>1063</v>
      </c>
      <c r="C108" s="0" t="s">
        <v>741</v>
      </c>
      <c r="D108" s="0" t="s">
        <v>1064</v>
      </c>
      <c r="E108" s="0" t="n">
        <v>3</v>
      </c>
      <c r="H108" s="8" t="s">
        <v>743</v>
      </c>
      <c r="I108" s="0" t="s">
        <v>1065</v>
      </c>
      <c r="J108" s="0" t="s">
        <v>745</v>
      </c>
      <c r="K108" s="0" t="n">
        <v>3</v>
      </c>
    </row>
    <row r="109" customFormat="false" ht="14" hidden="false" customHeight="false" outlineLevel="0" collapsed="false">
      <c r="A109" s="0" t="s">
        <v>739</v>
      </c>
      <c r="B109" s="0" t="s">
        <v>1066</v>
      </c>
      <c r="C109" s="0" t="s">
        <v>741</v>
      </c>
      <c r="D109" s="0" t="s">
        <v>1067</v>
      </c>
      <c r="E109" s="0" t="n">
        <v>3</v>
      </c>
      <c r="H109" s="8" t="s">
        <v>743</v>
      </c>
      <c r="I109" s="0" t="s">
        <v>1068</v>
      </c>
      <c r="J109" s="0" t="s">
        <v>745</v>
      </c>
      <c r="K109" s="0" t="n">
        <v>3</v>
      </c>
    </row>
    <row r="110" customFormat="false" ht="14" hidden="false" customHeight="false" outlineLevel="0" collapsed="false">
      <c r="A110" s="0" t="s">
        <v>739</v>
      </c>
      <c r="B110" s="0" t="s">
        <v>1069</v>
      </c>
      <c r="C110" s="0" t="s">
        <v>741</v>
      </c>
      <c r="D110" s="0" t="s">
        <v>1070</v>
      </c>
      <c r="E110" s="0" t="n">
        <v>3</v>
      </c>
      <c r="H110" s="8" t="s">
        <v>743</v>
      </c>
      <c r="I110" s="0" t="s">
        <v>1071</v>
      </c>
      <c r="J110" s="0" t="s">
        <v>745</v>
      </c>
      <c r="K110" s="0" t="n">
        <v>3</v>
      </c>
    </row>
    <row r="111" customFormat="false" ht="14" hidden="false" customHeight="false" outlineLevel="0" collapsed="false">
      <c r="A111" s="0" t="s">
        <v>739</v>
      </c>
      <c r="B111" s="0" t="s">
        <v>1072</v>
      </c>
      <c r="C111" s="0" t="s">
        <v>741</v>
      </c>
      <c r="D111" s="0" t="s">
        <v>1073</v>
      </c>
      <c r="E111" s="0" t="n">
        <v>3</v>
      </c>
      <c r="H111" s="8" t="s">
        <v>743</v>
      </c>
      <c r="I111" s="0" t="s">
        <v>1074</v>
      </c>
      <c r="J111" s="0" t="s">
        <v>745</v>
      </c>
      <c r="K111" s="0" t="n">
        <v>3</v>
      </c>
    </row>
    <row r="112" customFormat="false" ht="14" hidden="false" customHeight="false" outlineLevel="0" collapsed="false">
      <c r="A112" s="0" t="s">
        <v>739</v>
      </c>
      <c r="B112" s="0" t="s">
        <v>1075</v>
      </c>
      <c r="C112" s="0" t="s">
        <v>741</v>
      </c>
      <c r="D112" s="0" t="s">
        <v>1076</v>
      </c>
      <c r="E112" s="0" t="n">
        <v>3</v>
      </c>
      <c r="H112" s="8" t="s">
        <v>743</v>
      </c>
      <c r="I112" s="0" t="s">
        <v>1077</v>
      </c>
      <c r="J112" s="0" t="s">
        <v>745</v>
      </c>
      <c r="K112" s="0" t="n">
        <v>3</v>
      </c>
    </row>
    <row r="113" customFormat="false" ht="14" hidden="false" customHeight="false" outlineLevel="0" collapsed="false">
      <c r="A113" s="0" t="s">
        <v>739</v>
      </c>
      <c r="B113" s="0" t="s">
        <v>1078</v>
      </c>
      <c r="C113" s="0" t="s">
        <v>741</v>
      </c>
      <c r="D113" s="0" t="s">
        <v>1079</v>
      </c>
      <c r="E113" s="0" t="n">
        <v>3</v>
      </c>
      <c r="H113" s="8" t="s">
        <v>743</v>
      </c>
      <c r="I113" s="0" t="s">
        <v>1080</v>
      </c>
      <c r="J113" s="0" t="s">
        <v>745</v>
      </c>
      <c r="K113" s="0" t="n">
        <v>3</v>
      </c>
    </row>
    <row r="114" customFormat="false" ht="14" hidden="false" customHeight="false" outlineLevel="0" collapsed="false">
      <c r="A114" s="0" t="s">
        <v>739</v>
      </c>
      <c r="B114" s="0" t="s">
        <v>1081</v>
      </c>
      <c r="C114" s="0" t="s">
        <v>741</v>
      </c>
      <c r="D114" s="0" t="s">
        <v>1082</v>
      </c>
      <c r="E114" s="0" t="n">
        <v>3</v>
      </c>
      <c r="H114" s="8" t="s">
        <v>743</v>
      </c>
      <c r="I114" s="0" t="s">
        <v>1083</v>
      </c>
      <c r="J114" s="0" t="s">
        <v>745</v>
      </c>
      <c r="K114" s="0" t="n">
        <v>3</v>
      </c>
    </row>
    <row r="115" customFormat="false" ht="14" hidden="false" customHeight="false" outlineLevel="0" collapsed="false">
      <c r="A115" s="0" t="s">
        <v>739</v>
      </c>
      <c r="B115" s="0" t="s">
        <v>1084</v>
      </c>
      <c r="C115" s="0" t="s">
        <v>741</v>
      </c>
      <c r="D115" s="0" t="s">
        <v>1085</v>
      </c>
      <c r="E115" s="0" t="n">
        <v>3</v>
      </c>
      <c r="H115" s="8" t="s">
        <v>743</v>
      </c>
      <c r="I115" s="0" t="s">
        <v>1086</v>
      </c>
      <c r="J115" s="0" t="s">
        <v>745</v>
      </c>
      <c r="K115" s="0" t="n">
        <v>3</v>
      </c>
    </row>
    <row r="116" customFormat="false" ht="14" hidden="false" customHeight="false" outlineLevel="0" collapsed="false">
      <c r="A116" s="0" t="s">
        <v>739</v>
      </c>
      <c r="B116" s="0" t="s">
        <v>1087</v>
      </c>
      <c r="C116" s="0" t="s">
        <v>741</v>
      </c>
      <c r="D116" s="0" t="s">
        <v>1088</v>
      </c>
      <c r="E116" s="0" t="n">
        <v>3</v>
      </c>
      <c r="H116" s="8" t="s">
        <v>743</v>
      </c>
      <c r="I116" s="0" t="s">
        <v>1089</v>
      </c>
      <c r="J116" s="0" t="s">
        <v>745</v>
      </c>
      <c r="K116" s="0" t="n">
        <v>3</v>
      </c>
    </row>
    <row r="117" customFormat="false" ht="14" hidden="false" customHeight="false" outlineLevel="0" collapsed="false">
      <c r="A117" s="0" t="s">
        <v>739</v>
      </c>
      <c r="B117" s="0" t="s">
        <v>1090</v>
      </c>
      <c r="C117" s="0" t="s">
        <v>849</v>
      </c>
      <c r="D117" s="0" t="s">
        <v>1091</v>
      </c>
      <c r="E117" s="0" t="n">
        <v>3</v>
      </c>
      <c r="H117" s="8" t="s">
        <v>743</v>
      </c>
      <c r="I117" s="0" t="s">
        <v>1092</v>
      </c>
      <c r="J117" s="0" t="s">
        <v>745</v>
      </c>
      <c r="K117" s="0" t="n">
        <v>3</v>
      </c>
    </row>
    <row r="118" customFormat="false" ht="14" hidden="false" customHeight="false" outlineLevel="0" collapsed="false">
      <c r="A118" s="0" t="s">
        <v>739</v>
      </c>
      <c r="B118" s="0" t="s">
        <v>1093</v>
      </c>
      <c r="C118" s="0" t="s">
        <v>849</v>
      </c>
      <c r="D118" s="0" t="s">
        <v>1094</v>
      </c>
      <c r="E118" s="0" t="n">
        <v>3</v>
      </c>
      <c r="H118" s="8" t="s">
        <v>743</v>
      </c>
      <c r="I118" s="0" t="s">
        <v>1095</v>
      </c>
      <c r="J118" s="0" t="s">
        <v>343</v>
      </c>
      <c r="K118" s="0" t="n">
        <v>3</v>
      </c>
    </row>
    <row r="119" customFormat="false" ht="14" hidden="false" customHeight="false" outlineLevel="0" collapsed="false">
      <c r="A119" s="0" t="s">
        <v>739</v>
      </c>
      <c r="B119" s="0" t="s">
        <v>1096</v>
      </c>
      <c r="C119" s="0" t="s">
        <v>849</v>
      </c>
      <c r="D119" s="0" t="s">
        <v>1097</v>
      </c>
      <c r="E119" s="0" t="n">
        <v>3</v>
      </c>
      <c r="H119" s="8" t="s">
        <v>743</v>
      </c>
      <c r="I119" s="0" t="s">
        <v>1098</v>
      </c>
      <c r="J119" s="0" t="s">
        <v>343</v>
      </c>
      <c r="K119" s="0" t="n">
        <v>3</v>
      </c>
    </row>
    <row r="120" customFormat="false" ht="14" hidden="false" customHeight="false" outlineLevel="0" collapsed="false">
      <c r="A120" s="0" t="s">
        <v>739</v>
      </c>
      <c r="B120" s="0" t="s">
        <v>1099</v>
      </c>
      <c r="C120" s="0" t="s">
        <v>849</v>
      </c>
      <c r="D120" s="0" t="s">
        <v>1100</v>
      </c>
      <c r="E120" s="0" t="n">
        <v>3</v>
      </c>
      <c r="H120" s="8" t="s">
        <v>743</v>
      </c>
      <c r="I120" s="0" t="s">
        <v>1101</v>
      </c>
      <c r="J120" s="0" t="s">
        <v>343</v>
      </c>
      <c r="K120" s="0" t="n">
        <v>3</v>
      </c>
    </row>
    <row r="121" customFormat="false" ht="14" hidden="false" customHeight="false" outlineLevel="0" collapsed="false">
      <c r="A121" s="0" t="s">
        <v>739</v>
      </c>
      <c r="B121" s="0" t="s">
        <v>1102</v>
      </c>
      <c r="C121" s="0" t="s">
        <v>849</v>
      </c>
      <c r="D121" s="0" t="s">
        <v>1103</v>
      </c>
      <c r="E121" s="0" t="n">
        <v>3</v>
      </c>
      <c r="H121" s="8" t="s">
        <v>743</v>
      </c>
      <c r="I121" s="0" t="s">
        <v>1104</v>
      </c>
      <c r="J121" s="0" t="s">
        <v>343</v>
      </c>
      <c r="K121" s="0" t="n">
        <v>3</v>
      </c>
    </row>
    <row r="122" customFormat="false" ht="14" hidden="false" customHeight="false" outlineLevel="0" collapsed="false">
      <c r="A122" s="0" t="s">
        <v>739</v>
      </c>
      <c r="B122" s="0" t="s">
        <v>1105</v>
      </c>
      <c r="C122" s="0" t="s">
        <v>849</v>
      </c>
      <c r="D122" s="0" t="s">
        <v>1106</v>
      </c>
      <c r="E122" s="0" t="n">
        <v>3</v>
      </c>
      <c r="H122" s="8" t="s">
        <v>743</v>
      </c>
      <c r="I122" s="0" t="s">
        <v>1107</v>
      </c>
      <c r="J122" s="0" t="s">
        <v>343</v>
      </c>
      <c r="K122" s="0" t="n">
        <v>3</v>
      </c>
    </row>
    <row r="123" customFormat="false" ht="14" hidden="false" customHeight="false" outlineLevel="0" collapsed="false">
      <c r="A123" s="0" t="s">
        <v>739</v>
      </c>
      <c r="B123" s="0" t="s">
        <v>1108</v>
      </c>
      <c r="C123" s="0" t="s">
        <v>849</v>
      </c>
      <c r="D123" s="0" t="s">
        <v>1109</v>
      </c>
      <c r="E123" s="0" t="n">
        <v>3</v>
      </c>
      <c r="H123" s="8" t="s">
        <v>743</v>
      </c>
      <c r="I123" s="0" t="s">
        <v>1110</v>
      </c>
      <c r="J123" s="0" t="s">
        <v>343</v>
      </c>
      <c r="K123" s="0" t="n">
        <v>3</v>
      </c>
    </row>
    <row r="124" customFormat="false" ht="14" hidden="false" customHeight="false" outlineLevel="0" collapsed="false">
      <c r="A124" s="0" t="s">
        <v>739</v>
      </c>
      <c r="B124" s="0" t="s">
        <v>1111</v>
      </c>
      <c r="C124" s="0" t="s">
        <v>849</v>
      </c>
      <c r="D124" s="0" t="s">
        <v>1112</v>
      </c>
      <c r="E124" s="0" t="n">
        <v>3</v>
      </c>
      <c r="H124" s="8" t="s">
        <v>743</v>
      </c>
      <c r="I124" s="0" t="s">
        <v>1113</v>
      </c>
      <c r="J124" s="0" t="s">
        <v>343</v>
      </c>
      <c r="K124" s="0" t="n">
        <v>3</v>
      </c>
    </row>
    <row r="125" customFormat="false" ht="14" hidden="false" customHeight="false" outlineLevel="0" collapsed="false">
      <c r="A125" s="0" t="s">
        <v>739</v>
      </c>
      <c r="B125" s="0" t="s">
        <v>1114</v>
      </c>
      <c r="C125" s="0" t="s">
        <v>849</v>
      </c>
      <c r="D125" s="0" t="s">
        <v>1115</v>
      </c>
      <c r="E125" s="0" t="n">
        <v>3</v>
      </c>
      <c r="H125" s="8" t="s">
        <v>743</v>
      </c>
      <c r="I125" s="0" t="s">
        <v>1116</v>
      </c>
      <c r="J125" s="0" t="s">
        <v>343</v>
      </c>
      <c r="K125" s="0" t="n">
        <v>3</v>
      </c>
    </row>
    <row r="126" customFormat="false" ht="14" hidden="false" customHeight="false" outlineLevel="0" collapsed="false">
      <c r="A126" s="0" t="s">
        <v>739</v>
      </c>
      <c r="B126" s="0" t="s">
        <v>1117</v>
      </c>
      <c r="C126" s="0" t="s">
        <v>849</v>
      </c>
      <c r="D126" s="0" t="s">
        <v>1118</v>
      </c>
      <c r="E126" s="0" t="n">
        <v>3</v>
      </c>
      <c r="H126" s="8" t="s">
        <v>743</v>
      </c>
      <c r="I126" s="0" t="s">
        <v>1119</v>
      </c>
      <c r="J126" s="0" t="s">
        <v>542</v>
      </c>
      <c r="K126" s="0" t="n">
        <v>3</v>
      </c>
    </row>
    <row r="127" customFormat="false" ht="14" hidden="false" customHeight="false" outlineLevel="0" collapsed="false">
      <c r="A127" s="0" t="s">
        <v>739</v>
      </c>
      <c r="B127" s="0" t="s">
        <v>1120</v>
      </c>
      <c r="C127" s="0" t="s">
        <v>849</v>
      </c>
      <c r="D127" s="0" t="s">
        <v>1121</v>
      </c>
      <c r="E127" s="0" t="n">
        <v>3</v>
      </c>
      <c r="H127" s="8" t="s">
        <v>743</v>
      </c>
      <c r="I127" s="0" t="s">
        <v>1122</v>
      </c>
      <c r="J127" s="0" t="s">
        <v>542</v>
      </c>
      <c r="K127" s="0" t="n">
        <v>3</v>
      </c>
    </row>
    <row r="128" customFormat="false" ht="14" hidden="false" customHeight="false" outlineLevel="0" collapsed="false">
      <c r="A128" s="0" t="s">
        <v>739</v>
      </c>
      <c r="B128" s="0" t="s">
        <v>1123</v>
      </c>
      <c r="C128" s="0" t="s">
        <v>849</v>
      </c>
      <c r="D128" s="0" t="s">
        <v>1124</v>
      </c>
      <c r="E128" s="0" t="n">
        <v>3</v>
      </c>
      <c r="H128" s="8" t="s">
        <v>743</v>
      </c>
      <c r="I128" s="0" t="s">
        <v>1125</v>
      </c>
      <c r="J128" s="0" t="s">
        <v>542</v>
      </c>
      <c r="K128" s="0" t="n">
        <v>3</v>
      </c>
    </row>
    <row r="129" customFormat="false" ht="14" hidden="false" customHeight="false" outlineLevel="0" collapsed="false">
      <c r="A129" s="0" t="s">
        <v>739</v>
      </c>
      <c r="B129" s="0" t="s">
        <v>1126</v>
      </c>
      <c r="C129" s="0" t="s">
        <v>849</v>
      </c>
      <c r="D129" s="0" t="s">
        <v>1127</v>
      </c>
      <c r="E129" s="0" t="n">
        <v>3</v>
      </c>
      <c r="H129" s="8" t="s">
        <v>743</v>
      </c>
      <c r="I129" s="0" t="s">
        <v>1128</v>
      </c>
      <c r="J129" s="0" t="s">
        <v>542</v>
      </c>
      <c r="K129" s="0" t="n">
        <v>3</v>
      </c>
    </row>
    <row r="130" customFormat="false" ht="14" hidden="false" customHeight="false" outlineLevel="0" collapsed="false">
      <c r="A130" s="0" t="s">
        <v>739</v>
      </c>
      <c r="B130" s="0" t="s">
        <v>1129</v>
      </c>
      <c r="C130" s="0" t="s">
        <v>849</v>
      </c>
      <c r="D130" s="0" t="s">
        <v>1130</v>
      </c>
      <c r="E130" s="0" t="n">
        <v>3</v>
      </c>
      <c r="H130" s="8" t="s">
        <v>743</v>
      </c>
      <c r="I130" s="0" t="s">
        <v>1131</v>
      </c>
      <c r="J130" s="0" t="s">
        <v>542</v>
      </c>
      <c r="K130" s="0" t="n">
        <v>3</v>
      </c>
    </row>
    <row r="131" customFormat="false" ht="14" hidden="false" customHeight="false" outlineLevel="0" collapsed="false">
      <c r="A131" s="0" t="s">
        <v>739</v>
      </c>
      <c r="B131" s="0" t="s">
        <v>1132</v>
      </c>
      <c r="C131" s="0" t="s">
        <v>849</v>
      </c>
      <c r="D131" s="0" t="s">
        <v>1133</v>
      </c>
      <c r="E131" s="0" t="n">
        <v>3</v>
      </c>
      <c r="H131" s="8" t="s">
        <v>743</v>
      </c>
      <c r="I131" s="0" t="s">
        <v>1134</v>
      </c>
      <c r="J131" s="0" t="s">
        <v>542</v>
      </c>
      <c r="K131" s="0" t="n">
        <v>3</v>
      </c>
    </row>
    <row r="132" customFormat="false" ht="14" hidden="false" customHeight="false" outlineLevel="0" collapsed="false">
      <c r="A132" s="0" t="s">
        <v>739</v>
      </c>
      <c r="B132" s="0" t="s">
        <v>1135</v>
      </c>
      <c r="C132" s="0" t="s">
        <v>849</v>
      </c>
      <c r="D132" s="0" t="s">
        <v>1136</v>
      </c>
      <c r="E132" s="0" t="n">
        <v>3</v>
      </c>
      <c r="H132" s="8" t="s">
        <v>743</v>
      </c>
      <c r="I132" s="0" t="s">
        <v>1137</v>
      </c>
      <c r="J132" s="0" t="s">
        <v>542</v>
      </c>
      <c r="K132" s="0" t="n">
        <v>3</v>
      </c>
    </row>
    <row r="133" customFormat="false" ht="14" hidden="false" customHeight="false" outlineLevel="0" collapsed="false">
      <c r="A133" s="0" t="s">
        <v>739</v>
      </c>
      <c r="B133" s="0" t="s">
        <v>1138</v>
      </c>
      <c r="C133" s="0" t="s">
        <v>849</v>
      </c>
      <c r="D133" s="0" t="s">
        <v>1139</v>
      </c>
      <c r="E133" s="0" t="n">
        <v>3</v>
      </c>
      <c r="H133" s="8" t="s">
        <v>743</v>
      </c>
      <c r="I133" s="0" t="s">
        <v>1140</v>
      </c>
      <c r="J133" s="0" t="s">
        <v>542</v>
      </c>
      <c r="K133" s="0" t="n">
        <v>3</v>
      </c>
    </row>
    <row r="134" customFormat="false" ht="14" hidden="false" customHeight="false" outlineLevel="0" collapsed="false">
      <c r="A134" s="0" t="s">
        <v>739</v>
      </c>
      <c r="B134" s="0" t="s">
        <v>1141</v>
      </c>
      <c r="C134" s="0" t="s">
        <v>849</v>
      </c>
      <c r="D134" s="0" t="s">
        <v>1142</v>
      </c>
      <c r="E134" s="0" t="n">
        <v>3</v>
      </c>
      <c r="H134" s="8" t="s">
        <v>743</v>
      </c>
      <c r="I134" s="0" t="s">
        <v>1143</v>
      </c>
      <c r="J134" s="0" t="s">
        <v>542</v>
      </c>
      <c r="K134" s="0" t="n">
        <v>3</v>
      </c>
    </row>
    <row r="135" customFormat="false" ht="14" hidden="false" customHeight="false" outlineLevel="0" collapsed="false">
      <c r="A135" s="0" t="s">
        <v>739</v>
      </c>
      <c r="B135" s="0" t="s">
        <v>1144</v>
      </c>
      <c r="C135" s="0" t="s">
        <v>849</v>
      </c>
      <c r="D135" s="0" t="s">
        <v>1145</v>
      </c>
      <c r="E135" s="0" t="n">
        <v>3</v>
      </c>
      <c r="H135" s="8" t="s">
        <v>743</v>
      </c>
      <c r="I135" s="0" t="s">
        <v>1146</v>
      </c>
      <c r="J135" s="0" t="s">
        <v>542</v>
      </c>
      <c r="K135" s="0" t="n">
        <v>3</v>
      </c>
    </row>
    <row r="136" customFormat="false" ht="14" hidden="false" customHeight="false" outlineLevel="0" collapsed="false">
      <c r="A136" s="0" t="s">
        <v>739</v>
      </c>
      <c r="B136" s="0" t="s">
        <v>1147</v>
      </c>
      <c r="C136" s="0" t="s">
        <v>849</v>
      </c>
      <c r="D136" s="0" t="s">
        <v>1148</v>
      </c>
      <c r="E136" s="0" t="n">
        <v>3</v>
      </c>
      <c r="H136" s="8" t="s">
        <v>743</v>
      </c>
      <c r="I136" s="0" t="s">
        <v>1149</v>
      </c>
      <c r="J136" s="0" t="s">
        <v>542</v>
      </c>
      <c r="K136" s="0" t="n">
        <v>3</v>
      </c>
    </row>
    <row r="137" customFormat="false" ht="14" hidden="false" customHeight="false" outlineLevel="0" collapsed="false">
      <c r="A137" s="0" t="s">
        <v>739</v>
      </c>
      <c r="B137" s="0" t="s">
        <v>1150</v>
      </c>
      <c r="C137" s="0" t="s">
        <v>895</v>
      </c>
      <c r="D137" s="0" t="s">
        <v>1151</v>
      </c>
      <c r="E137" s="0" t="n">
        <v>3</v>
      </c>
      <c r="H137" s="8" t="s">
        <v>743</v>
      </c>
      <c r="I137" s="0" t="s">
        <v>1152</v>
      </c>
      <c r="J137" s="0" t="s">
        <v>745</v>
      </c>
      <c r="K137" s="0" t="n">
        <v>4</v>
      </c>
    </row>
    <row r="138" customFormat="false" ht="14" hidden="false" customHeight="false" outlineLevel="0" collapsed="false">
      <c r="A138" s="0" t="s">
        <v>739</v>
      </c>
      <c r="B138" s="0" t="s">
        <v>1153</v>
      </c>
      <c r="C138" s="0" t="s">
        <v>895</v>
      </c>
      <c r="D138" s="0" t="s">
        <v>1154</v>
      </c>
      <c r="E138" s="0" t="n">
        <v>3</v>
      </c>
      <c r="H138" s="8" t="s">
        <v>743</v>
      </c>
      <c r="I138" s="0" t="s">
        <v>1155</v>
      </c>
      <c r="J138" s="0" t="s">
        <v>745</v>
      </c>
      <c r="K138" s="0" t="n">
        <v>4</v>
      </c>
    </row>
    <row r="139" customFormat="false" ht="14" hidden="false" customHeight="false" outlineLevel="0" collapsed="false">
      <c r="A139" s="0" t="s">
        <v>739</v>
      </c>
      <c r="B139" s="0" t="s">
        <v>1156</v>
      </c>
      <c r="C139" s="0" t="s">
        <v>895</v>
      </c>
      <c r="D139" s="0" t="s">
        <v>1157</v>
      </c>
      <c r="E139" s="0" t="n">
        <v>3</v>
      </c>
      <c r="H139" s="8" t="s">
        <v>743</v>
      </c>
      <c r="I139" s="0" t="s">
        <v>1158</v>
      </c>
      <c r="J139" s="0" t="s">
        <v>745</v>
      </c>
      <c r="K139" s="0" t="n">
        <v>4</v>
      </c>
    </row>
    <row r="140" customFormat="false" ht="14" hidden="false" customHeight="false" outlineLevel="0" collapsed="false">
      <c r="A140" s="0" t="s">
        <v>739</v>
      </c>
      <c r="B140" s="0" t="s">
        <v>1159</v>
      </c>
      <c r="C140" s="0" t="s">
        <v>895</v>
      </c>
      <c r="D140" s="0" t="s">
        <v>1160</v>
      </c>
      <c r="E140" s="0" t="n">
        <v>3</v>
      </c>
      <c r="H140" s="8" t="s">
        <v>743</v>
      </c>
      <c r="I140" s="0" t="s">
        <v>1161</v>
      </c>
      <c r="J140" s="0" t="s">
        <v>745</v>
      </c>
      <c r="K140" s="0" t="n">
        <v>4</v>
      </c>
    </row>
    <row r="141" customFormat="false" ht="14" hidden="false" customHeight="false" outlineLevel="0" collapsed="false">
      <c r="A141" s="0" t="s">
        <v>739</v>
      </c>
      <c r="B141" s="0" t="s">
        <v>1162</v>
      </c>
      <c r="C141" s="0" t="s">
        <v>895</v>
      </c>
      <c r="D141" s="0" t="s">
        <v>1163</v>
      </c>
      <c r="E141" s="0" t="n">
        <v>3</v>
      </c>
      <c r="H141" s="8" t="s">
        <v>743</v>
      </c>
      <c r="I141" s="0" t="s">
        <v>1164</v>
      </c>
      <c r="J141" s="0" t="s">
        <v>745</v>
      </c>
      <c r="K141" s="0" t="n">
        <v>4</v>
      </c>
    </row>
    <row r="142" customFormat="false" ht="14" hidden="false" customHeight="false" outlineLevel="0" collapsed="false">
      <c r="A142" s="0" t="s">
        <v>739</v>
      </c>
      <c r="B142" s="0" t="s">
        <v>1165</v>
      </c>
      <c r="C142" s="0" t="s">
        <v>895</v>
      </c>
      <c r="D142" s="0" t="s">
        <v>1166</v>
      </c>
      <c r="E142" s="0" t="n">
        <v>3</v>
      </c>
      <c r="H142" s="8" t="s">
        <v>743</v>
      </c>
      <c r="I142" s="0" t="s">
        <v>1167</v>
      </c>
      <c r="J142" s="0" t="s">
        <v>343</v>
      </c>
      <c r="K142" s="0" t="n">
        <v>4</v>
      </c>
    </row>
    <row r="143" customFormat="false" ht="14" hidden="false" customHeight="false" outlineLevel="0" collapsed="false">
      <c r="A143" s="0" t="s">
        <v>739</v>
      </c>
      <c r="B143" s="0" t="s">
        <v>1168</v>
      </c>
      <c r="C143" s="0" t="s">
        <v>895</v>
      </c>
      <c r="D143" s="0" t="s">
        <v>1169</v>
      </c>
      <c r="E143" s="0" t="n">
        <v>3</v>
      </c>
      <c r="H143" s="8" t="s">
        <v>743</v>
      </c>
      <c r="I143" s="0" t="s">
        <v>1170</v>
      </c>
      <c r="J143" s="0" t="s">
        <v>542</v>
      </c>
      <c r="K143" s="0" t="n">
        <v>4</v>
      </c>
    </row>
    <row r="144" customFormat="false" ht="14" hidden="false" customHeight="false" outlineLevel="0" collapsed="false">
      <c r="A144" s="0" t="s">
        <v>739</v>
      </c>
      <c r="B144" s="0" t="s">
        <v>1171</v>
      </c>
      <c r="C144" s="0" t="s">
        <v>895</v>
      </c>
      <c r="D144" s="0" t="s">
        <v>1172</v>
      </c>
      <c r="E144" s="0" t="n">
        <v>3</v>
      </c>
      <c r="H144" s="8" t="s">
        <v>743</v>
      </c>
      <c r="I144" s="0" t="s">
        <v>1173</v>
      </c>
      <c r="J144" s="0" t="s">
        <v>745</v>
      </c>
      <c r="K144" s="0" t="n">
        <v>5</v>
      </c>
    </row>
    <row r="145" customFormat="false" ht="14" hidden="false" customHeight="false" outlineLevel="0" collapsed="false">
      <c r="A145" s="0" t="s">
        <v>739</v>
      </c>
      <c r="B145" s="0" t="s">
        <v>1174</v>
      </c>
      <c r="C145" s="0" t="s">
        <v>895</v>
      </c>
      <c r="D145" s="0" t="s">
        <v>1175</v>
      </c>
      <c r="E145" s="0" t="n">
        <v>3</v>
      </c>
      <c r="H145" s="8" t="s">
        <v>743</v>
      </c>
      <c r="I145" s="0" t="s">
        <v>1176</v>
      </c>
      <c r="J145" s="0" t="s">
        <v>343</v>
      </c>
      <c r="K145" s="0" t="n">
        <v>5</v>
      </c>
    </row>
    <row r="146" customFormat="false" ht="14" hidden="false" customHeight="false" outlineLevel="0" collapsed="false">
      <c r="A146" s="0" t="s">
        <v>739</v>
      </c>
      <c r="B146" s="0" t="s">
        <v>1177</v>
      </c>
      <c r="C146" s="0" t="s">
        <v>895</v>
      </c>
      <c r="D146" s="0" t="s">
        <v>1178</v>
      </c>
      <c r="E146" s="0" t="n">
        <v>3</v>
      </c>
      <c r="H146" s="8" t="s">
        <v>743</v>
      </c>
      <c r="I146" s="0" t="s">
        <v>1179</v>
      </c>
      <c r="J146" s="0" t="s">
        <v>343</v>
      </c>
      <c r="K146" s="0" t="n">
        <v>5</v>
      </c>
    </row>
    <row r="147" customFormat="false" ht="14" hidden="false" customHeight="false" outlineLevel="0" collapsed="false">
      <c r="A147" s="0" t="s">
        <v>739</v>
      </c>
      <c r="B147" s="0" t="s">
        <v>1180</v>
      </c>
      <c r="C147" s="0" t="s">
        <v>895</v>
      </c>
      <c r="D147" s="0" t="s">
        <v>1181</v>
      </c>
      <c r="E147" s="0" t="n">
        <v>3</v>
      </c>
      <c r="H147" s="8" t="s">
        <v>743</v>
      </c>
      <c r="I147" s="0" t="s">
        <v>1182</v>
      </c>
      <c r="J147" s="0" t="s">
        <v>343</v>
      </c>
      <c r="K147" s="0" t="n">
        <v>5</v>
      </c>
    </row>
    <row r="148" customFormat="false" ht="14" hidden="false" customHeight="false" outlineLevel="0" collapsed="false">
      <c r="A148" s="0" t="s">
        <v>739</v>
      </c>
      <c r="B148" s="0" t="s">
        <v>1183</v>
      </c>
      <c r="C148" s="0" t="s">
        <v>895</v>
      </c>
      <c r="D148" s="0" t="s">
        <v>1184</v>
      </c>
      <c r="E148" s="0" t="n">
        <v>3</v>
      </c>
      <c r="H148" s="8" t="s">
        <v>743</v>
      </c>
      <c r="I148" s="0" t="s">
        <v>1185</v>
      </c>
      <c r="J148" s="0" t="s">
        <v>542</v>
      </c>
      <c r="K148" s="0" t="n">
        <v>5</v>
      </c>
    </row>
    <row r="149" customFormat="false" ht="14" hidden="false" customHeight="false" outlineLevel="0" collapsed="false">
      <c r="A149" s="0" t="s">
        <v>739</v>
      </c>
      <c r="B149" s="0" t="s">
        <v>1186</v>
      </c>
      <c r="C149" s="0" t="s">
        <v>895</v>
      </c>
      <c r="D149" s="0" t="s">
        <v>1187</v>
      </c>
      <c r="E149" s="0" t="n">
        <v>3</v>
      </c>
      <c r="H149" s="8" t="s">
        <v>743</v>
      </c>
      <c r="I149" s="0" t="s">
        <v>1188</v>
      </c>
      <c r="J149" s="0" t="s">
        <v>745</v>
      </c>
      <c r="K149" s="0" t="n">
        <v>6</v>
      </c>
    </row>
    <row r="150" customFormat="false" ht="14" hidden="false" customHeight="false" outlineLevel="0" collapsed="false">
      <c r="A150" s="0" t="s">
        <v>739</v>
      </c>
      <c r="B150" s="0" t="s">
        <v>1189</v>
      </c>
      <c r="C150" s="0" t="s">
        <v>741</v>
      </c>
      <c r="D150" s="0" t="s">
        <v>1190</v>
      </c>
      <c r="E150" s="0" t="n">
        <v>2</v>
      </c>
      <c r="H150" s="8" t="s">
        <v>743</v>
      </c>
      <c r="I150" s="0" t="s">
        <v>1191</v>
      </c>
      <c r="J150" s="0" t="s">
        <v>343</v>
      </c>
      <c r="K150" s="0" t="n">
        <v>6</v>
      </c>
    </row>
    <row r="151" customFormat="false" ht="14" hidden="false" customHeight="false" outlineLevel="0" collapsed="false">
      <c r="A151" s="0" t="s">
        <v>739</v>
      </c>
      <c r="B151" s="0" t="s">
        <v>1192</v>
      </c>
      <c r="C151" s="0" t="s">
        <v>741</v>
      </c>
      <c r="D151" s="0" t="s">
        <v>1193</v>
      </c>
      <c r="E151" s="0" t="n">
        <v>2</v>
      </c>
      <c r="H151" s="8" t="s">
        <v>743</v>
      </c>
      <c r="I151" s="0" t="s">
        <v>1194</v>
      </c>
      <c r="J151" s="0" t="s">
        <v>542</v>
      </c>
      <c r="K151" s="0" t="n">
        <v>6</v>
      </c>
    </row>
    <row r="152" customFormat="false" ht="14" hidden="false" customHeight="false" outlineLevel="0" collapsed="false">
      <c r="A152" s="0" t="s">
        <v>739</v>
      </c>
      <c r="B152" s="0" t="s">
        <v>1195</v>
      </c>
      <c r="C152" s="0" t="s">
        <v>741</v>
      </c>
      <c r="D152" s="0" t="s">
        <v>1196</v>
      </c>
      <c r="E152" s="0" t="n">
        <v>2</v>
      </c>
      <c r="H152" s="8" t="s">
        <v>743</v>
      </c>
      <c r="I152" s="0" t="s">
        <v>1197</v>
      </c>
      <c r="J152" s="0" t="s">
        <v>542</v>
      </c>
      <c r="K152" s="0" t="n">
        <v>6</v>
      </c>
    </row>
    <row r="153" customFormat="false" ht="14" hidden="false" customHeight="false" outlineLevel="0" collapsed="false">
      <c r="A153" s="0" t="s">
        <v>739</v>
      </c>
      <c r="B153" s="0" t="s">
        <v>1198</v>
      </c>
      <c r="C153" s="0" t="s">
        <v>741</v>
      </c>
      <c r="D153" s="0" t="s">
        <v>1199</v>
      </c>
      <c r="E153" s="0" t="n">
        <v>2</v>
      </c>
      <c r="H153" s="8" t="s">
        <v>743</v>
      </c>
      <c r="I153" s="0" t="s">
        <v>1200</v>
      </c>
      <c r="J153" s="0" t="s">
        <v>542</v>
      </c>
      <c r="K153" s="0" t="n">
        <v>6</v>
      </c>
    </row>
    <row r="154" customFormat="false" ht="14" hidden="false" customHeight="false" outlineLevel="0" collapsed="false">
      <c r="A154" s="0" t="s">
        <v>739</v>
      </c>
      <c r="B154" s="0" t="s">
        <v>1201</v>
      </c>
      <c r="C154" s="0" t="s">
        <v>741</v>
      </c>
      <c r="D154" s="0" t="s">
        <v>1202</v>
      </c>
      <c r="E154" s="0" t="n">
        <v>2</v>
      </c>
      <c r="H154" s="8" t="s">
        <v>743</v>
      </c>
      <c r="I154" s="0" t="s">
        <v>1203</v>
      </c>
      <c r="J154" s="0" t="s">
        <v>343</v>
      </c>
      <c r="K154" s="0" t="n">
        <v>7</v>
      </c>
    </row>
    <row r="155" customFormat="false" ht="14" hidden="false" customHeight="false" outlineLevel="0" collapsed="false">
      <c r="A155" s="0" t="s">
        <v>739</v>
      </c>
      <c r="B155" s="0" t="s">
        <v>1204</v>
      </c>
      <c r="C155" s="0" t="s">
        <v>741</v>
      </c>
      <c r="D155" s="0" t="s">
        <v>1205</v>
      </c>
      <c r="E155" s="0" t="n">
        <v>2</v>
      </c>
      <c r="H155" s="8" t="s">
        <v>743</v>
      </c>
      <c r="I155" s="0" t="s">
        <v>1206</v>
      </c>
      <c r="J155" s="0" t="s">
        <v>343</v>
      </c>
      <c r="K155" s="0" t="n">
        <v>7</v>
      </c>
    </row>
    <row r="156" customFormat="false" ht="14" hidden="false" customHeight="false" outlineLevel="0" collapsed="false">
      <c r="A156" s="0" t="s">
        <v>739</v>
      </c>
      <c r="B156" s="0" t="s">
        <v>1207</v>
      </c>
      <c r="C156" s="0" t="s">
        <v>741</v>
      </c>
      <c r="D156" s="0" t="s">
        <v>1208</v>
      </c>
      <c r="E156" s="0" t="n">
        <v>2</v>
      </c>
      <c r="H156" s="8" t="s">
        <v>743</v>
      </c>
      <c r="I156" s="0" t="s">
        <v>1209</v>
      </c>
      <c r="J156" s="0" t="s">
        <v>343</v>
      </c>
      <c r="K156" s="0" t="n">
        <v>7</v>
      </c>
    </row>
    <row r="157" customFormat="false" ht="14" hidden="false" customHeight="false" outlineLevel="0" collapsed="false">
      <c r="A157" s="0" t="s">
        <v>739</v>
      </c>
      <c r="B157" s="0" t="s">
        <v>1210</v>
      </c>
      <c r="C157" s="0" t="s">
        <v>741</v>
      </c>
      <c r="D157" s="0" t="s">
        <v>1211</v>
      </c>
      <c r="E157" s="0" t="n">
        <v>2</v>
      </c>
      <c r="H157" s="8" t="s">
        <v>743</v>
      </c>
      <c r="I157" s="0" t="s">
        <v>1212</v>
      </c>
      <c r="J157" s="0" t="s">
        <v>745</v>
      </c>
      <c r="K157" s="0" t="n">
        <v>8</v>
      </c>
    </row>
    <row r="158" customFormat="false" ht="14" hidden="false" customHeight="false" outlineLevel="0" collapsed="false">
      <c r="A158" s="0" t="s">
        <v>739</v>
      </c>
      <c r="B158" s="0" t="s">
        <v>1213</v>
      </c>
      <c r="C158" s="0" t="s">
        <v>741</v>
      </c>
      <c r="D158" s="0" t="s">
        <v>1214</v>
      </c>
      <c r="E158" s="0" t="n">
        <v>2</v>
      </c>
    </row>
    <row r="159" customFormat="false" ht="14" hidden="false" customHeight="false" outlineLevel="0" collapsed="false">
      <c r="A159" s="0" t="s">
        <v>739</v>
      </c>
      <c r="B159" s="0" t="s">
        <v>1215</v>
      </c>
      <c r="C159" s="0" t="s">
        <v>741</v>
      </c>
      <c r="D159" s="0" t="s">
        <v>1216</v>
      </c>
      <c r="E159" s="0" t="n">
        <v>2</v>
      </c>
    </row>
    <row r="160" customFormat="false" ht="14" hidden="false" customHeight="false" outlineLevel="0" collapsed="false">
      <c r="A160" s="0" t="s">
        <v>739</v>
      </c>
      <c r="B160" s="0" t="s">
        <v>1217</v>
      </c>
      <c r="C160" s="0" t="s">
        <v>741</v>
      </c>
      <c r="D160" s="0" t="s">
        <v>1218</v>
      </c>
      <c r="E160" s="0" t="n">
        <v>2</v>
      </c>
    </row>
    <row r="161" customFormat="false" ht="14" hidden="false" customHeight="false" outlineLevel="0" collapsed="false">
      <c r="A161" s="0" t="s">
        <v>739</v>
      </c>
      <c r="B161" s="0" t="s">
        <v>1219</v>
      </c>
      <c r="C161" s="0" t="s">
        <v>741</v>
      </c>
      <c r="D161" s="0" t="s">
        <v>1220</v>
      </c>
      <c r="E161" s="0" t="n">
        <v>2</v>
      </c>
    </row>
    <row r="162" customFormat="false" ht="14" hidden="false" customHeight="false" outlineLevel="0" collapsed="false">
      <c r="A162" s="0" t="s">
        <v>739</v>
      </c>
      <c r="B162" s="0" t="s">
        <v>1221</v>
      </c>
      <c r="C162" s="0" t="s">
        <v>741</v>
      </c>
      <c r="D162" s="0" t="s">
        <v>1222</v>
      </c>
      <c r="E162" s="0" t="n">
        <v>2</v>
      </c>
    </row>
    <row r="163" customFormat="false" ht="14" hidden="false" customHeight="false" outlineLevel="0" collapsed="false">
      <c r="A163" s="0" t="s">
        <v>739</v>
      </c>
      <c r="B163" s="0" t="s">
        <v>1223</v>
      </c>
      <c r="C163" s="0" t="s">
        <v>741</v>
      </c>
      <c r="D163" s="0" t="s">
        <v>1224</v>
      </c>
      <c r="E163" s="0" t="n">
        <v>2</v>
      </c>
    </row>
    <row r="164" customFormat="false" ht="14" hidden="false" customHeight="false" outlineLevel="0" collapsed="false">
      <c r="A164" s="0" t="s">
        <v>739</v>
      </c>
      <c r="B164" s="0" t="s">
        <v>1225</v>
      </c>
      <c r="C164" s="0" t="s">
        <v>741</v>
      </c>
      <c r="D164" s="0" t="s">
        <v>1226</v>
      </c>
      <c r="E164" s="0" t="n">
        <v>2</v>
      </c>
    </row>
    <row r="165" customFormat="false" ht="14" hidden="false" customHeight="false" outlineLevel="0" collapsed="false">
      <c r="A165" s="0" t="s">
        <v>739</v>
      </c>
      <c r="B165" s="0" t="s">
        <v>1227</v>
      </c>
      <c r="C165" s="0" t="s">
        <v>741</v>
      </c>
      <c r="D165" s="0" t="s">
        <v>1228</v>
      </c>
      <c r="E165" s="0" t="n">
        <v>2</v>
      </c>
    </row>
    <row r="166" customFormat="false" ht="14" hidden="false" customHeight="false" outlineLevel="0" collapsed="false">
      <c r="A166" s="0" t="s">
        <v>739</v>
      </c>
      <c r="B166" s="0" t="s">
        <v>1229</v>
      </c>
      <c r="C166" s="0" t="s">
        <v>741</v>
      </c>
      <c r="D166" s="0" t="s">
        <v>1230</v>
      </c>
      <c r="E166" s="0" t="n">
        <v>2</v>
      </c>
    </row>
    <row r="167" customFormat="false" ht="14" hidden="false" customHeight="false" outlineLevel="0" collapsed="false">
      <c r="A167" s="0" t="s">
        <v>739</v>
      </c>
      <c r="B167" s="0" t="s">
        <v>1231</v>
      </c>
      <c r="C167" s="0" t="s">
        <v>741</v>
      </c>
      <c r="D167" s="0" t="s">
        <v>1232</v>
      </c>
      <c r="E167" s="0" t="n">
        <v>2</v>
      </c>
    </row>
    <row r="168" customFormat="false" ht="14" hidden="false" customHeight="false" outlineLevel="0" collapsed="false">
      <c r="A168" s="0" t="s">
        <v>739</v>
      </c>
      <c r="B168" s="0" t="s">
        <v>1233</v>
      </c>
      <c r="C168" s="0" t="s">
        <v>741</v>
      </c>
      <c r="D168" s="0" t="s">
        <v>1234</v>
      </c>
      <c r="E168" s="0" t="n">
        <v>2</v>
      </c>
    </row>
    <row r="169" customFormat="false" ht="14" hidden="false" customHeight="false" outlineLevel="0" collapsed="false">
      <c r="A169" s="0" t="s">
        <v>739</v>
      </c>
      <c r="B169" s="0" t="s">
        <v>1235</v>
      </c>
      <c r="C169" s="0" t="s">
        <v>849</v>
      </c>
      <c r="D169" s="0" t="s">
        <v>1236</v>
      </c>
      <c r="E169" s="0" t="n">
        <v>2</v>
      </c>
    </row>
    <row r="170" customFormat="false" ht="14" hidden="false" customHeight="false" outlineLevel="0" collapsed="false">
      <c r="A170" s="0" t="s">
        <v>739</v>
      </c>
      <c r="B170" s="0" t="s">
        <v>1237</v>
      </c>
      <c r="C170" s="0" t="s">
        <v>849</v>
      </c>
      <c r="D170" s="0" t="s">
        <v>1238</v>
      </c>
      <c r="E170" s="0" t="n">
        <v>2</v>
      </c>
    </row>
    <row r="171" customFormat="false" ht="14" hidden="false" customHeight="false" outlineLevel="0" collapsed="false">
      <c r="A171" s="0" t="s">
        <v>739</v>
      </c>
      <c r="B171" s="0" t="s">
        <v>1239</v>
      </c>
      <c r="C171" s="0" t="s">
        <v>849</v>
      </c>
      <c r="D171" s="0" t="s">
        <v>1240</v>
      </c>
      <c r="E171" s="0" t="n">
        <v>2</v>
      </c>
    </row>
    <row r="172" customFormat="false" ht="14" hidden="false" customHeight="false" outlineLevel="0" collapsed="false">
      <c r="A172" s="0" t="s">
        <v>739</v>
      </c>
      <c r="B172" s="0" t="s">
        <v>1241</v>
      </c>
      <c r="C172" s="0" t="s">
        <v>849</v>
      </c>
      <c r="D172" s="0" t="s">
        <v>1242</v>
      </c>
      <c r="E172" s="0" t="n">
        <v>2</v>
      </c>
    </row>
    <row r="173" customFormat="false" ht="14" hidden="false" customHeight="false" outlineLevel="0" collapsed="false">
      <c r="A173" s="0" t="s">
        <v>739</v>
      </c>
      <c r="B173" s="0" t="s">
        <v>1243</v>
      </c>
      <c r="C173" s="0" t="s">
        <v>849</v>
      </c>
      <c r="D173" s="0" t="s">
        <v>1244</v>
      </c>
      <c r="E173" s="0" t="n">
        <v>2</v>
      </c>
    </row>
    <row r="174" customFormat="false" ht="14" hidden="false" customHeight="false" outlineLevel="0" collapsed="false">
      <c r="A174" s="0" t="s">
        <v>739</v>
      </c>
      <c r="B174" s="0" t="s">
        <v>1245</v>
      </c>
      <c r="C174" s="0" t="s">
        <v>849</v>
      </c>
      <c r="D174" s="0" t="s">
        <v>1246</v>
      </c>
      <c r="E174" s="0" t="n">
        <v>2</v>
      </c>
    </row>
    <row r="175" customFormat="false" ht="14" hidden="false" customHeight="false" outlineLevel="0" collapsed="false">
      <c r="A175" s="0" t="s">
        <v>739</v>
      </c>
      <c r="B175" s="0" t="s">
        <v>1247</v>
      </c>
      <c r="C175" s="0" t="s">
        <v>849</v>
      </c>
      <c r="D175" s="0" t="s">
        <v>1248</v>
      </c>
      <c r="E175" s="0" t="n">
        <v>2</v>
      </c>
    </row>
    <row r="176" customFormat="false" ht="14" hidden="false" customHeight="false" outlineLevel="0" collapsed="false">
      <c r="A176" s="0" t="s">
        <v>739</v>
      </c>
      <c r="B176" s="0" t="s">
        <v>1249</v>
      </c>
      <c r="C176" s="0" t="s">
        <v>849</v>
      </c>
      <c r="D176" s="0" t="s">
        <v>1250</v>
      </c>
      <c r="E176" s="0" t="n">
        <v>2</v>
      </c>
    </row>
    <row r="177" customFormat="false" ht="14" hidden="false" customHeight="false" outlineLevel="0" collapsed="false">
      <c r="A177" s="0" t="s">
        <v>739</v>
      </c>
      <c r="B177" s="0" t="s">
        <v>1251</v>
      </c>
      <c r="C177" s="0" t="s">
        <v>849</v>
      </c>
      <c r="D177" s="0" t="s">
        <v>1252</v>
      </c>
      <c r="E177" s="0" t="n">
        <v>2</v>
      </c>
    </row>
    <row r="178" customFormat="false" ht="14" hidden="false" customHeight="false" outlineLevel="0" collapsed="false">
      <c r="A178" s="0" t="s">
        <v>739</v>
      </c>
      <c r="B178" s="0" t="s">
        <v>1253</v>
      </c>
      <c r="C178" s="0" t="s">
        <v>849</v>
      </c>
      <c r="D178" s="0" t="s">
        <v>1254</v>
      </c>
      <c r="E178" s="0" t="n">
        <v>2</v>
      </c>
    </row>
    <row r="179" customFormat="false" ht="14" hidden="false" customHeight="false" outlineLevel="0" collapsed="false">
      <c r="A179" s="0" t="s">
        <v>739</v>
      </c>
      <c r="B179" s="0" t="s">
        <v>1255</v>
      </c>
      <c r="C179" s="0" t="s">
        <v>849</v>
      </c>
      <c r="D179" s="0" t="s">
        <v>1256</v>
      </c>
      <c r="E179" s="0" t="n">
        <v>2</v>
      </c>
    </row>
    <row r="180" customFormat="false" ht="14" hidden="false" customHeight="false" outlineLevel="0" collapsed="false">
      <c r="A180" s="0" t="s">
        <v>739</v>
      </c>
      <c r="B180" s="0" t="s">
        <v>1257</v>
      </c>
      <c r="C180" s="0" t="s">
        <v>849</v>
      </c>
      <c r="D180" s="0" t="s">
        <v>1258</v>
      </c>
      <c r="E180" s="0" t="n">
        <v>2</v>
      </c>
    </row>
    <row r="181" customFormat="false" ht="14" hidden="false" customHeight="false" outlineLevel="0" collapsed="false">
      <c r="A181" s="0" t="s">
        <v>739</v>
      </c>
      <c r="B181" s="0" t="s">
        <v>1259</v>
      </c>
      <c r="C181" s="0" t="s">
        <v>849</v>
      </c>
      <c r="D181" s="0" t="s">
        <v>1260</v>
      </c>
      <c r="E181" s="0" t="n">
        <v>2</v>
      </c>
    </row>
    <row r="182" customFormat="false" ht="14" hidden="false" customHeight="false" outlineLevel="0" collapsed="false">
      <c r="A182" s="0" t="s">
        <v>739</v>
      </c>
      <c r="B182" s="0" t="s">
        <v>1261</v>
      </c>
      <c r="C182" s="0" t="s">
        <v>895</v>
      </c>
      <c r="D182" s="0" t="s">
        <v>1262</v>
      </c>
      <c r="E182" s="0" t="n">
        <v>2</v>
      </c>
    </row>
    <row r="183" customFormat="false" ht="14" hidden="false" customHeight="false" outlineLevel="0" collapsed="false">
      <c r="A183" s="0" t="s">
        <v>739</v>
      </c>
      <c r="B183" s="0" t="s">
        <v>1263</v>
      </c>
      <c r="C183" s="0" t="s">
        <v>895</v>
      </c>
      <c r="D183" s="0" t="s">
        <v>1264</v>
      </c>
      <c r="E183" s="0" t="n">
        <v>2</v>
      </c>
    </row>
    <row r="184" customFormat="false" ht="14" hidden="false" customHeight="false" outlineLevel="0" collapsed="false">
      <c r="A184" s="0" t="s">
        <v>739</v>
      </c>
      <c r="B184" s="0" t="s">
        <v>1265</v>
      </c>
      <c r="C184" s="0" t="s">
        <v>895</v>
      </c>
      <c r="D184" s="0" t="s">
        <v>1266</v>
      </c>
      <c r="E184" s="0" t="n">
        <v>2</v>
      </c>
    </row>
    <row r="185" customFormat="false" ht="14" hidden="false" customHeight="false" outlineLevel="0" collapsed="false">
      <c r="A185" s="0" t="s">
        <v>739</v>
      </c>
      <c r="B185" s="0" t="s">
        <v>1267</v>
      </c>
      <c r="C185" s="0" t="s">
        <v>895</v>
      </c>
      <c r="D185" s="0" t="s">
        <v>1268</v>
      </c>
      <c r="E185" s="0" t="n">
        <v>2</v>
      </c>
    </row>
    <row r="186" customFormat="false" ht="14" hidden="false" customHeight="false" outlineLevel="0" collapsed="false">
      <c r="A186" s="0" t="s">
        <v>739</v>
      </c>
      <c r="B186" s="0" t="s">
        <v>1269</v>
      </c>
      <c r="C186" s="0" t="s">
        <v>895</v>
      </c>
      <c r="D186" s="0" t="s">
        <v>1270</v>
      </c>
      <c r="E186" s="0" t="n">
        <v>2</v>
      </c>
    </row>
    <row r="187" customFormat="false" ht="14" hidden="false" customHeight="false" outlineLevel="0" collapsed="false">
      <c r="A187" s="0" t="s">
        <v>739</v>
      </c>
      <c r="B187" s="0" t="s">
        <v>1271</v>
      </c>
      <c r="C187" s="0" t="s">
        <v>895</v>
      </c>
      <c r="D187" s="0" t="s">
        <v>1272</v>
      </c>
      <c r="E187" s="0" t="n">
        <v>2</v>
      </c>
    </row>
    <row r="188" customFormat="false" ht="14" hidden="false" customHeight="false" outlineLevel="0" collapsed="false">
      <c r="A188" s="0" t="s">
        <v>739</v>
      </c>
      <c r="B188" s="0" t="s">
        <v>1273</v>
      </c>
      <c r="C188" s="0" t="s">
        <v>895</v>
      </c>
      <c r="D188" s="0" t="s">
        <v>1274</v>
      </c>
      <c r="E188" s="0" t="n">
        <v>2</v>
      </c>
    </row>
    <row r="189" customFormat="false" ht="14" hidden="false" customHeight="false" outlineLevel="0" collapsed="false">
      <c r="A189" s="0" t="s">
        <v>739</v>
      </c>
      <c r="B189" s="0" t="s">
        <v>1275</v>
      </c>
      <c r="C189" s="0" t="s">
        <v>895</v>
      </c>
      <c r="D189" s="0" t="s">
        <v>1276</v>
      </c>
      <c r="E189" s="0" t="n">
        <v>2</v>
      </c>
    </row>
    <row r="190" customFormat="false" ht="14" hidden="false" customHeight="false" outlineLevel="0" collapsed="false">
      <c r="A190" s="0" t="s">
        <v>739</v>
      </c>
      <c r="B190" s="0" t="s">
        <v>1277</v>
      </c>
      <c r="C190" s="0" t="s">
        <v>895</v>
      </c>
      <c r="D190" s="0" t="s">
        <v>1278</v>
      </c>
      <c r="E190" s="0" t="n">
        <v>2</v>
      </c>
    </row>
    <row r="191" customFormat="false" ht="14" hidden="false" customHeight="false" outlineLevel="0" collapsed="false">
      <c r="A191" s="0" t="s">
        <v>739</v>
      </c>
      <c r="B191" s="0" t="s">
        <v>1279</v>
      </c>
      <c r="C191" s="0" t="s">
        <v>895</v>
      </c>
      <c r="D191" s="0" t="s">
        <v>1280</v>
      </c>
      <c r="E191" s="0" t="n">
        <v>2</v>
      </c>
    </row>
    <row r="192" customFormat="false" ht="14" hidden="false" customHeight="false" outlineLevel="0" collapsed="false">
      <c r="A192" s="0" t="s">
        <v>739</v>
      </c>
      <c r="B192" s="0" t="s">
        <v>1281</v>
      </c>
      <c r="C192" s="0" t="s">
        <v>895</v>
      </c>
      <c r="D192" s="0" t="s">
        <v>1282</v>
      </c>
      <c r="E192" s="0" t="n">
        <v>2</v>
      </c>
    </row>
    <row r="193" customFormat="false" ht="14" hidden="false" customHeight="false" outlineLevel="0" collapsed="false">
      <c r="A193" s="0" t="s">
        <v>739</v>
      </c>
      <c r="B193" s="0" t="s">
        <v>1283</v>
      </c>
      <c r="C193" s="0" t="s">
        <v>895</v>
      </c>
      <c r="D193" s="0" t="s">
        <v>1284</v>
      </c>
      <c r="E193" s="0" t="n">
        <v>2</v>
      </c>
    </row>
    <row r="194" customFormat="false" ht="14" hidden="false" customHeight="false" outlineLevel="0" collapsed="false">
      <c r="A194" s="0" t="s">
        <v>739</v>
      </c>
      <c r="B194" s="0" t="s">
        <v>1285</v>
      </c>
      <c r="C194" s="0" t="s">
        <v>895</v>
      </c>
      <c r="D194" s="0" t="s">
        <v>1286</v>
      </c>
      <c r="E194" s="0" t="n">
        <v>2</v>
      </c>
    </row>
    <row r="195" customFormat="false" ht="14" hidden="false" customHeight="false" outlineLevel="0" collapsed="false">
      <c r="A195" s="0" t="s">
        <v>739</v>
      </c>
      <c r="B195" s="0" t="s">
        <v>1287</v>
      </c>
      <c r="C195" s="0" t="s">
        <v>895</v>
      </c>
      <c r="D195" s="0" t="s">
        <v>1288</v>
      </c>
      <c r="E195" s="0" t="n">
        <v>2</v>
      </c>
    </row>
    <row r="196" customFormat="false" ht="14" hidden="false" customHeight="false" outlineLevel="0" collapsed="false">
      <c r="A196" s="0" t="s">
        <v>739</v>
      </c>
      <c r="B196" s="0" t="s">
        <v>1289</v>
      </c>
      <c r="C196" s="0" t="s">
        <v>849</v>
      </c>
      <c r="D196" s="0" t="s">
        <v>1290</v>
      </c>
      <c r="E196" s="0" t="n">
        <v>4</v>
      </c>
    </row>
    <row r="197" customFormat="false" ht="14" hidden="false" customHeight="false" outlineLevel="0" collapsed="false">
      <c r="A197" s="0" t="s">
        <v>739</v>
      </c>
      <c r="B197" s="0" t="s">
        <v>1291</v>
      </c>
      <c r="C197" s="0" t="s">
        <v>849</v>
      </c>
      <c r="D197" s="0" t="s">
        <v>1292</v>
      </c>
      <c r="E197" s="0" t="n">
        <v>4</v>
      </c>
    </row>
    <row r="198" customFormat="false" ht="14" hidden="false" customHeight="false" outlineLevel="0" collapsed="false">
      <c r="A198" s="0" t="s">
        <v>739</v>
      </c>
      <c r="B198" s="0" t="s">
        <v>1293</v>
      </c>
      <c r="C198" s="0" t="s">
        <v>849</v>
      </c>
      <c r="D198" s="0" t="s">
        <v>1294</v>
      </c>
      <c r="E198" s="0" t="n">
        <v>4</v>
      </c>
    </row>
    <row r="199" customFormat="false" ht="14" hidden="false" customHeight="false" outlineLevel="0" collapsed="false">
      <c r="A199" s="0" t="s">
        <v>739</v>
      </c>
      <c r="B199" s="0" t="s">
        <v>1295</v>
      </c>
      <c r="C199" s="0" t="s">
        <v>895</v>
      </c>
      <c r="D199" s="0" t="s">
        <v>1296</v>
      </c>
      <c r="E199" s="0" t="n">
        <v>4</v>
      </c>
    </row>
    <row r="200" customFormat="false" ht="14" hidden="false" customHeight="false" outlineLevel="0" collapsed="false">
      <c r="A200" s="0" t="s">
        <v>739</v>
      </c>
      <c r="B200" s="0" t="s">
        <v>1297</v>
      </c>
      <c r="C200" s="0" t="s">
        <v>741</v>
      </c>
      <c r="D200" s="0" t="s">
        <v>1298</v>
      </c>
      <c r="E200" s="0" t="n">
        <v>5</v>
      </c>
    </row>
    <row r="201" customFormat="false" ht="14" hidden="false" customHeight="false" outlineLevel="0" collapsed="false">
      <c r="A201" s="0" t="s">
        <v>739</v>
      </c>
      <c r="B201" s="0" t="s">
        <v>1299</v>
      </c>
      <c r="C201" s="0" t="s">
        <v>741</v>
      </c>
      <c r="D201" s="0" t="s">
        <v>1300</v>
      </c>
      <c r="E201" s="0" t="n">
        <v>8</v>
      </c>
    </row>
    <row r="202" customFormat="false" ht="14" hidden="false" customHeight="false" outlineLevel="0" collapsed="false">
      <c r="A202" s="0" t="s">
        <v>739</v>
      </c>
      <c r="B202" s="0" t="s">
        <v>1301</v>
      </c>
      <c r="C202" s="0" t="s">
        <v>741</v>
      </c>
      <c r="D202" s="0" t="s">
        <v>1302</v>
      </c>
      <c r="E202" s="0" t="n">
        <v>8</v>
      </c>
    </row>
    <row r="203" customFormat="false" ht="14" hidden="false" customHeight="false" outlineLevel="0" collapsed="false">
      <c r="A203" s="0" t="s">
        <v>739</v>
      </c>
      <c r="B203" s="0" t="s">
        <v>1303</v>
      </c>
      <c r="C203" s="0" t="s">
        <v>741</v>
      </c>
      <c r="D203" s="0" t="s">
        <v>1304</v>
      </c>
      <c r="E203" s="0" t="n">
        <v>8</v>
      </c>
    </row>
    <row r="204" customFormat="false" ht="14" hidden="false" customHeight="false" outlineLevel="0" collapsed="false">
      <c r="A204" s="0" t="s">
        <v>739</v>
      </c>
      <c r="B204" s="0" t="s">
        <v>1305</v>
      </c>
      <c r="C204" s="0" t="s">
        <v>741</v>
      </c>
      <c r="D204" s="0" t="s">
        <v>1306</v>
      </c>
      <c r="E204" s="0" t="n">
        <v>8</v>
      </c>
    </row>
    <row r="205" customFormat="false" ht="14" hidden="false" customHeight="false" outlineLevel="0" collapsed="false">
      <c r="A205" s="0" t="s">
        <v>739</v>
      </c>
      <c r="B205" s="0" t="s">
        <v>1307</v>
      </c>
      <c r="C205" s="0" t="s">
        <v>741</v>
      </c>
      <c r="D205" s="0" t="s">
        <v>1308</v>
      </c>
      <c r="E205" s="0" t="n">
        <v>8</v>
      </c>
    </row>
    <row r="206" customFormat="false" ht="14" hidden="false" customHeight="false" outlineLevel="0" collapsed="false">
      <c r="A206" s="0" t="s">
        <v>739</v>
      </c>
      <c r="B206" s="0" t="s">
        <v>1309</v>
      </c>
      <c r="C206" s="0" t="s">
        <v>741</v>
      </c>
      <c r="D206" s="0" t="s">
        <v>1310</v>
      </c>
      <c r="E206" s="0" t="n">
        <v>8</v>
      </c>
    </row>
    <row r="207" customFormat="false" ht="14" hidden="false" customHeight="false" outlineLevel="0" collapsed="false">
      <c r="A207" s="0" t="s">
        <v>739</v>
      </c>
      <c r="B207" s="0" t="s">
        <v>1311</v>
      </c>
      <c r="C207" s="0" t="s">
        <v>741</v>
      </c>
      <c r="D207" s="0" t="s">
        <v>1312</v>
      </c>
      <c r="E207" s="0" t="n">
        <v>8</v>
      </c>
    </row>
    <row r="208" customFormat="false" ht="14" hidden="false" customHeight="false" outlineLevel="0" collapsed="false">
      <c r="A208" s="0" t="s">
        <v>739</v>
      </c>
      <c r="B208" s="0" t="s">
        <v>1313</v>
      </c>
      <c r="C208" s="0" t="s">
        <v>849</v>
      </c>
      <c r="D208" s="0" t="s">
        <v>1314</v>
      </c>
      <c r="E208" s="0" t="n">
        <v>8</v>
      </c>
    </row>
    <row r="209" customFormat="false" ht="14" hidden="false" customHeight="false" outlineLevel="0" collapsed="false">
      <c r="A209" s="0" t="s">
        <v>739</v>
      </c>
      <c r="B209" s="0" t="s">
        <v>1315</v>
      </c>
      <c r="C209" s="0" t="s">
        <v>849</v>
      </c>
      <c r="D209" s="0" t="s">
        <v>1316</v>
      </c>
      <c r="E209" s="0" t="n">
        <v>8</v>
      </c>
    </row>
    <row r="210" customFormat="false" ht="14" hidden="false" customHeight="false" outlineLevel="0" collapsed="false">
      <c r="A210" s="0" t="s">
        <v>739</v>
      </c>
      <c r="B210" s="0" t="s">
        <v>1317</v>
      </c>
      <c r="C210" s="0" t="s">
        <v>849</v>
      </c>
      <c r="D210" s="0" t="s">
        <v>1318</v>
      </c>
      <c r="E210" s="0" t="n">
        <v>8</v>
      </c>
    </row>
    <row r="211" customFormat="false" ht="14" hidden="false" customHeight="false" outlineLevel="0" collapsed="false">
      <c r="A211" s="0" t="s">
        <v>739</v>
      </c>
      <c r="B211" s="0" t="s">
        <v>1319</v>
      </c>
      <c r="C211" s="0" t="s">
        <v>849</v>
      </c>
      <c r="D211" s="0" t="s">
        <v>1320</v>
      </c>
      <c r="E211" s="0" t="n">
        <v>8</v>
      </c>
    </row>
    <row r="212" customFormat="false" ht="14" hidden="false" customHeight="false" outlineLevel="0" collapsed="false">
      <c r="A212" s="0" t="s">
        <v>739</v>
      </c>
      <c r="B212" s="0" t="s">
        <v>1321</v>
      </c>
      <c r="C212" s="0" t="s">
        <v>849</v>
      </c>
      <c r="D212" s="0" t="s">
        <v>1322</v>
      </c>
      <c r="E212" s="0" t="n">
        <v>8</v>
      </c>
    </row>
    <row r="213" customFormat="false" ht="14" hidden="false" customHeight="false" outlineLevel="0" collapsed="false">
      <c r="A213" s="0" t="s">
        <v>739</v>
      </c>
      <c r="B213" s="0" t="s">
        <v>1323</v>
      </c>
      <c r="C213" s="0" t="s">
        <v>849</v>
      </c>
      <c r="D213" s="0" t="s">
        <v>1324</v>
      </c>
      <c r="E213" s="0" t="n">
        <v>8</v>
      </c>
    </row>
    <row r="214" customFormat="false" ht="14" hidden="false" customHeight="false" outlineLevel="0" collapsed="false">
      <c r="A214" s="0" t="s">
        <v>739</v>
      </c>
      <c r="B214" s="0" t="s">
        <v>1325</v>
      </c>
      <c r="C214" s="0" t="s">
        <v>849</v>
      </c>
      <c r="D214" s="0" t="s">
        <v>1326</v>
      </c>
      <c r="E214" s="0" t="n">
        <v>8</v>
      </c>
    </row>
    <row r="215" customFormat="false" ht="14" hidden="false" customHeight="false" outlineLevel="0" collapsed="false">
      <c r="A215" s="0" t="s">
        <v>739</v>
      </c>
      <c r="B215" s="0" t="s">
        <v>1327</v>
      </c>
      <c r="C215" s="0" t="s">
        <v>849</v>
      </c>
      <c r="D215" s="0" t="s">
        <v>1328</v>
      </c>
      <c r="E215" s="0" t="n">
        <v>8</v>
      </c>
    </row>
    <row r="216" customFormat="false" ht="14" hidden="false" customHeight="false" outlineLevel="0" collapsed="false">
      <c r="A216" s="0" t="s">
        <v>739</v>
      </c>
      <c r="B216" s="0" t="s">
        <v>1329</v>
      </c>
      <c r="C216" s="0" t="s">
        <v>849</v>
      </c>
      <c r="D216" s="0" t="s">
        <v>1330</v>
      </c>
      <c r="E216" s="0" t="n">
        <v>8</v>
      </c>
    </row>
    <row r="217" customFormat="false" ht="14" hidden="false" customHeight="false" outlineLevel="0" collapsed="false">
      <c r="A217" s="0" t="s">
        <v>739</v>
      </c>
      <c r="B217" s="0" t="s">
        <v>1331</v>
      </c>
      <c r="C217" s="0" t="s">
        <v>895</v>
      </c>
      <c r="D217" s="0" t="s">
        <v>1332</v>
      </c>
      <c r="E217" s="0" t="n">
        <v>8</v>
      </c>
    </row>
    <row r="218" customFormat="false" ht="14" hidden="false" customHeight="false" outlineLevel="0" collapsed="false">
      <c r="A218" s="0" t="s">
        <v>739</v>
      </c>
      <c r="B218" s="0" t="s">
        <v>1333</v>
      </c>
      <c r="C218" s="0" t="s">
        <v>895</v>
      </c>
      <c r="D218" s="0" t="s">
        <v>1334</v>
      </c>
      <c r="E218" s="0" t="n">
        <v>8</v>
      </c>
    </row>
    <row r="219" customFormat="false" ht="14" hidden="false" customHeight="false" outlineLevel="0" collapsed="false">
      <c r="A219" s="0" t="s">
        <v>739</v>
      </c>
      <c r="B219" s="0" t="s">
        <v>1335</v>
      </c>
      <c r="C219" s="0" t="s">
        <v>895</v>
      </c>
      <c r="D219" s="0" t="s">
        <v>1336</v>
      </c>
      <c r="E21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W135"/>
  <sheetViews>
    <sheetView windowProtection="false" showFormulas="false" showGridLines="true" showRowColHeaders="true" showZeros="true" rightToLeft="false" tabSelected="true" showOutlineSymbols="true" defaultGridColor="true" view="normal" topLeftCell="L52" colorId="64" zoomScale="125" zoomScaleNormal="125" zoomScalePageLayoutView="100" workbookViewId="0">
      <selection pane="topLeft" activeCell="T73" activeCellId="0" sqref="T73"/>
    </sheetView>
  </sheetViews>
  <sheetFormatPr defaultRowHeight="15"/>
  <cols>
    <col collapsed="false" hidden="false" max="1" min="1" style="0" width="8.32558139534884"/>
    <col collapsed="false" hidden="false" max="2" min="2" style="0" width="8.66511627906977"/>
    <col collapsed="false" hidden="false" max="3" min="3" style="0" width="7.9906976744186"/>
    <col collapsed="false" hidden="false" max="4" min="4" style="0" width="8.88372093023256"/>
    <col collapsed="false" hidden="false" max="5" min="5" style="0" width="6.75348837209302"/>
    <col collapsed="false" hidden="false" max="6" min="6" style="0" width="7.9906976744186"/>
    <col collapsed="false" hidden="false" max="7" min="7" style="0" width="8.66511627906977"/>
    <col collapsed="false" hidden="false" max="8" min="8" style="0" width="4.72558139534884"/>
    <col collapsed="false" hidden="false" max="9" min="9" style="0" width="3.38139534883721"/>
    <col collapsed="false" hidden="false" max="10" min="10" style="0" width="7.9906976744186"/>
    <col collapsed="false" hidden="false" max="11" min="11" style="0" width="8.88372093023256"/>
    <col collapsed="false" hidden="false" max="12" min="12" style="0" width="6.75348837209302"/>
    <col collapsed="false" hidden="false" max="13" min="13" style="0" width="8.32558139534884"/>
    <col collapsed="false" hidden="false" max="14" min="14" style="0" width="7.76279069767442"/>
    <col collapsed="false" hidden="false" max="15" min="15" style="0" width="4.27441860465116"/>
    <col collapsed="false" hidden="false" max="16" min="16" style="0" width="3.38139534883721"/>
    <col collapsed="false" hidden="false" max="17" min="17" style="0" width="7.9906976744186"/>
    <col collapsed="false" hidden="false" max="18" min="18" style="0" width="8.88372093023256"/>
    <col collapsed="false" hidden="false" max="19" min="19" style="0" width="6.75348837209302"/>
    <col collapsed="false" hidden="false" max="20" min="20" style="0" width="7.9906976744186"/>
    <col collapsed="false" hidden="false" max="21" min="21" style="0" width="7.76279069767442"/>
    <col collapsed="false" hidden="false" max="1025" min="22" style="0" width="11.6976744186047"/>
  </cols>
  <sheetData>
    <row r="3" customFormat="false" ht="15" hidden="false" customHeight="false" outlineLevel="0" collapsed="false">
      <c r="B3" s="9"/>
      <c r="C3" s="10" t="s">
        <v>1337</v>
      </c>
      <c r="D3" s="10" t="s">
        <v>1338</v>
      </c>
      <c r="E3" s="10" t="s">
        <v>1339</v>
      </c>
      <c r="F3" s="10" t="s">
        <v>1340</v>
      </c>
      <c r="G3" s="9" t="s">
        <v>1341</v>
      </c>
      <c r="I3" s="9"/>
      <c r="J3" s="10" t="s">
        <v>1337</v>
      </c>
      <c r="K3" s="10" t="s">
        <v>1338</v>
      </c>
      <c r="L3" s="11" t="s">
        <v>1339</v>
      </c>
      <c r="M3" s="10" t="s">
        <v>1340</v>
      </c>
      <c r="N3" s="9" t="s">
        <v>1342</v>
      </c>
      <c r="P3" s="9"/>
      <c r="Q3" s="10" t="s">
        <v>1337</v>
      </c>
      <c r="R3" s="10" t="s">
        <v>1338</v>
      </c>
      <c r="S3" s="10" t="s">
        <v>1339</v>
      </c>
      <c r="T3" s="10" t="s">
        <v>1340</v>
      </c>
      <c r="U3" s="0" t="s">
        <v>1342</v>
      </c>
    </row>
    <row r="4" customFormat="false" ht="15" hidden="false" customHeight="false" outlineLevel="0" collapsed="false">
      <c r="A4" s="0" t="s">
        <v>1343</v>
      </c>
      <c r="B4" s="9" t="n">
        <v>1</v>
      </c>
      <c r="C4" s="9" t="s">
        <v>1344</v>
      </c>
      <c r="D4" s="9" t="s">
        <v>1344</v>
      </c>
      <c r="E4" s="12" t="n">
        <v>1</v>
      </c>
      <c r="F4" s="12" t="s">
        <v>33</v>
      </c>
      <c r="G4" s="9" t="s">
        <v>1345</v>
      </c>
      <c r="H4" s="0" t="s">
        <v>1346</v>
      </c>
      <c r="I4" s="9" t="n">
        <v>1</v>
      </c>
      <c r="J4" s="9" t="s">
        <v>43</v>
      </c>
      <c r="K4" s="9" t="s">
        <v>43</v>
      </c>
      <c r="L4" s="13" t="n">
        <v>2</v>
      </c>
      <c r="M4" s="12" t="s">
        <v>43</v>
      </c>
      <c r="N4" s="9" t="s">
        <v>1345</v>
      </c>
      <c r="O4" s="0" t="s">
        <v>1347</v>
      </c>
      <c r="P4" s="9" t="n">
        <v>1</v>
      </c>
      <c r="Q4" s="10" t="s">
        <v>43</v>
      </c>
      <c r="R4" s="9" t="s">
        <v>1348</v>
      </c>
      <c r="S4" s="14"/>
      <c r="T4" s="12" t="s">
        <v>43</v>
      </c>
      <c r="U4" s="0" t="s">
        <v>1345</v>
      </c>
    </row>
    <row r="5" customFormat="false" ht="15" hidden="false" customHeight="false" outlineLevel="0" collapsed="false">
      <c r="B5" s="9" t="n">
        <v>2</v>
      </c>
      <c r="C5" s="9" t="s">
        <v>1344</v>
      </c>
      <c r="D5" s="9" t="s">
        <v>1344</v>
      </c>
      <c r="E5" s="12" t="n">
        <v>1</v>
      </c>
      <c r="F5" s="12" t="s">
        <v>33</v>
      </c>
      <c r="G5" s="9" t="s">
        <v>1349</v>
      </c>
      <c r="I5" s="9" t="n">
        <v>2</v>
      </c>
      <c r="J5" s="9" t="s">
        <v>76</v>
      </c>
      <c r="K5" s="9" t="s">
        <v>76</v>
      </c>
      <c r="L5" s="13"/>
      <c r="M5" s="12" t="s">
        <v>76</v>
      </c>
      <c r="N5" s="9" t="s">
        <v>1349</v>
      </c>
      <c r="P5" s="9" t="n">
        <v>2</v>
      </c>
      <c r="Q5" s="9" t="s">
        <v>1344</v>
      </c>
      <c r="R5" s="10" t="s">
        <v>96</v>
      </c>
      <c r="S5" s="14" t="n">
        <v>4</v>
      </c>
      <c r="T5" s="12" t="s">
        <v>96</v>
      </c>
      <c r="U5" s="0" t="s">
        <v>1349</v>
      </c>
    </row>
    <row r="6" customFormat="false" ht="15" hidden="false" customHeight="false" outlineLevel="0" collapsed="false">
      <c r="B6" s="9" t="n">
        <v>3</v>
      </c>
      <c r="C6" s="9" t="s">
        <v>1344</v>
      </c>
      <c r="D6" s="9" t="s">
        <v>1344</v>
      </c>
      <c r="E6" s="12" t="n">
        <v>1</v>
      </c>
      <c r="F6" s="12" t="s">
        <v>33</v>
      </c>
      <c r="G6" s="9" t="s">
        <v>1350</v>
      </c>
      <c r="I6" s="9" t="n">
        <v>3</v>
      </c>
      <c r="J6" s="9" t="s">
        <v>1348</v>
      </c>
      <c r="K6" s="9" t="s">
        <v>1348</v>
      </c>
      <c r="L6" s="13" t="n">
        <v>3</v>
      </c>
      <c r="M6" s="12" t="s">
        <v>83</v>
      </c>
      <c r="N6" s="9" t="s">
        <v>1350</v>
      </c>
      <c r="P6" s="9" t="n">
        <v>3</v>
      </c>
      <c r="Q6" s="9" t="s">
        <v>1348</v>
      </c>
      <c r="R6" s="9" t="s">
        <v>1348</v>
      </c>
      <c r="S6" s="14" t="n">
        <v>3</v>
      </c>
      <c r="T6" s="12" t="s">
        <v>83</v>
      </c>
      <c r="U6" s="0" t="s">
        <v>1350</v>
      </c>
    </row>
    <row r="7" customFormat="false" ht="15" hidden="false" customHeight="false" outlineLevel="0" collapsed="false">
      <c r="B7" s="9" t="n">
        <v>4</v>
      </c>
      <c r="C7" s="9" t="s">
        <v>43</v>
      </c>
      <c r="D7" s="9" t="s">
        <v>43</v>
      </c>
      <c r="E7" s="12" t="n">
        <v>2</v>
      </c>
      <c r="F7" s="12" t="s">
        <v>43</v>
      </c>
      <c r="G7" s="9" t="s">
        <v>1351</v>
      </c>
      <c r="I7" s="9" t="n">
        <v>4</v>
      </c>
      <c r="J7" s="9" t="s">
        <v>43</v>
      </c>
      <c r="K7" s="9" t="s">
        <v>43</v>
      </c>
      <c r="L7" s="13" t="n">
        <v>2</v>
      </c>
      <c r="M7" s="12" t="s">
        <v>43</v>
      </c>
      <c r="N7" s="9" t="s">
        <v>1351</v>
      </c>
      <c r="P7" s="9" t="n">
        <v>4</v>
      </c>
      <c r="Q7" s="10" t="s">
        <v>76</v>
      </c>
      <c r="R7" s="10" t="s">
        <v>76</v>
      </c>
      <c r="S7" s="14"/>
      <c r="T7" s="12" t="s">
        <v>96</v>
      </c>
      <c r="U7" s="0" t="s">
        <v>1351</v>
      </c>
      <c r="V7" s="0" t="s">
        <v>1352</v>
      </c>
    </row>
    <row r="8" customFormat="false" ht="15" hidden="false" customHeight="false" outlineLevel="0" collapsed="false">
      <c r="B8" s="9" t="n">
        <v>5</v>
      </c>
      <c r="C8" s="9" t="s">
        <v>1344</v>
      </c>
      <c r="D8" s="9" t="s">
        <v>1344</v>
      </c>
      <c r="E8" s="12" t="n">
        <v>1</v>
      </c>
      <c r="F8" s="12" t="s">
        <v>33</v>
      </c>
      <c r="G8" s="9" t="s">
        <v>1353</v>
      </c>
      <c r="I8" s="15" t="n">
        <v>5</v>
      </c>
      <c r="J8" s="15" t="s">
        <v>1348</v>
      </c>
      <c r="K8" s="15" t="s">
        <v>1348</v>
      </c>
      <c r="L8" s="16" t="n">
        <v>3</v>
      </c>
      <c r="M8" s="17" t="s">
        <v>83</v>
      </c>
      <c r="N8" s="15" t="s">
        <v>1353</v>
      </c>
      <c r="P8" s="9" t="n">
        <v>5</v>
      </c>
      <c r="Q8" s="9" t="s">
        <v>43</v>
      </c>
      <c r="R8" s="9" t="s">
        <v>43</v>
      </c>
      <c r="S8" s="14"/>
      <c r="T8" s="17" t="s">
        <v>43</v>
      </c>
      <c r="U8" s="0" t="s">
        <v>1353</v>
      </c>
    </row>
    <row r="9" customFormat="false" ht="15" hidden="false" customHeight="false" outlineLevel="0" collapsed="false">
      <c r="B9" s="9" t="n">
        <v>6</v>
      </c>
      <c r="C9" s="9" t="s">
        <v>43</v>
      </c>
      <c r="D9" s="9" t="s">
        <v>43</v>
      </c>
      <c r="E9" s="12" t="n">
        <v>2</v>
      </c>
      <c r="F9" s="12" t="s">
        <v>43</v>
      </c>
      <c r="G9" s="9" t="s">
        <v>1354</v>
      </c>
      <c r="I9" s="9" t="n">
        <v>6</v>
      </c>
      <c r="J9" s="9" t="s">
        <v>76</v>
      </c>
      <c r="K9" s="9" t="s">
        <v>76</v>
      </c>
      <c r="L9" s="13"/>
      <c r="M9" s="12" t="s">
        <v>76</v>
      </c>
      <c r="N9" s="9" t="s">
        <v>1354</v>
      </c>
      <c r="P9" s="9" t="n">
        <v>6</v>
      </c>
      <c r="Q9" s="9" t="s">
        <v>76</v>
      </c>
      <c r="R9" s="9" t="s">
        <v>76</v>
      </c>
      <c r="S9" s="14"/>
      <c r="T9" s="12" t="s">
        <v>96</v>
      </c>
      <c r="U9" s="0" t="s">
        <v>1354</v>
      </c>
      <c r="V9" s="0" t="s">
        <v>1352</v>
      </c>
    </row>
    <row r="10" customFormat="false" ht="15" hidden="false" customHeight="false" outlineLevel="0" collapsed="false">
      <c r="B10" s="9" t="n">
        <v>7</v>
      </c>
      <c r="C10" s="9" t="s">
        <v>1344</v>
      </c>
      <c r="D10" s="9" t="s">
        <v>1344</v>
      </c>
      <c r="E10" s="12" t="n">
        <v>1</v>
      </c>
      <c r="F10" s="12" t="s">
        <v>33</v>
      </c>
      <c r="G10" s="9" t="s">
        <v>1355</v>
      </c>
      <c r="I10" s="9" t="n">
        <v>7</v>
      </c>
      <c r="J10" s="9" t="s">
        <v>76</v>
      </c>
      <c r="K10" s="9" t="s">
        <v>76</v>
      </c>
      <c r="L10" s="13"/>
      <c r="M10" s="12" t="s">
        <v>76</v>
      </c>
      <c r="N10" s="9" t="s">
        <v>1355</v>
      </c>
      <c r="P10" s="9" t="n">
        <v>7</v>
      </c>
      <c r="Q10" s="18" t="s">
        <v>62</v>
      </c>
      <c r="R10" s="18" t="s">
        <v>62</v>
      </c>
      <c r="S10" s="14"/>
      <c r="T10" s="12" t="s">
        <v>62</v>
      </c>
      <c r="U10" s="0" t="s">
        <v>1355</v>
      </c>
    </row>
    <row r="11" customFormat="false" ht="15" hidden="false" customHeight="false" outlineLevel="0" collapsed="false">
      <c r="B11" s="9" t="n">
        <v>8</v>
      </c>
      <c r="C11" s="9" t="s">
        <v>76</v>
      </c>
      <c r="D11" s="9" t="s">
        <v>76</v>
      </c>
      <c r="E11" s="12"/>
      <c r="F11" s="12" t="s">
        <v>76</v>
      </c>
      <c r="G11" s="9" t="s">
        <v>1356</v>
      </c>
      <c r="I11" s="9" t="n">
        <v>8</v>
      </c>
      <c r="J11" s="9" t="s">
        <v>76</v>
      </c>
      <c r="K11" s="9" t="s">
        <v>76</v>
      </c>
      <c r="L11" s="13"/>
      <c r="M11" s="12" t="s">
        <v>76</v>
      </c>
      <c r="N11" s="9" t="s">
        <v>1356</v>
      </c>
      <c r="P11" s="9" t="n">
        <v>8</v>
      </c>
      <c r="Q11" s="9" t="s">
        <v>1348</v>
      </c>
      <c r="R11" s="9" t="s">
        <v>1348</v>
      </c>
      <c r="S11" s="14" t="n">
        <v>3</v>
      </c>
      <c r="T11" s="12" t="s">
        <v>83</v>
      </c>
      <c r="U11" s="0" t="s">
        <v>1356</v>
      </c>
    </row>
    <row r="12" customFormat="false" ht="15" hidden="false" customHeight="false" outlineLevel="0" collapsed="false">
      <c r="B12" s="9" t="n">
        <v>9</v>
      </c>
      <c r="C12" s="9" t="s">
        <v>43</v>
      </c>
      <c r="D12" s="9" t="s">
        <v>43</v>
      </c>
      <c r="E12" s="12" t="n">
        <v>2</v>
      </c>
      <c r="F12" s="12" t="s">
        <v>43</v>
      </c>
      <c r="G12" s="9" t="s">
        <v>1357</v>
      </c>
      <c r="I12" s="9" t="n">
        <v>9</v>
      </c>
      <c r="J12" s="14" t="s">
        <v>1348</v>
      </c>
      <c r="K12" s="19" t="s">
        <v>1348</v>
      </c>
      <c r="L12" s="13" t="n">
        <v>5</v>
      </c>
      <c r="M12" s="12" t="s">
        <v>83</v>
      </c>
      <c r="N12" s="9" t="s">
        <v>1357</v>
      </c>
      <c r="P12" s="9" t="n">
        <v>9</v>
      </c>
      <c r="Q12" s="9" t="s">
        <v>76</v>
      </c>
      <c r="R12" s="9" t="s">
        <v>76</v>
      </c>
      <c r="S12" s="14"/>
      <c r="T12" s="12" t="s">
        <v>76</v>
      </c>
      <c r="U12" s="0" t="s">
        <v>1357</v>
      </c>
    </row>
    <row r="13" customFormat="false" ht="15" hidden="false" customHeight="false" outlineLevel="0" collapsed="false">
      <c r="B13" s="9" t="n">
        <v>10</v>
      </c>
      <c r="C13" s="9" t="s">
        <v>1344</v>
      </c>
      <c r="D13" s="9" t="s">
        <v>1344</v>
      </c>
      <c r="E13" s="12" t="n">
        <v>1</v>
      </c>
      <c r="F13" s="12" t="s">
        <v>33</v>
      </c>
      <c r="G13" s="9" t="s">
        <v>1358</v>
      </c>
      <c r="I13" s="9" t="n">
        <v>10</v>
      </c>
      <c r="J13" s="9" t="s">
        <v>76</v>
      </c>
      <c r="K13" s="9" t="s">
        <v>76</v>
      </c>
      <c r="L13" s="13"/>
      <c r="M13" s="12" t="s">
        <v>76</v>
      </c>
      <c r="N13" s="9" t="s">
        <v>1358</v>
      </c>
      <c r="P13" s="9" t="n">
        <v>10</v>
      </c>
      <c r="Q13" s="14" t="s">
        <v>1348</v>
      </c>
      <c r="R13" s="19" t="s">
        <v>1348</v>
      </c>
      <c r="S13" s="14" t="n">
        <v>5</v>
      </c>
      <c r="T13" s="12" t="s">
        <v>83</v>
      </c>
      <c r="U13" s="0" t="s">
        <v>1358</v>
      </c>
    </row>
    <row r="14" customFormat="false" ht="15" hidden="false" customHeight="false" outlineLevel="0" collapsed="false">
      <c r="B14" s="9" t="n">
        <v>11</v>
      </c>
      <c r="C14" s="9" t="s">
        <v>1344</v>
      </c>
      <c r="D14" s="10" t="s">
        <v>96</v>
      </c>
      <c r="E14" s="12"/>
      <c r="F14" s="12" t="s">
        <v>96</v>
      </c>
      <c r="G14" s="9" t="s">
        <v>1359</v>
      </c>
      <c r="I14" s="9" t="n">
        <v>11</v>
      </c>
      <c r="J14" s="9" t="s">
        <v>1344</v>
      </c>
      <c r="K14" s="9" t="s">
        <v>1344</v>
      </c>
      <c r="L14" s="13" t="n">
        <v>1</v>
      </c>
      <c r="M14" s="12" t="s">
        <v>33</v>
      </c>
      <c r="N14" s="9" t="s">
        <v>1359</v>
      </c>
      <c r="P14" s="9" t="n">
        <v>11</v>
      </c>
      <c r="Q14" s="9" t="s">
        <v>43</v>
      </c>
      <c r="R14" s="9" t="s">
        <v>43</v>
      </c>
      <c r="S14" s="14" t="n">
        <v>2</v>
      </c>
      <c r="T14" s="12" t="s">
        <v>43</v>
      </c>
      <c r="U14" s="0" t="s">
        <v>1359</v>
      </c>
    </row>
    <row r="15" customFormat="false" ht="15" hidden="false" customHeight="false" outlineLevel="0" collapsed="false">
      <c r="B15" s="9" t="n">
        <v>12</v>
      </c>
      <c r="C15" s="9" t="s">
        <v>1344</v>
      </c>
      <c r="D15" s="9" t="s">
        <v>1344</v>
      </c>
      <c r="E15" s="12" t="n">
        <v>1</v>
      </c>
      <c r="F15" s="12" t="s">
        <v>33</v>
      </c>
      <c r="G15" s="9" t="s">
        <v>1360</v>
      </c>
      <c r="I15" s="9" t="n">
        <v>12</v>
      </c>
      <c r="J15" s="18" t="s">
        <v>62</v>
      </c>
      <c r="K15" s="18" t="s">
        <v>62</v>
      </c>
      <c r="L15" s="13"/>
      <c r="M15" s="12" t="s">
        <v>62</v>
      </c>
      <c r="N15" s="9" t="s">
        <v>1360</v>
      </c>
      <c r="P15" s="9" t="n">
        <v>12</v>
      </c>
      <c r="Q15" s="9" t="s">
        <v>76</v>
      </c>
      <c r="R15" s="18" t="s">
        <v>76</v>
      </c>
      <c r="S15" s="14"/>
      <c r="T15" s="12" t="s">
        <v>76</v>
      </c>
      <c r="U15" s="0" t="s">
        <v>1360</v>
      </c>
    </row>
    <row r="16" customFormat="false" ht="15" hidden="false" customHeight="false" outlineLevel="0" collapsed="false">
      <c r="B16" s="9" t="n">
        <v>13</v>
      </c>
      <c r="C16" s="9" t="s">
        <v>1348</v>
      </c>
      <c r="D16" s="10" t="s">
        <v>96</v>
      </c>
      <c r="E16" s="12"/>
      <c r="F16" s="12" t="s">
        <v>96</v>
      </c>
      <c r="G16" s="9" t="s">
        <v>1361</v>
      </c>
      <c r="I16" s="9" t="n">
        <v>13</v>
      </c>
      <c r="J16" s="9" t="s">
        <v>96</v>
      </c>
      <c r="K16" s="10" t="s">
        <v>96</v>
      </c>
      <c r="L16" s="13"/>
      <c r="M16" s="12" t="s">
        <v>96</v>
      </c>
      <c r="N16" s="9" t="s">
        <v>1361</v>
      </c>
      <c r="P16" s="9" t="n">
        <v>13</v>
      </c>
      <c r="Q16" s="9" t="s">
        <v>43</v>
      </c>
      <c r="R16" s="9" t="s">
        <v>43</v>
      </c>
      <c r="S16" s="14" t="n">
        <v>2</v>
      </c>
      <c r="T16" s="12" t="s">
        <v>43</v>
      </c>
      <c r="U16" s="0" t="s">
        <v>1361</v>
      </c>
    </row>
    <row r="17" customFormat="false" ht="15" hidden="false" customHeight="false" outlineLevel="0" collapsed="false">
      <c r="B17" s="9" t="n">
        <v>14</v>
      </c>
      <c r="C17" s="18" t="s">
        <v>62</v>
      </c>
      <c r="D17" s="18" t="s">
        <v>62</v>
      </c>
      <c r="E17" s="12"/>
      <c r="F17" s="12" t="s">
        <v>62</v>
      </c>
      <c r="G17" s="9" t="s">
        <v>1362</v>
      </c>
      <c r="I17" s="9" t="n">
        <v>14</v>
      </c>
      <c r="J17" s="9" t="s">
        <v>1348</v>
      </c>
      <c r="K17" s="9" t="s">
        <v>1348</v>
      </c>
      <c r="L17" s="13" t="n">
        <v>5</v>
      </c>
      <c r="M17" s="12" t="s">
        <v>83</v>
      </c>
      <c r="N17" s="9" t="s">
        <v>1362</v>
      </c>
      <c r="P17" s="9" t="n">
        <v>14</v>
      </c>
      <c r="Q17" s="9" t="s">
        <v>76</v>
      </c>
      <c r="R17" s="9" t="s">
        <v>76</v>
      </c>
      <c r="S17" s="14"/>
      <c r="T17" s="12" t="s">
        <v>76</v>
      </c>
      <c r="U17" s="0" t="s">
        <v>1362</v>
      </c>
    </row>
    <row r="18" customFormat="false" ht="15" hidden="false" customHeight="false" outlineLevel="0" collapsed="false">
      <c r="B18" s="9" t="n">
        <v>15</v>
      </c>
      <c r="C18" s="9" t="s">
        <v>43</v>
      </c>
      <c r="D18" s="9" t="s">
        <v>43</v>
      </c>
      <c r="E18" s="12" t="n">
        <v>2</v>
      </c>
      <c r="F18" s="12" t="s">
        <v>43</v>
      </c>
      <c r="G18" s="9" t="s">
        <v>1363</v>
      </c>
      <c r="I18" s="9" t="n">
        <v>15</v>
      </c>
      <c r="J18" s="9" t="s">
        <v>76</v>
      </c>
      <c r="K18" s="9" t="s">
        <v>76</v>
      </c>
      <c r="L18" s="13"/>
      <c r="M18" s="12" t="s">
        <v>76</v>
      </c>
      <c r="N18" s="9" t="s">
        <v>1363</v>
      </c>
      <c r="P18" s="9" t="n">
        <v>15</v>
      </c>
      <c r="Q18" s="9" t="s">
        <v>76</v>
      </c>
      <c r="R18" s="9" t="s">
        <v>76</v>
      </c>
      <c r="S18" s="14"/>
      <c r="T18" s="12" t="s">
        <v>76</v>
      </c>
      <c r="U18" s="0" t="s">
        <v>1363</v>
      </c>
    </row>
    <row r="19" customFormat="false" ht="15" hidden="false" customHeight="false" outlineLevel="0" collapsed="false">
      <c r="B19" s="9" t="n">
        <v>16</v>
      </c>
      <c r="C19" s="9" t="s">
        <v>1344</v>
      </c>
      <c r="D19" s="9" t="s">
        <v>1344</v>
      </c>
      <c r="E19" s="12" t="n">
        <v>4</v>
      </c>
      <c r="F19" s="12" t="s">
        <v>33</v>
      </c>
      <c r="G19" s="9" t="s">
        <v>1364</v>
      </c>
      <c r="I19" s="9" t="n">
        <v>16</v>
      </c>
      <c r="J19" s="9" t="s">
        <v>1344</v>
      </c>
      <c r="K19" s="9" t="s">
        <v>1344</v>
      </c>
      <c r="L19" s="13" t="n">
        <v>1</v>
      </c>
      <c r="M19" s="12" t="s">
        <v>33</v>
      </c>
      <c r="N19" s="9" t="s">
        <v>1364</v>
      </c>
      <c r="P19" s="9" t="n">
        <v>16</v>
      </c>
      <c r="Q19" s="9" t="s">
        <v>76</v>
      </c>
      <c r="R19" s="9" t="s">
        <v>76</v>
      </c>
      <c r="S19" s="14"/>
      <c r="T19" s="12" t="s">
        <v>76</v>
      </c>
      <c r="U19" s="0" t="s">
        <v>1364</v>
      </c>
    </row>
    <row r="20" customFormat="false" ht="15" hidden="false" customHeight="false" outlineLevel="0" collapsed="false">
      <c r="B20" s="9" t="n">
        <v>17</v>
      </c>
      <c r="C20" s="9" t="s">
        <v>1348</v>
      </c>
      <c r="D20" s="9" t="s">
        <v>1348</v>
      </c>
      <c r="E20" s="12" t="n">
        <v>3</v>
      </c>
      <c r="F20" s="12" t="s">
        <v>83</v>
      </c>
      <c r="G20" s="9" t="s">
        <v>1365</v>
      </c>
      <c r="I20" s="9" t="n">
        <v>17</v>
      </c>
      <c r="J20" s="9" t="s">
        <v>1344</v>
      </c>
      <c r="K20" s="9" t="s">
        <v>1344</v>
      </c>
      <c r="L20" s="13" t="n">
        <v>1</v>
      </c>
      <c r="M20" s="12" t="s">
        <v>33</v>
      </c>
      <c r="N20" s="9" t="s">
        <v>1365</v>
      </c>
      <c r="P20" s="9" t="n">
        <v>17</v>
      </c>
      <c r="Q20" s="9" t="s">
        <v>1348</v>
      </c>
      <c r="R20" s="9" t="s">
        <v>96</v>
      </c>
      <c r="S20" s="14"/>
      <c r="T20" s="12" t="s">
        <v>96</v>
      </c>
      <c r="U20" s="0" t="s">
        <v>1365</v>
      </c>
    </row>
    <row r="21" customFormat="false" ht="15" hidden="false" customHeight="false" outlineLevel="0" collapsed="false">
      <c r="B21" s="9" t="n">
        <v>18</v>
      </c>
      <c r="C21" s="18" t="s">
        <v>62</v>
      </c>
      <c r="D21" s="18" t="s">
        <v>62</v>
      </c>
      <c r="E21" s="12"/>
      <c r="F21" s="12" t="s">
        <v>62</v>
      </c>
      <c r="G21" s="9" t="s">
        <v>1366</v>
      </c>
      <c r="I21" s="9" t="n">
        <v>18</v>
      </c>
      <c r="J21" s="10" t="s">
        <v>43</v>
      </c>
      <c r="K21" s="14" t="s">
        <v>43</v>
      </c>
      <c r="L21" s="13" t="n">
        <v>2</v>
      </c>
      <c r="M21" s="12" t="s">
        <v>43</v>
      </c>
      <c r="N21" s="9" t="s">
        <v>1366</v>
      </c>
      <c r="P21" s="9" t="n">
        <v>18</v>
      </c>
      <c r="Q21" s="9" t="s">
        <v>76</v>
      </c>
      <c r="R21" s="9" t="s">
        <v>76</v>
      </c>
      <c r="S21" s="14"/>
      <c r="T21" s="12" t="s">
        <v>76</v>
      </c>
      <c r="U21" s="0" t="s">
        <v>1366</v>
      </c>
    </row>
    <row r="22" customFormat="false" ht="15" hidden="false" customHeight="false" outlineLevel="0" collapsed="false">
      <c r="B22" s="9" t="n">
        <v>19</v>
      </c>
      <c r="C22" s="18" t="s">
        <v>62</v>
      </c>
      <c r="D22" s="18" t="s">
        <v>62</v>
      </c>
      <c r="E22" s="12"/>
      <c r="F22" s="12" t="s">
        <v>62</v>
      </c>
      <c r="G22" s="9" t="s">
        <v>1367</v>
      </c>
      <c r="I22" s="9" t="n">
        <v>19</v>
      </c>
      <c r="J22" s="9" t="s">
        <v>43</v>
      </c>
      <c r="K22" s="9" t="s">
        <v>43</v>
      </c>
      <c r="L22" s="13" t="n">
        <v>2</v>
      </c>
      <c r="M22" s="12" t="s">
        <v>43</v>
      </c>
      <c r="N22" s="9" t="s">
        <v>1367</v>
      </c>
      <c r="P22" s="9" t="n">
        <v>19</v>
      </c>
      <c r="Q22" s="9" t="s">
        <v>1344</v>
      </c>
      <c r="R22" s="9" t="s">
        <v>1344</v>
      </c>
      <c r="S22" s="14" t="n">
        <v>1</v>
      </c>
      <c r="T22" s="12" t="s">
        <v>33</v>
      </c>
      <c r="U22" s="0" t="s">
        <v>1367</v>
      </c>
    </row>
    <row r="23" customFormat="false" ht="15" hidden="false" customHeight="false" outlineLevel="0" collapsed="false">
      <c r="B23" s="9" t="n">
        <v>20</v>
      </c>
      <c r="C23" s="18" t="s">
        <v>62</v>
      </c>
      <c r="D23" s="18" t="s">
        <v>62</v>
      </c>
      <c r="E23" s="12"/>
      <c r="F23" s="12" t="s">
        <v>62</v>
      </c>
      <c r="G23" s="9" t="s">
        <v>1368</v>
      </c>
      <c r="I23" s="9" t="n">
        <v>20</v>
      </c>
      <c r="J23" s="18" t="s">
        <v>62</v>
      </c>
      <c r="K23" s="18" t="s">
        <v>62</v>
      </c>
      <c r="L23" s="13"/>
      <c r="M23" s="12" t="s">
        <v>62</v>
      </c>
      <c r="N23" s="9" t="s">
        <v>1368</v>
      </c>
      <c r="P23" s="9" t="n">
        <v>20</v>
      </c>
      <c r="Q23" s="9" t="s">
        <v>43</v>
      </c>
      <c r="R23" s="9" t="s">
        <v>96</v>
      </c>
      <c r="S23" s="14"/>
      <c r="T23" s="12" t="s">
        <v>96</v>
      </c>
      <c r="U23" s="0" t="s">
        <v>1368</v>
      </c>
    </row>
    <row r="24" customFormat="false" ht="15" hidden="false" customHeight="false" outlineLevel="0" collapsed="false">
      <c r="B24" s="9" t="n">
        <v>21</v>
      </c>
      <c r="C24" s="9" t="s">
        <v>76</v>
      </c>
      <c r="D24" s="9" t="s">
        <v>76</v>
      </c>
      <c r="E24" s="12"/>
      <c r="F24" s="12" t="s">
        <v>76</v>
      </c>
      <c r="G24" s="9" t="s">
        <v>1369</v>
      </c>
      <c r="I24" s="9" t="n">
        <v>21</v>
      </c>
      <c r="J24" s="9" t="s">
        <v>43</v>
      </c>
      <c r="K24" s="10" t="s">
        <v>96</v>
      </c>
      <c r="L24" s="13" t="n">
        <v>5</v>
      </c>
      <c r="M24" s="12" t="s">
        <v>96</v>
      </c>
      <c r="N24" s="9" t="s">
        <v>1369</v>
      </c>
      <c r="P24" s="9" t="n">
        <v>21</v>
      </c>
      <c r="Q24" s="9" t="s">
        <v>76</v>
      </c>
      <c r="R24" s="9" t="s">
        <v>76</v>
      </c>
      <c r="S24" s="14"/>
      <c r="T24" s="12" t="s">
        <v>76</v>
      </c>
      <c r="U24" s="0" t="s">
        <v>1369</v>
      </c>
    </row>
    <row r="25" customFormat="false" ht="15" hidden="false" customHeight="false" outlineLevel="0" collapsed="false">
      <c r="B25" s="9" t="n">
        <v>22</v>
      </c>
      <c r="C25" s="9" t="s">
        <v>1344</v>
      </c>
      <c r="D25" s="9" t="s">
        <v>1344</v>
      </c>
      <c r="E25" s="12" t="n">
        <v>1</v>
      </c>
      <c r="F25" s="12" t="s">
        <v>33</v>
      </c>
      <c r="G25" s="9" t="s">
        <v>1370</v>
      </c>
      <c r="I25" s="9" t="n">
        <v>22</v>
      </c>
      <c r="J25" s="9" t="s">
        <v>76</v>
      </c>
      <c r="K25" s="9" t="s">
        <v>76</v>
      </c>
      <c r="L25" s="13"/>
      <c r="M25" s="12" t="s">
        <v>76</v>
      </c>
      <c r="N25" s="9" t="s">
        <v>1370</v>
      </c>
      <c r="P25" s="9" t="n">
        <v>22</v>
      </c>
      <c r="Q25" s="9" t="s">
        <v>1348</v>
      </c>
      <c r="R25" s="9" t="s">
        <v>1348</v>
      </c>
      <c r="S25" s="14" t="n">
        <v>3</v>
      </c>
      <c r="T25" s="12" t="s">
        <v>83</v>
      </c>
      <c r="U25" s="0" t="s">
        <v>1370</v>
      </c>
    </row>
    <row r="26" customFormat="false" ht="15" hidden="false" customHeight="false" outlineLevel="0" collapsed="false">
      <c r="B26" s="9" t="n">
        <v>23</v>
      </c>
      <c r="C26" s="9" t="s">
        <v>1344</v>
      </c>
      <c r="D26" s="9" t="s">
        <v>1344</v>
      </c>
      <c r="E26" s="12" t="n">
        <v>1</v>
      </c>
      <c r="F26" s="12" t="s">
        <v>33</v>
      </c>
      <c r="G26" s="9" t="s">
        <v>1371</v>
      </c>
      <c r="I26" s="9" t="n">
        <v>23</v>
      </c>
      <c r="J26" s="9" t="s">
        <v>1344</v>
      </c>
      <c r="K26" s="9" t="s">
        <v>1344</v>
      </c>
      <c r="L26" s="13" t="n">
        <v>1</v>
      </c>
      <c r="M26" s="12" t="s">
        <v>33</v>
      </c>
      <c r="N26" s="9" t="s">
        <v>1371</v>
      </c>
      <c r="P26" s="9" t="n">
        <v>23</v>
      </c>
      <c r="Q26" s="9" t="s">
        <v>76</v>
      </c>
      <c r="R26" s="9" t="s">
        <v>76</v>
      </c>
      <c r="S26" s="14"/>
      <c r="T26" s="12" t="s">
        <v>76</v>
      </c>
      <c r="U26" s="0" t="s">
        <v>1371</v>
      </c>
    </row>
    <row r="27" customFormat="false" ht="15" hidden="false" customHeight="false" outlineLevel="0" collapsed="false">
      <c r="B27" s="9" t="n">
        <v>24</v>
      </c>
      <c r="C27" s="9" t="s">
        <v>1344</v>
      </c>
      <c r="D27" s="9" t="s">
        <v>1344</v>
      </c>
      <c r="E27" s="12" t="n">
        <v>1</v>
      </c>
      <c r="F27" s="12" t="s">
        <v>33</v>
      </c>
      <c r="G27" s="9" t="s">
        <v>1372</v>
      </c>
      <c r="I27" s="9" t="n">
        <v>24</v>
      </c>
      <c r="J27" s="9" t="s">
        <v>1348</v>
      </c>
      <c r="K27" s="10" t="s">
        <v>96</v>
      </c>
      <c r="L27" s="13"/>
      <c r="M27" s="12" t="s">
        <v>96</v>
      </c>
      <c r="N27" s="9" t="s">
        <v>1372</v>
      </c>
      <c r="P27" s="9" t="n">
        <v>24</v>
      </c>
      <c r="Q27" s="9" t="s">
        <v>76</v>
      </c>
      <c r="R27" s="9" t="s">
        <v>76</v>
      </c>
      <c r="S27" s="14"/>
      <c r="T27" s="12" t="s">
        <v>76</v>
      </c>
      <c r="U27" s="0" t="s">
        <v>1372</v>
      </c>
    </row>
    <row r="28" customFormat="false" ht="15" hidden="false" customHeight="false" outlineLevel="0" collapsed="false">
      <c r="B28" s="9" t="n">
        <v>25</v>
      </c>
      <c r="C28" s="18" t="s">
        <v>62</v>
      </c>
      <c r="D28" s="18" t="s">
        <v>62</v>
      </c>
      <c r="E28" s="12"/>
      <c r="F28" s="12" t="s">
        <v>62</v>
      </c>
      <c r="G28" s="9" t="s">
        <v>1373</v>
      </c>
      <c r="I28" s="9" t="n">
        <v>25</v>
      </c>
      <c r="J28" s="9" t="s">
        <v>76</v>
      </c>
      <c r="K28" s="9" t="s">
        <v>76</v>
      </c>
      <c r="L28" s="13"/>
      <c r="M28" s="12" t="s">
        <v>76</v>
      </c>
      <c r="N28" s="9" t="s">
        <v>1373</v>
      </c>
      <c r="P28" s="9" t="n">
        <v>25</v>
      </c>
      <c r="Q28" s="9" t="s">
        <v>76</v>
      </c>
      <c r="R28" s="9" t="s">
        <v>76</v>
      </c>
      <c r="S28" s="14"/>
      <c r="T28" s="12" t="s">
        <v>76</v>
      </c>
      <c r="U28" s="0" t="s">
        <v>1373</v>
      </c>
    </row>
    <row r="29" customFormat="false" ht="15" hidden="false" customHeight="false" outlineLevel="0" collapsed="false">
      <c r="B29" s="9" t="n">
        <v>26</v>
      </c>
      <c r="C29" s="9" t="s">
        <v>1344</v>
      </c>
      <c r="D29" s="9" t="s">
        <v>1344</v>
      </c>
      <c r="E29" s="12" t="n">
        <v>1</v>
      </c>
      <c r="F29" s="12" t="s">
        <v>33</v>
      </c>
      <c r="G29" s="9" t="s">
        <v>1374</v>
      </c>
      <c r="I29" s="9" t="n">
        <v>26</v>
      </c>
      <c r="J29" s="9" t="s">
        <v>1348</v>
      </c>
      <c r="K29" s="9" t="s">
        <v>1348</v>
      </c>
      <c r="L29" s="13" t="n">
        <v>3</v>
      </c>
      <c r="M29" s="12" t="s">
        <v>83</v>
      </c>
      <c r="N29" s="9" t="s">
        <v>1374</v>
      </c>
      <c r="P29" s="9" t="n">
        <v>26</v>
      </c>
      <c r="Q29" s="9" t="s">
        <v>43</v>
      </c>
      <c r="R29" s="9" t="s">
        <v>43</v>
      </c>
      <c r="S29" s="14" t="n">
        <v>2</v>
      </c>
      <c r="T29" s="12" t="s">
        <v>43</v>
      </c>
      <c r="U29" s="0" t="s">
        <v>1374</v>
      </c>
    </row>
    <row r="30" customFormat="false" ht="15" hidden="false" customHeight="false" outlineLevel="0" collapsed="false">
      <c r="B30" s="9" t="n">
        <v>27</v>
      </c>
      <c r="C30" s="9" t="s">
        <v>43</v>
      </c>
      <c r="D30" s="9" t="s">
        <v>43</v>
      </c>
      <c r="E30" s="12" t="n">
        <v>2</v>
      </c>
      <c r="F30" s="12" t="s">
        <v>43</v>
      </c>
      <c r="G30" s="9" t="s">
        <v>1375</v>
      </c>
      <c r="I30" s="9" t="n">
        <v>27</v>
      </c>
      <c r="J30" s="10" t="s">
        <v>43</v>
      </c>
      <c r="K30" s="14" t="s">
        <v>43</v>
      </c>
      <c r="L30" s="13" t="n">
        <v>2</v>
      </c>
      <c r="M30" s="12" t="s">
        <v>43</v>
      </c>
      <c r="N30" s="9" t="s">
        <v>1375</v>
      </c>
      <c r="P30" s="9" t="n">
        <v>27</v>
      </c>
      <c r="Q30" s="9" t="s">
        <v>76</v>
      </c>
      <c r="R30" s="9" t="s">
        <v>76</v>
      </c>
      <c r="S30" s="14"/>
      <c r="T30" s="12" t="s">
        <v>76</v>
      </c>
      <c r="U30" s="0" t="s">
        <v>1375</v>
      </c>
    </row>
    <row r="31" customFormat="false" ht="15" hidden="false" customHeight="false" outlineLevel="0" collapsed="false">
      <c r="B31" s="9" t="n">
        <v>28</v>
      </c>
      <c r="C31" s="12" t="s">
        <v>43</v>
      </c>
      <c r="D31" s="19" t="s">
        <v>1376</v>
      </c>
      <c r="E31" s="12"/>
      <c r="F31" s="12" t="s">
        <v>96</v>
      </c>
      <c r="G31" s="9" t="s">
        <v>1377</v>
      </c>
      <c r="I31" s="9" t="n">
        <v>28</v>
      </c>
      <c r="J31" s="9" t="s">
        <v>43</v>
      </c>
      <c r="K31" s="9" t="s">
        <v>43</v>
      </c>
      <c r="L31" s="13" t="n">
        <v>2</v>
      </c>
      <c r="M31" s="12" t="s">
        <v>43</v>
      </c>
      <c r="N31" s="9" t="s">
        <v>1377</v>
      </c>
      <c r="P31" s="9" t="n">
        <v>28</v>
      </c>
      <c r="Q31" s="9" t="s">
        <v>76</v>
      </c>
      <c r="R31" s="9" t="s">
        <v>76</v>
      </c>
      <c r="S31" s="14"/>
      <c r="T31" s="12" t="s">
        <v>76</v>
      </c>
      <c r="U31" s="0" t="s">
        <v>1377</v>
      </c>
    </row>
    <row r="32" customFormat="false" ht="15" hidden="false" customHeight="false" outlineLevel="0" collapsed="false">
      <c r="B32" s="9" t="n">
        <v>29</v>
      </c>
      <c r="C32" s="9" t="s">
        <v>43</v>
      </c>
      <c r="D32" s="9" t="s">
        <v>43</v>
      </c>
      <c r="E32" s="12" t="n">
        <v>2</v>
      </c>
      <c r="F32" s="12" t="s">
        <v>43</v>
      </c>
      <c r="G32" s="9" t="s">
        <v>1378</v>
      </c>
      <c r="I32" s="9" t="n">
        <v>29</v>
      </c>
      <c r="J32" s="9" t="s">
        <v>1344</v>
      </c>
      <c r="K32" s="9" t="s">
        <v>1344</v>
      </c>
      <c r="L32" s="13" t="n">
        <v>4</v>
      </c>
      <c r="M32" s="12" t="s">
        <v>33</v>
      </c>
      <c r="N32" s="9" t="s">
        <v>1378</v>
      </c>
      <c r="P32" s="9" t="n">
        <v>29</v>
      </c>
      <c r="Q32" s="9" t="s">
        <v>43</v>
      </c>
      <c r="R32" s="9" t="s">
        <v>43</v>
      </c>
      <c r="S32" s="14" t="n">
        <v>2</v>
      </c>
      <c r="T32" s="12" t="s">
        <v>43</v>
      </c>
      <c r="U32" s="0" t="s">
        <v>1378</v>
      </c>
    </row>
    <row r="33" customFormat="false" ht="15" hidden="false" customHeight="false" outlineLevel="0" collapsed="false">
      <c r="B33" s="9" t="n">
        <v>30</v>
      </c>
      <c r="C33" s="9" t="s">
        <v>1344</v>
      </c>
      <c r="D33" s="9" t="s">
        <v>96</v>
      </c>
      <c r="E33" s="12" t="n">
        <v>4</v>
      </c>
      <c r="F33" s="12" t="s">
        <v>96</v>
      </c>
      <c r="G33" s="9" t="s">
        <v>1379</v>
      </c>
      <c r="I33" s="9" t="n">
        <v>30</v>
      </c>
      <c r="J33" s="9" t="s">
        <v>76</v>
      </c>
      <c r="K33" s="14" t="s">
        <v>76</v>
      </c>
      <c r="L33" s="13"/>
      <c r="M33" s="12" t="s">
        <v>76</v>
      </c>
      <c r="N33" s="9" t="s">
        <v>1379</v>
      </c>
      <c r="P33" s="9" t="n">
        <v>30</v>
      </c>
      <c r="Q33" s="9" t="s">
        <v>43</v>
      </c>
      <c r="R33" s="9" t="s">
        <v>43</v>
      </c>
      <c r="S33" s="14" t="n">
        <v>2</v>
      </c>
      <c r="T33" s="12" t="s">
        <v>43</v>
      </c>
      <c r="U33" s="0" t="s">
        <v>1379</v>
      </c>
    </row>
    <row r="34" customFormat="false" ht="15" hidden="false" customHeight="false" outlineLevel="0" collapsed="false">
      <c r="B34" s="9" t="n">
        <v>31</v>
      </c>
      <c r="C34" s="18" t="s">
        <v>62</v>
      </c>
      <c r="D34" s="18" t="s">
        <v>62</v>
      </c>
      <c r="E34" s="12"/>
      <c r="F34" s="12" t="s">
        <v>62</v>
      </c>
      <c r="G34" s="9" t="s">
        <v>1380</v>
      </c>
      <c r="I34" s="9" t="n">
        <v>31</v>
      </c>
      <c r="J34" s="9" t="s">
        <v>76</v>
      </c>
      <c r="K34" s="9" t="s">
        <v>76</v>
      </c>
      <c r="L34" s="13"/>
      <c r="M34" s="12" t="s">
        <v>76</v>
      </c>
      <c r="N34" s="9" t="s">
        <v>1380</v>
      </c>
      <c r="P34" s="9" t="n">
        <v>31</v>
      </c>
      <c r="Q34" s="9" t="s">
        <v>1348</v>
      </c>
      <c r="R34" s="9" t="s">
        <v>1348</v>
      </c>
      <c r="S34" s="14"/>
      <c r="T34" s="12" t="s">
        <v>83</v>
      </c>
      <c r="U34" s="0" t="s">
        <v>1380</v>
      </c>
    </row>
    <row r="35" customFormat="false" ht="15" hidden="false" customHeight="false" outlineLevel="0" collapsed="false">
      <c r="B35" s="9" t="n">
        <v>32</v>
      </c>
      <c r="C35" s="9" t="s">
        <v>1344</v>
      </c>
      <c r="D35" s="9" t="s">
        <v>96</v>
      </c>
      <c r="E35" s="12" t="n">
        <v>4</v>
      </c>
      <c r="F35" s="12" t="s">
        <v>96</v>
      </c>
      <c r="G35" s="9" t="s">
        <v>1381</v>
      </c>
      <c r="I35" s="9" t="n">
        <v>32</v>
      </c>
      <c r="J35" s="9" t="s">
        <v>76</v>
      </c>
      <c r="K35" s="9" t="s">
        <v>76</v>
      </c>
      <c r="L35" s="13"/>
      <c r="M35" s="12" t="s">
        <v>76</v>
      </c>
      <c r="N35" s="9" t="s">
        <v>1381</v>
      </c>
      <c r="P35" s="9" t="n">
        <v>32</v>
      </c>
      <c r="Q35" s="9" t="s">
        <v>76</v>
      </c>
      <c r="R35" s="9" t="s">
        <v>76</v>
      </c>
      <c r="S35" s="14"/>
      <c r="T35" s="12" t="s">
        <v>76</v>
      </c>
      <c r="U35" s="0" t="s">
        <v>1381</v>
      </c>
    </row>
    <row r="36" customFormat="false" ht="15" hidden="false" customHeight="false" outlineLevel="0" collapsed="false">
      <c r="B36" s="9" t="n">
        <v>33</v>
      </c>
      <c r="C36" s="9" t="s">
        <v>1344</v>
      </c>
      <c r="D36" s="9" t="s">
        <v>1344</v>
      </c>
      <c r="E36" s="12" t="n">
        <v>1</v>
      </c>
      <c r="F36" s="12" t="s">
        <v>33</v>
      </c>
      <c r="G36" s="9" t="s">
        <v>1382</v>
      </c>
      <c r="I36" s="9" t="n">
        <v>33</v>
      </c>
      <c r="J36" s="9" t="s">
        <v>76</v>
      </c>
      <c r="K36" s="9" t="s">
        <v>76</v>
      </c>
      <c r="L36" s="13"/>
      <c r="M36" s="12" t="s">
        <v>76</v>
      </c>
      <c r="N36" s="9" t="s">
        <v>1382</v>
      </c>
      <c r="P36" s="9" t="n">
        <v>33</v>
      </c>
      <c r="Q36" s="9" t="s">
        <v>76</v>
      </c>
      <c r="R36" s="9" t="s">
        <v>76</v>
      </c>
      <c r="S36" s="14"/>
      <c r="T36" s="12" t="s">
        <v>76</v>
      </c>
      <c r="U36" s="0" t="s">
        <v>1382</v>
      </c>
    </row>
    <row r="37" customFormat="false" ht="15" hidden="false" customHeight="false" outlineLevel="0" collapsed="false">
      <c r="B37" s="9" t="n">
        <v>34</v>
      </c>
      <c r="C37" s="9" t="s">
        <v>43</v>
      </c>
      <c r="D37" s="9" t="s">
        <v>43</v>
      </c>
      <c r="E37" s="12" t="n">
        <v>2</v>
      </c>
      <c r="F37" s="12" t="s">
        <v>43</v>
      </c>
      <c r="G37" s="9" t="s">
        <v>1383</v>
      </c>
      <c r="I37" s="9" t="n">
        <v>34</v>
      </c>
      <c r="J37" s="9" t="s">
        <v>76</v>
      </c>
      <c r="K37" s="9" t="s">
        <v>76</v>
      </c>
      <c r="L37" s="13"/>
      <c r="M37" s="12" t="s">
        <v>76</v>
      </c>
      <c r="N37" s="9" t="s">
        <v>1383</v>
      </c>
      <c r="P37" s="9" t="n">
        <v>34</v>
      </c>
      <c r="Q37" s="9" t="s">
        <v>1344</v>
      </c>
      <c r="R37" s="9" t="s">
        <v>96</v>
      </c>
      <c r="S37" s="14" t="n">
        <v>1</v>
      </c>
      <c r="T37" s="12" t="s">
        <v>96</v>
      </c>
      <c r="U37" s="0" t="s">
        <v>1383</v>
      </c>
    </row>
    <row r="38" customFormat="false" ht="15" hidden="false" customHeight="false" outlineLevel="0" collapsed="false">
      <c r="B38" s="9" t="n">
        <v>35</v>
      </c>
      <c r="C38" s="9" t="s">
        <v>1344</v>
      </c>
      <c r="D38" s="9" t="s">
        <v>1344</v>
      </c>
      <c r="E38" s="12" t="n">
        <v>1</v>
      </c>
      <c r="F38" s="12" t="s">
        <v>33</v>
      </c>
      <c r="G38" s="9" t="s">
        <v>1384</v>
      </c>
      <c r="I38" s="9" t="n">
        <v>35</v>
      </c>
      <c r="J38" s="9" t="s">
        <v>43</v>
      </c>
      <c r="K38" s="9" t="s">
        <v>43</v>
      </c>
      <c r="L38" s="13" t="n">
        <v>2</v>
      </c>
      <c r="M38" s="12" t="s">
        <v>43</v>
      </c>
      <c r="N38" s="9" t="s">
        <v>1384</v>
      </c>
      <c r="P38" s="9" t="n">
        <v>35</v>
      </c>
      <c r="Q38" s="9" t="s">
        <v>1344</v>
      </c>
      <c r="R38" s="9" t="s">
        <v>1344</v>
      </c>
      <c r="S38" s="14" t="n">
        <v>1</v>
      </c>
      <c r="T38" s="12" t="s">
        <v>33</v>
      </c>
      <c r="U38" s="0" t="s">
        <v>1384</v>
      </c>
    </row>
    <row r="39" customFormat="false" ht="15" hidden="false" customHeight="false" outlineLevel="0" collapsed="false">
      <c r="B39" s="9" t="n">
        <v>36</v>
      </c>
      <c r="C39" s="9" t="s">
        <v>1344</v>
      </c>
      <c r="D39" s="9" t="s">
        <v>1344</v>
      </c>
      <c r="E39" s="12" t="n">
        <v>1</v>
      </c>
      <c r="F39" s="12" t="s">
        <v>33</v>
      </c>
      <c r="G39" s="9" t="s">
        <v>1385</v>
      </c>
      <c r="I39" s="9" t="n">
        <v>36</v>
      </c>
      <c r="J39" s="10" t="s">
        <v>1348</v>
      </c>
      <c r="K39" s="9" t="s">
        <v>1348</v>
      </c>
      <c r="L39" s="13"/>
      <c r="M39" s="12" t="s">
        <v>83</v>
      </c>
      <c r="N39" s="9" t="s">
        <v>1385</v>
      </c>
      <c r="P39" s="9" t="n">
        <v>36</v>
      </c>
      <c r="Q39" s="9" t="s">
        <v>1348</v>
      </c>
      <c r="R39" s="9" t="s">
        <v>1348</v>
      </c>
      <c r="S39" s="14" t="n">
        <v>3</v>
      </c>
      <c r="T39" s="12" t="s">
        <v>83</v>
      </c>
      <c r="U39" s="0" t="s">
        <v>1385</v>
      </c>
    </row>
    <row r="40" customFormat="false" ht="15" hidden="false" customHeight="false" outlineLevel="0" collapsed="false">
      <c r="B40" s="9" t="n">
        <v>37</v>
      </c>
      <c r="C40" s="9" t="s">
        <v>76</v>
      </c>
      <c r="D40" s="9" t="s">
        <v>76</v>
      </c>
      <c r="E40" s="12" t="n">
        <v>8</v>
      </c>
      <c r="F40" s="12" t="s">
        <v>76</v>
      </c>
      <c r="G40" s="9" t="s">
        <v>1386</v>
      </c>
      <c r="I40" s="9" t="n">
        <v>37</v>
      </c>
      <c r="J40" s="9" t="s">
        <v>43</v>
      </c>
      <c r="K40" s="9" t="s">
        <v>43</v>
      </c>
      <c r="L40" s="13" t="n">
        <v>2</v>
      </c>
      <c r="M40" s="12" t="s">
        <v>43</v>
      </c>
      <c r="N40" s="9" t="s">
        <v>1386</v>
      </c>
      <c r="P40" s="9" t="n">
        <v>37</v>
      </c>
      <c r="Q40" s="9" t="s">
        <v>1348</v>
      </c>
      <c r="R40" s="9" t="s">
        <v>1348</v>
      </c>
      <c r="S40" s="14" t="n">
        <v>3</v>
      </c>
      <c r="T40" s="12" t="s">
        <v>83</v>
      </c>
      <c r="U40" s="0" t="s">
        <v>1386</v>
      </c>
    </row>
    <row r="41" customFormat="false" ht="15" hidden="false" customHeight="false" outlineLevel="0" collapsed="false">
      <c r="B41" s="9" t="n">
        <v>38</v>
      </c>
      <c r="C41" s="9" t="s">
        <v>43</v>
      </c>
      <c r="D41" s="18" t="s">
        <v>62</v>
      </c>
      <c r="E41" s="12"/>
      <c r="F41" s="12" t="s">
        <v>62</v>
      </c>
      <c r="G41" s="9" t="s">
        <v>1387</v>
      </c>
      <c r="I41" s="9" t="n">
        <v>38</v>
      </c>
      <c r="J41" s="18" t="s">
        <v>62</v>
      </c>
      <c r="K41" s="18" t="s">
        <v>62</v>
      </c>
      <c r="L41" s="13"/>
      <c r="M41" s="12" t="s">
        <v>62</v>
      </c>
      <c r="N41" s="9" t="s">
        <v>1387</v>
      </c>
      <c r="P41" s="9" t="n">
        <v>38</v>
      </c>
      <c r="Q41" s="9" t="s">
        <v>62</v>
      </c>
      <c r="R41" s="20" t="s">
        <v>62</v>
      </c>
      <c r="S41" s="14"/>
      <c r="T41" s="12" t="s">
        <v>62</v>
      </c>
      <c r="U41" s="0" t="s">
        <v>1387</v>
      </c>
    </row>
    <row r="42" customFormat="false" ht="15" hidden="false" customHeight="false" outlineLevel="0" collapsed="false">
      <c r="B42" s="9" t="n">
        <v>39</v>
      </c>
      <c r="C42" s="9" t="s">
        <v>1348</v>
      </c>
      <c r="D42" s="9" t="s">
        <v>1348</v>
      </c>
      <c r="E42" s="12" t="n">
        <v>3</v>
      </c>
      <c r="F42" s="12" t="s">
        <v>83</v>
      </c>
      <c r="G42" s="9" t="s">
        <v>1388</v>
      </c>
      <c r="I42" s="9" t="n">
        <v>39</v>
      </c>
      <c r="J42" s="18" t="s">
        <v>62</v>
      </c>
      <c r="K42" s="18" t="s">
        <v>62</v>
      </c>
      <c r="L42" s="13"/>
      <c r="M42" s="12" t="s">
        <v>62</v>
      </c>
      <c r="N42" s="9" t="s">
        <v>1388</v>
      </c>
      <c r="P42" s="9" t="n">
        <v>39</v>
      </c>
      <c r="Q42" s="9" t="s">
        <v>43</v>
      </c>
      <c r="R42" s="10" t="s">
        <v>43</v>
      </c>
      <c r="S42" s="14" t="n">
        <v>2</v>
      </c>
      <c r="T42" s="12" t="s">
        <v>43</v>
      </c>
      <c r="U42" s="0" t="s">
        <v>1388</v>
      </c>
    </row>
    <row r="43" customFormat="false" ht="15" hidden="false" customHeight="false" outlineLevel="0" collapsed="false">
      <c r="B43" s="9" t="n">
        <v>40</v>
      </c>
      <c r="C43" s="18" t="s">
        <v>62</v>
      </c>
      <c r="D43" s="18" t="s">
        <v>62</v>
      </c>
      <c r="E43" s="12"/>
      <c r="F43" s="12" t="s">
        <v>62</v>
      </c>
      <c r="G43" s="9" t="s">
        <v>1389</v>
      </c>
      <c r="I43" s="9" t="n">
        <v>40</v>
      </c>
      <c r="J43" s="9" t="s">
        <v>76</v>
      </c>
      <c r="K43" s="9" t="s">
        <v>76</v>
      </c>
      <c r="L43" s="13"/>
      <c r="M43" s="12" t="s">
        <v>76</v>
      </c>
      <c r="N43" s="9" t="s">
        <v>1389</v>
      </c>
      <c r="P43" s="9" t="n">
        <v>40</v>
      </c>
      <c r="Q43" s="9" t="s">
        <v>1348</v>
      </c>
      <c r="R43" s="9" t="s">
        <v>1348</v>
      </c>
      <c r="S43" s="14" t="n">
        <v>3</v>
      </c>
      <c r="T43" s="12" t="s">
        <v>83</v>
      </c>
      <c r="U43" s="0" t="s">
        <v>1389</v>
      </c>
    </row>
    <row r="44" customFormat="false" ht="15" hidden="false" customHeight="false" outlineLevel="0" collapsed="false">
      <c r="B44" s="9" t="n">
        <v>41</v>
      </c>
      <c r="C44" s="9" t="s">
        <v>1344</v>
      </c>
      <c r="D44" s="9" t="s">
        <v>1344</v>
      </c>
      <c r="E44" s="12" t="n">
        <v>1</v>
      </c>
      <c r="F44" s="12" t="s">
        <v>33</v>
      </c>
      <c r="G44" s="9" t="s">
        <v>1390</v>
      </c>
      <c r="I44" s="9" t="n">
        <v>41</v>
      </c>
      <c r="J44" s="9" t="s">
        <v>43</v>
      </c>
      <c r="K44" s="9" t="s">
        <v>43</v>
      </c>
      <c r="L44" s="13" t="n">
        <v>2</v>
      </c>
      <c r="M44" s="12" t="s">
        <v>43</v>
      </c>
      <c r="N44" s="9" t="s">
        <v>1390</v>
      </c>
      <c r="P44" s="9" t="n">
        <v>41</v>
      </c>
      <c r="Q44" s="9" t="s">
        <v>96</v>
      </c>
      <c r="R44" s="9" t="s">
        <v>96</v>
      </c>
      <c r="S44" s="14"/>
      <c r="T44" s="12" t="s">
        <v>96</v>
      </c>
      <c r="U44" s="0" t="s">
        <v>1390</v>
      </c>
    </row>
    <row r="45" customFormat="false" ht="15" hidden="false" customHeight="false" outlineLevel="0" collapsed="false">
      <c r="B45" s="9" t="n">
        <v>42</v>
      </c>
      <c r="C45" s="9" t="s">
        <v>1348</v>
      </c>
      <c r="D45" s="9" t="s">
        <v>96</v>
      </c>
      <c r="E45" s="12" t="n">
        <v>5</v>
      </c>
      <c r="F45" s="12" t="s">
        <v>96</v>
      </c>
      <c r="G45" s="9" t="s">
        <v>1391</v>
      </c>
      <c r="I45" s="9" t="n">
        <v>42</v>
      </c>
      <c r="J45" s="9" t="s">
        <v>1348</v>
      </c>
      <c r="K45" s="10" t="s">
        <v>96</v>
      </c>
      <c r="L45" s="13"/>
      <c r="M45" s="12" t="s">
        <v>96</v>
      </c>
      <c r="N45" s="9" t="s">
        <v>1391</v>
      </c>
      <c r="P45" s="9" t="n">
        <v>42</v>
      </c>
      <c r="Q45" s="9" t="s">
        <v>1344</v>
      </c>
      <c r="R45" s="9" t="s">
        <v>1344</v>
      </c>
      <c r="S45" s="14" t="n">
        <v>1</v>
      </c>
      <c r="T45" s="12" t="s">
        <v>33</v>
      </c>
      <c r="U45" s="0" t="s">
        <v>1391</v>
      </c>
    </row>
    <row r="46" customFormat="false" ht="15" hidden="false" customHeight="false" outlineLevel="0" collapsed="false">
      <c r="B46" s="9" t="n">
        <v>43</v>
      </c>
      <c r="C46" s="9" t="s">
        <v>1344</v>
      </c>
      <c r="D46" s="9" t="s">
        <v>1344</v>
      </c>
      <c r="E46" s="12" t="n">
        <v>4</v>
      </c>
      <c r="F46" s="12" t="s">
        <v>33</v>
      </c>
      <c r="G46" s="9" t="s">
        <v>1392</v>
      </c>
      <c r="I46" s="9" t="n">
        <v>43</v>
      </c>
      <c r="J46" s="18" t="s">
        <v>62</v>
      </c>
      <c r="K46" s="18" t="s">
        <v>62</v>
      </c>
      <c r="L46" s="13"/>
      <c r="M46" s="12" t="s">
        <v>62</v>
      </c>
      <c r="N46" s="9" t="s">
        <v>1392</v>
      </c>
      <c r="P46" s="9" t="n">
        <v>43</v>
      </c>
      <c r="Q46" s="9" t="s">
        <v>1348</v>
      </c>
      <c r="R46" s="9" t="s">
        <v>1348</v>
      </c>
      <c r="S46" s="14" t="n">
        <v>3</v>
      </c>
      <c r="T46" s="12" t="s">
        <v>83</v>
      </c>
      <c r="U46" s="0" t="s">
        <v>1392</v>
      </c>
    </row>
    <row r="47" customFormat="false" ht="15" hidden="false" customHeight="false" outlineLevel="0" collapsed="false">
      <c r="B47" s="9" t="n">
        <v>44</v>
      </c>
      <c r="C47" s="9" t="s">
        <v>1348</v>
      </c>
      <c r="D47" s="9" t="s">
        <v>1348</v>
      </c>
      <c r="E47" s="12" t="n">
        <v>3</v>
      </c>
      <c r="F47" s="12" t="s">
        <v>83</v>
      </c>
      <c r="G47" s="9" t="s">
        <v>1393</v>
      </c>
      <c r="I47" s="9" t="n">
        <v>44</v>
      </c>
      <c r="J47" s="9" t="s">
        <v>1348</v>
      </c>
      <c r="K47" s="10" t="s">
        <v>96</v>
      </c>
      <c r="L47" s="13" t="n">
        <v>7</v>
      </c>
      <c r="M47" s="12" t="s">
        <v>96</v>
      </c>
      <c r="N47" s="9" t="s">
        <v>1393</v>
      </c>
      <c r="P47" s="9" t="n">
        <v>44</v>
      </c>
      <c r="Q47" s="9" t="s">
        <v>96</v>
      </c>
      <c r="R47" s="10" t="s">
        <v>96</v>
      </c>
      <c r="S47" s="14" t="n">
        <v>6</v>
      </c>
      <c r="T47" s="12" t="s">
        <v>96</v>
      </c>
      <c r="U47" s="0" t="s">
        <v>1393</v>
      </c>
    </row>
    <row r="48" customFormat="false" ht="15" hidden="false" customHeight="false" outlineLevel="0" collapsed="false">
      <c r="B48" s="9" t="n">
        <v>45</v>
      </c>
      <c r="C48" s="9" t="s">
        <v>43</v>
      </c>
      <c r="D48" s="9" t="s">
        <v>43</v>
      </c>
      <c r="E48" s="12" t="n">
        <v>2</v>
      </c>
      <c r="F48" s="12" t="s">
        <v>43</v>
      </c>
      <c r="G48" s="9" t="s">
        <v>1394</v>
      </c>
      <c r="I48" s="9" t="n">
        <v>45</v>
      </c>
      <c r="J48" s="18" t="s">
        <v>62</v>
      </c>
      <c r="K48" s="18" t="s">
        <v>62</v>
      </c>
      <c r="L48" s="13"/>
      <c r="M48" s="12" t="s">
        <v>62</v>
      </c>
      <c r="N48" s="9" t="s">
        <v>1394</v>
      </c>
      <c r="P48" s="9" t="n">
        <v>45</v>
      </c>
      <c r="Q48" s="9" t="s">
        <v>1348</v>
      </c>
      <c r="R48" s="9" t="s">
        <v>1348</v>
      </c>
      <c r="S48" s="14" t="n">
        <v>3</v>
      </c>
      <c r="T48" s="12" t="s">
        <v>83</v>
      </c>
      <c r="U48" s="0" t="s">
        <v>1394</v>
      </c>
    </row>
    <row r="49" customFormat="false" ht="15" hidden="false" customHeight="false" outlineLevel="0" collapsed="false">
      <c r="B49" s="9" t="n">
        <v>46</v>
      </c>
      <c r="C49" s="9" t="s">
        <v>43</v>
      </c>
      <c r="D49" s="9" t="s">
        <v>43</v>
      </c>
      <c r="E49" s="12" t="n">
        <v>2</v>
      </c>
      <c r="F49" s="12" t="s">
        <v>43</v>
      </c>
      <c r="G49" s="9" t="s">
        <v>1395</v>
      </c>
      <c r="I49" s="9" t="n">
        <v>46</v>
      </c>
      <c r="J49" s="9" t="s">
        <v>76</v>
      </c>
      <c r="K49" s="9" t="s">
        <v>76</v>
      </c>
      <c r="L49" s="13"/>
      <c r="M49" s="12" t="s">
        <v>76</v>
      </c>
      <c r="N49" s="9" t="s">
        <v>1395</v>
      </c>
      <c r="P49" s="9" t="n">
        <v>46</v>
      </c>
      <c r="Q49" s="9" t="s">
        <v>1344</v>
      </c>
      <c r="R49" s="9" t="s">
        <v>1344</v>
      </c>
      <c r="S49" s="14"/>
      <c r="T49" s="12" t="s">
        <v>33</v>
      </c>
      <c r="U49" s="0" t="s">
        <v>1395</v>
      </c>
    </row>
    <row r="50" customFormat="false" ht="15" hidden="false" customHeight="false" outlineLevel="0" collapsed="false">
      <c r="B50" s="9" t="n">
        <v>47</v>
      </c>
      <c r="C50" s="18" t="s">
        <v>62</v>
      </c>
      <c r="D50" s="10" t="s">
        <v>1344</v>
      </c>
      <c r="E50" s="12" t="s">
        <v>1396</v>
      </c>
      <c r="F50" s="21" t="s">
        <v>62</v>
      </c>
      <c r="G50" s="9" t="s">
        <v>1397</v>
      </c>
      <c r="I50" s="9" t="n">
        <v>47</v>
      </c>
      <c r="J50" s="9" t="s">
        <v>1348</v>
      </c>
      <c r="K50" s="10" t="s">
        <v>96</v>
      </c>
      <c r="L50" s="13"/>
      <c r="M50" s="12" t="s">
        <v>96</v>
      </c>
      <c r="N50" s="9" t="s">
        <v>1397</v>
      </c>
      <c r="P50" s="9" t="n">
        <v>47</v>
      </c>
      <c r="Q50" s="9" t="s">
        <v>76</v>
      </c>
      <c r="R50" s="9" t="s">
        <v>76</v>
      </c>
      <c r="S50" s="14"/>
      <c r="T50" s="12" t="s">
        <v>76</v>
      </c>
      <c r="U50" s="0" t="s">
        <v>1397</v>
      </c>
    </row>
    <row r="51" customFormat="false" ht="15" hidden="false" customHeight="false" outlineLevel="0" collapsed="false">
      <c r="B51" s="9" t="n">
        <v>48</v>
      </c>
      <c r="C51" s="9" t="s">
        <v>1344</v>
      </c>
      <c r="D51" s="9" t="s">
        <v>1344</v>
      </c>
      <c r="E51" s="12" t="n">
        <v>1</v>
      </c>
      <c r="F51" s="12" t="s">
        <v>33</v>
      </c>
      <c r="G51" s="9" t="s">
        <v>1398</v>
      </c>
      <c r="I51" s="9" t="n">
        <v>48</v>
      </c>
      <c r="J51" s="9" t="s">
        <v>1348</v>
      </c>
      <c r="K51" s="10" t="s">
        <v>96</v>
      </c>
      <c r="L51" s="13" t="n">
        <v>7</v>
      </c>
      <c r="M51" s="12" t="s">
        <v>96</v>
      </c>
      <c r="N51" s="9" t="s">
        <v>1398</v>
      </c>
      <c r="P51" s="9" t="n">
        <v>48</v>
      </c>
      <c r="Q51" s="9" t="s">
        <v>1344</v>
      </c>
      <c r="R51" s="9" t="s">
        <v>1344</v>
      </c>
      <c r="S51" s="14" t="n">
        <v>1</v>
      </c>
      <c r="T51" s="12" t="s">
        <v>33</v>
      </c>
      <c r="U51" s="0" t="s">
        <v>1398</v>
      </c>
    </row>
    <row r="52" customFormat="false" ht="15" hidden="false" customHeight="false" outlineLevel="0" collapsed="false">
      <c r="A52" s="0" t="n">
        <v>1</v>
      </c>
      <c r="B52" s="9" t="n">
        <v>49</v>
      </c>
      <c r="C52" s="9" t="s">
        <v>43</v>
      </c>
      <c r="D52" s="9" t="s">
        <v>43</v>
      </c>
      <c r="E52" s="12" t="n">
        <v>2</v>
      </c>
      <c r="F52" s="12" t="s">
        <v>43</v>
      </c>
      <c r="G52" s="9" t="s">
        <v>1399</v>
      </c>
      <c r="I52" s="9" t="n">
        <v>49</v>
      </c>
      <c r="J52" s="9" t="s">
        <v>76</v>
      </c>
      <c r="K52" s="9" t="s">
        <v>76</v>
      </c>
      <c r="L52" s="13"/>
      <c r="M52" s="12" t="s">
        <v>76</v>
      </c>
      <c r="N52" s="9" t="s">
        <v>1399</v>
      </c>
      <c r="P52" s="9" t="n">
        <v>49</v>
      </c>
      <c r="Q52" s="9" t="s">
        <v>43</v>
      </c>
      <c r="R52" s="9" t="s">
        <v>43</v>
      </c>
      <c r="S52" s="14" t="n">
        <v>2</v>
      </c>
      <c r="T52" s="12" t="s">
        <v>43</v>
      </c>
      <c r="U52" s="0" t="s">
        <v>1399</v>
      </c>
    </row>
    <row r="53" customFormat="false" ht="15" hidden="false" customHeight="false" outlineLevel="0" collapsed="false">
      <c r="A53" s="0" t="n">
        <v>2</v>
      </c>
      <c r="B53" s="9" t="n">
        <v>50</v>
      </c>
      <c r="C53" s="9" t="s">
        <v>43</v>
      </c>
      <c r="D53" s="9" t="s">
        <v>43</v>
      </c>
      <c r="E53" s="12" t="n">
        <v>2</v>
      </c>
      <c r="F53" s="12" t="s">
        <v>43</v>
      </c>
      <c r="G53" s="9" t="s">
        <v>1400</v>
      </c>
      <c r="I53" s="9" t="n">
        <v>50</v>
      </c>
      <c r="J53" s="9" t="s">
        <v>76</v>
      </c>
      <c r="K53" s="9" t="s">
        <v>76</v>
      </c>
      <c r="L53" s="13"/>
      <c r="M53" s="12" t="s">
        <v>76</v>
      </c>
      <c r="N53" s="9" t="s">
        <v>1400</v>
      </c>
      <c r="P53" s="9" t="n">
        <v>50</v>
      </c>
      <c r="Q53" s="9" t="s">
        <v>43</v>
      </c>
      <c r="R53" s="9" t="s">
        <v>43</v>
      </c>
      <c r="S53" s="14" t="n">
        <v>2</v>
      </c>
      <c r="T53" s="12" t="s">
        <v>43</v>
      </c>
      <c r="U53" s="0" t="s">
        <v>1400</v>
      </c>
    </row>
    <row r="54" customFormat="false" ht="15" hidden="false" customHeight="false" outlineLevel="0" collapsed="false">
      <c r="A54" s="0" t="n">
        <v>3</v>
      </c>
      <c r="B54" s="9" t="n">
        <v>51</v>
      </c>
      <c r="C54" s="9" t="s">
        <v>1344</v>
      </c>
      <c r="D54" s="9" t="s">
        <v>1344</v>
      </c>
      <c r="E54" s="12" t="n">
        <v>1</v>
      </c>
      <c r="F54" s="12" t="s">
        <v>33</v>
      </c>
      <c r="G54" s="9" t="s">
        <v>1401</v>
      </c>
      <c r="I54" s="9" t="n">
        <v>51</v>
      </c>
      <c r="J54" s="9" t="s">
        <v>1344</v>
      </c>
      <c r="K54" s="9" t="s">
        <v>1344</v>
      </c>
      <c r="L54" s="13" t="n">
        <v>1</v>
      </c>
      <c r="M54" s="12" t="s">
        <v>33</v>
      </c>
      <c r="N54" s="9" t="s">
        <v>1401</v>
      </c>
      <c r="P54" s="9" t="n">
        <v>51</v>
      </c>
      <c r="Q54" s="9" t="s">
        <v>76</v>
      </c>
      <c r="R54" s="9" t="s">
        <v>76</v>
      </c>
      <c r="S54" s="14"/>
      <c r="T54" s="12" t="s">
        <v>76</v>
      </c>
      <c r="U54" s="0" t="s">
        <v>1401</v>
      </c>
    </row>
    <row r="55" customFormat="false" ht="15" hidden="false" customHeight="false" outlineLevel="0" collapsed="false">
      <c r="A55" s="0" t="n">
        <v>4</v>
      </c>
      <c r="B55" s="9" t="n">
        <v>52</v>
      </c>
      <c r="C55" s="18" t="s">
        <v>62</v>
      </c>
      <c r="D55" s="18" t="s">
        <v>62</v>
      </c>
      <c r="E55" s="12"/>
      <c r="F55" s="12" t="s">
        <v>62</v>
      </c>
      <c r="G55" s="9" t="s">
        <v>1402</v>
      </c>
      <c r="I55" s="9" t="n">
        <v>52</v>
      </c>
      <c r="J55" s="9" t="s">
        <v>76</v>
      </c>
      <c r="K55" s="9" t="s">
        <v>76</v>
      </c>
      <c r="L55" s="13"/>
      <c r="M55" s="12" t="s">
        <v>76</v>
      </c>
      <c r="N55" s="9" t="s">
        <v>1402</v>
      </c>
      <c r="P55" s="9" t="n">
        <v>52</v>
      </c>
      <c r="Q55" s="9" t="s">
        <v>1348</v>
      </c>
      <c r="R55" s="9" t="s">
        <v>1348</v>
      </c>
      <c r="S55" s="14"/>
      <c r="T55" s="21" t="s">
        <v>62</v>
      </c>
      <c r="U55" s="0" t="s">
        <v>1402</v>
      </c>
    </row>
    <row r="56" customFormat="false" ht="15" hidden="false" customHeight="false" outlineLevel="0" collapsed="false">
      <c r="A56" s="0" t="n">
        <v>5</v>
      </c>
      <c r="B56" s="9" t="n">
        <v>53</v>
      </c>
      <c r="C56" s="9" t="s">
        <v>1344</v>
      </c>
      <c r="D56" s="9" t="s">
        <v>1344</v>
      </c>
      <c r="E56" s="12" t="n">
        <v>1</v>
      </c>
      <c r="F56" s="12" t="s">
        <v>33</v>
      </c>
      <c r="G56" s="9" t="s">
        <v>1403</v>
      </c>
      <c r="I56" s="9" t="n">
        <v>53</v>
      </c>
      <c r="J56" s="18" t="s">
        <v>62</v>
      </c>
      <c r="K56" s="18" t="s">
        <v>62</v>
      </c>
      <c r="L56" s="13"/>
      <c r="M56" s="12" t="s">
        <v>62</v>
      </c>
      <c r="N56" s="9" t="s">
        <v>1403</v>
      </c>
      <c r="P56" s="9" t="n">
        <v>53</v>
      </c>
      <c r="Q56" s="9" t="s">
        <v>76</v>
      </c>
      <c r="R56" s="9" t="s">
        <v>76</v>
      </c>
      <c r="S56" s="14"/>
      <c r="T56" s="12" t="s">
        <v>76</v>
      </c>
      <c r="U56" s="0" t="s">
        <v>1403</v>
      </c>
    </row>
    <row r="57" customFormat="false" ht="15" hidden="false" customHeight="false" outlineLevel="0" collapsed="false">
      <c r="A57" s="0" t="n">
        <v>6</v>
      </c>
      <c r="B57" s="9" t="n">
        <v>54</v>
      </c>
      <c r="C57" s="9" t="s">
        <v>1344</v>
      </c>
      <c r="D57" s="9" t="s">
        <v>1344</v>
      </c>
      <c r="E57" s="12" t="n">
        <v>1</v>
      </c>
      <c r="F57" s="12" t="s">
        <v>33</v>
      </c>
      <c r="G57" s="9" t="s">
        <v>1404</v>
      </c>
      <c r="I57" s="9" t="n">
        <v>54</v>
      </c>
      <c r="J57" s="9" t="s">
        <v>76</v>
      </c>
      <c r="K57" s="9" t="s">
        <v>76</v>
      </c>
      <c r="L57" s="13"/>
      <c r="M57" s="12" t="s">
        <v>76</v>
      </c>
      <c r="N57" s="9" t="s">
        <v>1404</v>
      </c>
      <c r="P57" s="9" t="n">
        <v>54</v>
      </c>
      <c r="Q57" s="10" t="s">
        <v>96</v>
      </c>
      <c r="R57" s="9" t="s">
        <v>96</v>
      </c>
      <c r="S57" s="14" t="n">
        <v>6</v>
      </c>
      <c r="T57" s="22" t="s">
        <v>96</v>
      </c>
      <c r="U57" s="0" t="s">
        <v>1404</v>
      </c>
    </row>
    <row r="58" customFormat="false" ht="15" hidden="false" customHeight="false" outlineLevel="0" collapsed="false">
      <c r="A58" s="0" t="n">
        <v>7</v>
      </c>
      <c r="B58" s="9" t="n">
        <v>55</v>
      </c>
      <c r="C58" s="9" t="s">
        <v>1348</v>
      </c>
      <c r="D58" s="9" t="s">
        <v>1348</v>
      </c>
      <c r="E58" s="12" t="n">
        <v>2</v>
      </c>
      <c r="F58" s="12" t="s">
        <v>83</v>
      </c>
      <c r="G58" s="9" t="s">
        <v>1405</v>
      </c>
      <c r="I58" s="9" t="n">
        <v>55</v>
      </c>
      <c r="J58" s="9" t="s">
        <v>43</v>
      </c>
      <c r="K58" s="9" t="s">
        <v>43</v>
      </c>
      <c r="L58" s="13" t="n">
        <v>2</v>
      </c>
      <c r="M58" s="12" t="s">
        <v>43</v>
      </c>
      <c r="N58" s="9" t="s">
        <v>1405</v>
      </c>
      <c r="P58" s="9" t="n">
        <v>55</v>
      </c>
      <c r="Q58" s="9" t="s">
        <v>43</v>
      </c>
      <c r="R58" s="9" t="s">
        <v>43</v>
      </c>
      <c r="S58" s="14" t="n">
        <v>2</v>
      </c>
      <c r="T58" s="12" t="s">
        <v>43</v>
      </c>
      <c r="U58" s="0" t="s">
        <v>1405</v>
      </c>
    </row>
    <row r="59" customFormat="false" ht="15" hidden="false" customHeight="false" outlineLevel="0" collapsed="false">
      <c r="A59" s="0" t="n">
        <v>8</v>
      </c>
      <c r="B59" s="9" t="n">
        <v>56</v>
      </c>
      <c r="C59" s="9" t="s">
        <v>1348</v>
      </c>
      <c r="D59" s="9" t="s">
        <v>1348</v>
      </c>
      <c r="E59" s="12" t="n">
        <v>3</v>
      </c>
      <c r="F59" s="12" t="s">
        <v>83</v>
      </c>
      <c r="G59" s="9" t="s">
        <v>1406</v>
      </c>
      <c r="I59" s="9" t="n">
        <v>56</v>
      </c>
      <c r="J59" s="9" t="s">
        <v>76</v>
      </c>
      <c r="K59" s="9" t="s">
        <v>76</v>
      </c>
      <c r="L59" s="13"/>
      <c r="M59" s="12" t="s">
        <v>76</v>
      </c>
      <c r="N59" s="9" t="s">
        <v>1406</v>
      </c>
      <c r="P59" s="9" t="n">
        <v>56</v>
      </c>
      <c r="Q59" s="9" t="s">
        <v>76</v>
      </c>
      <c r="R59" s="9" t="s">
        <v>1407</v>
      </c>
      <c r="S59" s="14"/>
      <c r="T59" s="12" t="s">
        <v>76</v>
      </c>
      <c r="U59" s="0" t="s">
        <v>1406</v>
      </c>
    </row>
    <row r="60" customFormat="false" ht="15" hidden="false" customHeight="false" outlineLevel="0" collapsed="false">
      <c r="A60" s="0" t="n">
        <v>9</v>
      </c>
      <c r="B60" s="9" t="n">
        <v>57</v>
      </c>
      <c r="C60" s="9" t="s">
        <v>1344</v>
      </c>
      <c r="D60" s="9" t="s">
        <v>1344</v>
      </c>
      <c r="E60" s="12" t="n">
        <v>1</v>
      </c>
      <c r="F60" s="12" t="s">
        <v>33</v>
      </c>
      <c r="G60" s="9" t="s">
        <v>1408</v>
      </c>
      <c r="I60" s="9" t="n">
        <v>57</v>
      </c>
      <c r="J60" s="9" t="s">
        <v>76</v>
      </c>
      <c r="K60" s="9" t="s">
        <v>76</v>
      </c>
      <c r="L60" s="13"/>
      <c r="M60" s="12" t="s">
        <v>76</v>
      </c>
      <c r="N60" s="9" t="s">
        <v>1408</v>
      </c>
      <c r="P60" s="9" t="n">
        <v>57</v>
      </c>
      <c r="Q60" s="9" t="s">
        <v>1348</v>
      </c>
      <c r="R60" s="9" t="s">
        <v>1348</v>
      </c>
      <c r="S60" s="14" t="n">
        <v>3</v>
      </c>
      <c r="T60" s="12" t="s">
        <v>83</v>
      </c>
      <c r="U60" s="0" t="s">
        <v>1408</v>
      </c>
    </row>
    <row r="61" customFormat="false" ht="15" hidden="false" customHeight="false" outlineLevel="0" collapsed="false">
      <c r="A61" s="0" t="n">
        <v>10</v>
      </c>
      <c r="B61" s="9" t="n">
        <v>58</v>
      </c>
      <c r="C61" s="19" t="s">
        <v>33</v>
      </c>
      <c r="D61" s="10" t="s">
        <v>1344</v>
      </c>
      <c r="E61" s="12" t="n">
        <v>1</v>
      </c>
      <c r="F61" s="12" t="s">
        <v>33</v>
      </c>
      <c r="G61" s="9" t="s">
        <v>1409</v>
      </c>
      <c r="I61" s="9" t="n">
        <v>58</v>
      </c>
      <c r="J61" s="9" t="s">
        <v>1348</v>
      </c>
      <c r="K61" s="9" t="s">
        <v>1348</v>
      </c>
      <c r="L61" s="13" t="n">
        <v>3</v>
      </c>
      <c r="M61" s="12" t="s">
        <v>83</v>
      </c>
      <c r="N61" s="9" t="s">
        <v>1409</v>
      </c>
      <c r="P61" s="9" t="n">
        <v>58</v>
      </c>
      <c r="Q61" s="9" t="s">
        <v>76</v>
      </c>
      <c r="R61" s="9" t="s">
        <v>76</v>
      </c>
      <c r="S61" s="14"/>
      <c r="T61" s="12" t="s">
        <v>76</v>
      </c>
      <c r="U61" s="0" t="s">
        <v>1409</v>
      </c>
    </row>
    <row r="62" customFormat="false" ht="15" hidden="false" customHeight="false" outlineLevel="0" collapsed="false">
      <c r="A62" s="0" t="n">
        <v>11</v>
      </c>
      <c r="B62" s="9" t="n">
        <v>59</v>
      </c>
      <c r="C62" s="10" t="s">
        <v>1348</v>
      </c>
      <c r="D62" s="12" t="s">
        <v>1348</v>
      </c>
      <c r="E62" s="12" t="n">
        <v>3</v>
      </c>
      <c r="F62" s="12" t="s">
        <v>83</v>
      </c>
      <c r="G62" s="9" t="s">
        <v>1410</v>
      </c>
      <c r="I62" s="9" t="n">
        <v>59</v>
      </c>
      <c r="J62" s="9" t="s">
        <v>76</v>
      </c>
      <c r="K62" s="9" t="s">
        <v>76</v>
      </c>
      <c r="L62" s="13"/>
      <c r="M62" s="12" t="s">
        <v>76</v>
      </c>
      <c r="N62" s="9" t="s">
        <v>1410</v>
      </c>
      <c r="P62" s="9" t="n">
        <v>59</v>
      </c>
      <c r="Q62" s="18" t="s">
        <v>62</v>
      </c>
      <c r="R62" s="18" t="s">
        <v>62</v>
      </c>
      <c r="S62" s="14"/>
      <c r="T62" s="12" t="s">
        <v>62</v>
      </c>
      <c r="U62" s="0" t="s">
        <v>1410</v>
      </c>
    </row>
    <row r="63" customFormat="false" ht="15" hidden="false" customHeight="false" outlineLevel="0" collapsed="false">
      <c r="A63" s="0" t="n">
        <v>12</v>
      </c>
      <c r="B63" s="9" t="n">
        <v>60</v>
      </c>
      <c r="C63" s="18" t="s">
        <v>62</v>
      </c>
      <c r="D63" s="18" t="s">
        <v>62</v>
      </c>
      <c r="E63" s="12"/>
      <c r="F63" s="12" t="s">
        <v>62</v>
      </c>
      <c r="G63" s="9" t="s">
        <v>1411</v>
      </c>
      <c r="I63" s="9" t="n">
        <v>60</v>
      </c>
      <c r="J63" s="9" t="s">
        <v>43</v>
      </c>
      <c r="K63" s="18" t="s">
        <v>62</v>
      </c>
      <c r="L63" s="13" t="n">
        <v>1</v>
      </c>
      <c r="M63" s="12" t="s">
        <v>62</v>
      </c>
      <c r="N63" s="9" t="s">
        <v>1411</v>
      </c>
      <c r="P63" s="9" t="n">
        <v>60</v>
      </c>
      <c r="Q63" s="9" t="s">
        <v>1348</v>
      </c>
      <c r="R63" s="10" t="s">
        <v>96</v>
      </c>
      <c r="S63" s="14"/>
      <c r="T63" s="12" t="s">
        <v>96</v>
      </c>
      <c r="U63" s="0" t="s">
        <v>1411</v>
      </c>
    </row>
    <row r="64" customFormat="false" ht="15" hidden="false" customHeight="false" outlineLevel="0" collapsed="false">
      <c r="A64" s="0" t="n">
        <v>13</v>
      </c>
      <c r="B64" s="9" t="n">
        <v>61</v>
      </c>
      <c r="C64" s="9" t="s">
        <v>1344</v>
      </c>
      <c r="D64" s="9" t="s">
        <v>1344</v>
      </c>
      <c r="E64" s="12" t="n">
        <v>1</v>
      </c>
      <c r="F64" s="12" t="s">
        <v>33</v>
      </c>
      <c r="G64" s="9" t="s">
        <v>1412</v>
      </c>
      <c r="I64" s="9" t="n">
        <v>61</v>
      </c>
      <c r="J64" s="9" t="s">
        <v>1348</v>
      </c>
      <c r="K64" s="9" t="s">
        <v>1348</v>
      </c>
      <c r="L64" s="13" t="n">
        <v>3</v>
      </c>
      <c r="M64" s="12" t="s">
        <v>83</v>
      </c>
      <c r="N64" s="9" t="s">
        <v>1412</v>
      </c>
      <c r="P64" s="9" t="n">
        <v>61</v>
      </c>
      <c r="Q64" s="9" t="s">
        <v>43</v>
      </c>
      <c r="R64" s="9" t="s">
        <v>43</v>
      </c>
      <c r="S64" s="14" t="n">
        <v>2</v>
      </c>
      <c r="T64" s="12" t="s">
        <v>43</v>
      </c>
      <c r="U64" s="0" t="s">
        <v>1412</v>
      </c>
    </row>
    <row r="65" customFormat="false" ht="15" hidden="false" customHeight="false" outlineLevel="0" collapsed="false">
      <c r="A65" s="0" t="n">
        <v>14</v>
      </c>
      <c r="B65" s="9" t="n">
        <v>62</v>
      </c>
      <c r="C65" s="9" t="s">
        <v>1348</v>
      </c>
      <c r="D65" s="9" t="s">
        <v>1348</v>
      </c>
      <c r="E65" s="12" t="n">
        <v>3</v>
      </c>
      <c r="F65" s="12" t="s">
        <v>83</v>
      </c>
      <c r="G65" s="9" t="s">
        <v>1413</v>
      </c>
      <c r="I65" s="9" t="n">
        <v>62</v>
      </c>
      <c r="J65" s="9" t="s">
        <v>76</v>
      </c>
      <c r="K65" s="9" t="s">
        <v>76</v>
      </c>
      <c r="L65" s="13"/>
      <c r="M65" s="12" t="s">
        <v>76</v>
      </c>
      <c r="N65" s="9" t="s">
        <v>1413</v>
      </c>
      <c r="P65" s="9" t="n">
        <v>62</v>
      </c>
      <c r="Q65" s="9" t="s">
        <v>1348</v>
      </c>
      <c r="R65" s="10" t="s">
        <v>96</v>
      </c>
      <c r="S65" s="14" t="n">
        <v>6</v>
      </c>
      <c r="T65" s="12" t="s">
        <v>96</v>
      </c>
      <c r="U65" s="0" t="s">
        <v>1413</v>
      </c>
    </row>
    <row r="66" customFormat="false" ht="15" hidden="false" customHeight="false" outlineLevel="0" collapsed="false">
      <c r="A66" s="0" t="n">
        <v>15</v>
      </c>
      <c r="B66" s="9" t="n">
        <v>63</v>
      </c>
      <c r="C66" s="9" t="s">
        <v>43</v>
      </c>
      <c r="D66" s="9" t="s">
        <v>43</v>
      </c>
      <c r="E66" s="12" t="n">
        <v>2</v>
      </c>
      <c r="F66" s="12" t="s">
        <v>43</v>
      </c>
      <c r="G66" s="9" t="s">
        <v>1414</v>
      </c>
      <c r="I66" s="9" t="n">
        <v>63</v>
      </c>
      <c r="J66" s="9" t="s">
        <v>1348</v>
      </c>
      <c r="K66" s="9" t="s">
        <v>1348</v>
      </c>
      <c r="L66" s="13" t="n">
        <v>3</v>
      </c>
      <c r="M66" s="12" t="s">
        <v>83</v>
      </c>
      <c r="N66" s="9" t="s">
        <v>1414</v>
      </c>
      <c r="P66" s="9" t="n">
        <v>63</v>
      </c>
      <c r="Q66" s="9" t="s">
        <v>76</v>
      </c>
      <c r="R66" s="9" t="s">
        <v>76</v>
      </c>
      <c r="S66" s="14"/>
      <c r="T66" s="12" t="s">
        <v>76</v>
      </c>
      <c r="U66" s="0" t="s">
        <v>1414</v>
      </c>
    </row>
    <row r="67" customFormat="false" ht="15" hidden="false" customHeight="false" outlineLevel="0" collapsed="false">
      <c r="A67" s="0" t="n">
        <v>16</v>
      </c>
      <c r="B67" s="9" t="n">
        <v>64</v>
      </c>
      <c r="C67" s="9" t="s">
        <v>1344</v>
      </c>
      <c r="D67" s="9" t="s">
        <v>1344</v>
      </c>
      <c r="E67" s="12" t="n">
        <v>1</v>
      </c>
      <c r="F67" s="12" t="s">
        <v>33</v>
      </c>
      <c r="G67" s="9" t="s">
        <v>1415</v>
      </c>
      <c r="I67" s="9" t="n">
        <v>64</v>
      </c>
      <c r="J67" s="9" t="s">
        <v>76</v>
      </c>
      <c r="K67" s="9" t="s">
        <v>76</v>
      </c>
      <c r="L67" s="13"/>
      <c r="M67" s="12" t="s">
        <v>76</v>
      </c>
      <c r="N67" s="9" t="s">
        <v>1415</v>
      </c>
      <c r="P67" s="9" t="n">
        <v>64</v>
      </c>
      <c r="Q67" s="9" t="s">
        <v>76</v>
      </c>
      <c r="R67" s="9" t="s">
        <v>76</v>
      </c>
      <c r="S67" s="14"/>
      <c r="T67" s="12" t="s">
        <v>76</v>
      </c>
      <c r="U67" s="0" t="s">
        <v>1415</v>
      </c>
    </row>
    <row r="68" customFormat="false" ht="15" hidden="false" customHeight="false" outlineLevel="0" collapsed="false">
      <c r="A68" s="0" t="n">
        <v>17</v>
      </c>
      <c r="B68" s="9" t="n">
        <v>65</v>
      </c>
      <c r="C68" s="9" t="s">
        <v>1344</v>
      </c>
      <c r="D68" s="9" t="s">
        <v>1344</v>
      </c>
      <c r="E68" s="12"/>
      <c r="F68" s="12" t="s">
        <v>33</v>
      </c>
      <c r="G68" s="9" t="s">
        <v>1416</v>
      </c>
      <c r="I68" s="9" t="n">
        <v>65</v>
      </c>
      <c r="J68" s="9" t="s">
        <v>76</v>
      </c>
      <c r="K68" s="9" t="s">
        <v>76</v>
      </c>
      <c r="L68" s="13"/>
      <c r="M68" s="12" t="s">
        <v>76</v>
      </c>
      <c r="N68" s="9" t="s">
        <v>1416</v>
      </c>
      <c r="P68" s="9" t="n">
        <v>65</v>
      </c>
      <c r="Q68" s="9" t="s">
        <v>76</v>
      </c>
      <c r="R68" s="9" t="s">
        <v>76</v>
      </c>
      <c r="S68" s="14"/>
      <c r="T68" s="12" t="s">
        <v>76</v>
      </c>
      <c r="U68" s="0" t="s">
        <v>1416</v>
      </c>
    </row>
    <row r="69" customFormat="false" ht="15" hidden="false" customHeight="false" outlineLevel="0" collapsed="false">
      <c r="A69" s="0" t="n">
        <v>18</v>
      </c>
      <c r="B69" s="9" t="n">
        <v>66</v>
      </c>
      <c r="C69" s="9" t="s">
        <v>43</v>
      </c>
      <c r="D69" s="9" t="s">
        <v>43</v>
      </c>
      <c r="E69" s="12" t="n">
        <v>2</v>
      </c>
      <c r="F69" s="12" t="s">
        <v>43</v>
      </c>
      <c r="G69" s="9" t="s">
        <v>1417</v>
      </c>
      <c r="I69" s="9" t="n">
        <v>66</v>
      </c>
      <c r="J69" s="9" t="s">
        <v>76</v>
      </c>
      <c r="K69" s="9" t="s">
        <v>76</v>
      </c>
      <c r="L69" s="13"/>
      <c r="M69" s="12" t="s">
        <v>76</v>
      </c>
      <c r="N69" s="9" t="s">
        <v>1417</v>
      </c>
      <c r="P69" s="9" t="n">
        <v>66</v>
      </c>
      <c r="Q69" s="18" t="s">
        <v>62</v>
      </c>
      <c r="R69" s="18" t="s">
        <v>62</v>
      </c>
      <c r="S69" s="14"/>
      <c r="T69" s="12" t="s">
        <v>62</v>
      </c>
      <c r="U69" s="0" t="s">
        <v>1417</v>
      </c>
    </row>
    <row r="70" customFormat="false" ht="15" hidden="false" customHeight="false" outlineLevel="0" collapsed="false">
      <c r="A70" s="0" t="n">
        <v>19</v>
      </c>
      <c r="B70" s="9" t="n">
        <v>67</v>
      </c>
      <c r="C70" s="9" t="s">
        <v>1344</v>
      </c>
      <c r="D70" s="9" t="s">
        <v>1344</v>
      </c>
      <c r="E70" s="12" t="n">
        <v>4</v>
      </c>
      <c r="F70" s="12" t="s">
        <v>33</v>
      </c>
      <c r="G70" s="9" t="s">
        <v>1418</v>
      </c>
      <c r="I70" s="9" t="n">
        <v>67</v>
      </c>
      <c r="J70" s="9" t="s">
        <v>76</v>
      </c>
      <c r="K70" s="9" t="s">
        <v>76</v>
      </c>
      <c r="L70" s="13"/>
      <c r="M70" s="12" t="s">
        <v>76</v>
      </c>
      <c r="N70" s="9" t="s">
        <v>1418</v>
      </c>
      <c r="P70" s="9" t="n">
        <v>67</v>
      </c>
      <c r="Q70" s="9" t="s">
        <v>43</v>
      </c>
      <c r="R70" s="10" t="s">
        <v>62</v>
      </c>
      <c r="S70" s="14"/>
      <c r="T70" s="12" t="s">
        <v>62</v>
      </c>
      <c r="U70" s="0" t="s">
        <v>1418</v>
      </c>
    </row>
    <row r="71" customFormat="false" ht="15" hidden="false" customHeight="false" outlineLevel="0" collapsed="false">
      <c r="A71" s="0" t="n">
        <v>20</v>
      </c>
      <c r="B71" s="9" t="n">
        <v>68</v>
      </c>
      <c r="C71" s="9" t="s">
        <v>1344</v>
      </c>
      <c r="D71" s="9" t="s">
        <v>1344</v>
      </c>
      <c r="E71" s="12" t="n">
        <v>1</v>
      </c>
      <c r="F71" s="12" t="s">
        <v>33</v>
      </c>
      <c r="G71" s="9" t="s">
        <v>1419</v>
      </c>
      <c r="I71" s="9" t="n">
        <v>68</v>
      </c>
      <c r="J71" s="9" t="s">
        <v>76</v>
      </c>
      <c r="K71" s="9" t="s">
        <v>76</v>
      </c>
      <c r="L71" s="13"/>
      <c r="M71" s="12" t="s">
        <v>76</v>
      </c>
      <c r="N71" s="9" t="s">
        <v>1419</v>
      </c>
      <c r="P71" s="9" t="n">
        <v>68</v>
      </c>
      <c r="Q71" s="9" t="s">
        <v>96</v>
      </c>
      <c r="R71" s="10" t="s">
        <v>96</v>
      </c>
      <c r="S71" s="14"/>
      <c r="T71" s="12" t="s">
        <v>96</v>
      </c>
      <c r="U71" s="0" t="s">
        <v>1419</v>
      </c>
    </row>
    <row r="72" customFormat="false" ht="15" hidden="false" customHeight="false" outlineLevel="0" collapsed="false">
      <c r="A72" s="0" t="n">
        <v>21</v>
      </c>
      <c r="B72" s="9" t="n">
        <v>69</v>
      </c>
      <c r="C72" s="9" t="s">
        <v>76</v>
      </c>
      <c r="D72" s="9" t="s">
        <v>76</v>
      </c>
      <c r="E72" s="12"/>
      <c r="F72" s="12" t="s">
        <v>76</v>
      </c>
      <c r="G72" s="9" t="s">
        <v>1420</v>
      </c>
      <c r="I72" s="9" t="n">
        <v>69</v>
      </c>
      <c r="J72" s="9" t="s">
        <v>43</v>
      </c>
      <c r="K72" s="9" t="s">
        <v>43</v>
      </c>
      <c r="L72" s="13" t="n">
        <v>2</v>
      </c>
      <c r="M72" s="12" t="s">
        <v>43</v>
      </c>
      <c r="N72" s="9" t="s">
        <v>1420</v>
      </c>
      <c r="P72" s="9" t="n">
        <v>69</v>
      </c>
      <c r="Q72" s="9" t="s">
        <v>76</v>
      </c>
      <c r="R72" s="9" t="s">
        <v>76</v>
      </c>
      <c r="S72" s="14"/>
      <c r="T72" s="12" t="s">
        <v>76</v>
      </c>
      <c r="U72" s="0" t="s">
        <v>1420</v>
      </c>
    </row>
    <row r="73" customFormat="false" ht="15" hidden="false" customHeight="false" outlineLevel="0" collapsed="false">
      <c r="A73" s="0" t="n">
        <v>22</v>
      </c>
      <c r="B73" s="9" t="n">
        <v>70</v>
      </c>
      <c r="C73" s="9" t="s">
        <v>1344</v>
      </c>
      <c r="D73" s="9" t="s">
        <v>1344</v>
      </c>
      <c r="E73" s="12" t="n">
        <v>1</v>
      </c>
      <c r="F73" s="12" t="s">
        <v>33</v>
      </c>
      <c r="G73" s="9" t="s">
        <v>1421</v>
      </c>
      <c r="I73" s="9" t="n">
        <v>70</v>
      </c>
      <c r="J73" s="19" t="s">
        <v>43</v>
      </c>
      <c r="K73" s="14" t="s">
        <v>43</v>
      </c>
      <c r="L73" s="13" t="n">
        <v>1</v>
      </c>
      <c r="M73" s="12" t="s">
        <v>43</v>
      </c>
      <c r="N73" s="9" t="s">
        <v>1421</v>
      </c>
      <c r="P73" s="9" t="n">
        <v>70</v>
      </c>
      <c r="Q73" s="10" t="s">
        <v>43</v>
      </c>
      <c r="R73" s="9" t="s">
        <v>1422</v>
      </c>
      <c r="S73" s="14"/>
      <c r="T73" s="21" t="s">
        <v>1423</v>
      </c>
      <c r="U73" s="0" t="s">
        <v>1421</v>
      </c>
    </row>
    <row r="74" customFormat="false" ht="15" hidden="false" customHeight="false" outlineLevel="0" collapsed="false">
      <c r="A74" s="0" t="n">
        <v>23</v>
      </c>
      <c r="B74" s="9" t="n">
        <v>71</v>
      </c>
      <c r="C74" s="9" t="s">
        <v>43</v>
      </c>
      <c r="D74" s="9" t="s">
        <v>43</v>
      </c>
      <c r="E74" s="12" t="n">
        <v>2</v>
      </c>
      <c r="F74" s="12" t="s">
        <v>43</v>
      </c>
      <c r="G74" s="9" t="s">
        <v>1424</v>
      </c>
      <c r="I74" s="9" t="n">
        <v>71</v>
      </c>
      <c r="J74" s="9" t="s">
        <v>43</v>
      </c>
      <c r="K74" s="9" t="s">
        <v>43</v>
      </c>
      <c r="L74" s="13"/>
      <c r="M74" s="12" t="s">
        <v>43</v>
      </c>
      <c r="N74" s="9" t="s">
        <v>1424</v>
      </c>
      <c r="P74" s="9" t="n">
        <v>71</v>
      </c>
      <c r="Q74" s="9" t="s">
        <v>43</v>
      </c>
      <c r="R74" s="9" t="s">
        <v>43</v>
      </c>
      <c r="S74" s="14" t="n">
        <v>2</v>
      </c>
      <c r="T74" s="12" t="s">
        <v>43</v>
      </c>
      <c r="U74" s="0" t="s">
        <v>1424</v>
      </c>
    </row>
    <row r="75" customFormat="false" ht="15" hidden="false" customHeight="false" outlineLevel="0" collapsed="false">
      <c r="A75" s="0" t="n">
        <v>24</v>
      </c>
      <c r="B75" s="9" t="n">
        <v>72</v>
      </c>
      <c r="C75" s="9" t="s">
        <v>43</v>
      </c>
      <c r="D75" s="9" t="s">
        <v>43</v>
      </c>
      <c r="E75" s="12" t="n">
        <v>2</v>
      </c>
      <c r="F75" s="12" t="s">
        <v>43</v>
      </c>
      <c r="G75" s="9" t="s">
        <v>1425</v>
      </c>
      <c r="I75" s="9" t="n">
        <v>72</v>
      </c>
      <c r="J75" s="9" t="s">
        <v>1344</v>
      </c>
      <c r="K75" s="9" t="s">
        <v>1344</v>
      </c>
      <c r="L75" s="13" t="n">
        <v>1</v>
      </c>
      <c r="M75" s="12" t="s">
        <v>33</v>
      </c>
      <c r="N75" s="9" t="s">
        <v>1425</v>
      </c>
      <c r="P75" s="9" t="n">
        <v>72</v>
      </c>
      <c r="Q75" s="18" t="s">
        <v>62</v>
      </c>
      <c r="R75" s="9" t="s">
        <v>96</v>
      </c>
      <c r="S75" s="14"/>
      <c r="T75" s="12" t="s">
        <v>62</v>
      </c>
      <c r="U75" s="0" t="s">
        <v>1425</v>
      </c>
    </row>
    <row r="76" customFormat="false" ht="15" hidden="false" customHeight="false" outlineLevel="0" collapsed="false">
      <c r="A76" s="0" t="n">
        <v>25</v>
      </c>
      <c r="B76" s="9" t="n">
        <v>73</v>
      </c>
      <c r="C76" s="9" t="s">
        <v>1344</v>
      </c>
      <c r="D76" s="9" t="s">
        <v>1344</v>
      </c>
      <c r="E76" s="12" t="n">
        <v>1</v>
      </c>
      <c r="F76" s="12" t="s">
        <v>33</v>
      </c>
      <c r="G76" s="9" t="s">
        <v>1426</v>
      </c>
      <c r="I76" s="9" t="n">
        <v>73</v>
      </c>
      <c r="J76" s="9" t="s">
        <v>43</v>
      </c>
      <c r="K76" s="9" t="s">
        <v>43</v>
      </c>
      <c r="L76" s="13" t="n">
        <v>2</v>
      </c>
      <c r="M76" s="12" t="s">
        <v>43</v>
      </c>
      <c r="N76" s="9" t="s">
        <v>1426</v>
      </c>
      <c r="P76" s="9" t="n">
        <v>73</v>
      </c>
      <c r="Q76" s="9" t="s">
        <v>1344</v>
      </c>
      <c r="R76" s="9" t="s">
        <v>1344</v>
      </c>
      <c r="S76" s="14" t="n">
        <v>1</v>
      </c>
      <c r="T76" s="12" t="s">
        <v>33</v>
      </c>
      <c r="U76" s="0" t="s">
        <v>1426</v>
      </c>
    </row>
    <row r="77" customFormat="false" ht="15" hidden="false" customHeight="false" outlineLevel="0" collapsed="false">
      <c r="A77" s="0" t="n">
        <v>26</v>
      </c>
      <c r="B77" s="9" t="n">
        <v>74</v>
      </c>
      <c r="C77" s="9" t="s">
        <v>43</v>
      </c>
      <c r="D77" s="9" t="s">
        <v>43</v>
      </c>
      <c r="E77" s="12" t="n">
        <v>2</v>
      </c>
      <c r="F77" s="12" t="s">
        <v>43</v>
      </c>
      <c r="G77" s="9" t="s">
        <v>1427</v>
      </c>
      <c r="I77" s="9" t="n">
        <v>74</v>
      </c>
      <c r="J77" s="9" t="s">
        <v>1344</v>
      </c>
      <c r="K77" s="9" t="s">
        <v>1344</v>
      </c>
      <c r="L77" s="13" t="n">
        <v>1</v>
      </c>
      <c r="M77" s="12" t="s">
        <v>33</v>
      </c>
      <c r="N77" s="9" t="s">
        <v>1427</v>
      </c>
      <c r="P77" s="9" t="n">
        <v>74</v>
      </c>
      <c r="Q77" s="14" t="s">
        <v>1348</v>
      </c>
      <c r="R77" s="19" t="s">
        <v>1348</v>
      </c>
      <c r="S77" s="14" t="n">
        <v>2</v>
      </c>
      <c r="T77" s="12" t="s">
        <v>83</v>
      </c>
      <c r="U77" s="0" t="s">
        <v>1427</v>
      </c>
    </row>
    <row r="78" customFormat="false" ht="15" hidden="false" customHeight="false" outlineLevel="0" collapsed="false">
      <c r="A78" s="0" t="n">
        <v>27</v>
      </c>
      <c r="B78" s="9" t="n">
        <v>75</v>
      </c>
      <c r="C78" s="9" t="s">
        <v>43</v>
      </c>
      <c r="D78" s="9" t="s">
        <v>43</v>
      </c>
      <c r="E78" s="12"/>
      <c r="F78" s="12" t="s">
        <v>43</v>
      </c>
      <c r="G78" s="9" t="s">
        <v>1428</v>
      </c>
      <c r="I78" s="9" t="n">
        <v>75</v>
      </c>
      <c r="J78" s="9" t="s">
        <v>76</v>
      </c>
      <c r="K78" s="9" t="s">
        <v>76</v>
      </c>
      <c r="L78" s="13"/>
      <c r="M78" s="12" t="s">
        <v>76</v>
      </c>
      <c r="N78" s="9" t="s">
        <v>1428</v>
      </c>
      <c r="P78" s="9" t="n">
        <v>75</v>
      </c>
      <c r="Q78" s="10" t="s">
        <v>62</v>
      </c>
      <c r="R78" s="18" t="s">
        <v>62</v>
      </c>
      <c r="S78" s="14"/>
      <c r="T78" s="12" t="s">
        <v>62</v>
      </c>
      <c r="U78" s="0" t="s">
        <v>1428</v>
      </c>
    </row>
    <row r="79" customFormat="false" ht="15" hidden="false" customHeight="false" outlineLevel="0" collapsed="false">
      <c r="A79" s="0" t="n">
        <v>28</v>
      </c>
      <c r="B79" s="9" t="n">
        <v>76</v>
      </c>
      <c r="C79" s="9" t="s">
        <v>1344</v>
      </c>
      <c r="D79" s="9" t="s">
        <v>1344</v>
      </c>
      <c r="E79" s="12" t="n">
        <v>1</v>
      </c>
      <c r="F79" s="12" t="s">
        <v>33</v>
      </c>
      <c r="G79" s="9" t="s">
        <v>1429</v>
      </c>
      <c r="I79" s="9" t="n">
        <v>76</v>
      </c>
      <c r="J79" s="9" t="s">
        <v>1344</v>
      </c>
      <c r="K79" s="9" t="s">
        <v>1344</v>
      </c>
      <c r="L79" s="13"/>
      <c r="M79" s="12" t="s">
        <v>33</v>
      </c>
      <c r="N79" s="9" t="s">
        <v>1429</v>
      </c>
      <c r="P79" s="9" t="n">
        <v>76</v>
      </c>
      <c r="Q79" s="9" t="s">
        <v>1348</v>
      </c>
      <c r="R79" s="9" t="s">
        <v>1348</v>
      </c>
      <c r="S79" s="14" t="n">
        <v>3</v>
      </c>
      <c r="T79" s="12" t="s">
        <v>83</v>
      </c>
      <c r="U79" s="0" t="s">
        <v>1429</v>
      </c>
    </row>
    <row r="80" customFormat="false" ht="15" hidden="false" customHeight="false" outlineLevel="0" collapsed="false">
      <c r="A80" s="0" t="n">
        <v>29</v>
      </c>
      <c r="B80" s="9" t="n">
        <v>77</v>
      </c>
      <c r="C80" s="9" t="s">
        <v>76</v>
      </c>
      <c r="D80" s="9" t="s">
        <v>76</v>
      </c>
      <c r="E80" s="12"/>
      <c r="F80" s="12" t="s">
        <v>76</v>
      </c>
      <c r="G80" s="9" t="s">
        <v>1430</v>
      </c>
      <c r="I80" s="9" t="n">
        <v>77</v>
      </c>
      <c r="J80" s="9" t="s">
        <v>43</v>
      </c>
      <c r="K80" s="9" t="s">
        <v>43</v>
      </c>
      <c r="L80" s="13" t="n">
        <v>2</v>
      </c>
      <c r="M80" s="12" t="s">
        <v>43</v>
      </c>
      <c r="N80" s="9" t="s">
        <v>1430</v>
      </c>
      <c r="P80" s="9" t="n">
        <v>77</v>
      </c>
      <c r="Q80" s="9" t="s">
        <v>43</v>
      </c>
      <c r="R80" s="9" t="s">
        <v>43</v>
      </c>
      <c r="S80" s="14" t="n">
        <v>2</v>
      </c>
      <c r="T80" s="12" t="s">
        <v>43</v>
      </c>
      <c r="U80" s="0" t="s">
        <v>1430</v>
      </c>
    </row>
    <row r="81" customFormat="false" ht="15" hidden="false" customHeight="false" outlineLevel="0" collapsed="false">
      <c r="A81" s="0" t="n">
        <v>30</v>
      </c>
      <c r="B81" s="9" t="n">
        <v>78</v>
      </c>
      <c r="C81" s="9" t="s">
        <v>1348</v>
      </c>
      <c r="D81" s="9" t="s">
        <v>1348</v>
      </c>
      <c r="E81" s="12" t="n">
        <v>3</v>
      </c>
      <c r="F81" s="12" t="s">
        <v>83</v>
      </c>
      <c r="G81" s="9" t="s">
        <v>1431</v>
      </c>
      <c r="I81" s="9" t="n">
        <v>78</v>
      </c>
      <c r="J81" s="18" t="s">
        <v>62</v>
      </c>
      <c r="K81" s="9" t="s">
        <v>76</v>
      </c>
      <c r="L81" s="13"/>
      <c r="M81" s="12" t="s">
        <v>62</v>
      </c>
      <c r="N81" s="9" t="s">
        <v>1431</v>
      </c>
      <c r="P81" s="9" t="n">
        <v>78</v>
      </c>
      <c r="Q81" s="9" t="s">
        <v>76</v>
      </c>
      <c r="R81" s="9" t="s">
        <v>76</v>
      </c>
      <c r="S81" s="14"/>
      <c r="T81" s="12" t="s">
        <v>76</v>
      </c>
      <c r="U81" s="0" t="s">
        <v>1431</v>
      </c>
    </row>
    <row r="82" customFormat="false" ht="15" hidden="false" customHeight="false" outlineLevel="0" collapsed="false">
      <c r="A82" s="0" t="n">
        <v>31</v>
      </c>
      <c r="B82" s="9" t="n">
        <v>79</v>
      </c>
      <c r="C82" s="9" t="s">
        <v>76</v>
      </c>
      <c r="D82" s="9" t="s">
        <v>76</v>
      </c>
      <c r="E82" s="12"/>
      <c r="F82" s="12" t="s">
        <v>76</v>
      </c>
      <c r="G82" s="9" t="s">
        <v>1432</v>
      </c>
      <c r="I82" s="9" t="n">
        <v>79</v>
      </c>
      <c r="J82" s="9" t="s">
        <v>43</v>
      </c>
      <c r="K82" s="9" t="s">
        <v>96</v>
      </c>
      <c r="L82" s="13"/>
      <c r="M82" s="12" t="s">
        <v>96</v>
      </c>
      <c r="N82" s="9" t="s">
        <v>1432</v>
      </c>
      <c r="P82" s="9" t="n">
        <v>79</v>
      </c>
      <c r="Q82" s="9" t="s">
        <v>43</v>
      </c>
      <c r="R82" s="9" t="s">
        <v>43</v>
      </c>
      <c r="S82" s="14" t="n">
        <v>2</v>
      </c>
      <c r="T82" s="12" t="s">
        <v>43</v>
      </c>
      <c r="U82" s="0" t="s">
        <v>1432</v>
      </c>
    </row>
    <row r="83" customFormat="false" ht="15" hidden="false" customHeight="false" outlineLevel="0" collapsed="false">
      <c r="A83" s="0" t="n">
        <v>32</v>
      </c>
      <c r="B83" s="9" t="n">
        <v>80</v>
      </c>
      <c r="C83" s="9" t="s">
        <v>43</v>
      </c>
      <c r="D83" s="9" t="s">
        <v>43</v>
      </c>
      <c r="E83" s="12" t="n">
        <v>2</v>
      </c>
      <c r="F83" s="12" t="s">
        <v>43</v>
      </c>
      <c r="G83" s="9" t="s">
        <v>1433</v>
      </c>
      <c r="I83" s="9" t="n">
        <v>80</v>
      </c>
      <c r="J83" s="9" t="s">
        <v>43</v>
      </c>
      <c r="K83" s="9" t="s">
        <v>43</v>
      </c>
      <c r="L83" s="13" t="n">
        <v>2</v>
      </c>
      <c r="M83" s="12" t="s">
        <v>43</v>
      </c>
      <c r="N83" s="9" t="s">
        <v>1433</v>
      </c>
      <c r="P83" s="9" t="n">
        <v>80</v>
      </c>
      <c r="Q83" s="9" t="s">
        <v>43</v>
      </c>
      <c r="R83" s="9" t="s">
        <v>43</v>
      </c>
      <c r="S83" s="14" t="n">
        <v>2</v>
      </c>
      <c r="T83" s="12" t="s">
        <v>43</v>
      </c>
      <c r="U83" s="0" t="s">
        <v>1433</v>
      </c>
    </row>
    <row r="84" customFormat="false" ht="15" hidden="false" customHeight="false" outlineLevel="0" collapsed="false">
      <c r="A84" s="0" t="n">
        <v>33</v>
      </c>
      <c r="B84" s="9" t="n">
        <v>81</v>
      </c>
      <c r="C84" s="9" t="s">
        <v>1348</v>
      </c>
      <c r="D84" s="9" t="s">
        <v>1348</v>
      </c>
      <c r="E84" s="12" t="n">
        <v>3</v>
      </c>
      <c r="F84" s="12" t="s">
        <v>83</v>
      </c>
      <c r="G84" s="9" t="s">
        <v>1434</v>
      </c>
      <c r="I84" s="9" t="n">
        <v>81</v>
      </c>
      <c r="J84" s="9" t="s">
        <v>1344</v>
      </c>
      <c r="K84" s="9" t="s">
        <v>1344</v>
      </c>
      <c r="L84" s="13" t="n">
        <v>1</v>
      </c>
      <c r="M84" s="12" t="s">
        <v>33</v>
      </c>
      <c r="N84" s="9" t="s">
        <v>1434</v>
      </c>
      <c r="P84" s="9" t="n">
        <v>81</v>
      </c>
      <c r="Q84" s="9" t="s">
        <v>76</v>
      </c>
      <c r="R84" s="9" t="s">
        <v>76</v>
      </c>
      <c r="S84" s="14"/>
      <c r="T84" s="12" t="s">
        <v>76</v>
      </c>
      <c r="U84" s="0" t="s">
        <v>1434</v>
      </c>
    </row>
    <row r="85" customFormat="false" ht="15" hidden="false" customHeight="false" outlineLevel="0" collapsed="false">
      <c r="A85" s="0" t="n">
        <v>34</v>
      </c>
      <c r="B85" s="9" t="n">
        <v>82</v>
      </c>
      <c r="C85" s="9" t="s">
        <v>43</v>
      </c>
      <c r="D85" s="9" t="s">
        <v>43</v>
      </c>
      <c r="E85" s="12"/>
      <c r="F85" s="12" t="s">
        <v>43</v>
      </c>
      <c r="G85" s="9" t="s">
        <v>1435</v>
      </c>
      <c r="I85" s="9" t="n">
        <v>82</v>
      </c>
      <c r="J85" s="9" t="s">
        <v>1348</v>
      </c>
      <c r="K85" s="9" t="s">
        <v>96</v>
      </c>
      <c r="L85" s="13" t="n">
        <v>6</v>
      </c>
      <c r="M85" s="12" t="s">
        <v>96</v>
      </c>
      <c r="N85" s="9" t="s">
        <v>1435</v>
      </c>
      <c r="P85" s="9" t="n">
        <v>82</v>
      </c>
      <c r="Q85" s="9" t="s">
        <v>1344</v>
      </c>
      <c r="R85" s="9" t="s">
        <v>1344</v>
      </c>
      <c r="S85" s="14" t="n">
        <v>1</v>
      </c>
      <c r="T85" s="12" t="s">
        <v>33</v>
      </c>
      <c r="U85" s="0" t="s">
        <v>1435</v>
      </c>
    </row>
    <row r="86" customFormat="false" ht="15" hidden="false" customHeight="false" outlineLevel="0" collapsed="false">
      <c r="A86" s="0" t="n">
        <v>35</v>
      </c>
      <c r="B86" s="9" t="n">
        <v>83</v>
      </c>
      <c r="C86" s="9" t="s">
        <v>1344</v>
      </c>
      <c r="D86" s="9" t="s">
        <v>1344</v>
      </c>
      <c r="E86" s="12" t="n">
        <v>1</v>
      </c>
      <c r="F86" s="12" t="s">
        <v>33</v>
      </c>
      <c r="G86" s="9" t="s">
        <v>1436</v>
      </c>
      <c r="I86" s="9" t="n">
        <v>83</v>
      </c>
      <c r="J86" s="9" t="s">
        <v>43</v>
      </c>
      <c r="K86" s="9" t="s">
        <v>43</v>
      </c>
      <c r="L86" s="13"/>
      <c r="M86" s="12" t="s">
        <v>43</v>
      </c>
      <c r="N86" s="9" t="s">
        <v>1436</v>
      </c>
      <c r="P86" s="9" t="n">
        <v>83</v>
      </c>
      <c r="Q86" s="9" t="s">
        <v>43</v>
      </c>
      <c r="R86" s="18" t="s">
        <v>62</v>
      </c>
      <c r="S86" s="14"/>
      <c r="T86" s="12" t="s">
        <v>62</v>
      </c>
      <c r="U86" s="0" t="s">
        <v>1436</v>
      </c>
    </row>
    <row r="87" customFormat="false" ht="15" hidden="false" customHeight="false" outlineLevel="0" collapsed="false">
      <c r="A87" s="0" t="n">
        <v>36</v>
      </c>
      <c r="B87" s="9" t="n">
        <v>84</v>
      </c>
      <c r="C87" s="9" t="s">
        <v>1344</v>
      </c>
      <c r="D87" s="9" t="s">
        <v>1344</v>
      </c>
      <c r="E87" s="12" t="n">
        <v>1</v>
      </c>
      <c r="F87" s="12" t="s">
        <v>33</v>
      </c>
      <c r="G87" s="9" t="s">
        <v>1437</v>
      </c>
      <c r="I87" s="9" t="n">
        <v>84</v>
      </c>
      <c r="J87" s="18" t="s">
        <v>62</v>
      </c>
      <c r="K87" s="18" t="s">
        <v>62</v>
      </c>
      <c r="L87" s="13"/>
      <c r="M87" s="12" t="s">
        <v>62</v>
      </c>
      <c r="N87" s="9" t="s">
        <v>1437</v>
      </c>
      <c r="P87" s="9" t="n">
        <v>84</v>
      </c>
      <c r="Q87" s="10" t="s">
        <v>43</v>
      </c>
      <c r="R87" s="18" t="s">
        <v>62</v>
      </c>
      <c r="S87" s="14" t="n">
        <v>2</v>
      </c>
      <c r="T87" s="21" t="s">
        <v>62</v>
      </c>
      <c r="U87" s="0" t="s">
        <v>1437</v>
      </c>
    </row>
    <row r="88" customFormat="false" ht="15" hidden="false" customHeight="false" outlineLevel="0" collapsed="false">
      <c r="A88" s="0" t="n">
        <v>37</v>
      </c>
      <c r="B88" s="9" t="n">
        <v>85</v>
      </c>
      <c r="C88" s="9" t="s">
        <v>1348</v>
      </c>
      <c r="D88" s="9" t="s">
        <v>1348</v>
      </c>
      <c r="E88" s="12" t="n">
        <v>3</v>
      </c>
      <c r="F88" s="12" t="s">
        <v>83</v>
      </c>
      <c r="G88" s="9" t="s">
        <v>1438</v>
      </c>
      <c r="I88" s="9" t="n">
        <v>85</v>
      </c>
      <c r="J88" s="9" t="s">
        <v>43</v>
      </c>
      <c r="K88" s="9" t="s">
        <v>96</v>
      </c>
      <c r="L88" s="13"/>
      <c r="M88" s="12" t="s">
        <v>96</v>
      </c>
      <c r="N88" s="9" t="s">
        <v>1438</v>
      </c>
      <c r="P88" s="9" t="n">
        <v>85</v>
      </c>
      <c r="Q88" s="9" t="s">
        <v>1348</v>
      </c>
      <c r="R88" s="9" t="s">
        <v>1348</v>
      </c>
      <c r="S88" s="14" t="n">
        <v>3</v>
      </c>
      <c r="T88" s="12" t="s">
        <v>83</v>
      </c>
      <c r="U88" s="0" t="s">
        <v>1438</v>
      </c>
    </row>
    <row r="89" customFormat="false" ht="15" hidden="false" customHeight="false" outlineLevel="0" collapsed="false">
      <c r="A89" s="0" t="n">
        <v>38</v>
      </c>
      <c r="B89" s="9" t="n">
        <v>86</v>
      </c>
      <c r="C89" s="9" t="s">
        <v>1348</v>
      </c>
      <c r="D89" s="9" t="s">
        <v>1348</v>
      </c>
      <c r="E89" s="12" t="n">
        <v>3</v>
      </c>
      <c r="F89" s="12" t="s">
        <v>83</v>
      </c>
      <c r="G89" s="9" t="s">
        <v>1439</v>
      </c>
      <c r="I89" s="9" t="n">
        <v>86</v>
      </c>
      <c r="J89" s="9" t="s">
        <v>1348</v>
      </c>
      <c r="K89" s="9" t="s">
        <v>96</v>
      </c>
      <c r="L89" s="13" t="n">
        <v>7</v>
      </c>
      <c r="M89" s="12" t="s">
        <v>96</v>
      </c>
      <c r="N89" s="9" t="s">
        <v>1439</v>
      </c>
      <c r="P89" s="9" t="n">
        <v>86</v>
      </c>
      <c r="Q89" s="9" t="s">
        <v>43</v>
      </c>
      <c r="R89" s="9" t="s">
        <v>43</v>
      </c>
      <c r="S89" s="14" t="n">
        <v>2</v>
      </c>
      <c r="T89" s="12" t="s">
        <v>43</v>
      </c>
      <c r="U89" s="0" t="s">
        <v>1439</v>
      </c>
    </row>
    <row r="90" customFormat="false" ht="15" hidden="false" customHeight="false" outlineLevel="0" collapsed="false">
      <c r="A90" s="0" t="n">
        <v>39</v>
      </c>
      <c r="B90" s="9" t="n">
        <v>87</v>
      </c>
      <c r="C90" s="9" t="s">
        <v>76</v>
      </c>
      <c r="D90" s="9" t="s">
        <v>76</v>
      </c>
      <c r="E90" s="12"/>
      <c r="F90" s="12" t="s">
        <v>76</v>
      </c>
      <c r="G90" s="9" t="s">
        <v>1440</v>
      </c>
      <c r="I90" s="9" t="n">
        <v>87</v>
      </c>
      <c r="J90" s="9" t="s">
        <v>76</v>
      </c>
      <c r="K90" s="9" t="s">
        <v>76</v>
      </c>
      <c r="L90" s="13"/>
      <c r="M90" s="12" t="s">
        <v>76</v>
      </c>
      <c r="N90" s="9" t="s">
        <v>1440</v>
      </c>
      <c r="P90" s="9" t="n">
        <v>87</v>
      </c>
      <c r="Q90" s="9" t="s">
        <v>76</v>
      </c>
      <c r="R90" s="9" t="s">
        <v>76</v>
      </c>
      <c r="S90" s="14"/>
      <c r="T90" s="12" t="s">
        <v>76</v>
      </c>
      <c r="U90" s="0" t="s">
        <v>1440</v>
      </c>
    </row>
    <row r="91" customFormat="false" ht="15" hidden="false" customHeight="false" outlineLevel="0" collapsed="false">
      <c r="A91" s="0" t="n">
        <v>40</v>
      </c>
      <c r="B91" s="9" t="n">
        <v>88</v>
      </c>
      <c r="C91" s="9" t="s">
        <v>1344</v>
      </c>
      <c r="D91" s="9" t="s">
        <v>1344</v>
      </c>
      <c r="E91" s="12" t="n">
        <v>1</v>
      </c>
      <c r="F91" s="12" t="s">
        <v>33</v>
      </c>
      <c r="G91" s="9" t="s">
        <v>1441</v>
      </c>
      <c r="I91" s="9" t="n">
        <v>88</v>
      </c>
      <c r="J91" s="9" t="s">
        <v>1348</v>
      </c>
      <c r="K91" s="9" t="s">
        <v>1348</v>
      </c>
      <c r="L91" s="13" t="n">
        <v>3</v>
      </c>
      <c r="M91" s="12" t="s">
        <v>83</v>
      </c>
      <c r="N91" s="9" t="s">
        <v>1441</v>
      </c>
      <c r="P91" s="9" t="n">
        <v>88</v>
      </c>
      <c r="Q91" s="9" t="s">
        <v>43</v>
      </c>
      <c r="R91" s="9" t="s">
        <v>43</v>
      </c>
      <c r="S91" s="14" t="n">
        <v>2</v>
      </c>
      <c r="T91" s="12" t="s">
        <v>43</v>
      </c>
      <c r="U91" s="0" t="s">
        <v>1441</v>
      </c>
    </row>
    <row r="92" customFormat="false" ht="15" hidden="false" customHeight="false" outlineLevel="0" collapsed="false">
      <c r="A92" s="0" t="n">
        <v>41</v>
      </c>
      <c r="B92" s="9" t="n">
        <v>89</v>
      </c>
      <c r="C92" s="9" t="s">
        <v>1344</v>
      </c>
      <c r="D92" s="9" t="s">
        <v>1344</v>
      </c>
      <c r="E92" s="12" t="n">
        <v>1</v>
      </c>
      <c r="F92" s="12" t="s">
        <v>33</v>
      </c>
      <c r="G92" s="9" t="s">
        <v>1442</v>
      </c>
      <c r="I92" s="9" t="n">
        <v>89</v>
      </c>
      <c r="J92" s="9" t="s">
        <v>76</v>
      </c>
      <c r="K92" s="9" t="s">
        <v>76</v>
      </c>
      <c r="L92" s="13"/>
      <c r="M92" s="12" t="s">
        <v>76</v>
      </c>
      <c r="N92" s="9" t="s">
        <v>1442</v>
      </c>
      <c r="P92" s="9" t="n">
        <v>89</v>
      </c>
      <c r="Q92" s="9" t="s">
        <v>76</v>
      </c>
      <c r="R92" s="9" t="s">
        <v>76</v>
      </c>
      <c r="S92" s="14"/>
      <c r="T92" s="12" t="s">
        <v>76</v>
      </c>
      <c r="U92" s="0" t="s">
        <v>1442</v>
      </c>
    </row>
    <row r="93" customFormat="false" ht="15" hidden="false" customHeight="false" outlineLevel="0" collapsed="false">
      <c r="A93" s="0" t="n">
        <v>42</v>
      </c>
      <c r="B93" s="9" t="n">
        <v>90</v>
      </c>
      <c r="C93" s="9" t="s">
        <v>1344</v>
      </c>
      <c r="D93" s="9" t="s">
        <v>1344</v>
      </c>
      <c r="E93" s="12" t="n">
        <v>1</v>
      </c>
      <c r="F93" s="12" t="s">
        <v>33</v>
      </c>
      <c r="G93" s="9" t="s">
        <v>1443</v>
      </c>
      <c r="I93" s="9" t="n">
        <v>90</v>
      </c>
      <c r="J93" s="9" t="s">
        <v>43</v>
      </c>
      <c r="K93" s="9" t="s">
        <v>43</v>
      </c>
      <c r="L93" s="13" t="n">
        <v>2</v>
      </c>
      <c r="M93" s="12" t="s">
        <v>43</v>
      </c>
      <c r="N93" s="9" t="s">
        <v>1443</v>
      </c>
      <c r="P93" s="9" t="n">
        <v>90</v>
      </c>
      <c r="Q93" s="18" t="s">
        <v>62</v>
      </c>
      <c r="R93" s="18" t="s">
        <v>62</v>
      </c>
      <c r="S93" s="14"/>
      <c r="T93" s="12" t="s">
        <v>62</v>
      </c>
      <c r="U93" s="0" t="s">
        <v>1443</v>
      </c>
    </row>
    <row r="94" customFormat="false" ht="15" hidden="false" customHeight="false" outlineLevel="0" collapsed="false">
      <c r="A94" s="0" t="n">
        <v>43</v>
      </c>
      <c r="B94" s="9" t="n">
        <v>91</v>
      </c>
      <c r="C94" s="9" t="s">
        <v>1348</v>
      </c>
      <c r="D94" s="9" t="s">
        <v>1348</v>
      </c>
      <c r="E94" s="12" t="n">
        <v>3</v>
      </c>
      <c r="F94" s="12" t="s">
        <v>83</v>
      </c>
      <c r="G94" s="9" t="s">
        <v>1444</v>
      </c>
      <c r="I94" s="9" t="n">
        <v>91</v>
      </c>
      <c r="J94" s="9" t="s">
        <v>76</v>
      </c>
      <c r="K94" s="9" t="s">
        <v>76</v>
      </c>
      <c r="L94" s="13"/>
      <c r="M94" s="12" t="s">
        <v>76</v>
      </c>
      <c r="N94" s="9" t="s">
        <v>1444</v>
      </c>
      <c r="P94" s="9" t="n">
        <v>91</v>
      </c>
      <c r="Q94" s="9" t="s">
        <v>43</v>
      </c>
      <c r="R94" s="9" t="s">
        <v>43</v>
      </c>
      <c r="S94" s="14" t="n">
        <v>2</v>
      </c>
      <c r="T94" s="12" t="s">
        <v>43</v>
      </c>
      <c r="U94" s="0" t="s">
        <v>1444</v>
      </c>
    </row>
    <row r="95" customFormat="false" ht="15" hidden="false" customHeight="false" outlineLevel="0" collapsed="false">
      <c r="A95" s="0" t="n">
        <v>44</v>
      </c>
      <c r="B95" s="9" t="n">
        <v>92</v>
      </c>
      <c r="C95" s="9" t="s">
        <v>1344</v>
      </c>
      <c r="D95" s="9" t="s">
        <v>1344</v>
      </c>
      <c r="E95" s="12" t="n">
        <v>1</v>
      </c>
      <c r="F95" s="12" t="s">
        <v>33</v>
      </c>
      <c r="G95" s="9" t="s">
        <v>1445</v>
      </c>
      <c r="I95" s="9" t="n">
        <v>92</v>
      </c>
      <c r="J95" s="9" t="s">
        <v>76</v>
      </c>
      <c r="K95" s="9" t="s">
        <v>76</v>
      </c>
      <c r="L95" s="13"/>
      <c r="M95" s="12" t="s">
        <v>76</v>
      </c>
      <c r="N95" s="9" t="s">
        <v>1445</v>
      </c>
      <c r="P95" s="9" t="n">
        <v>92</v>
      </c>
      <c r="Q95" s="9" t="s">
        <v>76</v>
      </c>
      <c r="R95" s="9" t="s">
        <v>76</v>
      </c>
      <c r="S95" s="14"/>
      <c r="T95" s="12" t="s">
        <v>76</v>
      </c>
      <c r="U95" s="0" t="s">
        <v>1445</v>
      </c>
    </row>
    <row r="96" customFormat="false" ht="15" hidden="false" customHeight="false" outlineLevel="0" collapsed="false">
      <c r="A96" s="0" t="n">
        <v>45</v>
      </c>
      <c r="B96" s="9" t="n">
        <v>93</v>
      </c>
      <c r="C96" s="9" t="s">
        <v>1348</v>
      </c>
      <c r="D96" s="20" t="s">
        <v>96</v>
      </c>
      <c r="E96" s="12" t="n">
        <v>6</v>
      </c>
      <c r="F96" s="12" t="s">
        <v>96</v>
      </c>
      <c r="G96" s="9" t="s">
        <v>1446</v>
      </c>
      <c r="I96" s="9" t="n">
        <v>93</v>
      </c>
      <c r="J96" s="9" t="s">
        <v>43</v>
      </c>
      <c r="K96" s="9" t="s">
        <v>43</v>
      </c>
      <c r="L96" s="13" t="n">
        <v>2</v>
      </c>
      <c r="M96" s="12" t="s">
        <v>43</v>
      </c>
      <c r="N96" s="9" t="s">
        <v>1446</v>
      </c>
      <c r="P96" s="9" t="n">
        <v>93</v>
      </c>
      <c r="Q96" s="10" t="s">
        <v>43</v>
      </c>
      <c r="R96" s="18" t="s">
        <v>62</v>
      </c>
      <c r="S96" s="14"/>
      <c r="T96" s="21" t="s">
        <v>62</v>
      </c>
      <c r="U96" s="0" t="s">
        <v>1446</v>
      </c>
    </row>
    <row r="97" customFormat="false" ht="15" hidden="false" customHeight="false" outlineLevel="0" collapsed="false">
      <c r="A97" s="0" t="n">
        <v>46</v>
      </c>
      <c r="B97" s="9" t="n">
        <v>94</v>
      </c>
      <c r="C97" s="9" t="s">
        <v>76</v>
      </c>
      <c r="D97" s="9" t="s">
        <v>76</v>
      </c>
      <c r="E97" s="12"/>
      <c r="F97" s="12" t="s">
        <v>76</v>
      </c>
      <c r="G97" s="9" t="s">
        <v>1447</v>
      </c>
      <c r="I97" s="9" t="n">
        <v>94</v>
      </c>
      <c r="J97" s="9" t="s">
        <v>76</v>
      </c>
      <c r="K97" s="9" t="s">
        <v>76</v>
      </c>
      <c r="L97" s="13"/>
      <c r="M97" s="12" t="s">
        <v>76</v>
      </c>
      <c r="N97" s="9" t="s">
        <v>1447</v>
      </c>
      <c r="P97" s="9" t="n">
        <v>94</v>
      </c>
      <c r="Q97" s="9" t="s">
        <v>1344</v>
      </c>
      <c r="R97" s="9" t="s">
        <v>1344</v>
      </c>
      <c r="S97" s="14" t="n">
        <v>1</v>
      </c>
      <c r="T97" s="12" t="s">
        <v>33</v>
      </c>
      <c r="U97" s="0" t="s">
        <v>1447</v>
      </c>
    </row>
    <row r="98" customFormat="false" ht="15" hidden="false" customHeight="false" outlineLevel="0" collapsed="false">
      <c r="A98" s="0" t="n">
        <v>47</v>
      </c>
      <c r="B98" s="9" t="n">
        <v>95</v>
      </c>
      <c r="C98" s="9" t="s">
        <v>76</v>
      </c>
      <c r="D98" s="9" t="s">
        <v>76</v>
      </c>
      <c r="E98" s="12"/>
      <c r="F98" s="12" t="s">
        <v>76</v>
      </c>
      <c r="G98" s="9" t="s">
        <v>1448</v>
      </c>
      <c r="I98" s="9" t="n">
        <v>95</v>
      </c>
      <c r="J98" s="14" t="s">
        <v>96</v>
      </c>
      <c r="K98" s="14" t="s">
        <v>96</v>
      </c>
      <c r="L98" s="13"/>
      <c r="M98" s="12" t="s">
        <v>96</v>
      </c>
      <c r="N98" s="9" t="s">
        <v>1448</v>
      </c>
      <c r="P98" s="9" t="n">
        <v>95</v>
      </c>
      <c r="Q98" s="9" t="s">
        <v>1344</v>
      </c>
      <c r="R98" s="9" t="s">
        <v>1344</v>
      </c>
      <c r="S98" s="14" t="n">
        <v>1</v>
      </c>
      <c r="T98" s="12" t="s">
        <v>33</v>
      </c>
      <c r="U98" s="0" t="s">
        <v>1448</v>
      </c>
    </row>
    <row r="99" customFormat="false" ht="15" hidden="false" customHeight="false" outlineLevel="0" collapsed="false">
      <c r="A99" s="0" t="n">
        <v>48</v>
      </c>
      <c r="B99" s="9" t="n">
        <v>96</v>
      </c>
      <c r="C99" s="9" t="s">
        <v>76</v>
      </c>
      <c r="D99" s="9" t="s">
        <v>76</v>
      </c>
      <c r="E99" s="12"/>
      <c r="F99" s="12" t="s">
        <v>76</v>
      </c>
      <c r="G99" s="9" t="s">
        <v>1449</v>
      </c>
      <c r="I99" s="9" t="n">
        <v>96</v>
      </c>
      <c r="J99" s="9" t="s">
        <v>1348</v>
      </c>
      <c r="K99" s="9" t="s">
        <v>1348</v>
      </c>
      <c r="L99" s="13" t="n">
        <v>3</v>
      </c>
      <c r="M99" s="12" t="s">
        <v>83</v>
      </c>
      <c r="N99" s="9" t="s">
        <v>1449</v>
      </c>
      <c r="P99" s="9" t="n">
        <v>96</v>
      </c>
      <c r="Q99" s="9" t="s">
        <v>1344</v>
      </c>
      <c r="R99" s="9" t="s">
        <v>1344</v>
      </c>
      <c r="S99" s="14" t="n">
        <v>1</v>
      </c>
      <c r="T99" s="12" t="s">
        <v>33</v>
      </c>
      <c r="U99" s="0" t="s">
        <v>1449</v>
      </c>
    </row>
    <row r="100" customFormat="false" ht="15" hidden="false" customHeight="false" outlineLevel="0" collapsed="false">
      <c r="E100" s="0" t="s">
        <v>1340</v>
      </c>
      <c r="K100" s="23" t="s">
        <v>1340</v>
      </c>
      <c r="R100" s="24" t="s">
        <v>1340</v>
      </c>
    </row>
    <row r="101" customFormat="false" ht="15" hidden="false" customHeight="false" outlineLevel="0" collapsed="false">
      <c r="A101" s="0" t="s">
        <v>1450</v>
      </c>
      <c r="B101" s="0" t="s">
        <v>1348</v>
      </c>
      <c r="C101" s="0" t="n">
        <v>14</v>
      </c>
      <c r="D101" s="0" t="n">
        <v>11</v>
      </c>
      <c r="E101" s="25" t="n">
        <v>12</v>
      </c>
      <c r="F101" s="24"/>
      <c r="G101" s="26" t="s">
        <v>1451</v>
      </c>
      <c r="H101" s="0" t="s">
        <v>1348</v>
      </c>
      <c r="I101" s="0" t="n">
        <v>17</v>
      </c>
      <c r="J101" s="0" t="n">
        <v>10</v>
      </c>
      <c r="K101" s="25" t="n">
        <v>11</v>
      </c>
      <c r="M101" s="0" t="s">
        <v>1452</v>
      </c>
      <c r="O101" s="0" t="s">
        <v>1348</v>
      </c>
      <c r="P101" s="0" t="n">
        <v>20</v>
      </c>
      <c r="Q101" s="0" t="n">
        <v>16</v>
      </c>
      <c r="R101" s="25" t="n">
        <v>14</v>
      </c>
      <c r="S101" s="24"/>
      <c r="V101" s="0" t="s">
        <v>1453</v>
      </c>
      <c r="W101" s="0" t="n">
        <v>40</v>
      </c>
    </row>
    <row r="102" customFormat="false" ht="15" hidden="false" customHeight="false" outlineLevel="0" collapsed="false">
      <c r="A102" s="0" t="s">
        <v>1452</v>
      </c>
      <c r="B102" s="0" t="s">
        <v>1344</v>
      </c>
      <c r="C102" s="0" t="n">
        <v>40</v>
      </c>
      <c r="D102" s="0" t="n">
        <v>39</v>
      </c>
      <c r="E102" s="25" t="n">
        <v>37</v>
      </c>
      <c r="F102" s="24"/>
      <c r="G102" s="26" t="s">
        <v>1450</v>
      </c>
      <c r="H102" s="0" t="s">
        <v>1344</v>
      </c>
      <c r="I102" s="0" t="n">
        <v>9</v>
      </c>
      <c r="J102" s="0" t="n">
        <v>11</v>
      </c>
      <c r="K102" s="25" t="n">
        <v>9</v>
      </c>
      <c r="M102" s="0" t="s">
        <v>1451</v>
      </c>
      <c r="O102" s="0" t="s">
        <v>1344</v>
      </c>
      <c r="P102" s="0" t="n">
        <v>13</v>
      </c>
      <c r="Q102" s="0" t="n">
        <v>10</v>
      </c>
      <c r="R102" s="25" t="n">
        <v>10</v>
      </c>
      <c r="S102" s="24"/>
      <c r="V102" s="0" t="s">
        <v>1454</v>
      </c>
      <c r="W102" s="0" t="n">
        <v>40</v>
      </c>
    </row>
    <row r="103" customFormat="false" ht="15" hidden="false" customHeight="false" outlineLevel="0" collapsed="false">
      <c r="A103" s="0" t="s">
        <v>1451</v>
      </c>
      <c r="B103" s="0" t="s">
        <v>1455</v>
      </c>
      <c r="C103" s="0" t="n">
        <v>20</v>
      </c>
      <c r="D103" s="0" t="n">
        <v>19</v>
      </c>
      <c r="E103" s="25" t="n">
        <v>19</v>
      </c>
      <c r="F103" s="24"/>
      <c r="G103" s="26" t="s">
        <v>1452</v>
      </c>
      <c r="H103" s="0" t="s">
        <v>43</v>
      </c>
      <c r="I103" s="0" t="n">
        <v>27</v>
      </c>
      <c r="J103" s="0" t="n">
        <v>16</v>
      </c>
      <c r="K103" s="25" t="n">
        <v>19</v>
      </c>
      <c r="M103" s="0" t="s">
        <v>1454</v>
      </c>
      <c r="O103" s="0" t="s">
        <v>43</v>
      </c>
      <c r="P103" s="0" t="n">
        <v>29</v>
      </c>
      <c r="Q103" s="0" t="n">
        <v>17</v>
      </c>
      <c r="R103" s="25" t="n">
        <v>19</v>
      </c>
      <c r="S103" s="24"/>
      <c r="V103" s="0" t="s">
        <v>1456</v>
      </c>
      <c r="W103" s="0" t="n">
        <v>70</v>
      </c>
    </row>
    <row r="104" customFormat="false" ht="15" hidden="false" customHeight="false" outlineLevel="0" collapsed="false">
      <c r="B104" s="0" t="s">
        <v>1457</v>
      </c>
      <c r="C104" s="0" t="n">
        <v>11</v>
      </c>
      <c r="E104" s="0" t="s">
        <v>1343</v>
      </c>
      <c r="F104" s="24"/>
      <c r="H104" s="0" t="s">
        <v>1457</v>
      </c>
      <c r="I104" s="0" t="n">
        <v>8</v>
      </c>
      <c r="K104" s="0" t="s">
        <v>1346</v>
      </c>
      <c r="O104" s="0" t="s">
        <v>1457</v>
      </c>
      <c r="P104" s="0" t="n">
        <v>5</v>
      </c>
      <c r="S104" s="24"/>
    </row>
    <row r="105" customFormat="false" ht="15" hidden="false" customHeight="false" outlineLevel="0" collapsed="false">
      <c r="S105" s="24"/>
    </row>
    <row r="106" customFormat="false" ht="15" hidden="false" customHeight="false" outlineLevel="0" collapsed="false">
      <c r="R106" s="24"/>
    </row>
    <row r="107" customFormat="false" ht="15" hidden="false" customHeight="false" outlineLevel="0" collapsed="false">
      <c r="R107" s="24"/>
    </row>
    <row r="108" customFormat="false" ht="15" hidden="false" customHeight="false" outlineLevel="0" collapsed="false">
      <c r="G108" s="0" t="n">
        <f aca="false">C103+I101+P102</f>
        <v>50</v>
      </c>
      <c r="R108" s="24"/>
    </row>
    <row r="109" customFormat="false" ht="15" hidden="false" customHeight="false" outlineLevel="0" collapsed="false">
      <c r="G109" s="0" t="n">
        <f aca="false">SUM(C101+I102+P103)</f>
        <v>52</v>
      </c>
      <c r="R109" s="24"/>
    </row>
    <row r="110" customFormat="false" ht="15" hidden="false" customHeight="false" outlineLevel="0" collapsed="false">
      <c r="G110" s="0" t="n">
        <v>87</v>
      </c>
      <c r="R110" s="24"/>
    </row>
    <row r="111" customFormat="false" ht="15" hidden="false" customHeight="false" outlineLevel="0" collapsed="false">
      <c r="R111" s="24"/>
    </row>
    <row r="112" customFormat="false" ht="15" hidden="false" customHeight="false" outlineLevel="0" collapsed="false">
      <c r="R112" s="24"/>
    </row>
    <row r="113" customFormat="false" ht="15" hidden="false" customHeight="false" outlineLevel="0" collapsed="false">
      <c r="R113" s="24"/>
    </row>
    <row r="114" customFormat="false" ht="15" hidden="false" customHeight="false" outlineLevel="0" collapsed="false">
      <c r="R114" s="24"/>
    </row>
    <row r="115" customFormat="false" ht="15" hidden="false" customHeight="false" outlineLevel="0" collapsed="false">
      <c r="R115" s="24"/>
    </row>
    <row r="116" customFormat="false" ht="15" hidden="false" customHeight="false" outlineLevel="0" collapsed="false">
      <c r="R116" s="24"/>
    </row>
    <row r="117" customFormat="false" ht="15" hidden="false" customHeight="false" outlineLevel="0" collapsed="false">
      <c r="R117" s="24"/>
    </row>
    <row r="118" customFormat="false" ht="15" hidden="false" customHeight="false" outlineLevel="0" collapsed="false">
      <c r="R118" s="24"/>
    </row>
    <row r="119" customFormat="false" ht="15" hidden="false" customHeight="false" outlineLevel="0" collapsed="false">
      <c r="R119" s="24"/>
    </row>
    <row r="120" customFormat="false" ht="15" hidden="false" customHeight="false" outlineLevel="0" collapsed="false">
      <c r="R120" s="24"/>
    </row>
    <row r="121" customFormat="false" ht="15" hidden="false" customHeight="false" outlineLevel="0" collapsed="false">
      <c r="R121" s="24"/>
    </row>
    <row r="122" customFormat="false" ht="15" hidden="false" customHeight="false" outlineLevel="0" collapsed="false">
      <c r="R122" s="24"/>
    </row>
    <row r="123" customFormat="false" ht="15" hidden="false" customHeight="false" outlineLevel="0" collapsed="false">
      <c r="R123" s="24"/>
    </row>
    <row r="124" customFormat="false" ht="15" hidden="false" customHeight="false" outlineLevel="0" collapsed="false">
      <c r="R124" s="24"/>
    </row>
    <row r="125" customFormat="false" ht="15" hidden="false" customHeight="false" outlineLevel="0" collapsed="false">
      <c r="R125" s="24"/>
    </row>
    <row r="126" customFormat="false" ht="15" hidden="false" customHeight="false" outlineLevel="0" collapsed="false">
      <c r="R126" s="24"/>
    </row>
    <row r="127" customFormat="false" ht="15" hidden="false" customHeight="false" outlineLevel="0" collapsed="false">
      <c r="R127" s="24"/>
    </row>
    <row r="128" customFormat="false" ht="15" hidden="false" customHeight="false" outlineLevel="0" collapsed="false">
      <c r="R128" s="24"/>
    </row>
    <row r="129" customFormat="false" ht="15" hidden="false" customHeight="false" outlineLevel="0" collapsed="false">
      <c r="R129" s="24"/>
    </row>
    <row r="130" customFormat="false" ht="15" hidden="false" customHeight="false" outlineLevel="0" collapsed="false">
      <c r="R130" s="24"/>
    </row>
    <row r="131" customFormat="false" ht="15" hidden="false" customHeight="false" outlineLevel="0" collapsed="false">
      <c r="R131" s="24"/>
    </row>
    <row r="132" customFormat="false" ht="15" hidden="false" customHeight="false" outlineLevel="0" collapsed="false">
      <c r="R132" s="24"/>
    </row>
    <row r="133" customFormat="false" ht="15" hidden="false" customHeight="false" outlineLevel="0" collapsed="false">
      <c r="R133" s="24"/>
    </row>
    <row r="134" customFormat="false" ht="15" hidden="false" customHeight="false" outlineLevel="0" collapsed="false">
      <c r="R134" s="24"/>
    </row>
    <row r="135" customFormat="false" ht="15" hidden="false" customHeight="false" outlineLevel="0" collapsed="false">
      <c r="R135" s="2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33"/>
  <sheetViews>
    <sheetView windowProtection="false" showFormulas="false" showGridLines="true" showRowColHeaders="true" showZeros="true" rightToLeft="false" tabSelected="false" showOutlineSymbols="true" defaultGridColor="true" view="normal" topLeftCell="E303" colorId="64" zoomScale="125" zoomScaleNormal="125" zoomScalePageLayoutView="100" workbookViewId="0">
      <selection pane="topLeft" activeCell="E332" activeCellId="0" sqref="E332"/>
    </sheetView>
  </sheetViews>
  <sheetFormatPr defaultRowHeight="15"/>
  <cols>
    <col collapsed="false" hidden="false" max="7" min="1" style="27" width="12.7162790697674"/>
    <col collapsed="false" hidden="false" max="9" min="8" style="27" width="6.30232558139535"/>
    <col collapsed="false" hidden="false" max="16" min="10" style="27" width="12.7162790697674"/>
    <col collapsed="false" hidden="false" max="25" min="17" style="28" width="12.7162790697674"/>
    <col collapsed="false" hidden="false" max="27" min="26" style="28" width="6.30232558139535"/>
    <col collapsed="false" hidden="false" max="43" min="28" style="28" width="12.7162790697674"/>
    <col collapsed="false" hidden="false" max="45" min="44" style="28" width="6.30232558139535"/>
    <col collapsed="false" hidden="false" max="1025" min="46" style="28" width="12.7162790697674"/>
  </cols>
  <sheetData>
    <row r="1" customFormat="false" ht="16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</row>
    <row r="2" customFormat="false" ht="15" hidden="false" customHeight="false" outlineLevel="0" collapsed="false">
      <c r="A2" s="29" t="s">
        <v>745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R2" s="0"/>
      <c r="S2" s="29" t="s">
        <v>343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K2" s="29" t="s">
        <v>542</v>
      </c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</row>
    <row r="3" customFormat="false" ht="16" hidden="false" customHeight="fals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R3" s="0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customFormat="false" ht="18" hidden="false" customHeight="false" outlineLevel="0" collapsed="false">
      <c r="A4" s="30" t="s">
        <v>1458</v>
      </c>
      <c r="B4" s="31" t="s">
        <v>1459</v>
      </c>
      <c r="C4" s="31" t="s">
        <v>1460</v>
      </c>
      <c r="D4" s="32" t="s">
        <v>83</v>
      </c>
      <c r="E4" s="32"/>
      <c r="F4" s="33" t="s">
        <v>33</v>
      </c>
      <c r="G4" s="33"/>
      <c r="H4" s="34"/>
      <c r="I4" s="34"/>
      <c r="J4" s="30" t="s">
        <v>1458</v>
      </c>
      <c r="K4" s="31" t="s">
        <v>1459</v>
      </c>
      <c r="L4" s="31" t="s">
        <v>1460</v>
      </c>
      <c r="M4" s="32" t="s">
        <v>83</v>
      </c>
      <c r="N4" s="32"/>
      <c r="O4" s="33" t="s">
        <v>33</v>
      </c>
      <c r="P4" s="33"/>
      <c r="R4" s="0"/>
      <c r="S4" s="30" t="s">
        <v>1458</v>
      </c>
      <c r="T4" s="31" t="s">
        <v>1459</v>
      </c>
      <c r="U4" s="31" t="s">
        <v>1460</v>
      </c>
      <c r="V4" s="32" t="s">
        <v>83</v>
      </c>
      <c r="W4" s="32"/>
      <c r="X4" s="33" t="s">
        <v>33</v>
      </c>
      <c r="Y4" s="33"/>
      <c r="Z4" s="34"/>
      <c r="AA4" s="34"/>
      <c r="AB4" s="30" t="s">
        <v>1458</v>
      </c>
      <c r="AC4" s="31" t="s">
        <v>1459</v>
      </c>
      <c r="AD4" s="31" t="s">
        <v>1460</v>
      </c>
      <c r="AE4" s="32" t="s">
        <v>83</v>
      </c>
      <c r="AF4" s="32"/>
      <c r="AG4" s="33" t="s">
        <v>33</v>
      </c>
      <c r="AH4" s="33"/>
      <c r="AK4" s="30" t="s">
        <v>1458</v>
      </c>
      <c r="AL4" s="31" t="s">
        <v>1459</v>
      </c>
      <c r="AM4" s="31" t="s">
        <v>1460</v>
      </c>
      <c r="AN4" s="32" t="s">
        <v>83</v>
      </c>
      <c r="AO4" s="32"/>
      <c r="AP4" s="33" t="s">
        <v>33</v>
      </c>
      <c r="AQ4" s="33"/>
      <c r="AR4" s="34"/>
      <c r="AS4" s="34"/>
      <c r="AT4" s="30" t="s">
        <v>1458</v>
      </c>
      <c r="AU4" s="31" t="s">
        <v>1459</v>
      </c>
      <c r="AV4" s="31" t="s">
        <v>1460</v>
      </c>
      <c r="AW4" s="32" t="s">
        <v>83</v>
      </c>
      <c r="AX4" s="32"/>
      <c r="AY4" s="33" t="s">
        <v>33</v>
      </c>
      <c r="AZ4" s="33"/>
    </row>
    <row r="5" customFormat="false" ht="16" hidden="false" customHeight="false" outlineLevel="0" collapsed="false">
      <c r="A5" s="30"/>
      <c r="B5" s="31"/>
      <c r="C5" s="31"/>
      <c r="D5" s="35" t="s">
        <v>1461</v>
      </c>
      <c r="E5" s="35" t="s">
        <v>1462</v>
      </c>
      <c r="F5" s="35" t="s">
        <v>1461</v>
      </c>
      <c r="G5" s="36" t="s">
        <v>1462</v>
      </c>
      <c r="H5" s="34"/>
      <c r="I5" s="34"/>
      <c r="J5" s="30"/>
      <c r="K5" s="31"/>
      <c r="L5" s="31"/>
      <c r="M5" s="35" t="s">
        <v>1461</v>
      </c>
      <c r="N5" s="35" t="s">
        <v>1462</v>
      </c>
      <c r="O5" s="35" t="s">
        <v>1461</v>
      </c>
      <c r="P5" s="36" t="s">
        <v>1462</v>
      </c>
      <c r="R5" s="0"/>
      <c r="S5" s="30"/>
      <c r="T5" s="31"/>
      <c r="U5" s="31"/>
      <c r="V5" s="35" t="s">
        <v>1461</v>
      </c>
      <c r="W5" s="35" t="s">
        <v>1462</v>
      </c>
      <c r="X5" s="35" t="s">
        <v>1461</v>
      </c>
      <c r="Y5" s="36" t="s">
        <v>1462</v>
      </c>
      <c r="Z5" s="34"/>
      <c r="AA5" s="34"/>
      <c r="AB5" s="30"/>
      <c r="AC5" s="31"/>
      <c r="AD5" s="31"/>
      <c r="AE5" s="35" t="s">
        <v>1461</v>
      </c>
      <c r="AF5" s="35" t="s">
        <v>1462</v>
      </c>
      <c r="AG5" s="35" t="s">
        <v>1461</v>
      </c>
      <c r="AH5" s="36" t="s">
        <v>1462</v>
      </c>
      <c r="AK5" s="30"/>
      <c r="AL5" s="31"/>
      <c r="AM5" s="31"/>
      <c r="AN5" s="35" t="s">
        <v>1461</v>
      </c>
      <c r="AO5" s="35" t="s">
        <v>1462</v>
      </c>
      <c r="AP5" s="35" t="s">
        <v>1461</v>
      </c>
      <c r="AQ5" s="36" t="s">
        <v>1462</v>
      </c>
      <c r="AR5" s="34"/>
      <c r="AS5" s="34"/>
      <c r="AT5" s="30"/>
      <c r="AU5" s="31"/>
      <c r="AV5" s="31"/>
      <c r="AW5" s="35" t="s">
        <v>1461</v>
      </c>
      <c r="AX5" s="35" t="s">
        <v>1462</v>
      </c>
      <c r="AY5" s="35" t="s">
        <v>1461</v>
      </c>
      <c r="AZ5" s="36" t="s">
        <v>1462</v>
      </c>
    </row>
    <row r="6" customFormat="false" ht="15" hidden="false" customHeight="false" outlineLevel="0" collapsed="false">
      <c r="A6" s="37" t="s">
        <v>1463</v>
      </c>
      <c r="B6" s="38" t="n">
        <v>1</v>
      </c>
      <c r="C6" s="39" t="n">
        <v>1</v>
      </c>
      <c r="D6" s="40"/>
      <c r="E6" s="39"/>
      <c r="F6" s="41" t="n">
        <v>150.201</v>
      </c>
      <c r="G6" s="42" t="n">
        <v>533.22</v>
      </c>
      <c r="H6" s="34"/>
      <c r="I6" s="34"/>
      <c r="J6" s="37" t="s">
        <v>1464</v>
      </c>
      <c r="K6" s="38" t="n">
        <v>1</v>
      </c>
      <c r="L6" s="39" t="n">
        <v>1</v>
      </c>
      <c r="M6" s="40" t="n">
        <v>193.085</v>
      </c>
      <c r="N6" s="39" t="n">
        <v>8234.47</v>
      </c>
      <c r="O6" s="41" t="n">
        <v>119.886</v>
      </c>
      <c r="P6" s="42" t="n">
        <v>271.95</v>
      </c>
      <c r="R6" s="0"/>
      <c r="S6" s="37" t="s">
        <v>1463</v>
      </c>
      <c r="T6" s="38" t="n">
        <v>1</v>
      </c>
      <c r="U6" s="39" t="n">
        <v>1</v>
      </c>
      <c r="V6" s="40" t="n">
        <v>156.644</v>
      </c>
      <c r="W6" s="39" t="n">
        <v>20971.33</v>
      </c>
      <c r="X6" s="41" t="n">
        <v>156.539</v>
      </c>
      <c r="Y6" s="42" t="n">
        <v>886.94</v>
      </c>
      <c r="Z6" s="34"/>
      <c r="AA6" s="34"/>
      <c r="AB6" s="37" t="s">
        <v>1464</v>
      </c>
      <c r="AC6" s="38" t="n">
        <v>1</v>
      </c>
      <c r="AD6" s="39" t="n">
        <v>1</v>
      </c>
      <c r="AE6" s="40"/>
      <c r="AF6" s="39"/>
      <c r="AG6" s="41"/>
      <c r="AH6" s="42"/>
      <c r="AK6" s="37" t="s">
        <v>1463</v>
      </c>
      <c r="AL6" s="38" t="n">
        <v>1</v>
      </c>
      <c r="AM6" s="39" t="n">
        <v>1</v>
      </c>
      <c r="AN6" s="40"/>
      <c r="AO6" s="39"/>
      <c r="AP6" s="41" t="n">
        <v>52.708</v>
      </c>
      <c r="AQ6" s="42" t="n">
        <v>182.88</v>
      </c>
      <c r="AR6" s="34"/>
      <c r="AS6" s="34"/>
      <c r="AT6" s="37" t="s">
        <v>1464</v>
      </c>
      <c r="AU6" s="38" t="n">
        <v>1</v>
      </c>
      <c r="AV6" s="39" t="n">
        <v>1</v>
      </c>
      <c r="AW6" s="40" t="n">
        <v>212.098</v>
      </c>
      <c r="AX6" s="39" t="n">
        <v>10781.43</v>
      </c>
      <c r="AY6" s="41" t="n">
        <v>224.14</v>
      </c>
      <c r="AZ6" s="42" t="n">
        <v>649.36</v>
      </c>
    </row>
    <row r="7" customFormat="false" ht="15" hidden="false" customHeight="false" outlineLevel="0" collapsed="false">
      <c r="A7" s="43" t="s">
        <v>1463</v>
      </c>
      <c r="B7" s="44" t="n">
        <v>1</v>
      </c>
      <c r="C7" s="45" t="n">
        <v>2</v>
      </c>
      <c r="D7" s="46"/>
      <c r="E7" s="45"/>
      <c r="F7" s="47" t="n">
        <v>141.223</v>
      </c>
      <c r="G7" s="48" t="n">
        <v>570.38</v>
      </c>
      <c r="H7" s="34"/>
      <c r="I7" s="34"/>
      <c r="J7" s="43" t="s">
        <v>1464</v>
      </c>
      <c r="K7" s="44" t="n">
        <v>1</v>
      </c>
      <c r="L7" s="45" t="n">
        <v>2</v>
      </c>
      <c r="M7" s="46" t="n">
        <v>180.093</v>
      </c>
      <c r="N7" s="45" t="n">
        <v>8838.83</v>
      </c>
      <c r="O7" s="47" t="n">
        <v>119.886</v>
      </c>
      <c r="P7" s="48" t="n">
        <v>286.03</v>
      </c>
      <c r="R7" s="0"/>
      <c r="S7" s="43" t="s">
        <v>1463</v>
      </c>
      <c r="T7" s="44" t="n">
        <v>1</v>
      </c>
      <c r="U7" s="45" t="n">
        <v>2</v>
      </c>
      <c r="V7" s="46" t="n">
        <v>141.328</v>
      </c>
      <c r="W7" s="45" t="n">
        <v>22664.01</v>
      </c>
      <c r="X7" s="47" t="n">
        <v>142.702</v>
      </c>
      <c r="Y7" s="48" t="n">
        <v>953.39</v>
      </c>
      <c r="Z7" s="34"/>
      <c r="AA7" s="34"/>
      <c r="AB7" s="43" t="s">
        <v>1464</v>
      </c>
      <c r="AC7" s="44" t="n">
        <v>1</v>
      </c>
      <c r="AD7" s="45" t="n">
        <v>2</v>
      </c>
      <c r="AE7" s="46"/>
      <c r="AF7" s="45"/>
      <c r="AG7" s="47"/>
      <c r="AH7" s="48"/>
      <c r="AK7" s="43" t="s">
        <v>1463</v>
      </c>
      <c r="AL7" s="44" t="n">
        <v>1</v>
      </c>
      <c r="AM7" s="45" t="n">
        <v>2</v>
      </c>
      <c r="AN7" s="46"/>
      <c r="AO7" s="45"/>
      <c r="AP7" s="47" t="n">
        <v>11.83</v>
      </c>
      <c r="AQ7" s="48" t="n">
        <v>184.43</v>
      </c>
      <c r="AR7" s="34"/>
      <c r="AS7" s="34"/>
      <c r="AT7" s="43" t="s">
        <v>1464</v>
      </c>
      <c r="AU7" s="44" t="n">
        <v>1</v>
      </c>
      <c r="AV7" s="45" t="n">
        <v>2</v>
      </c>
      <c r="AW7" s="46" t="n">
        <v>191.29</v>
      </c>
      <c r="AX7" s="45" t="n">
        <v>11672.72</v>
      </c>
      <c r="AY7" s="47" t="n">
        <v>208.718</v>
      </c>
      <c r="AZ7" s="48" t="n">
        <v>697.65</v>
      </c>
    </row>
    <row r="8" customFormat="false" ht="15" hidden="false" customHeight="false" outlineLevel="0" collapsed="false">
      <c r="A8" s="43" t="s">
        <v>1463</v>
      </c>
      <c r="B8" s="44" t="n">
        <v>1</v>
      </c>
      <c r="C8" s="45" t="n">
        <v>3</v>
      </c>
      <c r="D8" s="46"/>
      <c r="E8" s="45"/>
      <c r="F8" s="47" t="n">
        <v>136.153</v>
      </c>
      <c r="G8" s="48" t="n">
        <v>588.26</v>
      </c>
      <c r="H8" s="34"/>
      <c r="I8" s="34"/>
      <c r="J8" s="43" t="s">
        <v>1464</v>
      </c>
      <c r="K8" s="44" t="n">
        <v>1</v>
      </c>
      <c r="L8" s="45" t="n">
        <v>3</v>
      </c>
      <c r="M8" s="46" t="n">
        <v>168.052</v>
      </c>
      <c r="N8" s="45" t="n">
        <v>9414.17</v>
      </c>
      <c r="O8" s="47" t="n">
        <v>116.189</v>
      </c>
      <c r="P8" s="48" t="n">
        <v>296.72</v>
      </c>
      <c r="R8" s="0"/>
      <c r="S8" s="43" t="s">
        <v>1463</v>
      </c>
      <c r="T8" s="44" t="n">
        <v>1</v>
      </c>
      <c r="U8" s="45" t="n">
        <v>3</v>
      </c>
      <c r="V8" s="46" t="n">
        <v>137.948</v>
      </c>
      <c r="W8" s="45" t="n">
        <v>22823.25</v>
      </c>
      <c r="X8" s="47" t="n">
        <v>142.173</v>
      </c>
      <c r="Y8" s="48" t="n">
        <v>952.63</v>
      </c>
      <c r="Z8" s="34"/>
      <c r="AA8" s="34"/>
      <c r="AB8" s="43" t="s">
        <v>1464</v>
      </c>
      <c r="AC8" s="44" t="n">
        <v>1</v>
      </c>
      <c r="AD8" s="45" t="n">
        <v>3</v>
      </c>
      <c r="AE8" s="46"/>
      <c r="AF8" s="45"/>
      <c r="AG8" s="47"/>
      <c r="AH8" s="48"/>
      <c r="AK8" s="43" t="s">
        <v>1463</v>
      </c>
      <c r="AL8" s="44" t="n">
        <v>1</v>
      </c>
      <c r="AM8" s="45" t="n">
        <v>3</v>
      </c>
      <c r="AN8" s="46"/>
      <c r="AO8" s="45"/>
      <c r="AP8" s="47"/>
      <c r="AQ8" s="48"/>
      <c r="AR8" s="34"/>
      <c r="AS8" s="34"/>
      <c r="AT8" s="43" t="s">
        <v>1464</v>
      </c>
      <c r="AU8" s="44" t="n">
        <v>1</v>
      </c>
      <c r="AV8" s="45" t="n">
        <v>3</v>
      </c>
      <c r="AW8" s="46" t="n">
        <v>172.699</v>
      </c>
      <c r="AX8" s="45" t="n">
        <v>12662.87</v>
      </c>
      <c r="AY8" s="47" t="n">
        <v>193.93</v>
      </c>
      <c r="AZ8" s="48" t="n">
        <v>747.85</v>
      </c>
    </row>
    <row r="9" customFormat="false" ht="15" hidden="false" customHeight="false" outlineLevel="0" collapsed="false">
      <c r="A9" s="43" t="s">
        <v>1463</v>
      </c>
      <c r="B9" s="44" t="n">
        <v>1</v>
      </c>
      <c r="C9" s="45" t="n">
        <v>4</v>
      </c>
      <c r="D9" s="46"/>
      <c r="E9" s="45"/>
      <c r="F9" s="47" t="n">
        <v>137.209</v>
      </c>
      <c r="G9" s="48" t="n">
        <v>576.76</v>
      </c>
      <c r="H9" s="34"/>
      <c r="I9" s="34"/>
      <c r="J9" s="43" t="s">
        <v>1464</v>
      </c>
      <c r="K9" s="44" t="n">
        <v>1</v>
      </c>
      <c r="L9" s="45" t="n">
        <v>4</v>
      </c>
      <c r="M9" s="46" t="n">
        <v>160.236</v>
      </c>
      <c r="N9" s="45" t="n">
        <v>9827.34</v>
      </c>
      <c r="O9" s="47" t="n">
        <v>114.71</v>
      </c>
      <c r="P9" s="48" t="n">
        <v>303.83</v>
      </c>
      <c r="R9" s="0"/>
      <c r="S9" s="43" t="s">
        <v>1463</v>
      </c>
      <c r="T9" s="44" t="n">
        <v>1</v>
      </c>
      <c r="U9" s="45" t="n">
        <v>4</v>
      </c>
      <c r="V9" s="46" t="n">
        <v>144.075</v>
      </c>
      <c r="W9" s="45" t="n">
        <v>21520.09</v>
      </c>
      <c r="X9" s="47" t="n">
        <v>151.891</v>
      </c>
      <c r="Y9" s="48" t="n">
        <v>895.49</v>
      </c>
      <c r="Z9" s="34"/>
      <c r="AA9" s="34"/>
      <c r="AB9" s="43" t="s">
        <v>1464</v>
      </c>
      <c r="AC9" s="44" t="n">
        <v>1</v>
      </c>
      <c r="AD9" s="45" t="n">
        <v>4</v>
      </c>
      <c r="AE9" s="46"/>
      <c r="AF9" s="45"/>
      <c r="AG9" s="47"/>
      <c r="AH9" s="48"/>
      <c r="AK9" s="43" t="s">
        <v>1463</v>
      </c>
      <c r="AL9" s="44" t="n">
        <v>1</v>
      </c>
      <c r="AM9" s="45" t="n">
        <v>4</v>
      </c>
      <c r="AN9" s="46"/>
      <c r="AO9" s="45"/>
      <c r="AP9" s="47"/>
      <c r="AQ9" s="48"/>
      <c r="AR9" s="34"/>
      <c r="AS9" s="34"/>
      <c r="AT9" s="43" t="s">
        <v>1464</v>
      </c>
      <c r="AU9" s="44" t="n">
        <v>1</v>
      </c>
      <c r="AV9" s="45" t="n">
        <v>4</v>
      </c>
      <c r="AW9" s="46" t="n">
        <v>157.489</v>
      </c>
      <c r="AX9" s="45" t="n">
        <v>13624.15</v>
      </c>
      <c r="AY9" s="47" t="n">
        <v>182.628</v>
      </c>
      <c r="AZ9" s="48" t="n">
        <v>788.64</v>
      </c>
    </row>
    <row r="10" customFormat="false" ht="15" hidden="false" customHeight="false" outlineLevel="0" collapsed="false">
      <c r="A10" s="43" t="s">
        <v>1463</v>
      </c>
      <c r="B10" s="44" t="n">
        <v>1</v>
      </c>
      <c r="C10" s="45" t="n">
        <v>5</v>
      </c>
      <c r="D10" s="46"/>
      <c r="E10" s="45"/>
      <c r="F10" s="47" t="n">
        <v>146.398</v>
      </c>
      <c r="G10" s="48" t="n">
        <v>541.04</v>
      </c>
      <c r="H10" s="34"/>
      <c r="I10" s="34"/>
      <c r="J10" s="43" t="s">
        <v>1464</v>
      </c>
      <c r="K10" s="44" t="n">
        <v>1</v>
      </c>
      <c r="L10" s="45" t="n">
        <v>5</v>
      </c>
      <c r="M10" s="46" t="n">
        <v>158.334</v>
      </c>
      <c r="N10" s="45" t="n">
        <v>9964.4</v>
      </c>
      <c r="O10" s="47" t="n">
        <v>115.872</v>
      </c>
      <c r="P10" s="48" t="n">
        <v>302.94</v>
      </c>
      <c r="R10" s="0"/>
      <c r="S10" s="43" t="s">
        <v>1463</v>
      </c>
      <c r="T10" s="44" t="n">
        <v>1</v>
      </c>
      <c r="U10" s="45" t="n">
        <v>5</v>
      </c>
      <c r="V10" s="46" t="n">
        <v>152.419</v>
      </c>
      <c r="W10" s="45" t="n">
        <v>20147.44</v>
      </c>
      <c r="X10" s="47" t="n">
        <v>163.299</v>
      </c>
      <c r="Y10" s="48" t="n">
        <v>835.3</v>
      </c>
      <c r="Z10" s="34"/>
      <c r="AA10" s="34"/>
      <c r="AB10" s="43" t="s">
        <v>1464</v>
      </c>
      <c r="AC10" s="44" t="n">
        <v>1</v>
      </c>
      <c r="AD10" s="45" t="n">
        <v>5</v>
      </c>
      <c r="AE10" s="46"/>
      <c r="AF10" s="45"/>
      <c r="AG10" s="47"/>
      <c r="AH10" s="48"/>
      <c r="AK10" s="43" t="s">
        <v>1463</v>
      </c>
      <c r="AL10" s="44" t="n">
        <v>1</v>
      </c>
      <c r="AM10" s="45" t="n">
        <v>5</v>
      </c>
      <c r="AN10" s="46"/>
      <c r="AO10" s="45"/>
      <c r="AP10" s="47"/>
      <c r="AQ10" s="48"/>
      <c r="AR10" s="34"/>
      <c r="AS10" s="34"/>
      <c r="AT10" s="43" t="s">
        <v>1464</v>
      </c>
      <c r="AU10" s="44" t="n">
        <v>1</v>
      </c>
      <c r="AV10" s="45" t="n">
        <v>5</v>
      </c>
      <c r="AW10" s="46" t="n">
        <v>145.765</v>
      </c>
      <c r="AX10" s="45" t="n">
        <v>14447.69</v>
      </c>
      <c r="AY10" s="47" t="n">
        <v>177.03</v>
      </c>
      <c r="AZ10" s="48" t="n">
        <v>808.56</v>
      </c>
    </row>
    <row r="11" customFormat="false" ht="15" hidden="false" customHeight="false" outlineLevel="0" collapsed="false">
      <c r="A11" s="43" t="s">
        <v>1463</v>
      </c>
      <c r="B11" s="44" t="n">
        <v>1</v>
      </c>
      <c r="C11" s="45" t="n">
        <v>6</v>
      </c>
      <c r="D11" s="46"/>
      <c r="E11" s="45"/>
      <c r="F11" s="47" t="n">
        <v>159.391</v>
      </c>
      <c r="G11" s="48" t="n">
        <v>496.28</v>
      </c>
      <c r="H11" s="34"/>
      <c r="I11" s="34"/>
      <c r="J11" s="43" t="s">
        <v>1464</v>
      </c>
      <c r="K11" s="44" t="n">
        <v>1</v>
      </c>
      <c r="L11" s="45" t="n">
        <v>6</v>
      </c>
      <c r="M11" s="46" t="n">
        <v>158.651</v>
      </c>
      <c r="N11" s="45" t="n">
        <v>9844.16</v>
      </c>
      <c r="O11" s="47" t="n">
        <v>116.189</v>
      </c>
      <c r="P11" s="48" t="n">
        <v>297.11</v>
      </c>
      <c r="R11" s="0"/>
      <c r="S11" s="43" t="s">
        <v>1463</v>
      </c>
      <c r="T11" s="44" t="n">
        <v>1</v>
      </c>
      <c r="U11" s="45" t="n">
        <v>6</v>
      </c>
      <c r="V11" s="46" t="n">
        <v>166.362</v>
      </c>
      <c r="W11" s="45" t="n">
        <v>18269.09</v>
      </c>
      <c r="X11" s="47" t="n">
        <v>177.136</v>
      </c>
      <c r="Y11" s="48" t="n">
        <v>769.46</v>
      </c>
      <c r="Z11" s="34"/>
      <c r="AA11" s="34"/>
      <c r="AB11" s="43" t="s">
        <v>1464</v>
      </c>
      <c r="AC11" s="44" t="n">
        <v>1</v>
      </c>
      <c r="AD11" s="45" t="n">
        <v>6</v>
      </c>
      <c r="AE11" s="46"/>
      <c r="AF11" s="45"/>
      <c r="AG11" s="47"/>
      <c r="AH11" s="48"/>
      <c r="AK11" s="43" t="s">
        <v>1463</v>
      </c>
      <c r="AL11" s="44" t="n">
        <v>1</v>
      </c>
      <c r="AM11" s="45" t="n">
        <v>6</v>
      </c>
      <c r="AN11" s="46"/>
      <c r="AO11" s="45"/>
      <c r="AP11" s="47"/>
      <c r="AQ11" s="48"/>
      <c r="AR11" s="34"/>
      <c r="AS11" s="34"/>
      <c r="AT11" s="43" t="s">
        <v>1464</v>
      </c>
      <c r="AU11" s="44" t="n">
        <v>1</v>
      </c>
      <c r="AV11" s="45" t="n">
        <v>6</v>
      </c>
      <c r="AW11" s="46" t="n">
        <v>142.702</v>
      </c>
      <c r="AX11" s="45" t="n">
        <v>14406.5</v>
      </c>
      <c r="AY11" s="47" t="n">
        <v>176.713</v>
      </c>
      <c r="AZ11" s="48" t="n">
        <v>801.95</v>
      </c>
    </row>
    <row r="12" customFormat="false" ht="15" hidden="false" customHeight="false" outlineLevel="0" collapsed="false">
      <c r="A12" s="43" t="s">
        <v>1463</v>
      </c>
      <c r="B12" s="44" t="n">
        <v>1</v>
      </c>
      <c r="C12" s="45" t="n">
        <v>7</v>
      </c>
      <c r="D12" s="46"/>
      <c r="E12" s="45"/>
      <c r="F12" s="47" t="n">
        <v>175.551</v>
      </c>
      <c r="G12" s="48" t="n">
        <v>448.28</v>
      </c>
      <c r="H12" s="34"/>
      <c r="I12" s="34"/>
      <c r="J12" s="43" t="s">
        <v>1464</v>
      </c>
      <c r="K12" s="44" t="n">
        <v>1</v>
      </c>
      <c r="L12" s="45" t="n">
        <v>7</v>
      </c>
      <c r="M12" s="46" t="n">
        <v>162.771</v>
      </c>
      <c r="N12" s="45" t="n">
        <v>9414.98</v>
      </c>
      <c r="O12" s="47" t="n">
        <v>117.879</v>
      </c>
      <c r="P12" s="48" t="n">
        <v>285.62</v>
      </c>
      <c r="R12" s="0"/>
      <c r="S12" s="43" t="s">
        <v>1463</v>
      </c>
      <c r="T12" s="44" t="n">
        <v>1</v>
      </c>
      <c r="U12" s="45" t="n">
        <v>7</v>
      </c>
      <c r="V12" s="46" t="n">
        <v>180.199</v>
      </c>
      <c r="W12" s="45" t="n">
        <v>16552.33</v>
      </c>
      <c r="X12" s="47" t="n">
        <v>193.402</v>
      </c>
      <c r="Y12" s="48" t="n">
        <v>698.85</v>
      </c>
      <c r="Z12" s="34"/>
      <c r="AA12" s="34"/>
      <c r="AB12" s="43" t="s">
        <v>1464</v>
      </c>
      <c r="AC12" s="44" t="n">
        <v>1</v>
      </c>
      <c r="AD12" s="45" t="n">
        <v>7</v>
      </c>
      <c r="AE12" s="46"/>
      <c r="AF12" s="45"/>
      <c r="AG12" s="47"/>
      <c r="AH12" s="48"/>
      <c r="AK12" s="43" t="s">
        <v>1463</v>
      </c>
      <c r="AL12" s="44" t="n">
        <v>1</v>
      </c>
      <c r="AM12" s="45" t="n">
        <v>7</v>
      </c>
      <c r="AN12" s="46"/>
      <c r="AO12" s="45"/>
      <c r="AP12" s="47"/>
      <c r="AQ12" s="48"/>
      <c r="AR12" s="34"/>
      <c r="AS12" s="34"/>
      <c r="AT12" s="43" t="s">
        <v>1464</v>
      </c>
      <c r="AU12" s="44" t="n">
        <v>1</v>
      </c>
      <c r="AV12" s="45" t="n">
        <v>7</v>
      </c>
      <c r="AW12" s="46" t="n">
        <v>147.032</v>
      </c>
      <c r="AX12" s="45" t="n">
        <v>13719.67</v>
      </c>
      <c r="AY12" s="47" t="n">
        <v>190.762</v>
      </c>
      <c r="AZ12" s="48" t="n">
        <v>741.67</v>
      </c>
    </row>
    <row r="13" customFormat="false" ht="15" hidden="false" customHeight="false" outlineLevel="0" collapsed="false">
      <c r="A13" s="43" t="s">
        <v>1463</v>
      </c>
      <c r="B13" s="44" t="n">
        <v>1</v>
      </c>
      <c r="C13" s="45" t="n">
        <v>8</v>
      </c>
      <c r="D13" s="46"/>
      <c r="E13" s="45"/>
      <c r="F13" s="47" t="n">
        <v>192.769</v>
      </c>
      <c r="G13" s="48" t="n">
        <v>405.79</v>
      </c>
      <c r="H13" s="34"/>
      <c r="I13" s="34"/>
      <c r="J13" s="43" t="s">
        <v>1464</v>
      </c>
      <c r="K13" s="44" t="n">
        <v>1</v>
      </c>
      <c r="L13" s="45" t="n">
        <v>8</v>
      </c>
      <c r="M13" s="46" t="n">
        <v>170.376</v>
      </c>
      <c r="N13" s="45" t="n">
        <v>8774.61</v>
      </c>
      <c r="O13" s="47" t="n">
        <v>122.316</v>
      </c>
      <c r="P13" s="48" t="n">
        <v>272.03</v>
      </c>
      <c r="R13" s="0"/>
      <c r="S13" s="43" t="s">
        <v>1463</v>
      </c>
      <c r="T13" s="44" t="n">
        <v>1</v>
      </c>
      <c r="U13" s="45" t="n">
        <v>8</v>
      </c>
      <c r="V13" s="46" t="n">
        <v>198.05</v>
      </c>
      <c r="W13" s="45" t="n">
        <v>14579.43</v>
      </c>
      <c r="X13" s="47" t="n">
        <v>215.689</v>
      </c>
      <c r="Y13" s="48" t="n">
        <v>623.49</v>
      </c>
      <c r="Z13" s="34"/>
      <c r="AA13" s="34"/>
      <c r="AB13" s="43" t="s">
        <v>1464</v>
      </c>
      <c r="AC13" s="44" t="n">
        <v>1</v>
      </c>
      <c r="AD13" s="45" t="n">
        <v>8</v>
      </c>
      <c r="AE13" s="46"/>
      <c r="AF13" s="45"/>
      <c r="AG13" s="47"/>
      <c r="AH13" s="48"/>
      <c r="AK13" s="43" t="s">
        <v>1463</v>
      </c>
      <c r="AL13" s="44" t="n">
        <v>1</v>
      </c>
      <c r="AM13" s="45" t="n">
        <v>8</v>
      </c>
      <c r="AN13" s="46"/>
      <c r="AO13" s="45"/>
      <c r="AP13" s="47"/>
      <c r="AQ13" s="48"/>
      <c r="AR13" s="34"/>
      <c r="AS13" s="34"/>
      <c r="AT13" s="43" t="s">
        <v>1464</v>
      </c>
      <c r="AU13" s="44" t="n">
        <v>1</v>
      </c>
      <c r="AV13" s="45" t="n">
        <v>8</v>
      </c>
      <c r="AW13" s="46" t="n">
        <v>160.658</v>
      </c>
      <c r="AX13" s="45" t="n">
        <v>12285.89</v>
      </c>
      <c r="AY13" s="47" t="n">
        <v>207.556</v>
      </c>
      <c r="AZ13" s="48" t="n">
        <v>676.37</v>
      </c>
    </row>
    <row r="14" customFormat="false" ht="15" hidden="false" customHeight="false" outlineLevel="0" collapsed="false">
      <c r="A14" s="43" t="s">
        <v>1463</v>
      </c>
      <c r="B14" s="44" t="n">
        <v>1</v>
      </c>
      <c r="C14" s="45" t="n">
        <v>9</v>
      </c>
      <c r="D14" s="46"/>
      <c r="E14" s="45"/>
      <c r="F14" s="47" t="n">
        <v>209.669</v>
      </c>
      <c r="G14" s="48" t="n">
        <v>369.72</v>
      </c>
      <c r="H14" s="34"/>
      <c r="I14" s="34"/>
      <c r="J14" s="43" t="s">
        <v>1464</v>
      </c>
      <c r="K14" s="44" t="n">
        <v>1</v>
      </c>
      <c r="L14" s="45" t="n">
        <v>9</v>
      </c>
      <c r="M14" s="46" t="n">
        <v>176.925</v>
      </c>
      <c r="N14" s="45" t="n">
        <v>8116</v>
      </c>
      <c r="O14" s="47" t="n">
        <v>120.731</v>
      </c>
      <c r="P14" s="48" t="n">
        <v>257.43</v>
      </c>
      <c r="R14" s="0"/>
      <c r="S14" s="43" t="s">
        <v>1463</v>
      </c>
      <c r="T14" s="44" t="n">
        <v>1</v>
      </c>
      <c r="U14" s="45" t="n">
        <v>9</v>
      </c>
      <c r="V14" s="46" t="n">
        <v>219.07</v>
      </c>
      <c r="W14" s="45" t="n">
        <v>12611.84</v>
      </c>
      <c r="X14" s="47" t="n">
        <v>240.829</v>
      </c>
      <c r="Y14" s="48" t="n">
        <v>551.76</v>
      </c>
      <c r="Z14" s="34"/>
      <c r="AA14" s="34"/>
      <c r="AB14" s="43" t="s">
        <v>1464</v>
      </c>
      <c r="AC14" s="44" t="n">
        <v>1</v>
      </c>
      <c r="AD14" s="45" t="n">
        <v>9</v>
      </c>
      <c r="AE14" s="46"/>
      <c r="AF14" s="45"/>
      <c r="AG14" s="47"/>
      <c r="AH14" s="48"/>
      <c r="AK14" s="43" t="s">
        <v>1463</v>
      </c>
      <c r="AL14" s="44" t="n">
        <v>1</v>
      </c>
      <c r="AM14" s="45" t="n">
        <v>9</v>
      </c>
      <c r="AN14" s="46"/>
      <c r="AO14" s="45"/>
      <c r="AP14" s="47"/>
      <c r="AQ14" s="48"/>
      <c r="AR14" s="34"/>
      <c r="AS14" s="34"/>
      <c r="AT14" s="43" t="s">
        <v>1464</v>
      </c>
      <c r="AU14" s="44" t="n">
        <v>1</v>
      </c>
      <c r="AV14" s="45" t="n">
        <v>9</v>
      </c>
      <c r="AW14" s="46" t="n">
        <v>177.136</v>
      </c>
      <c r="AX14" s="45" t="n">
        <v>10809.88</v>
      </c>
      <c r="AY14" s="47" t="n">
        <v>230.16</v>
      </c>
      <c r="AZ14" s="48" t="n">
        <v>606</v>
      </c>
    </row>
    <row r="15" customFormat="false" ht="15" hidden="false" customHeight="false" outlineLevel="0" collapsed="false">
      <c r="A15" s="43" t="s">
        <v>1463</v>
      </c>
      <c r="B15" s="44" t="n">
        <v>1</v>
      </c>
      <c r="C15" s="45" t="n">
        <v>10</v>
      </c>
      <c r="D15" s="46"/>
      <c r="E15" s="45"/>
      <c r="F15" s="47" t="n">
        <v>224.14</v>
      </c>
      <c r="G15" s="48" t="n">
        <v>339.54</v>
      </c>
      <c r="H15" s="34"/>
      <c r="I15" s="34"/>
      <c r="J15" s="43" t="s">
        <v>1464</v>
      </c>
      <c r="K15" s="44" t="n">
        <v>1</v>
      </c>
      <c r="L15" s="45" t="n">
        <v>10</v>
      </c>
      <c r="M15" s="46" t="n">
        <v>184.424</v>
      </c>
      <c r="N15" s="45" t="n">
        <v>7397.55</v>
      </c>
      <c r="O15" s="47" t="n">
        <v>121.154</v>
      </c>
      <c r="P15" s="48" t="n">
        <v>243.6</v>
      </c>
      <c r="R15" s="0"/>
      <c r="S15" s="43" t="s">
        <v>1463</v>
      </c>
      <c r="T15" s="44" t="n">
        <v>1</v>
      </c>
      <c r="U15" s="45" t="n">
        <v>10</v>
      </c>
      <c r="V15" s="46" t="n">
        <v>241.357</v>
      </c>
      <c r="W15" s="45" t="n">
        <v>10871.23</v>
      </c>
      <c r="X15" s="47" t="n">
        <v>267.235</v>
      </c>
      <c r="Y15" s="48" t="n">
        <v>489.46</v>
      </c>
      <c r="Z15" s="34"/>
      <c r="AA15" s="34"/>
      <c r="AB15" s="43" t="s">
        <v>1464</v>
      </c>
      <c r="AC15" s="44" t="n">
        <v>1</v>
      </c>
      <c r="AD15" s="45" t="n">
        <v>10</v>
      </c>
      <c r="AE15" s="46"/>
      <c r="AF15" s="45"/>
      <c r="AG15" s="47"/>
      <c r="AH15" s="48"/>
      <c r="AK15" s="43" t="s">
        <v>1463</v>
      </c>
      <c r="AL15" s="44" t="n">
        <v>1</v>
      </c>
      <c r="AM15" s="45" t="n">
        <v>10</v>
      </c>
      <c r="AN15" s="46"/>
      <c r="AO15" s="45"/>
      <c r="AP15" s="47"/>
      <c r="AQ15" s="48"/>
      <c r="AR15" s="34"/>
      <c r="AS15" s="34"/>
      <c r="AT15" s="43" t="s">
        <v>1464</v>
      </c>
      <c r="AU15" s="44" t="n">
        <v>1</v>
      </c>
      <c r="AV15" s="45" t="n">
        <v>10</v>
      </c>
      <c r="AW15" s="46" t="n">
        <v>193.614</v>
      </c>
      <c r="AX15" s="45" t="n">
        <v>9547.9</v>
      </c>
      <c r="AY15" s="47" t="n">
        <v>254.454</v>
      </c>
      <c r="AZ15" s="48" t="n">
        <v>541.71</v>
      </c>
    </row>
    <row r="16" customFormat="false" ht="16" hidden="false" customHeight="false" outlineLevel="0" collapsed="false">
      <c r="A16" s="49" t="s">
        <v>1463</v>
      </c>
      <c r="B16" s="50" t="n">
        <v>1</v>
      </c>
      <c r="C16" s="51" t="n">
        <v>11</v>
      </c>
      <c r="D16" s="52"/>
      <c r="E16" s="51"/>
      <c r="F16" s="53" t="n">
        <v>235.442</v>
      </c>
      <c r="G16" s="54" t="n">
        <v>312.67</v>
      </c>
      <c r="H16" s="34"/>
      <c r="I16" s="34"/>
      <c r="J16" s="49" t="s">
        <v>1464</v>
      </c>
      <c r="K16" s="50" t="n">
        <v>1</v>
      </c>
      <c r="L16" s="51" t="n">
        <v>11</v>
      </c>
      <c r="M16" s="52" t="n">
        <v>191.184</v>
      </c>
      <c r="N16" s="51" t="n">
        <v>6696.13</v>
      </c>
      <c r="O16" s="53" t="n">
        <v>115.45</v>
      </c>
      <c r="P16" s="54" t="n">
        <v>229.82</v>
      </c>
      <c r="R16" s="0"/>
      <c r="S16" s="49" t="s">
        <v>1463</v>
      </c>
      <c r="T16" s="50" t="n">
        <v>1</v>
      </c>
      <c r="U16" s="51" t="n">
        <v>11</v>
      </c>
      <c r="V16" s="52" t="n">
        <v>262.482</v>
      </c>
      <c r="W16" s="51" t="n">
        <v>9386.98</v>
      </c>
      <c r="X16" s="53" t="n">
        <v>288.044</v>
      </c>
      <c r="Y16" s="54" t="n">
        <v>441.69</v>
      </c>
      <c r="Z16" s="34"/>
      <c r="AA16" s="34"/>
      <c r="AB16" s="49" t="s">
        <v>1464</v>
      </c>
      <c r="AC16" s="50" t="n">
        <v>1</v>
      </c>
      <c r="AD16" s="51" t="n">
        <v>11</v>
      </c>
      <c r="AE16" s="52"/>
      <c r="AF16" s="51"/>
      <c r="AG16" s="53"/>
      <c r="AH16" s="54"/>
      <c r="AK16" s="49" t="s">
        <v>1463</v>
      </c>
      <c r="AL16" s="50" t="n">
        <v>1</v>
      </c>
      <c r="AM16" s="51" t="n">
        <v>11</v>
      </c>
      <c r="AN16" s="52"/>
      <c r="AO16" s="51"/>
      <c r="AP16" s="53"/>
      <c r="AQ16" s="54"/>
      <c r="AR16" s="34"/>
      <c r="AS16" s="34"/>
      <c r="AT16" s="49" t="s">
        <v>1464</v>
      </c>
      <c r="AU16" s="50" t="n">
        <v>1</v>
      </c>
      <c r="AV16" s="51" t="n">
        <v>11</v>
      </c>
      <c r="AW16" s="52" t="n">
        <v>209.352</v>
      </c>
      <c r="AX16" s="51" t="n">
        <v>8433.96</v>
      </c>
      <c r="AY16" s="53" t="n">
        <v>277.587</v>
      </c>
      <c r="AZ16" s="54" t="n">
        <v>490.59</v>
      </c>
    </row>
    <row r="17" customFormat="false" ht="15" hidden="false" customHeight="false" outlineLevel="0" collapsed="false">
      <c r="A17" s="37" t="s">
        <v>1463</v>
      </c>
      <c r="B17" s="38" t="n">
        <v>2</v>
      </c>
      <c r="C17" s="39" t="n">
        <v>1</v>
      </c>
      <c r="D17" s="40"/>
      <c r="E17" s="39"/>
      <c r="F17" s="41" t="n">
        <v>330.294</v>
      </c>
      <c r="G17" s="42" t="n">
        <v>1028.45</v>
      </c>
      <c r="H17" s="34"/>
      <c r="I17" s="34"/>
      <c r="J17" s="37" t="s">
        <v>1464</v>
      </c>
      <c r="K17" s="38" t="n">
        <v>2</v>
      </c>
      <c r="L17" s="39" t="n">
        <v>1</v>
      </c>
      <c r="M17" s="40" t="n">
        <v>254.56</v>
      </c>
      <c r="N17" s="39" t="n">
        <v>13962.16</v>
      </c>
      <c r="O17" s="41" t="n">
        <v>187.593</v>
      </c>
      <c r="P17" s="42" t="n">
        <v>368.47</v>
      </c>
      <c r="R17" s="0"/>
      <c r="S17" s="37" t="s">
        <v>1463</v>
      </c>
      <c r="T17" s="38" t="n">
        <v>2</v>
      </c>
      <c r="U17" s="39" t="n">
        <v>1</v>
      </c>
      <c r="V17" s="40"/>
      <c r="W17" s="39"/>
      <c r="X17" s="41"/>
      <c r="Y17" s="42"/>
      <c r="Z17" s="34"/>
      <c r="AA17" s="34"/>
      <c r="AB17" s="37" t="s">
        <v>1464</v>
      </c>
      <c r="AC17" s="38" t="n">
        <v>2</v>
      </c>
      <c r="AD17" s="39" t="n">
        <v>1</v>
      </c>
      <c r="AE17" s="40"/>
      <c r="AF17" s="39"/>
      <c r="AG17" s="41"/>
      <c r="AH17" s="42"/>
      <c r="AK17" s="37" t="s">
        <v>1463</v>
      </c>
      <c r="AL17" s="38" t="n">
        <v>2</v>
      </c>
      <c r="AM17" s="39" t="n">
        <v>1</v>
      </c>
      <c r="AN17" s="40"/>
      <c r="AO17" s="39"/>
      <c r="AP17" s="41"/>
      <c r="AQ17" s="42"/>
      <c r="AR17" s="34"/>
      <c r="AS17" s="34"/>
      <c r="AT17" s="37" t="s">
        <v>1464</v>
      </c>
      <c r="AU17" s="38" t="n">
        <v>2</v>
      </c>
      <c r="AV17" s="39" t="n">
        <v>1</v>
      </c>
      <c r="AW17" s="40" t="n">
        <v>115.344</v>
      </c>
      <c r="AX17" s="39" t="n">
        <v>8891.72</v>
      </c>
      <c r="AY17" s="41" t="n">
        <v>107.633</v>
      </c>
      <c r="AZ17" s="42" t="n">
        <v>337.06</v>
      </c>
    </row>
    <row r="18" customFormat="false" ht="15" hidden="false" customHeight="false" outlineLevel="0" collapsed="false">
      <c r="A18" s="43" t="s">
        <v>1463</v>
      </c>
      <c r="B18" s="44" t="n">
        <v>2</v>
      </c>
      <c r="C18" s="45" t="n">
        <v>2</v>
      </c>
      <c r="D18" s="46"/>
      <c r="E18" s="45"/>
      <c r="F18" s="47" t="n">
        <v>305.472</v>
      </c>
      <c r="G18" s="48" t="n">
        <v>1109.28</v>
      </c>
      <c r="H18" s="34"/>
      <c r="I18" s="34"/>
      <c r="J18" s="43" t="s">
        <v>1464</v>
      </c>
      <c r="K18" s="44" t="n">
        <v>2</v>
      </c>
      <c r="L18" s="45" t="n">
        <v>2</v>
      </c>
      <c r="M18" s="46" t="n">
        <v>228.682</v>
      </c>
      <c r="N18" s="45" t="n">
        <v>15156.18</v>
      </c>
      <c r="O18" s="47" t="n">
        <v>178.298</v>
      </c>
      <c r="P18" s="48" t="n">
        <v>388.97</v>
      </c>
      <c r="R18" s="0"/>
      <c r="S18" s="43" t="s">
        <v>1463</v>
      </c>
      <c r="T18" s="44" t="n">
        <v>2</v>
      </c>
      <c r="U18" s="45" t="n">
        <v>2</v>
      </c>
      <c r="V18" s="46"/>
      <c r="W18" s="45"/>
      <c r="X18" s="47"/>
      <c r="Y18" s="48"/>
      <c r="Z18" s="34"/>
      <c r="AA18" s="34"/>
      <c r="AB18" s="43" t="s">
        <v>1464</v>
      </c>
      <c r="AC18" s="44" t="n">
        <v>2</v>
      </c>
      <c r="AD18" s="45" t="n">
        <v>2</v>
      </c>
      <c r="AE18" s="46"/>
      <c r="AF18" s="45"/>
      <c r="AG18" s="47"/>
      <c r="AH18" s="48"/>
      <c r="AK18" s="43" t="s">
        <v>1463</v>
      </c>
      <c r="AL18" s="44" t="n">
        <v>2</v>
      </c>
      <c r="AM18" s="45" t="n">
        <v>2</v>
      </c>
      <c r="AN18" s="46"/>
      <c r="AO18" s="45"/>
      <c r="AP18" s="47"/>
      <c r="AQ18" s="48"/>
      <c r="AR18" s="34"/>
      <c r="AS18" s="34"/>
      <c r="AT18" s="43" t="s">
        <v>1464</v>
      </c>
      <c r="AU18" s="44" t="n">
        <v>2</v>
      </c>
      <c r="AV18" s="45" t="n">
        <v>2</v>
      </c>
      <c r="AW18" s="46" t="n">
        <v>112.175</v>
      </c>
      <c r="AX18" s="45" t="n">
        <v>8792.59</v>
      </c>
      <c r="AY18" s="47" t="n">
        <v>105.521</v>
      </c>
      <c r="AZ18" s="48" t="n">
        <v>340.73</v>
      </c>
    </row>
    <row r="19" customFormat="false" ht="15" hidden="false" customHeight="false" outlineLevel="0" collapsed="false">
      <c r="A19" s="43" t="s">
        <v>1463</v>
      </c>
      <c r="B19" s="44" t="n">
        <v>2</v>
      </c>
      <c r="C19" s="45" t="n">
        <v>3</v>
      </c>
      <c r="D19" s="46"/>
      <c r="E19" s="45"/>
      <c r="F19" s="47" t="n">
        <v>287.304</v>
      </c>
      <c r="G19" s="48" t="n">
        <v>1171.55</v>
      </c>
      <c r="H19" s="34"/>
      <c r="I19" s="34"/>
      <c r="J19" s="43" t="s">
        <v>1464</v>
      </c>
      <c r="K19" s="44" t="n">
        <v>2</v>
      </c>
      <c r="L19" s="45" t="n">
        <v>3</v>
      </c>
      <c r="M19" s="46" t="n">
        <v>209.669</v>
      </c>
      <c r="N19" s="45" t="n">
        <v>16216.2</v>
      </c>
      <c r="O19" s="47" t="n">
        <v>173.016</v>
      </c>
      <c r="P19" s="48" t="n">
        <v>398.73</v>
      </c>
      <c r="R19" s="0"/>
      <c r="S19" s="43" t="s">
        <v>1463</v>
      </c>
      <c r="T19" s="44" t="n">
        <v>2</v>
      </c>
      <c r="U19" s="45" t="n">
        <v>3</v>
      </c>
      <c r="V19" s="46"/>
      <c r="W19" s="45"/>
      <c r="X19" s="47"/>
      <c r="Y19" s="48"/>
      <c r="Z19" s="34"/>
      <c r="AA19" s="34"/>
      <c r="AB19" s="43" t="s">
        <v>1464</v>
      </c>
      <c r="AC19" s="44" t="n">
        <v>2</v>
      </c>
      <c r="AD19" s="45" t="n">
        <v>3</v>
      </c>
      <c r="AE19" s="46"/>
      <c r="AF19" s="45"/>
      <c r="AG19" s="47"/>
      <c r="AH19" s="48"/>
      <c r="AK19" s="43" t="s">
        <v>1463</v>
      </c>
      <c r="AL19" s="44" t="n">
        <v>2</v>
      </c>
      <c r="AM19" s="45" t="n">
        <v>3</v>
      </c>
      <c r="AN19" s="46"/>
      <c r="AO19" s="45"/>
      <c r="AP19" s="47"/>
      <c r="AQ19" s="48"/>
      <c r="AR19" s="34"/>
      <c r="AS19" s="34"/>
      <c r="AT19" s="43" t="s">
        <v>1464</v>
      </c>
      <c r="AU19" s="44" t="n">
        <v>2</v>
      </c>
      <c r="AV19" s="45" t="n">
        <v>3</v>
      </c>
      <c r="AW19" s="46" t="n">
        <v>113.549</v>
      </c>
      <c r="AX19" s="45" t="n">
        <v>8442.77</v>
      </c>
      <c r="AY19" s="47" t="n">
        <v>106.26</v>
      </c>
      <c r="AZ19" s="48" t="n">
        <v>335.35</v>
      </c>
    </row>
    <row r="20" customFormat="false" ht="15" hidden="false" customHeight="false" outlineLevel="0" collapsed="false">
      <c r="A20" s="43" t="s">
        <v>1463</v>
      </c>
      <c r="B20" s="44" t="n">
        <v>2</v>
      </c>
      <c r="C20" s="45" t="n">
        <v>4</v>
      </c>
      <c r="D20" s="46"/>
      <c r="E20" s="45"/>
      <c r="F20" s="47" t="n">
        <v>284.664</v>
      </c>
      <c r="G20" s="48" t="n">
        <v>1177.31</v>
      </c>
      <c r="H20" s="34"/>
      <c r="I20" s="34"/>
      <c r="J20" s="43" t="s">
        <v>1464</v>
      </c>
      <c r="K20" s="44" t="n">
        <v>2</v>
      </c>
      <c r="L20" s="45" t="n">
        <v>4</v>
      </c>
      <c r="M20" s="46" t="n">
        <v>196.254</v>
      </c>
      <c r="N20" s="45" t="n">
        <v>16998.64</v>
      </c>
      <c r="O20" s="47" t="n">
        <v>173.228</v>
      </c>
      <c r="P20" s="48" t="n">
        <v>399.34</v>
      </c>
      <c r="R20" s="0"/>
      <c r="S20" s="43" t="s">
        <v>1463</v>
      </c>
      <c r="T20" s="44" t="n">
        <v>2</v>
      </c>
      <c r="U20" s="45" t="n">
        <v>4</v>
      </c>
      <c r="V20" s="46"/>
      <c r="W20" s="45"/>
      <c r="X20" s="47"/>
      <c r="Y20" s="48"/>
      <c r="Z20" s="34"/>
      <c r="AA20" s="34"/>
      <c r="AB20" s="43" t="s">
        <v>1464</v>
      </c>
      <c r="AC20" s="44" t="n">
        <v>2</v>
      </c>
      <c r="AD20" s="45" t="n">
        <v>4</v>
      </c>
      <c r="AE20" s="46"/>
      <c r="AF20" s="45"/>
      <c r="AG20" s="47"/>
      <c r="AH20" s="48"/>
      <c r="AK20" s="43" t="s">
        <v>1463</v>
      </c>
      <c r="AL20" s="44" t="n">
        <v>2</v>
      </c>
      <c r="AM20" s="45" t="n">
        <v>4</v>
      </c>
      <c r="AN20" s="46"/>
      <c r="AO20" s="45"/>
      <c r="AP20" s="47"/>
      <c r="AQ20" s="48"/>
      <c r="AR20" s="34"/>
      <c r="AS20" s="34"/>
      <c r="AT20" s="43" t="s">
        <v>1464</v>
      </c>
      <c r="AU20" s="44" t="n">
        <v>2</v>
      </c>
      <c r="AV20" s="45" t="n">
        <v>4</v>
      </c>
      <c r="AW20" s="46" t="n">
        <v>118.619</v>
      </c>
      <c r="AX20" s="45" t="n">
        <v>7799.48</v>
      </c>
      <c r="AY20" s="47" t="n">
        <v>109.112</v>
      </c>
      <c r="AZ20" s="48" t="n">
        <v>325.07</v>
      </c>
    </row>
    <row r="21" customFormat="false" ht="15" hidden="false" customHeight="false" outlineLevel="0" collapsed="false">
      <c r="A21" s="43" t="s">
        <v>1463</v>
      </c>
      <c r="B21" s="44" t="n">
        <v>2</v>
      </c>
      <c r="C21" s="45" t="n">
        <v>5</v>
      </c>
      <c r="D21" s="46"/>
      <c r="E21" s="45"/>
      <c r="F21" s="47" t="n">
        <v>298.712</v>
      </c>
      <c r="G21" s="48" t="n">
        <v>1120.34</v>
      </c>
      <c r="H21" s="34"/>
      <c r="I21" s="34"/>
      <c r="J21" s="43" t="s">
        <v>1464</v>
      </c>
      <c r="K21" s="44" t="n">
        <v>2</v>
      </c>
      <c r="L21" s="45" t="n">
        <v>5</v>
      </c>
      <c r="M21" s="46" t="n">
        <v>193.402</v>
      </c>
      <c r="N21" s="45" t="n">
        <v>17024.22</v>
      </c>
      <c r="O21" s="47" t="n">
        <v>177.136</v>
      </c>
      <c r="P21" s="48" t="n">
        <v>387.12</v>
      </c>
      <c r="R21" s="0"/>
      <c r="S21" s="43" t="s">
        <v>1463</v>
      </c>
      <c r="T21" s="44" t="n">
        <v>2</v>
      </c>
      <c r="U21" s="45" t="n">
        <v>5</v>
      </c>
      <c r="V21" s="46"/>
      <c r="W21" s="45"/>
      <c r="X21" s="47"/>
      <c r="Y21" s="48"/>
      <c r="Z21" s="34"/>
      <c r="AA21" s="34"/>
      <c r="AB21" s="43" t="s">
        <v>1464</v>
      </c>
      <c r="AC21" s="44" t="n">
        <v>2</v>
      </c>
      <c r="AD21" s="45" t="n">
        <v>5</v>
      </c>
      <c r="AE21" s="46"/>
      <c r="AF21" s="45"/>
      <c r="AG21" s="47"/>
      <c r="AH21" s="48"/>
      <c r="AK21" s="43" t="s">
        <v>1463</v>
      </c>
      <c r="AL21" s="44" t="n">
        <v>2</v>
      </c>
      <c r="AM21" s="45" t="n">
        <v>5</v>
      </c>
      <c r="AN21" s="46"/>
      <c r="AO21" s="45"/>
      <c r="AP21" s="47"/>
      <c r="AQ21" s="48"/>
      <c r="AR21" s="34"/>
      <c r="AS21" s="34"/>
      <c r="AT21" s="43" t="s">
        <v>1464</v>
      </c>
      <c r="AU21" s="44" t="n">
        <v>2</v>
      </c>
      <c r="AV21" s="45" t="n">
        <v>5</v>
      </c>
      <c r="AW21" s="46" t="n">
        <v>127.28</v>
      </c>
      <c r="AX21" s="45" t="n">
        <v>7022.19</v>
      </c>
      <c r="AY21" s="47" t="n">
        <v>116.612</v>
      </c>
      <c r="AZ21" s="48" t="n">
        <v>303.79</v>
      </c>
    </row>
    <row r="22" customFormat="false" ht="15" hidden="false" customHeight="false" outlineLevel="0" collapsed="false">
      <c r="A22" s="43" t="s">
        <v>1463</v>
      </c>
      <c r="B22" s="44" t="n">
        <v>2</v>
      </c>
      <c r="C22" s="45" t="n">
        <v>6</v>
      </c>
      <c r="D22" s="46"/>
      <c r="E22" s="45"/>
      <c r="F22" s="47" t="n">
        <v>332.618</v>
      </c>
      <c r="G22" s="48" t="n">
        <v>1007.26</v>
      </c>
      <c r="H22" s="34"/>
      <c r="I22" s="34"/>
      <c r="J22" s="43" t="s">
        <v>1464</v>
      </c>
      <c r="K22" s="44" t="n">
        <v>2</v>
      </c>
      <c r="L22" s="45" t="n">
        <v>6</v>
      </c>
      <c r="M22" s="46" t="n">
        <v>198.472</v>
      </c>
      <c r="N22" s="45" t="n">
        <v>16246.42</v>
      </c>
      <c r="O22" s="47" t="n">
        <v>185.797</v>
      </c>
      <c r="P22" s="48" t="n">
        <v>365.95</v>
      </c>
      <c r="R22" s="0"/>
      <c r="S22" s="43" t="s">
        <v>1463</v>
      </c>
      <c r="T22" s="44" t="n">
        <v>2</v>
      </c>
      <c r="U22" s="45" t="n">
        <v>6</v>
      </c>
      <c r="V22" s="46"/>
      <c r="W22" s="45"/>
      <c r="X22" s="47"/>
      <c r="Y22" s="48"/>
      <c r="Z22" s="34"/>
      <c r="AA22" s="34"/>
      <c r="AB22" s="43" t="s">
        <v>1464</v>
      </c>
      <c r="AC22" s="44" t="n">
        <v>2</v>
      </c>
      <c r="AD22" s="45" t="n">
        <v>6</v>
      </c>
      <c r="AE22" s="46"/>
      <c r="AF22" s="45"/>
      <c r="AG22" s="47"/>
      <c r="AH22" s="48"/>
      <c r="AK22" s="43" t="s">
        <v>1463</v>
      </c>
      <c r="AL22" s="44" t="n">
        <v>2</v>
      </c>
      <c r="AM22" s="45" t="n">
        <v>6</v>
      </c>
      <c r="AN22" s="46"/>
      <c r="AO22" s="45"/>
      <c r="AP22" s="47"/>
      <c r="AQ22" s="48"/>
      <c r="AR22" s="34"/>
      <c r="AS22" s="34"/>
      <c r="AT22" s="43" t="s">
        <v>1464</v>
      </c>
      <c r="AU22" s="44" t="n">
        <v>2</v>
      </c>
      <c r="AV22" s="45" t="n">
        <v>6</v>
      </c>
      <c r="AW22" s="46" t="n">
        <v>134.674</v>
      </c>
      <c r="AX22" s="45" t="n">
        <v>6322.91</v>
      </c>
      <c r="AY22" s="47" t="n">
        <v>122.738</v>
      </c>
      <c r="AZ22" s="48" t="n">
        <v>284.5</v>
      </c>
    </row>
    <row r="23" customFormat="false" ht="15" hidden="false" customHeight="false" outlineLevel="0" collapsed="false">
      <c r="A23" s="43" t="s">
        <v>1463</v>
      </c>
      <c r="B23" s="44" t="n">
        <v>2</v>
      </c>
      <c r="C23" s="45" t="n">
        <v>7</v>
      </c>
      <c r="D23" s="46"/>
      <c r="E23" s="45"/>
      <c r="F23" s="47" t="n">
        <v>366.63</v>
      </c>
      <c r="G23" s="48" t="n">
        <v>914.6</v>
      </c>
      <c r="H23" s="34"/>
      <c r="I23" s="34"/>
      <c r="J23" s="43" t="s">
        <v>1464</v>
      </c>
      <c r="K23" s="44" t="n">
        <v>2</v>
      </c>
      <c r="L23" s="45" t="n">
        <v>7</v>
      </c>
      <c r="M23" s="46" t="n">
        <v>216.218</v>
      </c>
      <c r="N23" s="45" t="n">
        <v>14690.89</v>
      </c>
      <c r="O23" s="47" t="n">
        <v>196.254</v>
      </c>
      <c r="P23" s="48" t="n">
        <v>344.26</v>
      </c>
      <c r="R23" s="0"/>
      <c r="S23" s="43" t="s">
        <v>1463</v>
      </c>
      <c r="T23" s="44" t="n">
        <v>2</v>
      </c>
      <c r="U23" s="45" t="n">
        <v>7</v>
      </c>
      <c r="V23" s="46"/>
      <c r="W23" s="45"/>
      <c r="X23" s="47"/>
      <c r="Y23" s="48"/>
      <c r="Z23" s="34"/>
      <c r="AA23" s="34"/>
      <c r="AB23" s="43" t="s">
        <v>1464</v>
      </c>
      <c r="AC23" s="44" t="n">
        <v>2</v>
      </c>
      <c r="AD23" s="45" t="n">
        <v>7</v>
      </c>
      <c r="AE23" s="46"/>
      <c r="AF23" s="45"/>
      <c r="AG23" s="47"/>
      <c r="AH23" s="48"/>
      <c r="AK23" s="43" t="s">
        <v>1463</v>
      </c>
      <c r="AL23" s="44" t="n">
        <v>2</v>
      </c>
      <c r="AM23" s="45" t="n">
        <v>7</v>
      </c>
      <c r="AN23" s="46"/>
      <c r="AO23" s="45"/>
      <c r="AP23" s="47"/>
      <c r="AQ23" s="48"/>
      <c r="AR23" s="34"/>
      <c r="AS23" s="34"/>
      <c r="AT23" s="43" t="s">
        <v>1464</v>
      </c>
      <c r="AU23" s="44" t="n">
        <v>2</v>
      </c>
      <c r="AV23" s="45" t="n">
        <v>7</v>
      </c>
      <c r="AW23" s="46" t="n">
        <v>139.216</v>
      </c>
      <c r="AX23" s="45" t="n">
        <v>5626.72</v>
      </c>
      <c r="AY23" s="47" t="n">
        <v>128.864</v>
      </c>
      <c r="AZ23" s="48" t="n">
        <v>263.97</v>
      </c>
    </row>
    <row r="24" customFormat="false" ht="15" hidden="false" customHeight="false" outlineLevel="0" collapsed="false">
      <c r="A24" s="43" t="s">
        <v>1463</v>
      </c>
      <c r="B24" s="44" t="n">
        <v>2</v>
      </c>
      <c r="C24" s="45" t="n">
        <v>8</v>
      </c>
      <c r="D24" s="46"/>
      <c r="E24" s="45"/>
      <c r="F24" s="47" t="n">
        <v>402.965</v>
      </c>
      <c r="G24" s="48" t="n">
        <v>829.47</v>
      </c>
      <c r="H24" s="34"/>
      <c r="I24" s="34"/>
      <c r="J24" s="43" t="s">
        <v>1464</v>
      </c>
      <c r="K24" s="44" t="n">
        <v>2</v>
      </c>
      <c r="L24" s="45" t="n">
        <v>8</v>
      </c>
      <c r="M24" s="46" t="n">
        <v>237.765</v>
      </c>
      <c r="N24" s="45" t="n">
        <v>13093.58</v>
      </c>
      <c r="O24" s="47" t="n">
        <v>205.021</v>
      </c>
      <c r="P24" s="48" t="n">
        <v>324.87</v>
      </c>
      <c r="R24" s="0"/>
      <c r="S24" s="43" t="s">
        <v>1463</v>
      </c>
      <c r="T24" s="44" t="n">
        <v>2</v>
      </c>
      <c r="U24" s="45" t="n">
        <v>8</v>
      </c>
      <c r="V24" s="46"/>
      <c r="W24" s="45"/>
      <c r="X24" s="47"/>
      <c r="Y24" s="48"/>
      <c r="Z24" s="34"/>
      <c r="AA24" s="34"/>
      <c r="AB24" s="43" t="s">
        <v>1464</v>
      </c>
      <c r="AC24" s="44" t="n">
        <v>2</v>
      </c>
      <c r="AD24" s="45" t="n">
        <v>8</v>
      </c>
      <c r="AE24" s="46"/>
      <c r="AF24" s="45"/>
      <c r="AG24" s="47"/>
      <c r="AH24" s="48"/>
      <c r="AK24" s="43" t="s">
        <v>1463</v>
      </c>
      <c r="AL24" s="44" t="n">
        <v>2</v>
      </c>
      <c r="AM24" s="45" t="n">
        <v>8</v>
      </c>
      <c r="AN24" s="46"/>
      <c r="AO24" s="45"/>
      <c r="AP24" s="47"/>
      <c r="AQ24" s="48"/>
      <c r="AR24" s="34"/>
      <c r="AS24" s="34"/>
      <c r="AT24" s="43" t="s">
        <v>1464</v>
      </c>
      <c r="AU24" s="44" t="n">
        <v>2</v>
      </c>
      <c r="AV24" s="45" t="n">
        <v>8</v>
      </c>
      <c r="AW24" s="46" t="n">
        <v>139.321</v>
      </c>
      <c r="AX24" s="45" t="n">
        <v>5026.56</v>
      </c>
      <c r="AY24" s="47" t="n">
        <v>130.766</v>
      </c>
      <c r="AZ24" s="48" t="n">
        <v>246.97</v>
      </c>
    </row>
    <row r="25" customFormat="false" ht="15" hidden="false" customHeight="false" outlineLevel="0" collapsed="false">
      <c r="A25" s="43" t="s">
        <v>1463</v>
      </c>
      <c r="B25" s="44" t="n">
        <v>2</v>
      </c>
      <c r="C25" s="45" t="n">
        <v>9</v>
      </c>
      <c r="D25" s="46"/>
      <c r="E25" s="45"/>
      <c r="F25" s="47" t="n">
        <v>447.54</v>
      </c>
      <c r="G25" s="48" t="n">
        <v>743.22</v>
      </c>
      <c r="H25" s="34"/>
      <c r="I25" s="34"/>
      <c r="J25" s="43" t="s">
        <v>1464</v>
      </c>
      <c r="K25" s="44" t="n">
        <v>2</v>
      </c>
      <c r="L25" s="45" t="n">
        <v>9</v>
      </c>
      <c r="M25" s="46" t="n">
        <v>259.208</v>
      </c>
      <c r="N25" s="45" t="n">
        <v>11655.28</v>
      </c>
      <c r="O25" s="47" t="n">
        <v>213.26</v>
      </c>
      <c r="P25" s="48" t="n">
        <v>303.53</v>
      </c>
      <c r="R25" s="0"/>
      <c r="S25" s="43" t="s">
        <v>1463</v>
      </c>
      <c r="T25" s="44" t="n">
        <v>2</v>
      </c>
      <c r="U25" s="45" t="n">
        <v>9</v>
      </c>
      <c r="V25" s="46"/>
      <c r="W25" s="45"/>
      <c r="X25" s="47"/>
      <c r="Y25" s="48"/>
      <c r="Z25" s="34"/>
      <c r="AA25" s="34"/>
      <c r="AB25" s="43" t="s">
        <v>1464</v>
      </c>
      <c r="AC25" s="44" t="n">
        <v>2</v>
      </c>
      <c r="AD25" s="45" t="n">
        <v>9</v>
      </c>
      <c r="AE25" s="46"/>
      <c r="AF25" s="45"/>
      <c r="AG25" s="47"/>
      <c r="AH25" s="48"/>
      <c r="AK25" s="43" t="s">
        <v>1463</v>
      </c>
      <c r="AL25" s="44" t="n">
        <v>2</v>
      </c>
      <c r="AM25" s="45" t="n">
        <v>9</v>
      </c>
      <c r="AN25" s="46"/>
      <c r="AO25" s="45"/>
      <c r="AP25" s="47"/>
      <c r="AQ25" s="48"/>
      <c r="AR25" s="34"/>
      <c r="AS25" s="34"/>
      <c r="AT25" s="43" t="s">
        <v>1464</v>
      </c>
      <c r="AU25" s="44" t="n">
        <v>2</v>
      </c>
      <c r="AV25" s="45" t="n">
        <v>9</v>
      </c>
      <c r="AW25" s="46" t="n">
        <v>135.73</v>
      </c>
      <c r="AX25" s="45" t="n">
        <v>4491.48</v>
      </c>
      <c r="AY25" s="47" t="n">
        <v>126.752</v>
      </c>
      <c r="AZ25" s="48" t="n">
        <v>233.23</v>
      </c>
    </row>
    <row r="26" customFormat="false" ht="15" hidden="false" customHeight="false" outlineLevel="0" collapsed="false">
      <c r="A26" s="43" t="s">
        <v>1463</v>
      </c>
      <c r="B26" s="44" t="n">
        <v>2</v>
      </c>
      <c r="C26" s="45" t="n">
        <v>10</v>
      </c>
      <c r="D26" s="46"/>
      <c r="E26" s="45"/>
      <c r="F26" s="47" t="n">
        <v>485.565</v>
      </c>
      <c r="G26" s="48" t="n">
        <v>673.58</v>
      </c>
      <c r="H26" s="34"/>
      <c r="I26" s="34"/>
      <c r="J26" s="43" t="s">
        <v>1464</v>
      </c>
      <c r="K26" s="44" t="n">
        <v>2</v>
      </c>
      <c r="L26" s="45" t="n">
        <v>10</v>
      </c>
      <c r="M26" s="46" t="n">
        <v>278.432</v>
      </c>
      <c r="N26" s="45" t="n">
        <v>10439.11</v>
      </c>
      <c r="O26" s="47" t="n">
        <v>219.175</v>
      </c>
      <c r="P26" s="48" t="n">
        <v>283.81</v>
      </c>
      <c r="R26" s="0"/>
      <c r="S26" s="43" t="s">
        <v>1463</v>
      </c>
      <c r="T26" s="44" t="n">
        <v>2</v>
      </c>
      <c r="U26" s="45" t="n">
        <v>10</v>
      </c>
      <c r="V26" s="46"/>
      <c r="W26" s="45"/>
      <c r="X26" s="47"/>
      <c r="Y26" s="48"/>
      <c r="Z26" s="34"/>
      <c r="AA26" s="34"/>
      <c r="AB26" s="43" t="s">
        <v>1464</v>
      </c>
      <c r="AC26" s="44" t="n">
        <v>2</v>
      </c>
      <c r="AD26" s="45" t="n">
        <v>10</v>
      </c>
      <c r="AE26" s="46"/>
      <c r="AF26" s="45"/>
      <c r="AG26" s="47"/>
      <c r="AH26" s="48"/>
      <c r="AK26" s="43" t="s">
        <v>1463</v>
      </c>
      <c r="AL26" s="44" t="n">
        <v>2</v>
      </c>
      <c r="AM26" s="45" t="n">
        <v>10</v>
      </c>
      <c r="AN26" s="46"/>
      <c r="AO26" s="45"/>
      <c r="AP26" s="47"/>
      <c r="AQ26" s="48"/>
      <c r="AR26" s="34"/>
      <c r="AS26" s="34"/>
      <c r="AT26" s="43" t="s">
        <v>1464</v>
      </c>
      <c r="AU26" s="44" t="n">
        <v>2</v>
      </c>
      <c r="AV26" s="45" t="n">
        <v>10</v>
      </c>
      <c r="AW26" s="46" t="n">
        <v>126.329</v>
      </c>
      <c r="AX26" s="45" t="n">
        <v>3994.47</v>
      </c>
      <c r="AY26" s="47" t="n">
        <v>122.21</v>
      </c>
      <c r="AZ26" s="48" t="n">
        <v>217.93</v>
      </c>
    </row>
    <row r="27" customFormat="false" ht="16" hidden="false" customHeight="false" outlineLevel="0" collapsed="false">
      <c r="A27" s="49" t="s">
        <v>1463</v>
      </c>
      <c r="B27" s="50" t="n">
        <v>2</v>
      </c>
      <c r="C27" s="51" t="n">
        <v>11</v>
      </c>
      <c r="D27" s="52"/>
      <c r="E27" s="51"/>
      <c r="F27" s="53" t="n">
        <v>524.119</v>
      </c>
      <c r="G27" s="54" t="n">
        <v>609.78</v>
      </c>
      <c r="H27" s="34"/>
      <c r="I27" s="34"/>
      <c r="J27" s="49" t="s">
        <v>1464</v>
      </c>
      <c r="K27" s="50" t="n">
        <v>2</v>
      </c>
      <c r="L27" s="51" t="n">
        <v>11</v>
      </c>
      <c r="M27" s="52" t="n">
        <v>298.395</v>
      </c>
      <c r="N27" s="51" t="n">
        <v>9285.53</v>
      </c>
      <c r="O27" s="53" t="n">
        <v>220.548</v>
      </c>
      <c r="P27" s="54" t="n">
        <v>268.74</v>
      </c>
      <c r="R27" s="0"/>
      <c r="S27" s="49" t="s">
        <v>1463</v>
      </c>
      <c r="T27" s="50" t="n">
        <v>2</v>
      </c>
      <c r="U27" s="51" t="n">
        <v>11</v>
      </c>
      <c r="V27" s="52"/>
      <c r="W27" s="51"/>
      <c r="X27" s="53"/>
      <c r="Y27" s="54"/>
      <c r="Z27" s="34"/>
      <c r="AA27" s="34"/>
      <c r="AB27" s="49" t="s">
        <v>1464</v>
      </c>
      <c r="AC27" s="50" t="n">
        <v>2</v>
      </c>
      <c r="AD27" s="51" t="n">
        <v>11</v>
      </c>
      <c r="AE27" s="52"/>
      <c r="AF27" s="51"/>
      <c r="AG27" s="53"/>
      <c r="AH27" s="54"/>
      <c r="AK27" s="49" t="s">
        <v>1463</v>
      </c>
      <c r="AL27" s="50" t="n">
        <v>2</v>
      </c>
      <c r="AM27" s="51" t="n">
        <v>11</v>
      </c>
      <c r="AN27" s="52"/>
      <c r="AO27" s="51"/>
      <c r="AP27" s="53"/>
      <c r="AQ27" s="54"/>
      <c r="AR27" s="34"/>
      <c r="AS27" s="34"/>
      <c r="AT27" s="49" t="s">
        <v>1464</v>
      </c>
      <c r="AU27" s="50" t="n">
        <v>2</v>
      </c>
      <c r="AV27" s="51" t="n">
        <v>11</v>
      </c>
      <c r="AW27" s="52" t="n">
        <v>110.697</v>
      </c>
      <c r="AX27" s="51" t="n">
        <v>3595.55</v>
      </c>
      <c r="AY27" s="53" t="n">
        <v>109.324</v>
      </c>
      <c r="AZ27" s="54" t="n">
        <v>204.56</v>
      </c>
    </row>
    <row r="28" customFormat="false" ht="15" hidden="false" customHeight="false" outlineLevel="0" collapsed="false">
      <c r="A28" s="37" t="s">
        <v>1463</v>
      </c>
      <c r="B28" s="38" t="n">
        <v>3</v>
      </c>
      <c r="C28" s="39" t="n">
        <v>1</v>
      </c>
      <c r="D28" s="40"/>
      <c r="E28" s="39"/>
      <c r="F28" s="41" t="n">
        <v>220.548</v>
      </c>
      <c r="G28" s="42" t="n">
        <v>923.25</v>
      </c>
      <c r="H28" s="34"/>
      <c r="I28" s="34"/>
      <c r="J28" s="37" t="s">
        <v>1464</v>
      </c>
      <c r="K28" s="38" t="n">
        <v>3</v>
      </c>
      <c r="L28" s="39" t="n">
        <v>1</v>
      </c>
      <c r="M28" s="40"/>
      <c r="N28" s="39"/>
      <c r="O28" s="41" t="n">
        <v>231.428</v>
      </c>
      <c r="P28" s="42" t="n">
        <v>881.12</v>
      </c>
      <c r="R28" s="0"/>
      <c r="S28" s="37" t="s">
        <v>1463</v>
      </c>
      <c r="T28" s="38" t="n">
        <v>3</v>
      </c>
      <c r="U28" s="39" t="n">
        <v>1</v>
      </c>
      <c r="V28" s="40" t="n">
        <v>183.579</v>
      </c>
      <c r="W28" s="39" t="n">
        <v>8559.19</v>
      </c>
      <c r="X28" s="41"/>
      <c r="Y28" s="42"/>
      <c r="Z28" s="34"/>
      <c r="AA28" s="34"/>
      <c r="AB28" s="37" t="s">
        <v>1464</v>
      </c>
      <c r="AC28" s="38" t="n">
        <v>3</v>
      </c>
      <c r="AD28" s="39" t="n">
        <v>1</v>
      </c>
      <c r="AE28" s="40"/>
      <c r="AF28" s="39"/>
      <c r="AG28" s="41" t="n">
        <v>213.577</v>
      </c>
      <c r="AH28" s="42" t="n">
        <v>360.15</v>
      </c>
      <c r="AK28" s="37" t="s">
        <v>1463</v>
      </c>
      <c r="AL28" s="38" t="n">
        <v>3</v>
      </c>
      <c r="AM28" s="39" t="n">
        <v>1</v>
      </c>
      <c r="AN28" s="40" t="n">
        <v>278.96</v>
      </c>
      <c r="AO28" s="39" t="n">
        <v>28893.46</v>
      </c>
      <c r="AP28" s="41"/>
      <c r="AQ28" s="42"/>
      <c r="AR28" s="34"/>
      <c r="AS28" s="34"/>
      <c r="AT28" s="37" t="s">
        <v>1464</v>
      </c>
      <c r="AU28" s="38" t="n">
        <v>3</v>
      </c>
      <c r="AV28" s="39" t="n">
        <v>1</v>
      </c>
      <c r="AW28" s="40"/>
      <c r="AX28" s="39"/>
      <c r="AY28" s="41"/>
      <c r="AZ28" s="42"/>
    </row>
    <row r="29" customFormat="false" ht="15" hidden="false" customHeight="false" outlineLevel="0" collapsed="false">
      <c r="A29" s="43" t="s">
        <v>1463</v>
      </c>
      <c r="B29" s="44" t="n">
        <v>3</v>
      </c>
      <c r="C29" s="45" t="n">
        <v>2</v>
      </c>
      <c r="D29" s="46"/>
      <c r="E29" s="45"/>
      <c r="F29" s="47" t="n">
        <v>205.232</v>
      </c>
      <c r="G29" s="48" t="n">
        <v>995.15</v>
      </c>
      <c r="H29" s="34"/>
      <c r="I29" s="34"/>
      <c r="J29" s="43" t="s">
        <v>1464</v>
      </c>
      <c r="K29" s="44" t="n">
        <v>3</v>
      </c>
      <c r="L29" s="45" t="n">
        <v>2</v>
      </c>
      <c r="M29" s="46"/>
      <c r="N29" s="45"/>
      <c r="O29" s="47" t="n">
        <v>209.669</v>
      </c>
      <c r="P29" s="48" t="n">
        <v>960.7</v>
      </c>
      <c r="R29" s="0"/>
      <c r="S29" s="43" t="s">
        <v>1463</v>
      </c>
      <c r="T29" s="44" t="n">
        <v>3</v>
      </c>
      <c r="U29" s="45" t="n">
        <v>2</v>
      </c>
      <c r="V29" s="46" t="n">
        <v>163.51</v>
      </c>
      <c r="W29" s="45" t="n">
        <v>9441.66</v>
      </c>
      <c r="X29" s="47"/>
      <c r="Y29" s="48"/>
      <c r="Z29" s="34"/>
      <c r="AA29" s="34"/>
      <c r="AB29" s="43" t="s">
        <v>1464</v>
      </c>
      <c r="AC29" s="44" t="n">
        <v>3</v>
      </c>
      <c r="AD29" s="45" t="n">
        <v>2</v>
      </c>
      <c r="AE29" s="46"/>
      <c r="AF29" s="45"/>
      <c r="AG29" s="47" t="n">
        <v>199.634</v>
      </c>
      <c r="AH29" s="48" t="n">
        <v>388.68</v>
      </c>
      <c r="AK29" s="43" t="s">
        <v>1463</v>
      </c>
      <c r="AL29" s="44" t="n">
        <v>3</v>
      </c>
      <c r="AM29" s="45" t="n">
        <v>2</v>
      </c>
      <c r="AN29" s="46" t="n">
        <v>246.004</v>
      </c>
      <c r="AO29" s="45" t="n">
        <v>31472.8</v>
      </c>
      <c r="AP29" s="47"/>
      <c r="AQ29" s="48"/>
      <c r="AR29" s="34"/>
      <c r="AS29" s="34"/>
      <c r="AT29" s="43" t="s">
        <v>1464</v>
      </c>
      <c r="AU29" s="44" t="n">
        <v>3</v>
      </c>
      <c r="AV29" s="45" t="n">
        <v>2</v>
      </c>
      <c r="AW29" s="46"/>
      <c r="AX29" s="45"/>
      <c r="AY29" s="47"/>
      <c r="AZ29" s="48"/>
    </row>
    <row r="30" customFormat="false" ht="15" hidden="false" customHeight="false" outlineLevel="0" collapsed="false">
      <c r="A30" s="43" t="s">
        <v>1463</v>
      </c>
      <c r="B30" s="44" t="n">
        <v>3</v>
      </c>
      <c r="C30" s="45" t="n">
        <v>3</v>
      </c>
      <c r="D30" s="46"/>
      <c r="E30" s="45"/>
      <c r="F30" s="47" t="n">
        <v>194.142</v>
      </c>
      <c r="G30" s="48" t="n">
        <v>1048.8</v>
      </c>
      <c r="H30" s="34"/>
      <c r="I30" s="34"/>
      <c r="J30" s="43" t="s">
        <v>1464</v>
      </c>
      <c r="K30" s="44" t="n">
        <v>3</v>
      </c>
      <c r="L30" s="45" t="n">
        <v>3</v>
      </c>
      <c r="M30" s="46"/>
      <c r="N30" s="45"/>
      <c r="O30" s="47" t="n">
        <v>196.571</v>
      </c>
      <c r="P30" s="48" t="n">
        <v>1022.47</v>
      </c>
      <c r="R30" s="0"/>
      <c r="S30" s="43" t="s">
        <v>1463</v>
      </c>
      <c r="T30" s="44" t="n">
        <v>3</v>
      </c>
      <c r="U30" s="45" t="n">
        <v>3</v>
      </c>
      <c r="V30" s="46" t="n">
        <v>146.398</v>
      </c>
      <c r="W30" s="45" t="n">
        <v>10339.07</v>
      </c>
      <c r="X30" s="47"/>
      <c r="Y30" s="48"/>
      <c r="Z30" s="34"/>
      <c r="AA30" s="34"/>
      <c r="AB30" s="43" t="s">
        <v>1464</v>
      </c>
      <c r="AC30" s="44" t="n">
        <v>3</v>
      </c>
      <c r="AD30" s="45" t="n">
        <v>3</v>
      </c>
      <c r="AE30" s="46"/>
      <c r="AF30" s="45"/>
      <c r="AG30" s="47" t="n">
        <v>181.995</v>
      </c>
      <c r="AH30" s="48" t="n">
        <v>421.98</v>
      </c>
      <c r="AK30" s="43" t="s">
        <v>1463</v>
      </c>
      <c r="AL30" s="44" t="n">
        <v>3</v>
      </c>
      <c r="AM30" s="45" t="n">
        <v>3</v>
      </c>
      <c r="AN30" s="46" t="n">
        <v>220.971</v>
      </c>
      <c r="AO30" s="45" t="n">
        <v>33962.26</v>
      </c>
      <c r="AP30" s="47"/>
      <c r="AQ30" s="48"/>
      <c r="AR30" s="34"/>
      <c r="AS30" s="34"/>
      <c r="AT30" s="43" t="s">
        <v>1464</v>
      </c>
      <c r="AU30" s="44" t="n">
        <v>3</v>
      </c>
      <c r="AV30" s="45" t="n">
        <v>3</v>
      </c>
      <c r="AW30" s="46"/>
      <c r="AX30" s="45"/>
      <c r="AY30" s="47"/>
      <c r="AZ30" s="48"/>
    </row>
    <row r="31" customFormat="false" ht="15" hidden="false" customHeight="false" outlineLevel="0" collapsed="false">
      <c r="A31" s="43" t="s">
        <v>1463</v>
      </c>
      <c r="B31" s="44" t="n">
        <v>3</v>
      </c>
      <c r="C31" s="45" t="n">
        <v>4</v>
      </c>
      <c r="D31" s="46"/>
      <c r="E31" s="45"/>
      <c r="F31" s="47" t="n">
        <v>195.832</v>
      </c>
      <c r="G31" s="48" t="n">
        <v>1035.01</v>
      </c>
      <c r="H31" s="34"/>
      <c r="I31" s="34"/>
      <c r="J31" s="43" t="s">
        <v>1464</v>
      </c>
      <c r="K31" s="44" t="n">
        <v>3</v>
      </c>
      <c r="L31" s="45" t="n">
        <v>4</v>
      </c>
      <c r="M31" s="46"/>
      <c r="N31" s="45"/>
      <c r="O31" s="47" t="n">
        <v>194.564</v>
      </c>
      <c r="P31" s="48" t="n">
        <v>1037.5</v>
      </c>
      <c r="R31" s="0"/>
      <c r="S31" s="43" t="s">
        <v>1463</v>
      </c>
      <c r="T31" s="44" t="n">
        <v>3</v>
      </c>
      <c r="U31" s="45" t="n">
        <v>4</v>
      </c>
      <c r="V31" s="46" t="n">
        <v>132.033</v>
      </c>
      <c r="W31" s="45" t="n">
        <v>11191.88</v>
      </c>
      <c r="X31" s="47"/>
      <c r="Y31" s="48"/>
      <c r="Z31" s="34"/>
      <c r="AA31" s="34"/>
      <c r="AB31" s="43" t="s">
        <v>1464</v>
      </c>
      <c r="AC31" s="44" t="n">
        <v>3</v>
      </c>
      <c r="AD31" s="45" t="n">
        <v>4</v>
      </c>
      <c r="AE31" s="46"/>
      <c r="AF31" s="45"/>
      <c r="AG31" s="47" t="n">
        <v>170.587</v>
      </c>
      <c r="AH31" s="48" t="n">
        <v>447.55</v>
      </c>
      <c r="AK31" s="43" t="s">
        <v>1463</v>
      </c>
      <c r="AL31" s="44" t="n">
        <v>3</v>
      </c>
      <c r="AM31" s="45" t="n">
        <v>4</v>
      </c>
      <c r="AN31" s="46" t="n">
        <v>197.627</v>
      </c>
      <c r="AO31" s="45" t="n">
        <v>36622.19</v>
      </c>
      <c r="AP31" s="47"/>
      <c r="AQ31" s="48"/>
      <c r="AR31" s="34"/>
      <c r="AS31" s="34"/>
      <c r="AT31" s="43" t="s">
        <v>1464</v>
      </c>
      <c r="AU31" s="44" t="n">
        <v>3</v>
      </c>
      <c r="AV31" s="45" t="n">
        <v>4</v>
      </c>
      <c r="AW31" s="46"/>
      <c r="AX31" s="45"/>
      <c r="AY31" s="47"/>
      <c r="AZ31" s="48"/>
    </row>
    <row r="32" customFormat="false" ht="15" hidden="false" customHeight="false" outlineLevel="0" collapsed="false">
      <c r="A32" s="43" t="s">
        <v>1463</v>
      </c>
      <c r="B32" s="44" t="n">
        <v>3</v>
      </c>
      <c r="C32" s="45" t="n">
        <v>5</v>
      </c>
      <c r="D32" s="46"/>
      <c r="E32" s="45"/>
      <c r="F32" s="47" t="n">
        <v>211.781</v>
      </c>
      <c r="G32" s="48" t="n">
        <v>960.04</v>
      </c>
      <c r="H32" s="34"/>
      <c r="I32" s="34"/>
      <c r="J32" s="43" t="s">
        <v>1464</v>
      </c>
      <c r="K32" s="44" t="n">
        <v>3</v>
      </c>
      <c r="L32" s="45" t="n">
        <v>5</v>
      </c>
      <c r="M32" s="46"/>
      <c r="N32" s="45"/>
      <c r="O32" s="47" t="n">
        <v>205.972</v>
      </c>
      <c r="P32" s="48" t="n">
        <v>985.15</v>
      </c>
      <c r="R32" s="0"/>
      <c r="S32" s="43" t="s">
        <v>1463</v>
      </c>
      <c r="T32" s="44" t="n">
        <v>3</v>
      </c>
      <c r="U32" s="45" t="n">
        <v>5</v>
      </c>
      <c r="V32" s="46" t="n">
        <v>120.626</v>
      </c>
      <c r="W32" s="45" t="n">
        <v>12018.74</v>
      </c>
      <c r="X32" s="47"/>
      <c r="Y32" s="48"/>
      <c r="Z32" s="34"/>
      <c r="AA32" s="34"/>
      <c r="AB32" s="43" t="s">
        <v>1464</v>
      </c>
      <c r="AC32" s="44" t="n">
        <v>3</v>
      </c>
      <c r="AD32" s="45" t="n">
        <v>5</v>
      </c>
      <c r="AE32" s="46"/>
      <c r="AF32" s="45"/>
      <c r="AG32" s="47" t="n">
        <v>162.982</v>
      </c>
      <c r="AH32" s="48" t="n">
        <v>467.07</v>
      </c>
      <c r="AK32" s="43" t="s">
        <v>1463</v>
      </c>
      <c r="AL32" s="44" t="n">
        <v>3</v>
      </c>
      <c r="AM32" s="45" t="n">
        <v>5</v>
      </c>
      <c r="AN32" s="46" t="n">
        <v>190.233</v>
      </c>
      <c r="AO32" s="45" t="n">
        <v>37131.87</v>
      </c>
      <c r="AP32" s="47"/>
      <c r="AQ32" s="48"/>
      <c r="AR32" s="34"/>
      <c r="AS32" s="34"/>
      <c r="AT32" s="43" t="s">
        <v>1464</v>
      </c>
      <c r="AU32" s="44" t="n">
        <v>3</v>
      </c>
      <c r="AV32" s="45" t="n">
        <v>5</v>
      </c>
      <c r="AW32" s="46"/>
      <c r="AX32" s="45"/>
      <c r="AY32" s="47"/>
      <c r="AZ32" s="48"/>
    </row>
    <row r="33" customFormat="false" ht="15" hidden="false" customHeight="false" outlineLevel="0" collapsed="false">
      <c r="A33" s="43" t="s">
        <v>1463</v>
      </c>
      <c r="B33" s="44" t="n">
        <v>3</v>
      </c>
      <c r="C33" s="45" t="n">
        <v>6</v>
      </c>
      <c r="D33" s="46"/>
      <c r="E33" s="45"/>
      <c r="F33" s="47" t="n">
        <v>235.125</v>
      </c>
      <c r="G33" s="48" t="n">
        <v>866.96</v>
      </c>
      <c r="H33" s="34"/>
      <c r="I33" s="34"/>
      <c r="J33" s="43" t="s">
        <v>1464</v>
      </c>
      <c r="K33" s="44" t="n">
        <v>3</v>
      </c>
      <c r="L33" s="45" t="n">
        <v>6</v>
      </c>
      <c r="M33" s="46"/>
      <c r="N33" s="45"/>
      <c r="O33" s="47" t="n">
        <v>225.407</v>
      </c>
      <c r="P33" s="48" t="n">
        <v>901.84</v>
      </c>
      <c r="R33" s="0"/>
      <c r="S33" s="43" t="s">
        <v>1463</v>
      </c>
      <c r="T33" s="44" t="n">
        <v>3</v>
      </c>
      <c r="U33" s="45" t="n">
        <v>6</v>
      </c>
      <c r="V33" s="46" t="n">
        <v>113.971</v>
      </c>
      <c r="W33" s="45" t="n">
        <v>12562.2</v>
      </c>
      <c r="X33" s="47"/>
      <c r="Y33" s="48"/>
      <c r="Z33" s="34"/>
      <c r="AA33" s="34"/>
      <c r="AB33" s="43" t="s">
        <v>1464</v>
      </c>
      <c r="AC33" s="44" t="n">
        <v>3</v>
      </c>
      <c r="AD33" s="45" t="n">
        <v>6</v>
      </c>
      <c r="AE33" s="46"/>
      <c r="AF33" s="45"/>
      <c r="AG33" s="47" t="n">
        <v>161.081</v>
      </c>
      <c r="AH33" s="48" t="n">
        <v>471.21</v>
      </c>
      <c r="AK33" s="43" t="s">
        <v>1463</v>
      </c>
      <c r="AL33" s="44" t="n">
        <v>3</v>
      </c>
      <c r="AM33" s="45" t="n">
        <v>6</v>
      </c>
      <c r="AN33" s="46" t="n">
        <v>203.437</v>
      </c>
      <c r="AO33" s="45" t="n">
        <v>34377.2</v>
      </c>
      <c r="AP33" s="47"/>
      <c r="AQ33" s="48"/>
      <c r="AR33" s="34"/>
      <c r="AS33" s="34"/>
      <c r="AT33" s="43" t="s">
        <v>1464</v>
      </c>
      <c r="AU33" s="44" t="n">
        <v>3</v>
      </c>
      <c r="AV33" s="45" t="n">
        <v>6</v>
      </c>
      <c r="AW33" s="46"/>
      <c r="AX33" s="45"/>
      <c r="AY33" s="47"/>
      <c r="AZ33" s="48"/>
    </row>
    <row r="34" customFormat="false" ht="15" hidden="false" customHeight="false" outlineLevel="0" collapsed="false">
      <c r="A34" s="43" t="s">
        <v>1463</v>
      </c>
      <c r="B34" s="44" t="n">
        <v>3</v>
      </c>
      <c r="C34" s="45" t="n">
        <v>7</v>
      </c>
      <c r="D34" s="46"/>
      <c r="E34" s="45"/>
      <c r="F34" s="47" t="n">
        <v>263.221</v>
      </c>
      <c r="G34" s="48" t="n">
        <v>778.31</v>
      </c>
      <c r="H34" s="34"/>
      <c r="I34" s="34"/>
      <c r="J34" s="43" t="s">
        <v>1464</v>
      </c>
      <c r="K34" s="44" t="n">
        <v>3</v>
      </c>
      <c r="L34" s="45" t="n">
        <v>7</v>
      </c>
      <c r="M34" s="46"/>
      <c r="N34" s="45"/>
      <c r="O34" s="47" t="n">
        <v>251.708</v>
      </c>
      <c r="P34" s="48" t="n">
        <v>810</v>
      </c>
      <c r="R34" s="0"/>
      <c r="S34" s="43" t="s">
        <v>1463</v>
      </c>
      <c r="T34" s="44" t="n">
        <v>3</v>
      </c>
      <c r="U34" s="45" t="n">
        <v>7</v>
      </c>
      <c r="V34" s="46" t="n">
        <v>113.971</v>
      </c>
      <c r="W34" s="45" t="n">
        <v>12321.36</v>
      </c>
      <c r="X34" s="47"/>
      <c r="Y34" s="48"/>
      <c r="Z34" s="34"/>
      <c r="AA34" s="34"/>
      <c r="AB34" s="43" t="s">
        <v>1464</v>
      </c>
      <c r="AC34" s="44" t="n">
        <v>3</v>
      </c>
      <c r="AD34" s="45" t="n">
        <v>7</v>
      </c>
      <c r="AE34" s="46"/>
      <c r="AF34" s="45"/>
      <c r="AG34" s="47" t="n">
        <v>166.362</v>
      </c>
      <c r="AH34" s="48" t="n">
        <v>452.33</v>
      </c>
      <c r="AK34" s="43" t="s">
        <v>1463</v>
      </c>
      <c r="AL34" s="44" t="n">
        <v>3</v>
      </c>
      <c r="AM34" s="45" t="n">
        <v>7</v>
      </c>
      <c r="AN34" s="46" t="n">
        <v>227.731</v>
      </c>
      <c r="AO34" s="45" t="n">
        <v>30334.05</v>
      </c>
      <c r="AP34" s="47"/>
      <c r="AQ34" s="48"/>
      <c r="AR34" s="34"/>
      <c r="AS34" s="34"/>
      <c r="AT34" s="43" t="s">
        <v>1464</v>
      </c>
      <c r="AU34" s="44" t="n">
        <v>3</v>
      </c>
      <c r="AV34" s="45" t="n">
        <v>7</v>
      </c>
      <c r="AW34" s="46"/>
      <c r="AX34" s="45"/>
      <c r="AY34" s="47"/>
      <c r="AZ34" s="48"/>
    </row>
    <row r="35" customFormat="false" ht="15" hidden="false" customHeight="false" outlineLevel="0" collapsed="false">
      <c r="A35" s="43" t="s">
        <v>1463</v>
      </c>
      <c r="B35" s="44" t="n">
        <v>3</v>
      </c>
      <c r="C35" s="45" t="n">
        <v>8</v>
      </c>
      <c r="D35" s="46"/>
      <c r="E35" s="45"/>
      <c r="F35" s="47" t="n">
        <v>291.741</v>
      </c>
      <c r="G35" s="48" t="n">
        <v>698.23</v>
      </c>
      <c r="H35" s="34"/>
      <c r="I35" s="34"/>
      <c r="J35" s="43" t="s">
        <v>1464</v>
      </c>
      <c r="K35" s="44" t="n">
        <v>3</v>
      </c>
      <c r="L35" s="45" t="n">
        <v>8</v>
      </c>
      <c r="M35" s="46"/>
      <c r="N35" s="45"/>
      <c r="O35" s="47" t="n">
        <v>279.065</v>
      </c>
      <c r="P35" s="48" t="n">
        <v>729.07</v>
      </c>
      <c r="R35" s="0"/>
      <c r="S35" s="43" t="s">
        <v>1463</v>
      </c>
      <c r="T35" s="44" t="n">
        <v>3</v>
      </c>
      <c r="U35" s="45" t="n">
        <v>8</v>
      </c>
      <c r="V35" s="46" t="n">
        <v>121.471</v>
      </c>
      <c r="W35" s="45" t="n">
        <v>11275.85</v>
      </c>
      <c r="X35" s="47"/>
      <c r="Y35" s="48"/>
      <c r="Z35" s="34"/>
      <c r="AA35" s="34"/>
      <c r="AB35" s="43" t="s">
        <v>1464</v>
      </c>
      <c r="AC35" s="44" t="n">
        <v>3</v>
      </c>
      <c r="AD35" s="45" t="n">
        <v>8</v>
      </c>
      <c r="AE35" s="46"/>
      <c r="AF35" s="45"/>
      <c r="AG35" s="47" t="n">
        <v>177.981</v>
      </c>
      <c r="AH35" s="48" t="n">
        <v>421.59</v>
      </c>
      <c r="AK35" s="43" t="s">
        <v>1463</v>
      </c>
      <c r="AL35" s="44" t="n">
        <v>3</v>
      </c>
      <c r="AM35" s="45" t="n">
        <v>8</v>
      </c>
      <c r="AN35" s="46" t="n">
        <v>256.673</v>
      </c>
      <c r="AO35" s="45" t="n">
        <v>26476.59</v>
      </c>
      <c r="AP35" s="47"/>
      <c r="AQ35" s="48"/>
      <c r="AR35" s="34"/>
      <c r="AS35" s="34"/>
      <c r="AT35" s="43" t="s">
        <v>1464</v>
      </c>
      <c r="AU35" s="44" t="n">
        <v>3</v>
      </c>
      <c r="AV35" s="45" t="n">
        <v>8</v>
      </c>
      <c r="AW35" s="46"/>
      <c r="AX35" s="45"/>
      <c r="AY35" s="47"/>
      <c r="AZ35" s="48"/>
    </row>
    <row r="36" customFormat="false" ht="15" hidden="false" customHeight="false" outlineLevel="0" collapsed="false">
      <c r="A36" s="43" t="s">
        <v>1463</v>
      </c>
      <c r="B36" s="44" t="n">
        <v>3</v>
      </c>
      <c r="C36" s="45" t="n">
        <v>9</v>
      </c>
      <c r="D36" s="46"/>
      <c r="E36" s="45"/>
      <c r="F36" s="47" t="n">
        <v>321.21</v>
      </c>
      <c r="G36" s="48" t="n">
        <v>630.45</v>
      </c>
      <c r="H36" s="34"/>
      <c r="I36" s="34"/>
      <c r="J36" s="43" t="s">
        <v>1464</v>
      </c>
      <c r="K36" s="44" t="n">
        <v>3</v>
      </c>
      <c r="L36" s="45" t="n">
        <v>9</v>
      </c>
      <c r="M36" s="46"/>
      <c r="N36" s="45"/>
      <c r="O36" s="47" t="n">
        <v>308.958</v>
      </c>
      <c r="P36" s="48" t="n">
        <v>658.6</v>
      </c>
      <c r="R36" s="0"/>
      <c r="S36" s="43" t="s">
        <v>1463</v>
      </c>
      <c r="T36" s="44" t="n">
        <v>3</v>
      </c>
      <c r="U36" s="45" t="n">
        <v>9</v>
      </c>
      <c r="V36" s="46" t="n">
        <v>133.089</v>
      </c>
      <c r="W36" s="45" t="n">
        <v>9938.74</v>
      </c>
      <c r="X36" s="47"/>
      <c r="Y36" s="48"/>
      <c r="Z36" s="34"/>
      <c r="AA36" s="34"/>
      <c r="AB36" s="43" t="s">
        <v>1464</v>
      </c>
      <c r="AC36" s="44" t="n">
        <v>3</v>
      </c>
      <c r="AD36" s="45" t="n">
        <v>9</v>
      </c>
      <c r="AE36" s="46"/>
      <c r="AF36" s="45"/>
      <c r="AG36" s="47" t="n">
        <v>190.022</v>
      </c>
      <c r="AH36" s="48" t="n">
        <v>392.33</v>
      </c>
      <c r="AK36" s="43" t="s">
        <v>1463</v>
      </c>
      <c r="AL36" s="44" t="n">
        <v>3</v>
      </c>
      <c r="AM36" s="45" t="n">
        <v>9</v>
      </c>
      <c r="AN36" s="46" t="n">
        <v>289.628</v>
      </c>
      <c r="AO36" s="45" t="n">
        <v>23090.37</v>
      </c>
      <c r="AP36" s="47"/>
      <c r="AQ36" s="48"/>
      <c r="AR36" s="34"/>
      <c r="AS36" s="34"/>
      <c r="AT36" s="43" t="s">
        <v>1464</v>
      </c>
      <c r="AU36" s="44" t="n">
        <v>3</v>
      </c>
      <c r="AV36" s="45" t="n">
        <v>9</v>
      </c>
      <c r="AW36" s="46"/>
      <c r="AX36" s="45"/>
      <c r="AY36" s="47"/>
      <c r="AZ36" s="48"/>
    </row>
    <row r="37" customFormat="false" ht="15" hidden="false" customHeight="false" outlineLevel="0" collapsed="false">
      <c r="A37" s="43" t="s">
        <v>1463</v>
      </c>
      <c r="B37" s="44" t="n">
        <v>3</v>
      </c>
      <c r="C37" s="45" t="n">
        <v>10</v>
      </c>
      <c r="D37" s="46"/>
      <c r="E37" s="45"/>
      <c r="F37" s="47" t="n">
        <v>351.948</v>
      </c>
      <c r="G37" s="48" t="n">
        <v>569</v>
      </c>
      <c r="H37" s="34"/>
      <c r="I37" s="34"/>
      <c r="J37" s="43" t="s">
        <v>1464</v>
      </c>
      <c r="K37" s="44" t="n">
        <v>3</v>
      </c>
      <c r="L37" s="45" t="n">
        <v>10</v>
      </c>
      <c r="M37" s="46"/>
      <c r="N37" s="45"/>
      <c r="O37" s="47" t="n">
        <v>337.054</v>
      </c>
      <c r="P37" s="48" t="n">
        <v>595.78</v>
      </c>
      <c r="R37" s="0"/>
      <c r="S37" s="43" t="s">
        <v>1463</v>
      </c>
      <c r="T37" s="44" t="n">
        <v>3</v>
      </c>
      <c r="U37" s="45" t="n">
        <v>10</v>
      </c>
      <c r="V37" s="46" t="n">
        <v>145.87</v>
      </c>
      <c r="W37" s="45" t="n">
        <v>8710.9</v>
      </c>
      <c r="X37" s="47"/>
      <c r="Y37" s="48"/>
      <c r="Z37" s="34"/>
      <c r="AA37" s="34"/>
      <c r="AB37" s="43" t="s">
        <v>1464</v>
      </c>
      <c r="AC37" s="44" t="n">
        <v>3</v>
      </c>
      <c r="AD37" s="45" t="n">
        <v>10</v>
      </c>
      <c r="AE37" s="46"/>
      <c r="AF37" s="45"/>
      <c r="AG37" s="47" t="n">
        <v>206.183</v>
      </c>
      <c r="AH37" s="48" t="n">
        <v>359.12</v>
      </c>
      <c r="AK37" s="43" t="s">
        <v>1463</v>
      </c>
      <c r="AL37" s="44" t="n">
        <v>3</v>
      </c>
      <c r="AM37" s="45" t="n">
        <v>10</v>
      </c>
      <c r="AN37" s="46" t="n">
        <v>320.788</v>
      </c>
      <c r="AO37" s="45" t="n">
        <v>20375.64</v>
      </c>
      <c r="AP37" s="47"/>
      <c r="AQ37" s="48"/>
      <c r="AR37" s="34"/>
      <c r="AS37" s="34"/>
      <c r="AT37" s="43" t="s">
        <v>1464</v>
      </c>
      <c r="AU37" s="44" t="n">
        <v>3</v>
      </c>
      <c r="AV37" s="45" t="n">
        <v>10</v>
      </c>
      <c r="AW37" s="46"/>
      <c r="AX37" s="45"/>
      <c r="AY37" s="47"/>
      <c r="AZ37" s="48"/>
    </row>
    <row r="38" customFormat="false" ht="16" hidden="false" customHeight="false" outlineLevel="0" collapsed="false">
      <c r="A38" s="49" t="s">
        <v>1463</v>
      </c>
      <c r="B38" s="50" t="n">
        <v>3</v>
      </c>
      <c r="C38" s="51" t="n">
        <v>11</v>
      </c>
      <c r="D38" s="52"/>
      <c r="E38" s="51"/>
      <c r="F38" s="53" t="n">
        <v>378.143</v>
      </c>
      <c r="G38" s="54" t="n">
        <v>518.9</v>
      </c>
      <c r="H38" s="34"/>
      <c r="I38" s="34"/>
      <c r="J38" s="49" t="s">
        <v>1464</v>
      </c>
      <c r="K38" s="50" t="n">
        <v>3</v>
      </c>
      <c r="L38" s="51" t="n">
        <v>11</v>
      </c>
      <c r="M38" s="52"/>
      <c r="N38" s="51"/>
      <c r="O38" s="53" t="n">
        <v>366.419</v>
      </c>
      <c r="P38" s="54" t="n">
        <v>539.14</v>
      </c>
      <c r="R38" s="0"/>
      <c r="S38" s="49" t="s">
        <v>1463</v>
      </c>
      <c r="T38" s="50" t="n">
        <v>3</v>
      </c>
      <c r="U38" s="51" t="n">
        <v>11</v>
      </c>
      <c r="V38" s="52" t="n">
        <v>158.229</v>
      </c>
      <c r="W38" s="51" t="n">
        <v>7618.08</v>
      </c>
      <c r="X38" s="53"/>
      <c r="Y38" s="54"/>
      <c r="Z38" s="34"/>
      <c r="AA38" s="34"/>
      <c r="AB38" s="49" t="s">
        <v>1464</v>
      </c>
      <c r="AC38" s="50" t="n">
        <v>3</v>
      </c>
      <c r="AD38" s="51" t="n">
        <v>11</v>
      </c>
      <c r="AE38" s="52"/>
      <c r="AF38" s="51"/>
      <c r="AG38" s="53" t="n">
        <v>216.006</v>
      </c>
      <c r="AH38" s="54" t="n">
        <v>334.36</v>
      </c>
      <c r="AK38" s="49" t="s">
        <v>1463</v>
      </c>
      <c r="AL38" s="50" t="n">
        <v>3</v>
      </c>
      <c r="AM38" s="51" t="n">
        <v>11</v>
      </c>
      <c r="AN38" s="52" t="n">
        <v>354.483</v>
      </c>
      <c r="AO38" s="51" t="n">
        <v>17911.66</v>
      </c>
      <c r="AP38" s="53"/>
      <c r="AQ38" s="54"/>
      <c r="AR38" s="34"/>
      <c r="AS38" s="34"/>
      <c r="AT38" s="49" t="s">
        <v>1464</v>
      </c>
      <c r="AU38" s="50" t="n">
        <v>3</v>
      </c>
      <c r="AV38" s="51" t="n">
        <v>11</v>
      </c>
      <c r="AW38" s="52"/>
      <c r="AX38" s="51"/>
      <c r="AY38" s="53"/>
      <c r="AZ38" s="54"/>
    </row>
    <row r="39" customFormat="false" ht="15" hidden="false" customHeight="false" outlineLevel="0" collapsed="false">
      <c r="A39" s="37" t="s">
        <v>1463</v>
      </c>
      <c r="B39" s="38" t="n">
        <v>4</v>
      </c>
      <c r="C39" s="39" t="n">
        <v>1</v>
      </c>
      <c r="D39" s="40" t="n">
        <v>187.276</v>
      </c>
      <c r="E39" s="39" t="n">
        <v>7449.39</v>
      </c>
      <c r="F39" s="41" t="n">
        <v>141.857</v>
      </c>
      <c r="G39" s="42" t="n">
        <v>503.59</v>
      </c>
      <c r="H39" s="34"/>
      <c r="I39" s="34"/>
      <c r="J39" s="37" t="s">
        <v>1464</v>
      </c>
      <c r="K39" s="38" t="n">
        <v>4</v>
      </c>
      <c r="L39" s="39" t="n">
        <v>1</v>
      </c>
      <c r="M39" s="40" t="n">
        <v>378.249</v>
      </c>
      <c r="N39" s="39" t="n">
        <v>10661.18</v>
      </c>
      <c r="O39" s="41" t="n">
        <v>239.561</v>
      </c>
      <c r="P39" s="42" t="n">
        <v>309.83</v>
      </c>
      <c r="R39" s="0"/>
      <c r="S39" s="37" t="s">
        <v>1463</v>
      </c>
      <c r="T39" s="38" t="n">
        <v>4</v>
      </c>
      <c r="U39" s="39" t="n">
        <v>1</v>
      </c>
      <c r="V39" s="40" t="n">
        <v>244.526</v>
      </c>
      <c r="W39" s="39" t="n">
        <v>10528.2</v>
      </c>
      <c r="X39" s="41" t="n">
        <v>212.732</v>
      </c>
      <c r="Y39" s="42" t="n">
        <v>722.31</v>
      </c>
      <c r="Z39" s="34"/>
      <c r="AA39" s="34"/>
      <c r="AB39" s="37" t="s">
        <v>1464</v>
      </c>
      <c r="AC39" s="38" t="n">
        <v>4</v>
      </c>
      <c r="AD39" s="39" t="n">
        <v>1</v>
      </c>
      <c r="AE39" s="40"/>
      <c r="AF39" s="39"/>
      <c r="AG39" s="41"/>
      <c r="AH39" s="42"/>
      <c r="AK39" s="37" t="s">
        <v>1463</v>
      </c>
      <c r="AL39" s="38" t="n">
        <v>4</v>
      </c>
      <c r="AM39" s="39" t="n">
        <v>1</v>
      </c>
      <c r="AN39" s="40"/>
      <c r="AO39" s="39"/>
      <c r="AP39" s="41"/>
      <c r="AQ39" s="42"/>
      <c r="AR39" s="34"/>
      <c r="AS39" s="34"/>
      <c r="AT39" s="37" t="s">
        <v>1464</v>
      </c>
      <c r="AU39" s="38" t="n">
        <v>4</v>
      </c>
      <c r="AV39" s="39" t="n">
        <v>1</v>
      </c>
      <c r="AW39" s="40" t="n">
        <v>198.367</v>
      </c>
      <c r="AX39" s="39" t="n">
        <v>8597.68</v>
      </c>
      <c r="AY39" s="41"/>
      <c r="AZ39" s="42"/>
    </row>
    <row r="40" customFormat="false" ht="15" hidden="false" customHeight="false" outlineLevel="0" collapsed="false">
      <c r="A40" s="43" t="s">
        <v>1463</v>
      </c>
      <c r="B40" s="44" t="n">
        <v>4</v>
      </c>
      <c r="C40" s="45" t="n">
        <v>2</v>
      </c>
      <c r="D40" s="46" t="n">
        <v>174.601</v>
      </c>
      <c r="E40" s="45" t="n">
        <v>7874.37</v>
      </c>
      <c r="F40" s="47" t="n">
        <v>143.23</v>
      </c>
      <c r="G40" s="48" t="n">
        <v>492.38</v>
      </c>
      <c r="H40" s="34"/>
      <c r="I40" s="34"/>
      <c r="J40" s="43" t="s">
        <v>1464</v>
      </c>
      <c r="K40" s="44" t="n">
        <v>4</v>
      </c>
      <c r="L40" s="45" t="n">
        <v>2</v>
      </c>
      <c r="M40" s="46" t="n">
        <v>350.997</v>
      </c>
      <c r="N40" s="45" t="n">
        <v>11279.16</v>
      </c>
      <c r="O40" s="47" t="n">
        <v>237.343</v>
      </c>
      <c r="P40" s="48" t="n">
        <v>313.29</v>
      </c>
      <c r="R40" s="0"/>
      <c r="S40" s="43" t="s">
        <v>1463</v>
      </c>
      <c r="T40" s="44" t="n">
        <v>4</v>
      </c>
      <c r="U40" s="45" t="n">
        <v>2</v>
      </c>
      <c r="V40" s="46" t="n">
        <v>216.006</v>
      </c>
      <c r="W40" s="45" t="n">
        <v>11787.95</v>
      </c>
      <c r="X40" s="47" t="n">
        <v>197.31</v>
      </c>
      <c r="Y40" s="48" t="n">
        <v>776.12</v>
      </c>
      <c r="Z40" s="34"/>
      <c r="AA40" s="34"/>
      <c r="AB40" s="43" t="s">
        <v>1464</v>
      </c>
      <c r="AC40" s="44" t="n">
        <v>4</v>
      </c>
      <c r="AD40" s="45" t="n">
        <v>2</v>
      </c>
      <c r="AE40" s="46"/>
      <c r="AF40" s="45"/>
      <c r="AG40" s="47"/>
      <c r="AH40" s="48"/>
      <c r="AK40" s="43" t="s">
        <v>1463</v>
      </c>
      <c r="AL40" s="44" t="n">
        <v>4</v>
      </c>
      <c r="AM40" s="45" t="n">
        <v>2</v>
      </c>
      <c r="AN40" s="46"/>
      <c r="AO40" s="45"/>
      <c r="AP40" s="47"/>
      <c r="AQ40" s="48"/>
      <c r="AR40" s="34"/>
      <c r="AS40" s="34"/>
      <c r="AT40" s="43" t="s">
        <v>1464</v>
      </c>
      <c r="AU40" s="44" t="n">
        <v>4</v>
      </c>
      <c r="AV40" s="45" t="n">
        <v>2</v>
      </c>
      <c r="AW40" s="46" t="n">
        <v>178.509</v>
      </c>
      <c r="AX40" s="45" t="n">
        <v>9289.75</v>
      </c>
      <c r="AY40" s="47"/>
      <c r="AZ40" s="48"/>
    </row>
    <row r="41" customFormat="false" ht="15" hidden="false" customHeight="false" outlineLevel="0" collapsed="false">
      <c r="A41" s="43" t="s">
        <v>1463</v>
      </c>
      <c r="B41" s="44" t="n">
        <v>4</v>
      </c>
      <c r="C41" s="45" t="n">
        <v>3</v>
      </c>
      <c r="D41" s="46" t="n">
        <v>164.989</v>
      </c>
      <c r="E41" s="45" t="n">
        <v>8251.17</v>
      </c>
      <c r="F41" s="47" t="n">
        <v>148.3</v>
      </c>
      <c r="G41" s="48" t="n">
        <v>472.69</v>
      </c>
      <c r="H41" s="34"/>
      <c r="I41" s="34"/>
      <c r="J41" s="43" t="s">
        <v>1464</v>
      </c>
      <c r="K41" s="44" t="n">
        <v>4</v>
      </c>
      <c r="L41" s="45" t="n">
        <v>3</v>
      </c>
      <c r="M41" s="46" t="n">
        <v>327.126</v>
      </c>
      <c r="N41" s="45" t="n">
        <v>11910.07</v>
      </c>
      <c r="O41" s="47" t="n">
        <v>245.476</v>
      </c>
      <c r="P41" s="48" t="n">
        <v>309.96</v>
      </c>
      <c r="R41" s="0"/>
      <c r="S41" s="43" t="s">
        <v>1463</v>
      </c>
      <c r="T41" s="44" t="n">
        <v>4</v>
      </c>
      <c r="U41" s="45" t="n">
        <v>3</v>
      </c>
      <c r="V41" s="46" t="n">
        <v>193.719</v>
      </c>
      <c r="W41" s="45" t="n">
        <v>12922.95</v>
      </c>
      <c r="X41" s="47" t="n">
        <v>183.79</v>
      </c>
      <c r="Y41" s="48" t="n">
        <v>830.46</v>
      </c>
      <c r="Z41" s="34"/>
      <c r="AA41" s="34"/>
      <c r="AB41" s="43" t="s">
        <v>1464</v>
      </c>
      <c r="AC41" s="44" t="n">
        <v>4</v>
      </c>
      <c r="AD41" s="45" t="n">
        <v>3</v>
      </c>
      <c r="AE41" s="46"/>
      <c r="AF41" s="45"/>
      <c r="AG41" s="47"/>
      <c r="AH41" s="48"/>
      <c r="AK41" s="43" t="s">
        <v>1463</v>
      </c>
      <c r="AL41" s="44" t="n">
        <v>4</v>
      </c>
      <c r="AM41" s="45" t="n">
        <v>3</v>
      </c>
      <c r="AN41" s="46"/>
      <c r="AO41" s="45"/>
      <c r="AP41" s="47"/>
      <c r="AQ41" s="48"/>
      <c r="AR41" s="34"/>
      <c r="AS41" s="34"/>
      <c r="AT41" s="43" t="s">
        <v>1464</v>
      </c>
      <c r="AU41" s="44" t="n">
        <v>4</v>
      </c>
      <c r="AV41" s="45" t="n">
        <v>3</v>
      </c>
      <c r="AW41" s="46" t="n">
        <v>164.566</v>
      </c>
      <c r="AX41" s="45" t="n">
        <v>9907.96</v>
      </c>
      <c r="AY41" s="47"/>
      <c r="AZ41" s="48"/>
    </row>
    <row r="42" customFormat="false" ht="15" hidden="false" customHeight="false" outlineLevel="0" collapsed="false">
      <c r="A42" s="43" t="s">
        <v>1463</v>
      </c>
      <c r="B42" s="44" t="n">
        <v>4</v>
      </c>
      <c r="C42" s="45" t="n">
        <v>4</v>
      </c>
      <c r="D42" s="46" t="n">
        <v>157.7</v>
      </c>
      <c r="E42" s="45" t="n">
        <v>8589.85</v>
      </c>
      <c r="F42" s="47" t="n">
        <v>156.222</v>
      </c>
      <c r="G42" s="48" t="n">
        <v>446.12</v>
      </c>
      <c r="H42" s="34"/>
      <c r="I42" s="34"/>
      <c r="J42" s="43" t="s">
        <v>1464</v>
      </c>
      <c r="K42" s="44" t="n">
        <v>4</v>
      </c>
      <c r="L42" s="45" t="n">
        <v>4</v>
      </c>
      <c r="M42" s="46" t="n">
        <v>310.542</v>
      </c>
      <c r="N42" s="45" t="n">
        <v>12388.67</v>
      </c>
      <c r="O42" s="47" t="n">
        <v>253.609</v>
      </c>
      <c r="P42" s="48" t="n">
        <v>303.3</v>
      </c>
      <c r="R42" s="0"/>
      <c r="S42" s="43" t="s">
        <v>1463</v>
      </c>
      <c r="T42" s="44" t="n">
        <v>4</v>
      </c>
      <c r="U42" s="45" t="n">
        <v>4</v>
      </c>
      <c r="V42" s="46" t="n">
        <v>172.383</v>
      </c>
      <c r="W42" s="45" t="n">
        <v>14217.32</v>
      </c>
      <c r="X42" s="47" t="n">
        <v>175.551</v>
      </c>
      <c r="Y42" s="48" t="n">
        <v>868.52</v>
      </c>
      <c r="Z42" s="34"/>
      <c r="AA42" s="34"/>
      <c r="AB42" s="43" t="s">
        <v>1464</v>
      </c>
      <c r="AC42" s="44" t="n">
        <v>4</v>
      </c>
      <c r="AD42" s="45" t="n">
        <v>4</v>
      </c>
      <c r="AE42" s="46"/>
      <c r="AF42" s="45"/>
      <c r="AG42" s="47"/>
      <c r="AH42" s="48"/>
      <c r="AK42" s="43" t="s">
        <v>1463</v>
      </c>
      <c r="AL42" s="44" t="n">
        <v>4</v>
      </c>
      <c r="AM42" s="45" t="n">
        <v>4</v>
      </c>
      <c r="AN42" s="46"/>
      <c r="AO42" s="45"/>
      <c r="AP42" s="47"/>
      <c r="AQ42" s="48"/>
      <c r="AR42" s="34"/>
      <c r="AS42" s="34"/>
      <c r="AT42" s="43" t="s">
        <v>1464</v>
      </c>
      <c r="AU42" s="44" t="n">
        <v>4</v>
      </c>
      <c r="AV42" s="45" t="n">
        <v>4</v>
      </c>
      <c r="AW42" s="46" t="n">
        <v>154.215</v>
      </c>
      <c r="AX42" s="45" t="n">
        <v>10416.56</v>
      </c>
      <c r="AY42" s="47"/>
      <c r="AZ42" s="48"/>
    </row>
    <row r="43" customFormat="false" ht="15" hidden="false" customHeight="false" outlineLevel="0" collapsed="false">
      <c r="A43" s="43" t="s">
        <v>1463</v>
      </c>
      <c r="B43" s="44" t="n">
        <v>4</v>
      </c>
      <c r="C43" s="45" t="n">
        <v>5</v>
      </c>
      <c r="D43" s="46" t="n">
        <v>153.475</v>
      </c>
      <c r="E43" s="45" t="n">
        <v>8697.79</v>
      </c>
      <c r="F43" s="47" t="n">
        <v>169.003</v>
      </c>
      <c r="G43" s="48" t="n">
        <v>408.82</v>
      </c>
      <c r="H43" s="34"/>
      <c r="I43" s="34"/>
      <c r="J43" s="43" t="s">
        <v>1464</v>
      </c>
      <c r="K43" s="44" t="n">
        <v>4</v>
      </c>
      <c r="L43" s="45" t="n">
        <v>5</v>
      </c>
      <c r="M43" s="46" t="n">
        <v>302.303</v>
      </c>
      <c r="N43" s="45" t="n">
        <v>12578.86</v>
      </c>
      <c r="O43" s="47" t="n">
        <v>258.574</v>
      </c>
      <c r="P43" s="48" t="n">
        <v>296.25</v>
      </c>
      <c r="R43" s="0"/>
      <c r="S43" s="43" t="s">
        <v>1463</v>
      </c>
      <c r="T43" s="44" t="n">
        <v>4</v>
      </c>
      <c r="U43" s="45" t="n">
        <v>5</v>
      </c>
      <c r="V43" s="46" t="n">
        <v>153.792</v>
      </c>
      <c r="W43" s="45" t="n">
        <v>15605.44</v>
      </c>
      <c r="X43" s="47" t="n">
        <v>172.911</v>
      </c>
      <c r="Y43" s="48" t="n">
        <v>876.19</v>
      </c>
      <c r="Z43" s="34"/>
      <c r="AA43" s="34"/>
      <c r="AB43" s="43" t="s">
        <v>1464</v>
      </c>
      <c r="AC43" s="44" t="n">
        <v>4</v>
      </c>
      <c r="AD43" s="45" t="n">
        <v>5</v>
      </c>
      <c r="AE43" s="46"/>
      <c r="AF43" s="45"/>
      <c r="AG43" s="47"/>
      <c r="AH43" s="48"/>
      <c r="AK43" s="43" t="s">
        <v>1463</v>
      </c>
      <c r="AL43" s="44" t="n">
        <v>4</v>
      </c>
      <c r="AM43" s="45" t="n">
        <v>5</v>
      </c>
      <c r="AN43" s="46"/>
      <c r="AO43" s="45"/>
      <c r="AP43" s="47"/>
      <c r="AQ43" s="48"/>
      <c r="AR43" s="34"/>
      <c r="AS43" s="34"/>
      <c r="AT43" s="43" t="s">
        <v>1464</v>
      </c>
      <c r="AU43" s="44" t="n">
        <v>4</v>
      </c>
      <c r="AV43" s="45" t="n">
        <v>5</v>
      </c>
      <c r="AW43" s="46" t="n">
        <v>150.835</v>
      </c>
      <c r="AX43" s="45" t="n">
        <v>10488.57</v>
      </c>
      <c r="AY43" s="47"/>
      <c r="AZ43" s="48"/>
    </row>
    <row r="44" customFormat="false" ht="15" hidden="false" customHeight="false" outlineLevel="0" collapsed="false">
      <c r="A44" s="43" t="s">
        <v>1463</v>
      </c>
      <c r="B44" s="44" t="n">
        <v>4</v>
      </c>
      <c r="C44" s="45" t="n">
        <v>6</v>
      </c>
      <c r="D44" s="46" t="n">
        <v>152.102</v>
      </c>
      <c r="E44" s="45" t="n">
        <v>8635.7</v>
      </c>
      <c r="F44" s="47" t="n">
        <v>179.776</v>
      </c>
      <c r="G44" s="48" t="n">
        <v>378.38</v>
      </c>
      <c r="H44" s="34"/>
      <c r="I44" s="34"/>
      <c r="J44" s="43" t="s">
        <v>1464</v>
      </c>
      <c r="K44" s="44" t="n">
        <v>4</v>
      </c>
      <c r="L44" s="45" t="n">
        <v>6</v>
      </c>
      <c r="M44" s="46" t="n">
        <v>304.521</v>
      </c>
      <c r="N44" s="45" t="n">
        <v>12364.19</v>
      </c>
      <c r="O44" s="47" t="n">
        <v>260.581</v>
      </c>
      <c r="P44" s="48" t="n">
        <v>288.3</v>
      </c>
      <c r="R44" s="0"/>
      <c r="S44" s="43" t="s">
        <v>1463</v>
      </c>
      <c r="T44" s="44" t="n">
        <v>4</v>
      </c>
      <c r="U44" s="45" t="n">
        <v>6</v>
      </c>
      <c r="V44" s="46" t="n">
        <v>139.005</v>
      </c>
      <c r="W44" s="45" t="n">
        <v>17071.87</v>
      </c>
      <c r="X44" s="47" t="n">
        <v>178.826</v>
      </c>
      <c r="Y44" s="48" t="n">
        <v>841</v>
      </c>
      <c r="Z44" s="34"/>
      <c r="AA44" s="34"/>
      <c r="AB44" s="43" t="s">
        <v>1464</v>
      </c>
      <c r="AC44" s="44" t="n">
        <v>4</v>
      </c>
      <c r="AD44" s="45" t="n">
        <v>6</v>
      </c>
      <c r="AE44" s="46"/>
      <c r="AF44" s="45"/>
      <c r="AG44" s="47"/>
      <c r="AH44" s="48"/>
      <c r="AK44" s="43" t="s">
        <v>1463</v>
      </c>
      <c r="AL44" s="44" t="n">
        <v>4</v>
      </c>
      <c r="AM44" s="45" t="n">
        <v>6</v>
      </c>
      <c r="AN44" s="46"/>
      <c r="AO44" s="45"/>
      <c r="AP44" s="47"/>
      <c r="AQ44" s="48"/>
      <c r="AR44" s="34"/>
      <c r="AS44" s="34"/>
      <c r="AT44" s="43" t="s">
        <v>1464</v>
      </c>
      <c r="AU44" s="44" t="n">
        <v>4</v>
      </c>
      <c r="AV44" s="45" t="n">
        <v>6</v>
      </c>
      <c r="AW44" s="46" t="n">
        <v>154.954</v>
      </c>
      <c r="AX44" s="45" t="n">
        <v>10061.14</v>
      </c>
      <c r="AY44" s="47"/>
      <c r="AZ44" s="48"/>
    </row>
    <row r="45" customFormat="false" ht="15" hidden="false" customHeight="false" outlineLevel="0" collapsed="false">
      <c r="A45" s="43" t="s">
        <v>1463</v>
      </c>
      <c r="B45" s="44" t="n">
        <v>4</v>
      </c>
      <c r="C45" s="45" t="n">
        <v>7</v>
      </c>
      <c r="D45" s="46" t="n">
        <v>155.694</v>
      </c>
      <c r="E45" s="45" t="n">
        <v>8259.89</v>
      </c>
      <c r="F45" s="47" t="n">
        <v>190.339</v>
      </c>
      <c r="G45" s="48" t="n">
        <v>347.33</v>
      </c>
      <c r="H45" s="34"/>
      <c r="I45" s="34"/>
      <c r="J45" s="43" t="s">
        <v>1464</v>
      </c>
      <c r="K45" s="44" t="n">
        <v>4</v>
      </c>
      <c r="L45" s="45" t="n">
        <v>7</v>
      </c>
      <c r="M45" s="46" t="n">
        <v>317.302</v>
      </c>
      <c r="N45" s="45" t="n">
        <v>11692.35</v>
      </c>
      <c r="O45" s="47" t="n">
        <v>259.208</v>
      </c>
      <c r="P45" s="48" t="n">
        <v>279.34</v>
      </c>
      <c r="R45" s="0"/>
      <c r="S45" s="43" t="s">
        <v>1463</v>
      </c>
      <c r="T45" s="44" t="n">
        <v>4</v>
      </c>
      <c r="U45" s="45" t="n">
        <v>7</v>
      </c>
      <c r="V45" s="46" t="n">
        <v>131.611</v>
      </c>
      <c r="W45" s="45" t="n">
        <v>17763.13</v>
      </c>
      <c r="X45" s="47" t="n">
        <v>189.072</v>
      </c>
      <c r="Y45" s="48" t="n">
        <v>788.75</v>
      </c>
      <c r="Z45" s="34"/>
      <c r="AA45" s="34"/>
      <c r="AB45" s="43" t="s">
        <v>1464</v>
      </c>
      <c r="AC45" s="44" t="n">
        <v>4</v>
      </c>
      <c r="AD45" s="45" t="n">
        <v>7</v>
      </c>
      <c r="AE45" s="46"/>
      <c r="AF45" s="45"/>
      <c r="AG45" s="47"/>
      <c r="AH45" s="48"/>
      <c r="AK45" s="43" t="s">
        <v>1463</v>
      </c>
      <c r="AL45" s="44" t="n">
        <v>4</v>
      </c>
      <c r="AM45" s="45" t="n">
        <v>7</v>
      </c>
      <c r="AN45" s="46"/>
      <c r="AO45" s="45"/>
      <c r="AP45" s="47"/>
      <c r="AQ45" s="48"/>
      <c r="AR45" s="34"/>
      <c r="AS45" s="34"/>
      <c r="AT45" s="43" t="s">
        <v>1464</v>
      </c>
      <c r="AU45" s="44" t="n">
        <v>4</v>
      </c>
      <c r="AV45" s="45" t="n">
        <v>7</v>
      </c>
      <c r="AW45" s="46" t="n">
        <v>164.144</v>
      </c>
      <c r="AX45" s="45" t="n">
        <v>9195.48</v>
      </c>
      <c r="AY45" s="47"/>
      <c r="AZ45" s="48"/>
    </row>
    <row r="46" customFormat="false" ht="15" hidden="false" customHeight="false" outlineLevel="0" collapsed="false">
      <c r="A46" s="43" t="s">
        <v>1463</v>
      </c>
      <c r="B46" s="44" t="n">
        <v>4</v>
      </c>
      <c r="C46" s="45" t="n">
        <v>8</v>
      </c>
      <c r="D46" s="46" t="n">
        <v>161.609</v>
      </c>
      <c r="E46" s="45" t="n">
        <v>7675.35</v>
      </c>
      <c r="F46" s="47" t="n">
        <v>201.113</v>
      </c>
      <c r="G46" s="48" t="n">
        <v>318.91</v>
      </c>
      <c r="H46" s="34"/>
      <c r="I46" s="34"/>
      <c r="J46" s="43" t="s">
        <v>1464</v>
      </c>
      <c r="K46" s="44" t="n">
        <v>4</v>
      </c>
      <c r="L46" s="45" t="n">
        <v>8</v>
      </c>
      <c r="M46" s="46" t="n">
        <v>335.259</v>
      </c>
      <c r="N46" s="45" t="n">
        <v>10788.43</v>
      </c>
      <c r="O46" s="47" t="n">
        <v>255.299</v>
      </c>
      <c r="P46" s="48" t="n">
        <v>269.96</v>
      </c>
      <c r="R46" s="0"/>
      <c r="S46" s="43" t="s">
        <v>1463</v>
      </c>
      <c r="T46" s="44" t="n">
        <v>4</v>
      </c>
      <c r="U46" s="45" t="n">
        <v>8</v>
      </c>
      <c r="V46" s="46" t="n">
        <v>134.991</v>
      </c>
      <c r="W46" s="45" t="n">
        <v>16988.64</v>
      </c>
      <c r="X46" s="47" t="n">
        <v>209.458</v>
      </c>
      <c r="Y46" s="48" t="n">
        <v>710.18</v>
      </c>
      <c r="Z46" s="34"/>
      <c r="AA46" s="34"/>
      <c r="AB46" s="43" t="s">
        <v>1464</v>
      </c>
      <c r="AC46" s="44" t="n">
        <v>4</v>
      </c>
      <c r="AD46" s="45" t="n">
        <v>8</v>
      </c>
      <c r="AE46" s="46"/>
      <c r="AF46" s="45"/>
      <c r="AG46" s="47"/>
      <c r="AH46" s="48"/>
      <c r="AK46" s="43" t="s">
        <v>1463</v>
      </c>
      <c r="AL46" s="44" t="n">
        <v>4</v>
      </c>
      <c r="AM46" s="45" t="n">
        <v>8</v>
      </c>
      <c r="AN46" s="46"/>
      <c r="AO46" s="45"/>
      <c r="AP46" s="47"/>
      <c r="AQ46" s="48"/>
      <c r="AR46" s="34"/>
      <c r="AS46" s="34"/>
      <c r="AT46" s="43" t="s">
        <v>1464</v>
      </c>
      <c r="AU46" s="44" t="n">
        <v>4</v>
      </c>
      <c r="AV46" s="45" t="n">
        <v>8</v>
      </c>
      <c r="AW46" s="46" t="n">
        <v>175.763</v>
      </c>
      <c r="AX46" s="45" t="n">
        <v>8296.83</v>
      </c>
      <c r="AY46" s="47"/>
      <c r="AZ46" s="48"/>
    </row>
    <row r="47" customFormat="false" ht="15" hidden="false" customHeight="false" outlineLevel="0" collapsed="false">
      <c r="A47" s="43" t="s">
        <v>1463</v>
      </c>
      <c r="B47" s="44" t="n">
        <v>4</v>
      </c>
      <c r="C47" s="45" t="n">
        <v>9</v>
      </c>
      <c r="D47" s="46" t="n">
        <v>167.735</v>
      </c>
      <c r="E47" s="45" t="n">
        <v>7065.06</v>
      </c>
      <c r="F47" s="47" t="n">
        <v>211.148</v>
      </c>
      <c r="G47" s="48" t="n">
        <v>293.88</v>
      </c>
      <c r="H47" s="34"/>
      <c r="I47" s="34"/>
      <c r="J47" s="43" t="s">
        <v>1464</v>
      </c>
      <c r="K47" s="44" t="n">
        <v>4</v>
      </c>
      <c r="L47" s="45" t="n">
        <v>9</v>
      </c>
      <c r="M47" s="46" t="n">
        <v>358.074</v>
      </c>
      <c r="N47" s="45" t="n">
        <v>9848.49</v>
      </c>
      <c r="O47" s="47" t="n">
        <v>244.42</v>
      </c>
      <c r="P47" s="48" t="n">
        <v>261.92</v>
      </c>
      <c r="R47" s="0"/>
      <c r="S47" s="43" t="s">
        <v>1463</v>
      </c>
      <c r="T47" s="44" t="n">
        <v>4</v>
      </c>
      <c r="U47" s="45" t="n">
        <v>9</v>
      </c>
      <c r="V47" s="46" t="n">
        <v>150.201</v>
      </c>
      <c r="W47" s="45" t="n">
        <v>15005.36</v>
      </c>
      <c r="X47" s="47" t="n">
        <v>234.385</v>
      </c>
      <c r="Y47" s="48" t="n">
        <v>630.84</v>
      </c>
      <c r="Z47" s="34"/>
      <c r="AA47" s="34"/>
      <c r="AB47" s="43" t="s">
        <v>1464</v>
      </c>
      <c r="AC47" s="44" t="n">
        <v>4</v>
      </c>
      <c r="AD47" s="45" t="n">
        <v>9</v>
      </c>
      <c r="AE47" s="46"/>
      <c r="AF47" s="45"/>
      <c r="AG47" s="47"/>
      <c r="AH47" s="48"/>
      <c r="AK47" s="43" t="s">
        <v>1463</v>
      </c>
      <c r="AL47" s="44" t="n">
        <v>4</v>
      </c>
      <c r="AM47" s="45" t="n">
        <v>9</v>
      </c>
      <c r="AN47" s="46"/>
      <c r="AO47" s="45"/>
      <c r="AP47" s="47"/>
      <c r="AQ47" s="48"/>
      <c r="AR47" s="34"/>
      <c r="AS47" s="34"/>
      <c r="AT47" s="43" t="s">
        <v>1464</v>
      </c>
      <c r="AU47" s="44" t="n">
        <v>4</v>
      </c>
      <c r="AV47" s="45" t="n">
        <v>9</v>
      </c>
      <c r="AW47" s="46" t="n">
        <v>187.804</v>
      </c>
      <c r="AX47" s="45" t="n">
        <v>7445.9</v>
      </c>
      <c r="AY47" s="47"/>
      <c r="AZ47" s="48"/>
    </row>
    <row r="48" customFormat="false" ht="15" hidden="false" customHeight="false" outlineLevel="0" collapsed="false">
      <c r="A48" s="43" t="s">
        <v>1463</v>
      </c>
      <c r="B48" s="44" t="n">
        <v>4</v>
      </c>
      <c r="C48" s="45" t="n">
        <v>10</v>
      </c>
      <c r="D48" s="46" t="n">
        <v>171.221</v>
      </c>
      <c r="E48" s="45" t="n">
        <v>6473.21</v>
      </c>
      <c r="F48" s="47" t="n">
        <v>211.359</v>
      </c>
      <c r="G48" s="48" t="n">
        <v>275.49</v>
      </c>
      <c r="H48" s="34"/>
      <c r="I48" s="34"/>
      <c r="J48" s="43" t="s">
        <v>1464</v>
      </c>
      <c r="K48" s="44" t="n">
        <v>4</v>
      </c>
      <c r="L48" s="45" t="n">
        <v>10</v>
      </c>
      <c r="M48" s="46" t="n">
        <v>380.678</v>
      </c>
      <c r="N48" s="45" t="n">
        <v>8928.99</v>
      </c>
      <c r="O48" s="47" t="n">
        <v>246.321</v>
      </c>
      <c r="P48" s="48" t="n">
        <v>248.41</v>
      </c>
      <c r="R48" s="0"/>
      <c r="S48" s="43" t="s">
        <v>1463</v>
      </c>
      <c r="T48" s="44" t="n">
        <v>4</v>
      </c>
      <c r="U48" s="45" t="n">
        <v>10</v>
      </c>
      <c r="V48" s="46" t="n">
        <v>170.27</v>
      </c>
      <c r="W48" s="45" t="n">
        <v>12970.51</v>
      </c>
      <c r="X48" s="47" t="n">
        <v>256.989</v>
      </c>
      <c r="Y48" s="48" t="n">
        <v>567.77</v>
      </c>
      <c r="Z48" s="34"/>
      <c r="AA48" s="34"/>
      <c r="AB48" s="43" t="s">
        <v>1464</v>
      </c>
      <c r="AC48" s="44" t="n">
        <v>4</v>
      </c>
      <c r="AD48" s="45" t="n">
        <v>10</v>
      </c>
      <c r="AE48" s="46"/>
      <c r="AF48" s="45"/>
      <c r="AG48" s="47"/>
      <c r="AH48" s="48"/>
      <c r="AK48" s="43" t="s">
        <v>1463</v>
      </c>
      <c r="AL48" s="44" t="n">
        <v>4</v>
      </c>
      <c r="AM48" s="45" t="n">
        <v>10</v>
      </c>
      <c r="AN48" s="46"/>
      <c r="AO48" s="45"/>
      <c r="AP48" s="47"/>
      <c r="AQ48" s="48"/>
      <c r="AR48" s="34"/>
      <c r="AS48" s="34"/>
      <c r="AT48" s="43" t="s">
        <v>1464</v>
      </c>
      <c r="AU48" s="44" t="n">
        <v>4</v>
      </c>
      <c r="AV48" s="45" t="n">
        <v>10</v>
      </c>
      <c r="AW48" s="46" t="n">
        <v>196.677</v>
      </c>
      <c r="AX48" s="45" t="n">
        <v>6704.62</v>
      </c>
      <c r="AY48" s="47"/>
      <c r="AZ48" s="48"/>
    </row>
    <row r="49" customFormat="false" ht="16" hidden="false" customHeight="false" outlineLevel="0" collapsed="false">
      <c r="A49" s="49" t="s">
        <v>1463</v>
      </c>
      <c r="B49" s="50" t="n">
        <v>4</v>
      </c>
      <c r="C49" s="51" t="n">
        <v>11</v>
      </c>
      <c r="D49" s="52" t="n">
        <v>175.868</v>
      </c>
      <c r="E49" s="51" t="n">
        <v>5878.26</v>
      </c>
      <c r="F49" s="53" t="n">
        <v>214.422</v>
      </c>
      <c r="G49" s="54" t="n">
        <v>256.01</v>
      </c>
      <c r="H49" s="34"/>
      <c r="I49" s="34"/>
      <c r="J49" s="49" t="s">
        <v>1464</v>
      </c>
      <c r="K49" s="50" t="n">
        <v>4</v>
      </c>
      <c r="L49" s="51" t="n">
        <v>11</v>
      </c>
      <c r="M49" s="52" t="n">
        <v>399.057</v>
      </c>
      <c r="N49" s="51" t="n">
        <v>8108.68</v>
      </c>
      <c r="O49" s="53" t="n">
        <v>236.392</v>
      </c>
      <c r="P49" s="54" t="n">
        <v>235.74</v>
      </c>
      <c r="R49" s="0"/>
      <c r="S49" s="49" t="s">
        <v>1463</v>
      </c>
      <c r="T49" s="50" t="n">
        <v>4</v>
      </c>
      <c r="U49" s="51" t="n">
        <v>11</v>
      </c>
      <c r="V49" s="52" t="n">
        <v>190.339</v>
      </c>
      <c r="W49" s="51" t="n">
        <v>11301.96</v>
      </c>
      <c r="X49" s="53" t="n">
        <v>281.072</v>
      </c>
      <c r="Y49" s="54" t="n">
        <v>509.68</v>
      </c>
      <c r="Z49" s="34"/>
      <c r="AA49" s="34"/>
      <c r="AB49" s="49" t="s">
        <v>1464</v>
      </c>
      <c r="AC49" s="50" t="n">
        <v>4</v>
      </c>
      <c r="AD49" s="51" t="n">
        <v>11</v>
      </c>
      <c r="AE49" s="52"/>
      <c r="AF49" s="51"/>
      <c r="AG49" s="53"/>
      <c r="AH49" s="54"/>
      <c r="AK49" s="49" t="s">
        <v>1463</v>
      </c>
      <c r="AL49" s="50" t="n">
        <v>4</v>
      </c>
      <c r="AM49" s="51" t="n">
        <v>11</v>
      </c>
      <c r="AN49" s="52"/>
      <c r="AO49" s="51"/>
      <c r="AP49" s="53"/>
      <c r="AQ49" s="54"/>
      <c r="AR49" s="34"/>
      <c r="AS49" s="34"/>
      <c r="AT49" s="49" t="s">
        <v>1464</v>
      </c>
      <c r="AU49" s="50" t="n">
        <v>4</v>
      </c>
      <c r="AV49" s="51" t="n">
        <v>11</v>
      </c>
      <c r="AW49" s="52" t="n">
        <v>203.648</v>
      </c>
      <c r="AX49" s="51" t="n">
        <v>6032.23</v>
      </c>
      <c r="AY49" s="53"/>
      <c r="AZ49" s="54"/>
    </row>
    <row r="50" customFormat="false" ht="15" hidden="false" customHeight="false" outlineLevel="0" collapsed="false">
      <c r="A50" s="37" t="s">
        <v>1463</v>
      </c>
      <c r="B50" s="38" t="n">
        <v>5</v>
      </c>
      <c r="C50" s="39" t="n">
        <v>1</v>
      </c>
      <c r="D50" s="40"/>
      <c r="E50" s="39"/>
      <c r="F50" s="41" t="n">
        <v>147.138</v>
      </c>
      <c r="G50" s="42" t="n">
        <v>369.29</v>
      </c>
      <c r="H50" s="34"/>
      <c r="I50" s="34"/>
      <c r="J50" s="37" t="s">
        <v>1464</v>
      </c>
      <c r="K50" s="38" t="n">
        <v>5</v>
      </c>
      <c r="L50" s="39" t="n">
        <v>1</v>
      </c>
      <c r="M50" s="40"/>
      <c r="N50" s="39"/>
      <c r="O50" s="41" t="n">
        <v>182.945</v>
      </c>
      <c r="P50" s="42" t="n">
        <v>1345.38</v>
      </c>
      <c r="R50" s="0"/>
      <c r="S50" s="37" t="s">
        <v>1463</v>
      </c>
      <c r="T50" s="38" t="n">
        <v>5</v>
      </c>
      <c r="U50" s="39" t="n">
        <v>1</v>
      </c>
      <c r="V50" s="40" t="n">
        <v>172.171</v>
      </c>
      <c r="W50" s="39" t="n">
        <v>7090.2</v>
      </c>
      <c r="X50" s="41"/>
      <c r="Y50" s="42"/>
      <c r="Z50" s="34"/>
      <c r="AA50" s="34"/>
      <c r="AB50" s="37" t="s">
        <v>1464</v>
      </c>
      <c r="AC50" s="38" t="n">
        <v>5</v>
      </c>
      <c r="AD50" s="39" t="n">
        <v>1</v>
      </c>
      <c r="AE50" s="40" t="n">
        <v>208.613</v>
      </c>
      <c r="AF50" s="39" t="n">
        <v>17872.6</v>
      </c>
      <c r="AG50" s="41" t="n">
        <v>296.916</v>
      </c>
      <c r="AH50" s="42" t="n">
        <v>369.38</v>
      </c>
      <c r="AK50" s="37" t="s">
        <v>1463</v>
      </c>
      <c r="AL50" s="38" t="n">
        <v>5</v>
      </c>
      <c r="AM50" s="39" t="n">
        <v>1</v>
      </c>
      <c r="AN50" s="40" t="n">
        <v>222.766</v>
      </c>
      <c r="AO50" s="39" t="n">
        <v>14558.06</v>
      </c>
      <c r="AP50" s="41" t="n">
        <v>178.298</v>
      </c>
      <c r="AQ50" s="42" t="n">
        <v>315.14</v>
      </c>
      <c r="AR50" s="34"/>
      <c r="AS50" s="34"/>
      <c r="AT50" s="37" t="s">
        <v>1464</v>
      </c>
      <c r="AU50" s="38" t="n">
        <v>5</v>
      </c>
      <c r="AV50" s="39" t="n">
        <v>1</v>
      </c>
      <c r="AW50" s="40"/>
      <c r="AX50" s="39"/>
      <c r="AY50" s="41"/>
      <c r="AZ50" s="42"/>
    </row>
    <row r="51" customFormat="false" ht="15" hidden="false" customHeight="false" outlineLevel="0" collapsed="false">
      <c r="A51" s="43" t="s">
        <v>1463</v>
      </c>
      <c r="B51" s="44" t="n">
        <v>5</v>
      </c>
      <c r="C51" s="45" t="n">
        <v>2</v>
      </c>
      <c r="D51" s="46"/>
      <c r="E51" s="45"/>
      <c r="F51" s="47" t="n">
        <v>142.068</v>
      </c>
      <c r="G51" s="48" t="n">
        <v>385.32</v>
      </c>
      <c r="H51" s="34"/>
      <c r="I51" s="34"/>
      <c r="J51" s="43" t="s">
        <v>1464</v>
      </c>
      <c r="K51" s="44" t="n">
        <v>5</v>
      </c>
      <c r="L51" s="45" t="n">
        <v>2</v>
      </c>
      <c r="M51" s="46"/>
      <c r="N51" s="45"/>
      <c r="O51" s="47" t="n">
        <v>181.255</v>
      </c>
      <c r="P51" s="48" t="n">
        <v>1341.59</v>
      </c>
      <c r="R51" s="0"/>
      <c r="S51" s="43" t="s">
        <v>1463</v>
      </c>
      <c r="T51" s="44" t="n">
        <v>5</v>
      </c>
      <c r="U51" s="45" t="n">
        <v>2</v>
      </c>
      <c r="V51" s="46" t="n">
        <v>156.644</v>
      </c>
      <c r="W51" s="45" t="n">
        <v>7635.19</v>
      </c>
      <c r="X51" s="47"/>
      <c r="Y51" s="48"/>
      <c r="Z51" s="34"/>
      <c r="AA51" s="34"/>
      <c r="AB51" s="43" t="s">
        <v>1464</v>
      </c>
      <c r="AC51" s="44" t="n">
        <v>5</v>
      </c>
      <c r="AD51" s="45" t="n">
        <v>2</v>
      </c>
      <c r="AE51" s="46" t="n">
        <v>202.486</v>
      </c>
      <c r="AF51" s="45" t="n">
        <v>18134.41</v>
      </c>
      <c r="AG51" s="47" t="n">
        <v>281.917</v>
      </c>
      <c r="AH51" s="48" t="n">
        <v>393.65</v>
      </c>
      <c r="AK51" s="43" t="s">
        <v>1463</v>
      </c>
      <c r="AL51" s="44" t="n">
        <v>5</v>
      </c>
      <c r="AM51" s="45" t="n">
        <v>2</v>
      </c>
      <c r="AN51" s="46" t="n">
        <v>219.703</v>
      </c>
      <c r="AO51" s="45" t="n">
        <v>14343.23</v>
      </c>
      <c r="AP51" s="47" t="n">
        <v>174.495</v>
      </c>
      <c r="AQ51" s="48" t="n">
        <v>318.63</v>
      </c>
      <c r="AR51" s="34"/>
      <c r="AS51" s="34"/>
      <c r="AT51" s="43" t="s">
        <v>1464</v>
      </c>
      <c r="AU51" s="44" t="n">
        <v>5</v>
      </c>
      <c r="AV51" s="45" t="n">
        <v>2</v>
      </c>
      <c r="AW51" s="46"/>
      <c r="AX51" s="45"/>
      <c r="AY51" s="47"/>
      <c r="AZ51" s="48"/>
    </row>
    <row r="52" customFormat="false" ht="15" hidden="false" customHeight="false" outlineLevel="0" collapsed="false">
      <c r="A52" s="43" t="s">
        <v>1463</v>
      </c>
      <c r="B52" s="44" t="n">
        <v>5</v>
      </c>
      <c r="C52" s="45" t="n">
        <v>3</v>
      </c>
      <c r="D52" s="46"/>
      <c r="E52" s="45"/>
      <c r="F52" s="47" t="n">
        <v>139.321</v>
      </c>
      <c r="G52" s="48" t="n">
        <v>398.07</v>
      </c>
      <c r="H52" s="34"/>
      <c r="I52" s="34"/>
      <c r="J52" s="43" t="s">
        <v>1464</v>
      </c>
      <c r="K52" s="44" t="n">
        <v>5</v>
      </c>
      <c r="L52" s="45" t="n">
        <v>3</v>
      </c>
      <c r="M52" s="46"/>
      <c r="N52" s="45"/>
      <c r="O52" s="47" t="n">
        <v>188.121</v>
      </c>
      <c r="P52" s="48" t="n">
        <v>1287.42</v>
      </c>
      <c r="R52" s="0"/>
      <c r="S52" s="43" t="s">
        <v>1463</v>
      </c>
      <c r="T52" s="44" t="n">
        <v>5</v>
      </c>
      <c r="U52" s="45" t="n">
        <v>3</v>
      </c>
      <c r="V52" s="46" t="n">
        <v>145.342</v>
      </c>
      <c r="W52" s="45" t="n">
        <v>8173.04</v>
      </c>
      <c r="X52" s="47"/>
      <c r="Y52" s="48"/>
      <c r="Z52" s="34"/>
      <c r="AA52" s="34"/>
      <c r="AB52" s="43" t="s">
        <v>1464</v>
      </c>
      <c r="AC52" s="44" t="n">
        <v>5</v>
      </c>
      <c r="AD52" s="45" t="n">
        <v>3</v>
      </c>
      <c r="AE52" s="46" t="n">
        <v>207.345</v>
      </c>
      <c r="AF52" s="45" t="n">
        <v>17408.41</v>
      </c>
      <c r="AG52" s="47" t="n">
        <v>268.714</v>
      </c>
      <c r="AH52" s="48" t="n">
        <v>413.74</v>
      </c>
      <c r="AK52" s="43" t="s">
        <v>1463</v>
      </c>
      <c r="AL52" s="44" t="n">
        <v>5</v>
      </c>
      <c r="AM52" s="45" t="n">
        <v>3</v>
      </c>
      <c r="AN52" s="46" t="n">
        <v>223.295</v>
      </c>
      <c r="AO52" s="45" t="n">
        <v>13801.44</v>
      </c>
      <c r="AP52" s="47" t="n">
        <v>173.861</v>
      </c>
      <c r="AQ52" s="48" t="n">
        <v>317.81</v>
      </c>
      <c r="AR52" s="34"/>
      <c r="AS52" s="34"/>
      <c r="AT52" s="43" t="s">
        <v>1464</v>
      </c>
      <c r="AU52" s="44" t="n">
        <v>5</v>
      </c>
      <c r="AV52" s="45" t="n">
        <v>3</v>
      </c>
      <c r="AW52" s="46"/>
      <c r="AX52" s="45"/>
      <c r="AY52" s="47"/>
      <c r="AZ52" s="48"/>
    </row>
    <row r="53" customFormat="false" ht="15" hidden="false" customHeight="false" outlineLevel="0" collapsed="false">
      <c r="A53" s="43" t="s">
        <v>1463</v>
      </c>
      <c r="B53" s="44" t="n">
        <v>5</v>
      </c>
      <c r="C53" s="45" t="n">
        <v>4</v>
      </c>
      <c r="D53" s="46"/>
      <c r="E53" s="45"/>
      <c r="F53" s="47" t="n">
        <v>136.681</v>
      </c>
      <c r="G53" s="48" t="n">
        <v>401.34</v>
      </c>
      <c r="H53" s="34"/>
      <c r="I53" s="34"/>
      <c r="J53" s="43" t="s">
        <v>1464</v>
      </c>
      <c r="K53" s="44" t="n">
        <v>5</v>
      </c>
      <c r="L53" s="45" t="n">
        <v>4</v>
      </c>
      <c r="M53" s="46"/>
      <c r="N53" s="45"/>
      <c r="O53" s="47" t="n">
        <v>201.958</v>
      </c>
      <c r="P53" s="48" t="n">
        <v>1199.48</v>
      </c>
      <c r="R53" s="0"/>
      <c r="S53" s="43" t="s">
        <v>1463</v>
      </c>
      <c r="T53" s="44" t="n">
        <v>5</v>
      </c>
      <c r="U53" s="45" t="n">
        <v>4</v>
      </c>
      <c r="V53" s="46" t="n">
        <v>133.406</v>
      </c>
      <c r="W53" s="45" t="n">
        <v>8740.61</v>
      </c>
      <c r="X53" s="47"/>
      <c r="Y53" s="48"/>
      <c r="Z53" s="34"/>
      <c r="AA53" s="34"/>
      <c r="AB53" s="43" t="s">
        <v>1464</v>
      </c>
      <c r="AC53" s="44" t="n">
        <v>5</v>
      </c>
      <c r="AD53" s="45" t="n">
        <v>4</v>
      </c>
      <c r="AE53" s="46" t="n">
        <v>216.112</v>
      </c>
      <c r="AF53" s="45" t="n">
        <v>16321.8</v>
      </c>
      <c r="AG53" s="47" t="n">
        <v>257.729</v>
      </c>
      <c r="AH53" s="48" t="n">
        <v>432.41</v>
      </c>
      <c r="AK53" s="43" t="s">
        <v>1463</v>
      </c>
      <c r="AL53" s="44" t="n">
        <v>5</v>
      </c>
      <c r="AM53" s="45" t="n">
        <v>4</v>
      </c>
      <c r="AN53" s="46" t="n">
        <v>231.533</v>
      </c>
      <c r="AO53" s="45" t="n">
        <v>12962.22</v>
      </c>
      <c r="AP53" s="47" t="n">
        <v>173.544</v>
      </c>
      <c r="AQ53" s="48" t="n">
        <v>312.92</v>
      </c>
      <c r="AR53" s="34"/>
      <c r="AS53" s="34"/>
      <c r="AT53" s="43" t="s">
        <v>1464</v>
      </c>
      <c r="AU53" s="44" t="n">
        <v>5</v>
      </c>
      <c r="AV53" s="45" t="n">
        <v>4</v>
      </c>
      <c r="AW53" s="46"/>
      <c r="AX53" s="45"/>
      <c r="AY53" s="47"/>
      <c r="AZ53" s="48"/>
    </row>
    <row r="54" customFormat="false" ht="15" hidden="false" customHeight="false" outlineLevel="0" collapsed="false">
      <c r="A54" s="43" t="s">
        <v>1463</v>
      </c>
      <c r="B54" s="44" t="n">
        <v>5</v>
      </c>
      <c r="C54" s="45" t="n">
        <v>5</v>
      </c>
      <c r="D54" s="46"/>
      <c r="E54" s="45"/>
      <c r="F54" s="47" t="n">
        <v>139.427</v>
      </c>
      <c r="G54" s="48" t="n">
        <v>390.43</v>
      </c>
      <c r="H54" s="34"/>
      <c r="I54" s="34"/>
      <c r="J54" s="43" t="s">
        <v>1464</v>
      </c>
      <c r="K54" s="44" t="n">
        <v>5</v>
      </c>
      <c r="L54" s="45" t="n">
        <v>5</v>
      </c>
      <c r="M54" s="46"/>
      <c r="N54" s="45"/>
      <c r="O54" s="47" t="n">
        <v>220.971</v>
      </c>
      <c r="P54" s="48" t="n">
        <v>1087.05</v>
      </c>
      <c r="R54" s="0"/>
      <c r="S54" s="43" t="s">
        <v>1463</v>
      </c>
      <c r="T54" s="44" t="n">
        <v>5</v>
      </c>
      <c r="U54" s="45" t="n">
        <v>5</v>
      </c>
      <c r="V54" s="46" t="n">
        <v>125.907</v>
      </c>
      <c r="W54" s="45" t="n">
        <v>9184.29</v>
      </c>
      <c r="X54" s="47"/>
      <c r="Y54" s="48"/>
      <c r="Z54" s="34"/>
      <c r="AA54" s="34"/>
      <c r="AB54" s="43" t="s">
        <v>1464</v>
      </c>
      <c r="AC54" s="44" t="n">
        <v>5</v>
      </c>
      <c r="AD54" s="45" t="n">
        <v>5</v>
      </c>
      <c r="AE54" s="46" t="n">
        <v>223.717</v>
      </c>
      <c r="AF54" s="45" t="n">
        <v>15303.67</v>
      </c>
      <c r="AG54" s="47" t="n">
        <v>251.286</v>
      </c>
      <c r="AH54" s="48" t="n">
        <v>444.42</v>
      </c>
      <c r="AK54" s="43" t="s">
        <v>1463</v>
      </c>
      <c r="AL54" s="44" t="n">
        <v>5</v>
      </c>
      <c r="AM54" s="45" t="n">
        <v>5</v>
      </c>
      <c r="AN54" s="46" t="n">
        <v>245.371</v>
      </c>
      <c r="AO54" s="45" t="n">
        <v>11959.66</v>
      </c>
      <c r="AP54" s="47" t="n">
        <v>179.671</v>
      </c>
      <c r="AQ54" s="48" t="n">
        <v>301.42</v>
      </c>
      <c r="AR54" s="34"/>
      <c r="AS54" s="34"/>
      <c r="AT54" s="43" t="s">
        <v>1464</v>
      </c>
      <c r="AU54" s="44" t="n">
        <v>5</v>
      </c>
      <c r="AV54" s="45" t="n">
        <v>5</v>
      </c>
      <c r="AW54" s="46"/>
      <c r="AX54" s="45"/>
      <c r="AY54" s="47"/>
      <c r="AZ54" s="48"/>
    </row>
    <row r="55" customFormat="false" ht="15" hidden="false" customHeight="false" outlineLevel="0" collapsed="false">
      <c r="A55" s="43" t="s">
        <v>1463</v>
      </c>
      <c r="B55" s="44" t="n">
        <v>5</v>
      </c>
      <c r="C55" s="45" t="n">
        <v>6</v>
      </c>
      <c r="D55" s="46"/>
      <c r="E55" s="45"/>
      <c r="F55" s="47" t="n">
        <v>145.025</v>
      </c>
      <c r="G55" s="48" t="n">
        <v>372.68</v>
      </c>
      <c r="H55" s="34"/>
      <c r="I55" s="34"/>
      <c r="J55" s="43" t="s">
        <v>1464</v>
      </c>
      <c r="K55" s="44" t="n">
        <v>5</v>
      </c>
      <c r="L55" s="45" t="n">
        <v>6</v>
      </c>
      <c r="M55" s="46"/>
      <c r="N55" s="45"/>
      <c r="O55" s="47" t="n">
        <v>245.265</v>
      </c>
      <c r="P55" s="48" t="n">
        <v>966.34</v>
      </c>
      <c r="R55" s="0"/>
      <c r="S55" s="43" t="s">
        <v>1463</v>
      </c>
      <c r="T55" s="44" t="n">
        <v>5</v>
      </c>
      <c r="U55" s="45" t="n">
        <v>6</v>
      </c>
      <c r="V55" s="46" t="n">
        <v>122.21</v>
      </c>
      <c r="W55" s="45" t="n">
        <v>9369.66</v>
      </c>
      <c r="X55" s="47"/>
      <c r="Y55" s="48"/>
      <c r="Z55" s="34"/>
      <c r="AA55" s="34"/>
      <c r="AB55" s="43" t="s">
        <v>1464</v>
      </c>
      <c r="AC55" s="44" t="n">
        <v>5</v>
      </c>
      <c r="AD55" s="45" t="n">
        <v>6</v>
      </c>
      <c r="AE55" s="46" t="n">
        <v>238.61</v>
      </c>
      <c r="AF55" s="45" t="n">
        <v>13959.25</v>
      </c>
      <c r="AG55" s="47" t="n">
        <v>248.117</v>
      </c>
      <c r="AH55" s="48" t="n">
        <v>448.91</v>
      </c>
      <c r="AK55" s="43" t="s">
        <v>1463</v>
      </c>
      <c r="AL55" s="44" t="n">
        <v>5</v>
      </c>
      <c r="AM55" s="45" t="n">
        <v>6</v>
      </c>
      <c r="AN55" s="46" t="n">
        <v>257.623</v>
      </c>
      <c r="AO55" s="45" t="n">
        <v>10968.38</v>
      </c>
      <c r="AP55" s="47" t="n">
        <v>182.945</v>
      </c>
      <c r="AQ55" s="48" t="n">
        <v>290.22</v>
      </c>
      <c r="AR55" s="34"/>
      <c r="AS55" s="34"/>
      <c r="AT55" s="43" t="s">
        <v>1464</v>
      </c>
      <c r="AU55" s="44" t="n">
        <v>5</v>
      </c>
      <c r="AV55" s="45" t="n">
        <v>6</v>
      </c>
      <c r="AW55" s="46"/>
      <c r="AX55" s="45"/>
      <c r="AY55" s="47"/>
      <c r="AZ55" s="48"/>
    </row>
    <row r="56" customFormat="false" ht="15" hidden="false" customHeight="false" outlineLevel="0" collapsed="false">
      <c r="A56" s="43" t="s">
        <v>1463</v>
      </c>
      <c r="B56" s="44" t="n">
        <v>5</v>
      </c>
      <c r="C56" s="45" t="n">
        <v>7</v>
      </c>
      <c r="D56" s="46"/>
      <c r="E56" s="45"/>
      <c r="F56" s="47" t="n">
        <v>151.257</v>
      </c>
      <c r="G56" s="48" t="n">
        <v>351.8</v>
      </c>
      <c r="H56" s="34"/>
      <c r="I56" s="34"/>
      <c r="J56" s="43" t="s">
        <v>1464</v>
      </c>
      <c r="K56" s="44" t="n">
        <v>5</v>
      </c>
      <c r="L56" s="45" t="n">
        <v>7</v>
      </c>
      <c r="M56" s="46"/>
      <c r="N56" s="45"/>
      <c r="O56" s="47" t="n">
        <v>271.883</v>
      </c>
      <c r="P56" s="48" t="n">
        <v>860.61</v>
      </c>
      <c r="R56" s="0"/>
      <c r="S56" s="43" t="s">
        <v>1463</v>
      </c>
      <c r="T56" s="44" t="n">
        <v>5</v>
      </c>
      <c r="U56" s="45" t="n">
        <v>7</v>
      </c>
      <c r="V56" s="46" t="n">
        <v>122.632</v>
      </c>
      <c r="W56" s="45" t="n">
        <v>9144.24</v>
      </c>
      <c r="X56" s="47"/>
      <c r="Y56" s="48"/>
      <c r="Z56" s="34"/>
      <c r="AA56" s="34"/>
      <c r="AB56" s="43" t="s">
        <v>1464</v>
      </c>
      <c r="AC56" s="44" t="n">
        <v>5</v>
      </c>
      <c r="AD56" s="45" t="n">
        <v>7</v>
      </c>
      <c r="AE56" s="46" t="n">
        <v>251.708</v>
      </c>
      <c r="AF56" s="45" t="n">
        <v>12674.58</v>
      </c>
      <c r="AG56" s="47" t="n">
        <v>249.912</v>
      </c>
      <c r="AH56" s="48" t="n">
        <v>441.74</v>
      </c>
      <c r="AK56" s="43" t="s">
        <v>1463</v>
      </c>
      <c r="AL56" s="44" t="n">
        <v>5</v>
      </c>
      <c r="AM56" s="45" t="n">
        <v>7</v>
      </c>
      <c r="AN56" s="46" t="n">
        <v>275.685</v>
      </c>
      <c r="AO56" s="45" t="n">
        <v>9718.9</v>
      </c>
      <c r="AP56" s="47" t="n">
        <v>189.072</v>
      </c>
      <c r="AQ56" s="48" t="n">
        <v>273.99</v>
      </c>
      <c r="AR56" s="34"/>
      <c r="AS56" s="34"/>
      <c r="AT56" s="43" t="s">
        <v>1464</v>
      </c>
      <c r="AU56" s="44" t="n">
        <v>5</v>
      </c>
      <c r="AV56" s="45" t="n">
        <v>7</v>
      </c>
      <c r="AW56" s="46"/>
      <c r="AX56" s="45"/>
      <c r="AY56" s="47"/>
      <c r="AZ56" s="48"/>
    </row>
    <row r="57" customFormat="false" ht="15" hidden="false" customHeight="false" outlineLevel="0" collapsed="false">
      <c r="A57" s="43" t="s">
        <v>1463</v>
      </c>
      <c r="B57" s="44" t="n">
        <v>5</v>
      </c>
      <c r="C57" s="45" t="n">
        <v>8</v>
      </c>
      <c r="D57" s="46"/>
      <c r="E57" s="45"/>
      <c r="F57" s="47" t="n">
        <v>158.334</v>
      </c>
      <c r="G57" s="48" t="n">
        <v>330.7</v>
      </c>
      <c r="H57" s="34"/>
      <c r="I57" s="34"/>
      <c r="J57" s="43" t="s">
        <v>1464</v>
      </c>
      <c r="K57" s="44" t="n">
        <v>5</v>
      </c>
      <c r="L57" s="45" t="n">
        <v>8</v>
      </c>
      <c r="M57" s="46"/>
      <c r="N57" s="45"/>
      <c r="O57" s="47" t="n">
        <v>300.085</v>
      </c>
      <c r="P57" s="48" t="n">
        <v>765.94</v>
      </c>
      <c r="R57" s="0"/>
      <c r="S57" s="43" t="s">
        <v>1463</v>
      </c>
      <c r="T57" s="44" t="n">
        <v>5</v>
      </c>
      <c r="U57" s="45" t="n">
        <v>8</v>
      </c>
      <c r="V57" s="46" t="n">
        <v>126.858</v>
      </c>
      <c r="W57" s="45" t="n">
        <v>8545.75</v>
      </c>
      <c r="X57" s="47"/>
      <c r="Y57" s="48"/>
      <c r="Z57" s="34"/>
      <c r="AA57" s="34"/>
      <c r="AB57" s="43" t="s">
        <v>1464</v>
      </c>
      <c r="AC57" s="44" t="n">
        <v>5</v>
      </c>
      <c r="AD57" s="45" t="n">
        <v>8</v>
      </c>
      <c r="AE57" s="46" t="n">
        <v>266.285</v>
      </c>
      <c r="AF57" s="45" t="n">
        <v>11363.2</v>
      </c>
      <c r="AG57" s="47" t="n">
        <v>260.898</v>
      </c>
      <c r="AH57" s="48" t="n">
        <v>421.11</v>
      </c>
      <c r="AK57" s="43" t="s">
        <v>1463</v>
      </c>
      <c r="AL57" s="44" t="n">
        <v>5</v>
      </c>
      <c r="AM57" s="45" t="n">
        <v>8</v>
      </c>
      <c r="AN57" s="46" t="n">
        <v>293.853</v>
      </c>
      <c r="AO57" s="45" t="n">
        <v>8637.67</v>
      </c>
      <c r="AP57" s="47" t="n">
        <v>190.339</v>
      </c>
      <c r="AQ57" s="48" t="n">
        <v>257.94</v>
      </c>
      <c r="AR57" s="34"/>
      <c r="AS57" s="34"/>
      <c r="AT57" s="43" t="s">
        <v>1464</v>
      </c>
      <c r="AU57" s="44" t="n">
        <v>5</v>
      </c>
      <c r="AV57" s="45" t="n">
        <v>8</v>
      </c>
      <c r="AW57" s="46"/>
      <c r="AX57" s="45"/>
      <c r="AY57" s="47"/>
      <c r="AZ57" s="48"/>
    </row>
    <row r="58" customFormat="false" ht="15" hidden="false" customHeight="false" outlineLevel="0" collapsed="false">
      <c r="A58" s="43" t="s">
        <v>1463</v>
      </c>
      <c r="B58" s="44" t="n">
        <v>5</v>
      </c>
      <c r="C58" s="45" t="n">
        <v>9</v>
      </c>
      <c r="D58" s="46"/>
      <c r="E58" s="45"/>
      <c r="F58" s="47" t="n">
        <v>166.467</v>
      </c>
      <c r="G58" s="48" t="n">
        <v>308.14</v>
      </c>
      <c r="H58" s="34"/>
      <c r="I58" s="34"/>
      <c r="J58" s="43" t="s">
        <v>1464</v>
      </c>
      <c r="K58" s="44" t="n">
        <v>5</v>
      </c>
      <c r="L58" s="45" t="n">
        <v>9</v>
      </c>
      <c r="M58" s="46"/>
      <c r="N58" s="45"/>
      <c r="O58" s="47" t="n">
        <v>327.548</v>
      </c>
      <c r="P58" s="48" t="n">
        <v>685.95</v>
      </c>
      <c r="R58" s="0"/>
      <c r="S58" s="43" t="s">
        <v>1463</v>
      </c>
      <c r="T58" s="44" t="n">
        <v>5</v>
      </c>
      <c r="U58" s="45" t="n">
        <v>9</v>
      </c>
      <c r="V58" s="46" t="n">
        <v>134.463</v>
      </c>
      <c r="W58" s="45" t="n">
        <v>7694.71</v>
      </c>
      <c r="X58" s="47"/>
      <c r="Y58" s="48"/>
      <c r="Z58" s="34"/>
      <c r="AA58" s="34"/>
      <c r="AB58" s="43" t="s">
        <v>1464</v>
      </c>
      <c r="AC58" s="44" t="n">
        <v>5</v>
      </c>
      <c r="AD58" s="45" t="n">
        <v>9</v>
      </c>
      <c r="AE58" s="46" t="n">
        <v>283.924</v>
      </c>
      <c r="AF58" s="45" t="n">
        <v>10029.21</v>
      </c>
      <c r="AG58" s="47" t="n">
        <v>276.002</v>
      </c>
      <c r="AH58" s="48" t="n">
        <v>393.13</v>
      </c>
      <c r="AK58" s="43" t="s">
        <v>1463</v>
      </c>
      <c r="AL58" s="44" t="n">
        <v>5</v>
      </c>
      <c r="AM58" s="45" t="n">
        <v>9</v>
      </c>
      <c r="AN58" s="46" t="n">
        <v>309.592</v>
      </c>
      <c r="AO58" s="45" t="n">
        <v>7652.18</v>
      </c>
      <c r="AP58" s="47" t="n">
        <v>188.438</v>
      </c>
      <c r="AQ58" s="48" t="n">
        <v>243.63</v>
      </c>
      <c r="AR58" s="34"/>
      <c r="AS58" s="34"/>
      <c r="AT58" s="43" t="s">
        <v>1464</v>
      </c>
      <c r="AU58" s="44" t="n">
        <v>5</v>
      </c>
      <c r="AV58" s="45" t="n">
        <v>9</v>
      </c>
      <c r="AW58" s="46"/>
      <c r="AX58" s="45"/>
      <c r="AY58" s="47"/>
      <c r="AZ58" s="48"/>
    </row>
    <row r="59" customFormat="false" ht="15" hidden="false" customHeight="false" outlineLevel="0" collapsed="false">
      <c r="A59" s="43" t="s">
        <v>1463</v>
      </c>
      <c r="B59" s="44" t="n">
        <v>5</v>
      </c>
      <c r="C59" s="45" t="n">
        <v>10</v>
      </c>
      <c r="D59" s="46"/>
      <c r="E59" s="45"/>
      <c r="F59" s="47" t="n">
        <v>174.812</v>
      </c>
      <c r="G59" s="48" t="n">
        <v>286.52</v>
      </c>
      <c r="H59" s="34"/>
      <c r="I59" s="34"/>
      <c r="J59" s="43" t="s">
        <v>1464</v>
      </c>
      <c r="K59" s="44" t="n">
        <v>5</v>
      </c>
      <c r="L59" s="45" t="n">
        <v>10</v>
      </c>
      <c r="M59" s="46"/>
      <c r="N59" s="45"/>
      <c r="O59" s="47" t="n">
        <v>357.018</v>
      </c>
      <c r="P59" s="48" t="n">
        <v>612.68</v>
      </c>
      <c r="R59" s="0"/>
      <c r="S59" s="43" t="s">
        <v>1463</v>
      </c>
      <c r="T59" s="44" t="n">
        <v>5</v>
      </c>
      <c r="U59" s="45" t="n">
        <v>10</v>
      </c>
      <c r="V59" s="46" t="n">
        <v>142.173</v>
      </c>
      <c r="W59" s="45" t="n">
        <v>6879.4</v>
      </c>
      <c r="X59" s="47"/>
      <c r="Y59" s="48"/>
      <c r="Z59" s="34"/>
      <c r="AA59" s="34"/>
      <c r="AB59" s="43" t="s">
        <v>1464</v>
      </c>
      <c r="AC59" s="44" t="n">
        <v>5</v>
      </c>
      <c r="AD59" s="45" t="n">
        <v>10</v>
      </c>
      <c r="AE59" s="46" t="n">
        <v>300.191</v>
      </c>
      <c r="AF59" s="45" t="n">
        <v>8826.77</v>
      </c>
      <c r="AG59" s="47" t="n">
        <v>289.1</v>
      </c>
      <c r="AH59" s="48" t="n">
        <v>371.33</v>
      </c>
      <c r="AK59" s="43" t="s">
        <v>1463</v>
      </c>
      <c r="AL59" s="44" t="n">
        <v>5</v>
      </c>
      <c r="AM59" s="45" t="n">
        <v>10</v>
      </c>
      <c r="AN59" s="46" t="n">
        <v>319.204</v>
      </c>
      <c r="AO59" s="45" t="n">
        <v>6821.25</v>
      </c>
      <c r="AP59" s="47" t="n">
        <v>179.037</v>
      </c>
      <c r="AQ59" s="48" t="n">
        <v>228.74</v>
      </c>
      <c r="AR59" s="34"/>
      <c r="AS59" s="34"/>
      <c r="AT59" s="43" t="s">
        <v>1464</v>
      </c>
      <c r="AU59" s="44" t="n">
        <v>5</v>
      </c>
      <c r="AV59" s="45" t="n">
        <v>10</v>
      </c>
      <c r="AW59" s="46"/>
      <c r="AX59" s="45"/>
      <c r="AY59" s="47"/>
      <c r="AZ59" s="48"/>
    </row>
    <row r="60" customFormat="false" ht="16" hidden="false" customHeight="false" outlineLevel="0" collapsed="false">
      <c r="A60" s="49" t="s">
        <v>1463</v>
      </c>
      <c r="B60" s="50" t="n">
        <v>5</v>
      </c>
      <c r="C60" s="51" t="n">
        <v>11</v>
      </c>
      <c r="D60" s="52"/>
      <c r="E60" s="51"/>
      <c r="F60" s="53" t="n">
        <v>175.34</v>
      </c>
      <c r="G60" s="54" t="n">
        <v>267.26</v>
      </c>
      <c r="H60" s="34"/>
      <c r="I60" s="34"/>
      <c r="J60" s="49" t="s">
        <v>1464</v>
      </c>
      <c r="K60" s="50" t="n">
        <v>5</v>
      </c>
      <c r="L60" s="51" t="n">
        <v>11</v>
      </c>
      <c r="M60" s="52"/>
      <c r="N60" s="51"/>
      <c r="O60" s="53" t="n">
        <v>384.798</v>
      </c>
      <c r="P60" s="54" t="n">
        <v>553.9</v>
      </c>
      <c r="R60" s="0"/>
      <c r="S60" s="49" t="s">
        <v>1463</v>
      </c>
      <c r="T60" s="50" t="n">
        <v>5</v>
      </c>
      <c r="U60" s="51" t="n">
        <v>11</v>
      </c>
      <c r="V60" s="52" t="n">
        <v>146.398</v>
      </c>
      <c r="W60" s="51" t="n">
        <v>6201.69</v>
      </c>
      <c r="X60" s="53"/>
      <c r="Y60" s="54"/>
      <c r="Z60" s="34"/>
      <c r="AA60" s="34"/>
      <c r="AB60" s="49" t="s">
        <v>1464</v>
      </c>
      <c r="AC60" s="50" t="n">
        <v>5</v>
      </c>
      <c r="AD60" s="51" t="n">
        <v>11</v>
      </c>
      <c r="AE60" s="52" t="n">
        <v>313.288</v>
      </c>
      <c r="AF60" s="51" t="n">
        <v>7856.62</v>
      </c>
      <c r="AG60" s="53" t="n">
        <v>307.268</v>
      </c>
      <c r="AH60" s="54" t="n">
        <v>345.05</v>
      </c>
      <c r="AK60" s="49" t="s">
        <v>1463</v>
      </c>
      <c r="AL60" s="50" t="n">
        <v>5</v>
      </c>
      <c r="AM60" s="51" t="n">
        <v>11</v>
      </c>
      <c r="AN60" s="52" t="n">
        <v>323.534</v>
      </c>
      <c r="AO60" s="51" t="n">
        <v>6199.23</v>
      </c>
      <c r="AP60" s="53" t="n">
        <v>171.115</v>
      </c>
      <c r="AQ60" s="54" t="n">
        <v>217.91</v>
      </c>
      <c r="AR60" s="34"/>
      <c r="AS60" s="34"/>
      <c r="AT60" s="49" t="s">
        <v>1464</v>
      </c>
      <c r="AU60" s="50" t="n">
        <v>5</v>
      </c>
      <c r="AV60" s="51" t="n">
        <v>11</v>
      </c>
      <c r="AW60" s="52"/>
      <c r="AX60" s="51"/>
      <c r="AY60" s="53"/>
      <c r="AZ60" s="54"/>
    </row>
    <row r="61" customFormat="false" ht="15" hidden="false" customHeight="false" outlineLevel="0" collapsed="false">
      <c r="A61" s="37" t="s">
        <v>1463</v>
      </c>
      <c r="B61" s="38" t="n">
        <v>6</v>
      </c>
      <c r="C61" s="39" t="n">
        <v>1</v>
      </c>
      <c r="D61" s="40" t="n">
        <v>117.562</v>
      </c>
      <c r="E61" s="39" t="n">
        <v>12221.59</v>
      </c>
      <c r="F61" s="41" t="n">
        <v>95.803</v>
      </c>
      <c r="G61" s="42" t="n">
        <v>345.52</v>
      </c>
      <c r="H61" s="34"/>
      <c r="I61" s="34"/>
      <c r="J61" s="37" t="s">
        <v>1464</v>
      </c>
      <c r="K61" s="38" t="n">
        <v>6</v>
      </c>
      <c r="L61" s="39" t="n">
        <v>1</v>
      </c>
      <c r="M61" s="40"/>
      <c r="N61" s="39"/>
      <c r="O61" s="41" t="n">
        <v>67.179</v>
      </c>
      <c r="P61" s="42" t="n">
        <v>261.18</v>
      </c>
      <c r="R61" s="0"/>
      <c r="S61" s="37" t="s">
        <v>1463</v>
      </c>
      <c r="T61" s="38" t="n">
        <v>6</v>
      </c>
      <c r="U61" s="39" t="n">
        <v>1</v>
      </c>
      <c r="V61" s="40"/>
      <c r="W61" s="39"/>
      <c r="X61" s="41"/>
      <c r="Y61" s="42"/>
      <c r="Z61" s="34"/>
      <c r="AA61" s="34"/>
      <c r="AB61" s="37" t="s">
        <v>1464</v>
      </c>
      <c r="AC61" s="38" t="n">
        <v>6</v>
      </c>
      <c r="AD61" s="39" t="n">
        <v>1</v>
      </c>
      <c r="AE61" s="40"/>
      <c r="AF61" s="39"/>
      <c r="AG61" s="41"/>
      <c r="AH61" s="42"/>
      <c r="AK61" s="37" t="s">
        <v>1463</v>
      </c>
      <c r="AL61" s="38" t="n">
        <v>6</v>
      </c>
      <c r="AM61" s="39" t="n">
        <v>1</v>
      </c>
      <c r="AN61" s="40"/>
      <c r="AO61" s="39"/>
      <c r="AP61" s="41"/>
      <c r="AQ61" s="42"/>
      <c r="AR61" s="34"/>
      <c r="AS61" s="34"/>
      <c r="AT61" s="37" t="s">
        <v>1464</v>
      </c>
      <c r="AU61" s="38" t="n">
        <v>6</v>
      </c>
      <c r="AV61" s="39" t="n">
        <v>1</v>
      </c>
      <c r="AW61" s="40"/>
      <c r="AX61" s="39"/>
      <c r="AY61" s="41"/>
      <c r="AZ61" s="42"/>
    </row>
    <row r="62" customFormat="false" ht="15" hidden="false" customHeight="false" outlineLevel="0" collapsed="false">
      <c r="A62" s="43" t="s">
        <v>1463</v>
      </c>
      <c r="B62" s="44" t="n">
        <v>6</v>
      </c>
      <c r="C62" s="45" t="n">
        <v>2</v>
      </c>
      <c r="D62" s="46" t="n">
        <v>114.499</v>
      </c>
      <c r="E62" s="45" t="n">
        <v>12258.43</v>
      </c>
      <c r="F62" s="47" t="n">
        <v>97.81</v>
      </c>
      <c r="G62" s="48" t="n">
        <v>334.54</v>
      </c>
      <c r="H62" s="34"/>
      <c r="I62" s="34"/>
      <c r="J62" s="43" t="s">
        <v>1464</v>
      </c>
      <c r="K62" s="44" t="n">
        <v>6</v>
      </c>
      <c r="L62" s="45" t="n">
        <v>2</v>
      </c>
      <c r="M62" s="46"/>
      <c r="N62" s="45"/>
      <c r="O62" s="47" t="n">
        <v>66.017</v>
      </c>
      <c r="P62" s="48" t="n">
        <v>260.37</v>
      </c>
      <c r="R62" s="0"/>
      <c r="S62" s="43" t="s">
        <v>1463</v>
      </c>
      <c r="T62" s="44" t="n">
        <v>6</v>
      </c>
      <c r="U62" s="45" t="n">
        <v>2</v>
      </c>
      <c r="V62" s="46"/>
      <c r="W62" s="45"/>
      <c r="X62" s="47"/>
      <c r="Y62" s="48"/>
      <c r="Z62" s="34"/>
      <c r="AA62" s="34"/>
      <c r="AB62" s="43" t="s">
        <v>1464</v>
      </c>
      <c r="AC62" s="44" t="n">
        <v>6</v>
      </c>
      <c r="AD62" s="45" t="n">
        <v>2</v>
      </c>
      <c r="AE62" s="46"/>
      <c r="AF62" s="45"/>
      <c r="AG62" s="47"/>
      <c r="AH62" s="48"/>
      <c r="AK62" s="43" t="s">
        <v>1463</v>
      </c>
      <c r="AL62" s="44" t="n">
        <v>6</v>
      </c>
      <c r="AM62" s="45" t="n">
        <v>2</v>
      </c>
      <c r="AN62" s="46"/>
      <c r="AO62" s="45"/>
      <c r="AP62" s="47"/>
      <c r="AQ62" s="48"/>
      <c r="AR62" s="34"/>
      <c r="AS62" s="34"/>
      <c r="AT62" s="43" t="s">
        <v>1464</v>
      </c>
      <c r="AU62" s="44" t="n">
        <v>6</v>
      </c>
      <c r="AV62" s="45" t="n">
        <v>2</v>
      </c>
      <c r="AW62" s="46"/>
      <c r="AX62" s="45"/>
      <c r="AY62" s="47"/>
      <c r="AZ62" s="48"/>
    </row>
    <row r="63" customFormat="false" ht="15" hidden="false" customHeight="false" outlineLevel="0" collapsed="false">
      <c r="A63" s="43" t="s">
        <v>1463</v>
      </c>
      <c r="B63" s="44" t="n">
        <v>6</v>
      </c>
      <c r="C63" s="45" t="n">
        <v>3</v>
      </c>
      <c r="D63" s="46" t="n">
        <v>115.344</v>
      </c>
      <c r="E63" s="45" t="n">
        <v>11901.28</v>
      </c>
      <c r="F63" s="47" t="n">
        <v>102.88</v>
      </c>
      <c r="G63" s="48" t="n">
        <v>315.73</v>
      </c>
      <c r="H63" s="34"/>
      <c r="I63" s="34"/>
      <c r="J63" s="43" t="s">
        <v>1464</v>
      </c>
      <c r="K63" s="44" t="n">
        <v>6</v>
      </c>
      <c r="L63" s="45" t="n">
        <v>3</v>
      </c>
      <c r="M63" s="46"/>
      <c r="N63" s="45"/>
      <c r="O63" s="47" t="n">
        <v>67.179</v>
      </c>
      <c r="P63" s="48" t="n">
        <v>249.18</v>
      </c>
      <c r="R63" s="0"/>
      <c r="S63" s="43" t="s">
        <v>1463</v>
      </c>
      <c r="T63" s="44" t="n">
        <v>6</v>
      </c>
      <c r="U63" s="45" t="n">
        <v>3</v>
      </c>
      <c r="V63" s="46"/>
      <c r="W63" s="45"/>
      <c r="X63" s="47"/>
      <c r="Y63" s="48"/>
      <c r="Z63" s="34"/>
      <c r="AA63" s="34"/>
      <c r="AB63" s="43" t="s">
        <v>1464</v>
      </c>
      <c r="AC63" s="44" t="n">
        <v>6</v>
      </c>
      <c r="AD63" s="45" t="n">
        <v>3</v>
      </c>
      <c r="AE63" s="46"/>
      <c r="AF63" s="45"/>
      <c r="AG63" s="47"/>
      <c r="AH63" s="48"/>
      <c r="AK63" s="43" t="s">
        <v>1463</v>
      </c>
      <c r="AL63" s="44" t="n">
        <v>6</v>
      </c>
      <c r="AM63" s="45" t="n">
        <v>3</v>
      </c>
      <c r="AN63" s="46"/>
      <c r="AO63" s="45"/>
      <c r="AP63" s="47"/>
      <c r="AQ63" s="48"/>
      <c r="AR63" s="34"/>
      <c r="AS63" s="34"/>
      <c r="AT63" s="43" t="s">
        <v>1464</v>
      </c>
      <c r="AU63" s="44" t="n">
        <v>6</v>
      </c>
      <c r="AV63" s="45" t="n">
        <v>3</v>
      </c>
      <c r="AW63" s="46"/>
      <c r="AX63" s="45"/>
      <c r="AY63" s="47"/>
      <c r="AZ63" s="48"/>
    </row>
    <row r="64" customFormat="false" ht="15" hidden="false" customHeight="false" outlineLevel="0" collapsed="false">
      <c r="A64" s="43" t="s">
        <v>1463</v>
      </c>
      <c r="B64" s="44" t="n">
        <v>6</v>
      </c>
      <c r="C64" s="45" t="n">
        <v>4</v>
      </c>
      <c r="D64" s="46" t="n">
        <v>121.365</v>
      </c>
      <c r="E64" s="45" t="n">
        <v>11076.25</v>
      </c>
      <c r="F64" s="47" t="n">
        <v>109.324</v>
      </c>
      <c r="G64" s="48" t="n">
        <v>296.57</v>
      </c>
      <c r="H64" s="34"/>
      <c r="I64" s="34"/>
      <c r="J64" s="43" t="s">
        <v>1464</v>
      </c>
      <c r="K64" s="44" t="n">
        <v>6</v>
      </c>
      <c r="L64" s="45" t="n">
        <v>4</v>
      </c>
      <c r="M64" s="46"/>
      <c r="N64" s="45"/>
      <c r="O64" s="47" t="n">
        <v>67.812</v>
      </c>
      <c r="P64" s="48" t="n">
        <v>238.98</v>
      </c>
      <c r="R64" s="0"/>
      <c r="S64" s="43" t="s">
        <v>1463</v>
      </c>
      <c r="T64" s="44" t="n">
        <v>6</v>
      </c>
      <c r="U64" s="45" t="n">
        <v>4</v>
      </c>
      <c r="V64" s="46"/>
      <c r="W64" s="45"/>
      <c r="X64" s="47"/>
      <c r="Y64" s="48"/>
      <c r="Z64" s="34"/>
      <c r="AA64" s="34"/>
      <c r="AB64" s="43" t="s">
        <v>1464</v>
      </c>
      <c r="AC64" s="44" t="n">
        <v>6</v>
      </c>
      <c r="AD64" s="45" t="n">
        <v>4</v>
      </c>
      <c r="AE64" s="46"/>
      <c r="AF64" s="45"/>
      <c r="AG64" s="47"/>
      <c r="AH64" s="48"/>
      <c r="AK64" s="43" t="s">
        <v>1463</v>
      </c>
      <c r="AL64" s="44" t="n">
        <v>6</v>
      </c>
      <c r="AM64" s="45" t="n">
        <v>4</v>
      </c>
      <c r="AN64" s="46"/>
      <c r="AO64" s="45"/>
      <c r="AP64" s="47"/>
      <c r="AQ64" s="48"/>
      <c r="AR64" s="34"/>
      <c r="AS64" s="34"/>
      <c r="AT64" s="43" t="s">
        <v>1464</v>
      </c>
      <c r="AU64" s="44" t="n">
        <v>6</v>
      </c>
      <c r="AV64" s="45" t="n">
        <v>4</v>
      </c>
      <c r="AW64" s="46"/>
      <c r="AX64" s="45"/>
      <c r="AY64" s="47"/>
      <c r="AZ64" s="48"/>
    </row>
    <row r="65" customFormat="false" ht="15" hidden="false" customHeight="false" outlineLevel="0" collapsed="false">
      <c r="A65" s="43" t="s">
        <v>1463</v>
      </c>
      <c r="B65" s="44" t="n">
        <v>6</v>
      </c>
      <c r="C65" s="45" t="n">
        <v>5</v>
      </c>
      <c r="D65" s="46" t="n">
        <v>130.449</v>
      </c>
      <c r="E65" s="45" t="n">
        <v>9963.16</v>
      </c>
      <c r="F65" s="47" t="n">
        <v>114.288</v>
      </c>
      <c r="G65" s="48" t="n">
        <v>276.99</v>
      </c>
      <c r="H65" s="34"/>
      <c r="I65" s="34"/>
      <c r="J65" s="43" t="s">
        <v>1464</v>
      </c>
      <c r="K65" s="44" t="n">
        <v>6</v>
      </c>
      <c r="L65" s="45" t="n">
        <v>5</v>
      </c>
      <c r="M65" s="46"/>
      <c r="N65" s="45"/>
      <c r="O65" s="47" t="n">
        <v>67.918</v>
      </c>
      <c r="P65" s="48" t="n">
        <v>222.79</v>
      </c>
      <c r="R65" s="0"/>
      <c r="S65" s="43" t="s">
        <v>1463</v>
      </c>
      <c r="T65" s="44" t="n">
        <v>6</v>
      </c>
      <c r="U65" s="45" t="n">
        <v>5</v>
      </c>
      <c r="V65" s="46"/>
      <c r="W65" s="45"/>
      <c r="X65" s="47"/>
      <c r="Y65" s="48"/>
      <c r="Z65" s="34"/>
      <c r="AA65" s="34"/>
      <c r="AB65" s="43" t="s">
        <v>1464</v>
      </c>
      <c r="AC65" s="44" t="n">
        <v>6</v>
      </c>
      <c r="AD65" s="45" t="n">
        <v>5</v>
      </c>
      <c r="AE65" s="46"/>
      <c r="AF65" s="45"/>
      <c r="AG65" s="47"/>
      <c r="AH65" s="48"/>
      <c r="AK65" s="43" t="s">
        <v>1463</v>
      </c>
      <c r="AL65" s="44" t="n">
        <v>6</v>
      </c>
      <c r="AM65" s="45" t="n">
        <v>5</v>
      </c>
      <c r="AN65" s="46"/>
      <c r="AO65" s="45"/>
      <c r="AP65" s="47"/>
      <c r="AQ65" s="48"/>
      <c r="AR65" s="34"/>
      <c r="AS65" s="34"/>
      <c r="AT65" s="43" t="s">
        <v>1464</v>
      </c>
      <c r="AU65" s="44" t="n">
        <v>6</v>
      </c>
      <c r="AV65" s="45" t="n">
        <v>5</v>
      </c>
      <c r="AW65" s="46"/>
      <c r="AX65" s="45"/>
      <c r="AY65" s="47"/>
      <c r="AZ65" s="48"/>
    </row>
    <row r="66" customFormat="false" ht="15" hidden="false" customHeight="false" outlineLevel="0" collapsed="false">
      <c r="A66" s="43" t="s">
        <v>1463</v>
      </c>
      <c r="B66" s="44" t="n">
        <v>6</v>
      </c>
      <c r="C66" s="45" t="n">
        <v>6</v>
      </c>
      <c r="D66" s="46" t="n">
        <v>139.955</v>
      </c>
      <c r="E66" s="45" t="n">
        <v>8934.68</v>
      </c>
      <c r="F66" s="47" t="n">
        <v>116.823</v>
      </c>
      <c r="G66" s="48" t="n">
        <v>257.81</v>
      </c>
      <c r="H66" s="34"/>
      <c r="I66" s="34"/>
      <c r="J66" s="43" t="s">
        <v>1464</v>
      </c>
      <c r="K66" s="44" t="n">
        <v>6</v>
      </c>
      <c r="L66" s="45" t="n">
        <v>6</v>
      </c>
      <c r="M66" s="46"/>
      <c r="N66" s="45"/>
      <c r="O66" s="47" t="n">
        <v>63.27</v>
      </c>
      <c r="P66" s="48" t="n">
        <v>208.98</v>
      </c>
      <c r="R66" s="0"/>
      <c r="S66" s="43" t="s">
        <v>1463</v>
      </c>
      <c r="T66" s="44" t="n">
        <v>6</v>
      </c>
      <c r="U66" s="45" t="n">
        <v>6</v>
      </c>
      <c r="V66" s="46"/>
      <c r="W66" s="45"/>
      <c r="X66" s="47"/>
      <c r="Y66" s="48"/>
      <c r="Z66" s="34"/>
      <c r="AA66" s="34"/>
      <c r="AB66" s="43" t="s">
        <v>1464</v>
      </c>
      <c r="AC66" s="44" t="n">
        <v>6</v>
      </c>
      <c r="AD66" s="45" t="n">
        <v>6</v>
      </c>
      <c r="AE66" s="46"/>
      <c r="AF66" s="45"/>
      <c r="AG66" s="47"/>
      <c r="AH66" s="48"/>
      <c r="AK66" s="43" t="s">
        <v>1463</v>
      </c>
      <c r="AL66" s="44" t="n">
        <v>6</v>
      </c>
      <c r="AM66" s="45" t="n">
        <v>6</v>
      </c>
      <c r="AN66" s="46"/>
      <c r="AO66" s="45"/>
      <c r="AP66" s="47"/>
      <c r="AQ66" s="48"/>
      <c r="AR66" s="34"/>
      <c r="AS66" s="34"/>
      <c r="AT66" s="43" t="s">
        <v>1464</v>
      </c>
      <c r="AU66" s="44" t="n">
        <v>6</v>
      </c>
      <c r="AV66" s="45" t="n">
        <v>6</v>
      </c>
      <c r="AW66" s="46"/>
      <c r="AX66" s="45"/>
      <c r="AY66" s="47"/>
      <c r="AZ66" s="48"/>
    </row>
    <row r="67" customFormat="false" ht="15" hidden="false" customHeight="false" outlineLevel="0" collapsed="false">
      <c r="A67" s="43" t="s">
        <v>1463</v>
      </c>
      <c r="B67" s="44" t="n">
        <v>6</v>
      </c>
      <c r="C67" s="45" t="n">
        <v>7</v>
      </c>
      <c r="D67" s="46" t="n">
        <v>150.307</v>
      </c>
      <c r="E67" s="45" t="n">
        <v>7921.41</v>
      </c>
      <c r="F67" s="47" t="n">
        <v>117.879</v>
      </c>
      <c r="G67" s="48" t="n">
        <v>238.32</v>
      </c>
      <c r="H67" s="34"/>
      <c r="I67" s="34"/>
      <c r="J67" s="43" t="s">
        <v>1464</v>
      </c>
      <c r="K67" s="44" t="n">
        <v>6</v>
      </c>
      <c r="L67" s="45" t="n">
        <v>7</v>
      </c>
      <c r="M67" s="46"/>
      <c r="N67" s="45"/>
      <c r="O67" s="47" t="n">
        <v>55.56</v>
      </c>
      <c r="P67" s="48" t="n">
        <v>197.51</v>
      </c>
      <c r="R67" s="0"/>
      <c r="S67" s="43" t="s">
        <v>1463</v>
      </c>
      <c r="T67" s="44" t="n">
        <v>6</v>
      </c>
      <c r="U67" s="45" t="n">
        <v>7</v>
      </c>
      <c r="V67" s="46"/>
      <c r="W67" s="45"/>
      <c r="X67" s="47"/>
      <c r="Y67" s="48"/>
      <c r="Z67" s="34"/>
      <c r="AA67" s="34"/>
      <c r="AB67" s="43" t="s">
        <v>1464</v>
      </c>
      <c r="AC67" s="44" t="n">
        <v>6</v>
      </c>
      <c r="AD67" s="45" t="n">
        <v>7</v>
      </c>
      <c r="AE67" s="46"/>
      <c r="AF67" s="45"/>
      <c r="AG67" s="47"/>
      <c r="AH67" s="48"/>
      <c r="AK67" s="43" t="s">
        <v>1463</v>
      </c>
      <c r="AL67" s="44" t="n">
        <v>6</v>
      </c>
      <c r="AM67" s="45" t="n">
        <v>7</v>
      </c>
      <c r="AN67" s="46"/>
      <c r="AO67" s="45"/>
      <c r="AP67" s="47"/>
      <c r="AQ67" s="48"/>
      <c r="AR67" s="34"/>
      <c r="AS67" s="34"/>
      <c r="AT67" s="43" t="s">
        <v>1464</v>
      </c>
      <c r="AU67" s="44" t="n">
        <v>6</v>
      </c>
      <c r="AV67" s="45" t="n">
        <v>7</v>
      </c>
      <c r="AW67" s="46"/>
      <c r="AX67" s="45"/>
      <c r="AY67" s="47"/>
      <c r="AZ67" s="48"/>
    </row>
    <row r="68" customFormat="false" ht="15" hidden="false" customHeight="false" outlineLevel="0" collapsed="false">
      <c r="A68" s="43" t="s">
        <v>1463</v>
      </c>
      <c r="B68" s="44" t="n">
        <v>6</v>
      </c>
      <c r="C68" s="45" t="n">
        <v>8</v>
      </c>
      <c r="D68" s="46" t="n">
        <v>161.081</v>
      </c>
      <c r="E68" s="45" t="n">
        <v>6916.56</v>
      </c>
      <c r="F68" s="47" t="n">
        <v>110.591</v>
      </c>
      <c r="G68" s="48" t="n">
        <v>222.06</v>
      </c>
      <c r="H68" s="34"/>
      <c r="I68" s="34"/>
      <c r="J68" s="43" t="s">
        <v>1464</v>
      </c>
      <c r="K68" s="44" t="n">
        <v>6</v>
      </c>
      <c r="L68" s="45" t="n">
        <v>8</v>
      </c>
      <c r="M68" s="46"/>
      <c r="N68" s="45"/>
      <c r="O68" s="47" t="n">
        <v>35.068</v>
      </c>
      <c r="P68" s="48" t="n">
        <v>188.77</v>
      </c>
      <c r="R68" s="0"/>
      <c r="S68" s="43" t="s">
        <v>1463</v>
      </c>
      <c r="T68" s="44" t="n">
        <v>6</v>
      </c>
      <c r="U68" s="45" t="n">
        <v>8</v>
      </c>
      <c r="V68" s="46"/>
      <c r="W68" s="45"/>
      <c r="X68" s="47"/>
      <c r="Y68" s="48"/>
      <c r="Z68" s="34"/>
      <c r="AA68" s="34"/>
      <c r="AB68" s="43" t="s">
        <v>1464</v>
      </c>
      <c r="AC68" s="44" t="n">
        <v>6</v>
      </c>
      <c r="AD68" s="45" t="n">
        <v>8</v>
      </c>
      <c r="AE68" s="46"/>
      <c r="AF68" s="45"/>
      <c r="AG68" s="47"/>
      <c r="AH68" s="48"/>
      <c r="AK68" s="43" t="s">
        <v>1463</v>
      </c>
      <c r="AL68" s="44" t="n">
        <v>6</v>
      </c>
      <c r="AM68" s="45" t="n">
        <v>8</v>
      </c>
      <c r="AN68" s="46"/>
      <c r="AO68" s="45"/>
      <c r="AP68" s="47"/>
      <c r="AQ68" s="48"/>
      <c r="AR68" s="34"/>
      <c r="AS68" s="34"/>
      <c r="AT68" s="43" t="s">
        <v>1464</v>
      </c>
      <c r="AU68" s="44" t="n">
        <v>6</v>
      </c>
      <c r="AV68" s="45" t="n">
        <v>8</v>
      </c>
      <c r="AW68" s="46"/>
      <c r="AX68" s="45"/>
      <c r="AY68" s="47"/>
      <c r="AZ68" s="48"/>
    </row>
    <row r="69" customFormat="false" ht="15" hidden="false" customHeight="false" outlineLevel="0" collapsed="false">
      <c r="A69" s="43" t="s">
        <v>1463</v>
      </c>
      <c r="B69" s="44" t="n">
        <v>6</v>
      </c>
      <c r="C69" s="45" t="n">
        <v>9</v>
      </c>
      <c r="D69" s="46" t="n">
        <v>167.418</v>
      </c>
      <c r="E69" s="45" t="n">
        <v>6143.72</v>
      </c>
      <c r="F69" s="47" t="n">
        <v>101.93</v>
      </c>
      <c r="G69" s="48" t="n">
        <v>209.64</v>
      </c>
      <c r="H69" s="34"/>
      <c r="I69" s="34"/>
      <c r="J69" s="43" t="s">
        <v>1464</v>
      </c>
      <c r="K69" s="44" t="n">
        <v>6</v>
      </c>
      <c r="L69" s="45" t="n">
        <v>9</v>
      </c>
      <c r="M69" s="46"/>
      <c r="N69" s="45"/>
      <c r="O69" s="47" t="n">
        <v>7.183</v>
      </c>
      <c r="P69" s="48" t="n">
        <v>181.76</v>
      </c>
      <c r="R69" s="0"/>
      <c r="S69" s="43" t="s">
        <v>1463</v>
      </c>
      <c r="T69" s="44" t="n">
        <v>6</v>
      </c>
      <c r="U69" s="45" t="n">
        <v>9</v>
      </c>
      <c r="V69" s="46"/>
      <c r="W69" s="45"/>
      <c r="X69" s="47"/>
      <c r="Y69" s="48"/>
      <c r="Z69" s="34"/>
      <c r="AA69" s="34"/>
      <c r="AB69" s="43" t="s">
        <v>1464</v>
      </c>
      <c r="AC69" s="44" t="n">
        <v>6</v>
      </c>
      <c r="AD69" s="45" t="n">
        <v>9</v>
      </c>
      <c r="AE69" s="46"/>
      <c r="AF69" s="45"/>
      <c r="AG69" s="47"/>
      <c r="AH69" s="48"/>
      <c r="AK69" s="43" t="s">
        <v>1463</v>
      </c>
      <c r="AL69" s="44" t="n">
        <v>6</v>
      </c>
      <c r="AM69" s="45" t="n">
        <v>9</v>
      </c>
      <c r="AN69" s="46"/>
      <c r="AO69" s="45"/>
      <c r="AP69" s="47"/>
      <c r="AQ69" s="48"/>
      <c r="AR69" s="34"/>
      <c r="AS69" s="34"/>
      <c r="AT69" s="43" t="s">
        <v>1464</v>
      </c>
      <c r="AU69" s="44" t="n">
        <v>6</v>
      </c>
      <c r="AV69" s="45" t="n">
        <v>9</v>
      </c>
      <c r="AW69" s="46"/>
      <c r="AX69" s="45"/>
      <c r="AY69" s="47"/>
      <c r="AZ69" s="48"/>
    </row>
    <row r="70" customFormat="false" ht="15" hidden="false" customHeight="false" outlineLevel="0" collapsed="false">
      <c r="A70" s="43" t="s">
        <v>1463</v>
      </c>
      <c r="B70" s="44" t="n">
        <v>6</v>
      </c>
      <c r="C70" s="45" t="n">
        <v>10</v>
      </c>
      <c r="D70" s="46" t="n">
        <v>170.481</v>
      </c>
      <c r="E70" s="45" t="n">
        <v>5422.64</v>
      </c>
      <c r="F70" s="47" t="n">
        <v>86.614</v>
      </c>
      <c r="G70" s="48" t="n">
        <v>200.06</v>
      </c>
      <c r="H70" s="34"/>
      <c r="I70" s="34"/>
      <c r="J70" s="43" t="s">
        <v>1464</v>
      </c>
      <c r="K70" s="44" t="n">
        <v>6</v>
      </c>
      <c r="L70" s="45" t="n">
        <v>10</v>
      </c>
      <c r="M70" s="46"/>
      <c r="N70" s="45"/>
      <c r="O70" s="47"/>
      <c r="P70" s="48"/>
      <c r="R70" s="0"/>
      <c r="S70" s="43" t="s">
        <v>1463</v>
      </c>
      <c r="T70" s="44" t="n">
        <v>6</v>
      </c>
      <c r="U70" s="45" t="n">
        <v>10</v>
      </c>
      <c r="V70" s="46"/>
      <c r="W70" s="45"/>
      <c r="X70" s="47"/>
      <c r="Y70" s="48"/>
      <c r="Z70" s="34"/>
      <c r="AA70" s="34"/>
      <c r="AB70" s="43" t="s">
        <v>1464</v>
      </c>
      <c r="AC70" s="44" t="n">
        <v>6</v>
      </c>
      <c r="AD70" s="45" t="n">
        <v>10</v>
      </c>
      <c r="AE70" s="46"/>
      <c r="AF70" s="45"/>
      <c r="AG70" s="47"/>
      <c r="AH70" s="48"/>
      <c r="AK70" s="43" t="s">
        <v>1463</v>
      </c>
      <c r="AL70" s="44" t="n">
        <v>6</v>
      </c>
      <c r="AM70" s="45" t="n">
        <v>10</v>
      </c>
      <c r="AN70" s="46"/>
      <c r="AO70" s="45"/>
      <c r="AP70" s="47"/>
      <c r="AQ70" s="48"/>
      <c r="AR70" s="34"/>
      <c r="AS70" s="34"/>
      <c r="AT70" s="43" t="s">
        <v>1464</v>
      </c>
      <c r="AU70" s="44" t="n">
        <v>6</v>
      </c>
      <c r="AV70" s="45" t="n">
        <v>10</v>
      </c>
      <c r="AW70" s="46"/>
      <c r="AX70" s="45"/>
      <c r="AY70" s="47"/>
      <c r="AZ70" s="48"/>
    </row>
    <row r="71" customFormat="false" ht="16" hidden="false" customHeight="false" outlineLevel="0" collapsed="false">
      <c r="A71" s="49" t="s">
        <v>1463</v>
      </c>
      <c r="B71" s="50" t="n">
        <v>6</v>
      </c>
      <c r="C71" s="51" t="n">
        <v>11</v>
      </c>
      <c r="D71" s="52" t="n">
        <v>169.531</v>
      </c>
      <c r="E71" s="51" t="n">
        <v>4874.75</v>
      </c>
      <c r="F71" s="53" t="n">
        <v>56.827</v>
      </c>
      <c r="G71" s="54" t="n">
        <v>189.93</v>
      </c>
      <c r="H71" s="34"/>
      <c r="I71" s="34"/>
      <c r="J71" s="49" t="s">
        <v>1464</v>
      </c>
      <c r="K71" s="50" t="n">
        <v>6</v>
      </c>
      <c r="L71" s="51" t="n">
        <v>11</v>
      </c>
      <c r="M71" s="52"/>
      <c r="N71" s="51"/>
      <c r="O71" s="53"/>
      <c r="P71" s="54"/>
      <c r="R71" s="0"/>
      <c r="S71" s="49" t="s">
        <v>1463</v>
      </c>
      <c r="T71" s="50" t="n">
        <v>6</v>
      </c>
      <c r="U71" s="51" t="n">
        <v>11</v>
      </c>
      <c r="V71" s="52"/>
      <c r="W71" s="51"/>
      <c r="X71" s="53"/>
      <c r="Y71" s="54"/>
      <c r="Z71" s="34"/>
      <c r="AA71" s="34"/>
      <c r="AB71" s="49" t="s">
        <v>1464</v>
      </c>
      <c r="AC71" s="50" t="n">
        <v>6</v>
      </c>
      <c r="AD71" s="51" t="n">
        <v>11</v>
      </c>
      <c r="AE71" s="52"/>
      <c r="AF71" s="51"/>
      <c r="AG71" s="53"/>
      <c r="AH71" s="54"/>
      <c r="AK71" s="49" t="s">
        <v>1463</v>
      </c>
      <c r="AL71" s="50" t="n">
        <v>6</v>
      </c>
      <c r="AM71" s="51" t="n">
        <v>11</v>
      </c>
      <c r="AN71" s="52"/>
      <c r="AO71" s="51"/>
      <c r="AP71" s="53"/>
      <c r="AQ71" s="54"/>
      <c r="AR71" s="34"/>
      <c r="AS71" s="34"/>
      <c r="AT71" s="49" t="s">
        <v>1464</v>
      </c>
      <c r="AU71" s="50" t="n">
        <v>6</v>
      </c>
      <c r="AV71" s="51" t="n">
        <v>11</v>
      </c>
      <c r="AW71" s="52"/>
      <c r="AX71" s="51"/>
      <c r="AY71" s="53"/>
      <c r="AZ71" s="54"/>
    </row>
    <row r="72" customFormat="false" ht="15" hidden="false" customHeight="false" outlineLevel="0" collapsed="false">
      <c r="A72" s="37" t="s">
        <v>1463</v>
      </c>
      <c r="B72" s="38" t="n">
        <v>7</v>
      </c>
      <c r="C72" s="39" t="n">
        <v>1</v>
      </c>
      <c r="D72" s="40"/>
      <c r="E72" s="39"/>
      <c r="F72" s="41" t="n">
        <v>175.868</v>
      </c>
      <c r="G72" s="42" t="n">
        <v>382.87</v>
      </c>
      <c r="H72" s="34"/>
      <c r="I72" s="34"/>
      <c r="J72" s="37" t="s">
        <v>1464</v>
      </c>
      <c r="K72" s="38" t="n">
        <v>7</v>
      </c>
      <c r="L72" s="39" t="n">
        <v>1</v>
      </c>
      <c r="M72" s="40" t="n">
        <v>171.643</v>
      </c>
      <c r="N72" s="39" t="n">
        <v>18777.01</v>
      </c>
      <c r="O72" s="41" t="n">
        <v>33.801</v>
      </c>
      <c r="P72" s="42" t="n">
        <v>195.39</v>
      </c>
      <c r="R72" s="0"/>
      <c r="S72" s="37" t="s">
        <v>1463</v>
      </c>
      <c r="T72" s="38" t="n">
        <v>7</v>
      </c>
      <c r="U72" s="39" t="n">
        <v>1</v>
      </c>
      <c r="V72" s="40"/>
      <c r="W72" s="39"/>
      <c r="X72" s="41"/>
      <c r="Y72" s="42"/>
      <c r="Z72" s="34"/>
      <c r="AA72" s="34"/>
      <c r="AB72" s="37" t="s">
        <v>1464</v>
      </c>
      <c r="AC72" s="38" t="n">
        <v>7</v>
      </c>
      <c r="AD72" s="39" t="n">
        <v>1</v>
      </c>
      <c r="AE72" s="40" t="n">
        <v>219.703</v>
      </c>
      <c r="AF72" s="39" t="n">
        <v>8355.67</v>
      </c>
      <c r="AG72" s="41" t="n">
        <v>202.486</v>
      </c>
      <c r="AH72" s="42" t="n">
        <v>962.68</v>
      </c>
      <c r="AK72" s="37" t="s">
        <v>1463</v>
      </c>
      <c r="AL72" s="38" t="n">
        <v>7</v>
      </c>
      <c r="AM72" s="39" t="n">
        <v>1</v>
      </c>
      <c r="AN72" s="40" t="n">
        <v>520.845</v>
      </c>
      <c r="AO72" s="39" t="n">
        <v>13760.8</v>
      </c>
      <c r="AP72" s="41" t="n">
        <v>457.68</v>
      </c>
      <c r="AQ72" s="42" t="n">
        <v>436.04</v>
      </c>
      <c r="AR72" s="34"/>
      <c r="AS72" s="34"/>
      <c r="AT72" s="37" t="s">
        <v>1464</v>
      </c>
      <c r="AU72" s="38" t="n">
        <v>7</v>
      </c>
      <c r="AV72" s="39" t="n">
        <v>1</v>
      </c>
      <c r="AW72" s="40" t="n">
        <v>156.75</v>
      </c>
      <c r="AX72" s="39" t="n">
        <v>7730.71</v>
      </c>
      <c r="AY72" s="41" t="n">
        <v>31.794</v>
      </c>
      <c r="AZ72" s="42" t="n">
        <v>193.55</v>
      </c>
    </row>
    <row r="73" customFormat="false" ht="15" hidden="false" customHeight="false" outlineLevel="0" collapsed="false">
      <c r="A73" s="43" t="s">
        <v>1463</v>
      </c>
      <c r="B73" s="44" t="n">
        <v>7</v>
      </c>
      <c r="C73" s="45" t="n">
        <v>2</v>
      </c>
      <c r="D73" s="46"/>
      <c r="E73" s="45"/>
      <c r="F73" s="47" t="n">
        <v>163.51</v>
      </c>
      <c r="G73" s="48" t="n">
        <v>408.62</v>
      </c>
      <c r="H73" s="34"/>
      <c r="I73" s="34"/>
      <c r="J73" s="43" t="s">
        <v>1464</v>
      </c>
      <c r="K73" s="44" t="n">
        <v>7</v>
      </c>
      <c r="L73" s="45" t="n">
        <v>2</v>
      </c>
      <c r="M73" s="46" t="n">
        <v>159.602</v>
      </c>
      <c r="N73" s="45" t="n">
        <v>19924.38</v>
      </c>
      <c r="O73" s="47" t="n">
        <v>36.124</v>
      </c>
      <c r="P73" s="48" t="n">
        <v>203.11</v>
      </c>
      <c r="R73" s="0"/>
      <c r="S73" s="43" t="s">
        <v>1463</v>
      </c>
      <c r="T73" s="44" t="n">
        <v>7</v>
      </c>
      <c r="U73" s="45" t="n">
        <v>2</v>
      </c>
      <c r="V73" s="46"/>
      <c r="W73" s="45"/>
      <c r="X73" s="47"/>
      <c r="Y73" s="48"/>
      <c r="Z73" s="34"/>
      <c r="AA73" s="34"/>
      <c r="AB73" s="43" t="s">
        <v>1464</v>
      </c>
      <c r="AC73" s="44" t="n">
        <v>7</v>
      </c>
      <c r="AD73" s="45" t="n">
        <v>2</v>
      </c>
      <c r="AE73" s="46" t="n">
        <v>200.374</v>
      </c>
      <c r="AF73" s="45" t="n">
        <v>9188.6</v>
      </c>
      <c r="AG73" s="47" t="n">
        <v>193.93</v>
      </c>
      <c r="AH73" s="48" t="n">
        <v>1003.56</v>
      </c>
      <c r="AK73" s="43" t="s">
        <v>1463</v>
      </c>
      <c r="AL73" s="44" t="n">
        <v>7</v>
      </c>
      <c r="AM73" s="45" t="n">
        <v>2</v>
      </c>
      <c r="AN73" s="46" t="n">
        <v>498.452</v>
      </c>
      <c r="AO73" s="45" t="n">
        <v>14084.09</v>
      </c>
      <c r="AP73" s="47" t="n">
        <v>439.195</v>
      </c>
      <c r="AQ73" s="48" t="n">
        <v>450.74</v>
      </c>
      <c r="AR73" s="34"/>
      <c r="AS73" s="34"/>
      <c r="AT73" s="43" t="s">
        <v>1464</v>
      </c>
      <c r="AU73" s="44" t="n">
        <v>7</v>
      </c>
      <c r="AV73" s="45" t="n">
        <v>2</v>
      </c>
      <c r="AW73" s="46" t="n">
        <v>142.702</v>
      </c>
      <c r="AX73" s="45" t="n">
        <v>8324.05</v>
      </c>
      <c r="AY73" s="47" t="n">
        <v>42.884</v>
      </c>
      <c r="AZ73" s="48" t="n">
        <v>194.19</v>
      </c>
    </row>
    <row r="74" customFormat="false" ht="15" hidden="false" customHeight="false" outlineLevel="0" collapsed="false">
      <c r="A74" s="43" t="s">
        <v>1463</v>
      </c>
      <c r="B74" s="44" t="n">
        <v>7</v>
      </c>
      <c r="C74" s="45" t="n">
        <v>3</v>
      </c>
      <c r="D74" s="46"/>
      <c r="E74" s="45"/>
      <c r="F74" s="47" t="n">
        <v>156.961</v>
      </c>
      <c r="G74" s="48" t="n">
        <v>429.08</v>
      </c>
      <c r="H74" s="34"/>
      <c r="I74" s="34"/>
      <c r="J74" s="43" t="s">
        <v>1464</v>
      </c>
      <c r="K74" s="44" t="n">
        <v>7</v>
      </c>
      <c r="L74" s="45" t="n">
        <v>3</v>
      </c>
      <c r="M74" s="46" t="n">
        <v>154.109</v>
      </c>
      <c r="N74" s="45" t="n">
        <v>20241.56</v>
      </c>
      <c r="O74" s="47" t="n">
        <v>39.716</v>
      </c>
      <c r="P74" s="48" t="n">
        <v>209.72</v>
      </c>
      <c r="R74" s="0"/>
      <c r="S74" s="43" t="s">
        <v>1463</v>
      </c>
      <c r="T74" s="44" t="n">
        <v>7</v>
      </c>
      <c r="U74" s="45" t="n">
        <v>3</v>
      </c>
      <c r="V74" s="46"/>
      <c r="W74" s="45"/>
      <c r="X74" s="47"/>
      <c r="Y74" s="48"/>
      <c r="Z74" s="34"/>
      <c r="AA74" s="34"/>
      <c r="AB74" s="43" t="s">
        <v>1464</v>
      </c>
      <c r="AC74" s="44" t="n">
        <v>7</v>
      </c>
      <c r="AD74" s="45" t="n">
        <v>3</v>
      </c>
      <c r="AE74" s="46" t="n">
        <v>184.107</v>
      </c>
      <c r="AF74" s="45" t="n">
        <v>9954.19</v>
      </c>
      <c r="AG74" s="47" t="n">
        <v>194.987</v>
      </c>
      <c r="AH74" s="48" t="n">
        <v>998.07</v>
      </c>
      <c r="AK74" s="43" t="s">
        <v>1463</v>
      </c>
      <c r="AL74" s="44" t="n">
        <v>7</v>
      </c>
      <c r="AM74" s="45" t="n">
        <v>3</v>
      </c>
      <c r="AN74" s="46" t="n">
        <v>482.713</v>
      </c>
      <c r="AO74" s="45" t="n">
        <v>14338.2</v>
      </c>
      <c r="AP74" s="47" t="n">
        <v>432.224</v>
      </c>
      <c r="AQ74" s="48" t="n">
        <v>457.39</v>
      </c>
      <c r="AR74" s="34"/>
      <c r="AS74" s="34"/>
      <c r="AT74" s="43" t="s">
        <v>1464</v>
      </c>
      <c r="AU74" s="44" t="n">
        <v>7</v>
      </c>
      <c r="AV74" s="45" t="n">
        <v>3</v>
      </c>
      <c r="AW74" s="46" t="n">
        <v>131.083</v>
      </c>
      <c r="AX74" s="45" t="n">
        <v>9003.23</v>
      </c>
      <c r="AY74" s="47" t="n">
        <v>48.588</v>
      </c>
      <c r="AZ74" s="48" t="n">
        <v>198.98</v>
      </c>
    </row>
    <row r="75" customFormat="false" ht="15" hidden="false" customHeight="false" outlineLevel="0" collapsed="false">
      <c r="A75" s="43" t="s">
        <v>1463</v>
      </c>
      <c r="B75" s="44" t="n">
        <v>7</v>
      </c>
      <c r="C75" s="45" t="n">
        <v>4</v>
      </c>
      <c r="D75" s="46"/>
      <c r="E75" s="45"/>
      <c r="F75" s="47" t="n">
        <v>151.469</v>
      </c>
      <c r="G75" s="48" t="n">
        <v>442.67</v>
      </c>
      <c r="H75" s="34"/>
      <c r="I75" s="34"/>
      <c r="J75" s="43" t="s">
        <v>1464</v>
      </c>
      <c r="K75" s="44" t="n">
        <v>7</v>
      </c>
      <c r="L75" s="45" t="n">
        <v>4</v>
      </c>
      <c r="M75" s="46" t="n">
        <v>153.581</v>
      </c>
      <c r="N75" s="45" t="n">
        <v>19901.08</v>
      </c>
      <c r="O75" s="47" t="n">
        <v>40.349</v>
      </c>
      <c r="P75" s="48" t="n">
        <v>213.23</v>
      </c>
      <c r="R75" s="0"/>
      <c r="S75" s="43" t="s">
        <v>1463</v>
      </c>
      <c r="T75" s="44" t="n">
        <v>7</v>
      </c>
      <c r="U75" s="45" t="n">
        <v>4</v>
      </c>
      <c r="V75" s="46"/>
      <c r="W75" s="45"/>
      <c r="X75" s="47"/>
      <c r="Y75" s="48"/>
      <c r="Z75" s="34"/>
      <c r="AA75" s="34"/>
      <c r="AB75" s="43" t="s">
        <v>1464</v>
      </c>
      <c r="AC75" s="44" t="n">
        <v>7</v>
      </c>
      <c r="AD75" s="45" t="n">
        <v>4</v>
      </c>
      <c r="AE75" s="46" t="n">
        <v>167.946</v>
      </c>
      <c r="AF75" s="45" t="n">
        <v>10833.81</v>
      </c>
      <c r="AG75" s="47" t="n">
        <v>203.226</v>
      </c>
      <c r="AH75" s="48" t="n">
        <v>956.74</v>
      </c>
      <c r="AK75" s="43" t="s">
        <v>1463</v>
      </c>
      <c r="AL75" s="44" t="n">
        <v>7</v>
      </c>
      <c r="AM75" s="45" t="n">
        <v>4</v>
      </c>
      <c r="AN75" s="46" t="n">
        <v>471.728</v>
      </c>
      <c r="AO75" s="45" t="n">
        <v>14361</v>
      </c>
      <c r="AP75" s="47" t="n">
        <v>430.534</v>
      </c>
      <c r="AQ75" s="48" t="n">
        <v>457.77</v>
      </c>
      <c r="AR75" s="34"/>
      <c r="AS75" s="34"/>
      <c r="AT75" s="43" t="s">
        <v>1464</v>
      </c>
      <c r="AU75" s="44" t="n">
        <v>7</v>
      </c>
      <c r="AV75" s="45" t="n">
        <v>4</v>
      </c>
      <c r="AW75" s="46" t="n">
        <v>121.787</v>
      </c>
      <c r="AX75" s="45" t="n">
        <v>9548.03</v>
      </c>
      <c r="AY75" s="47" t="n">
        <v>54.715</v>
      </c>
      <c r="AZ75" s="48" t="n">
        <v>200.77</v>
      </c>
    </row>
    <row r="76" customFormat="false" ht="15" hidden="false" customHeight="false" outlineLevel="0" collapsed="false">
      <c r="A76" s="43" t="s">
        <v>1463</v>
      </c>
      <c r="B76" s="44" t="n">
        <v>7</v>
      </c>
      <c r="C76" s="45" t="n">
        <v>5</v>
      </c>
      <c r="D76" s="46"/>
      <c r="E76" s="45"/>
      <c r="F76" s="47" t="n">
        <v>152.63</v>
      </c>
      <c r="G76" s="48" t="n">
        <v>438.4</v>
      </c>
      <c r="H76" s="34"/>
      <c r="I76" s="34"/>
      <c r="J76" s="43" t="s">
        <v>1464</v>
      </c>
      <c r="K76" s="44" t="n">
        <v>7</v>
      </c>
      <c r="L76" s="45" t="n">
        <v>5</v>
      </c>
      <c r="M76" s="46" t="n">
        <v>158.757</v>
      </c>
      <c r="N76" s="45" t="n">
        <v>18746.03</v>
      </c>
      <c r="O76" s="47" t="n">
        <v>42.251</v>
      </c>
      <c r="P76" s="48" t="n">
        <v>212.17</v>
      </c>
      <c r="R76" s="0"/>
      <c r="S76" s="43" t="s">
        <v>1463</v>
      </c>
      <c r="T76" s="44" t="n">
        <v>7</v>
      </c>
      <c r="U76" s="45" t="n">
        <v>5</v>
      </c>
      <c r="V76" s="46"/>
      <c r="W76" s="45"/>
      <c r="X76" s="47"/>
      <c r="Y76" s="48"/>
      <c r="Z76" s="34"/>
      <c r="AA76" s="34"/>
      <c r="AB76" s="43" t="s">
        <v>1464</v>
      </c>
      <c r="AC76" s="44" t="n">
        <v>7</v>
      </c>
      <c r="AD76" s="45" t="n">
        <v>5</v>
      </c>
      <c r="AE76" s="46" t="n">
        <v>155.694</v>
      </c>
      <c r="AF76" s="45" t="n">
        <v>11577.89</v>
      </c>
      <c r="AG76" s="47" t="n">
        <v>215.161</v>
      </c>
      <c r="AH76" s="48" t="n">
        <v>899.56</v>
      </c>
      <c r="AK76" s="43" t="s">
        <v>1463</v>
      </c>
      <c r="AL76" s="44" t="n">
        <v>7</v>
      </c>
      <c r="AM76" s="45" t="n">
        <v>5</v>
      </c>
      <c r="AN76" s="46" t="n">
        <v>469.299</v>
      </c>
      <c r="AO76" s="45" t="n">
        <v>14180.96</v>
      </c>
      <c r="AP76" s="47" t="n">
        <v>435.604</v>
      </c>
      <c r="AQ76" s="48" t="n">
        <v>450.87</v>
      </c>
      <c r="AR76" s="34"/>
      <c r="AS76" s="34"/>
      <c r="AT76" s="43" t="s">
        <v>1464</v>
      </c>
      <c r="AU76" s="44" t="n">
        <v>7</v>
      </c>
      <c r="AV76" s="45" t="n">
        <v>5</v>
      </c>
      <c r="AW76" s="46" t="n">
        <v>117.668</v>
      </c>
      <c r="AX76" s="45" t="n">
        <v>9757.04</v>
      </c>
      <c r="AY76" s="47" t="n">
        <v>62.003</v>
      </c>
      <c r="AZ76" s="48" t="n">
        <v>200.75</v>
      </c>
    </row>
    <row r="77" customFormat="false" ht="15" hidden="false" customHeight="false" outlineLevel="0" collapsed="false">
      <c r="A77" s="43" t="s">
        <v>1463</v>
      </c>
      <c r="B77" s="44" t="n">
        <v>7</v>
      </c>
      <c r="C77" s="45" t="n">
        <v>6</v>
      </c>
      <c r="D77" s="46"/>
      <c r="E77" s="45"/>
      <c r="F77" s="47" t="n">
        <v>159.285</v>
      </c>
      <c r="G77" s="48" t="n">
        <v>417.11</v>
      </c>
      <c r="H77" s="34"/>
      <c r="I77" s="34"/>
      <c r="J77" s="43" t="s">
        <v>1464</v>
      </c>
      <c r="K77" s="44" t="n">
        <v>7</v>
      </c>
      <c r="L77" s="45" t="n">
        <v>6</v>
      </c>
      <c r="M77" s="46" t="n">
        <v>168.791</v>
      </c>
      <c r="N77" s="45" t="n">
        <v>17053.78</v>
      </c>
      <c r="O77" s="47" t="n">
        <v>34.329</v>
      </c>
      <c r="P77" s="48" t="n">
        <v>210.81</v>
      </c>
      <c r="R77" s="0"/>
      <c r="S77" s="43" t="s">
        <v>1463</v>
      </c>
      <c r="T77" s="44" t="n">
        <v>7</v>
      </c>
      <c r="U77" s="45" t="n">
        <v>6</v>
      </c>
      <c r="V77" s="46"/>
      <c r="W77" s="45"/>
      <c r="X77" s="47"/>
      <c r="Y77" s="48"/>
      <c r="Z77" s="34"/>
      <c r="AA77" s="34"/>
      <c r="AB77" s="43" t="s">
        <v>1464</v>
      </c>
      <c r="AC77" s="44" t="n">
        <v>7</v>
      </c>
      <c r="AD77" s="45" t="n">
        <v>6</v>
      </c>
      <c r="AE77" s="46" t="n">
        <v>147.877</v>
      </c>
      <c r="AF77" s="45" t="n">
        <v>12107.96</v>
      </c>
      <c r="AG77" s="47" t="n">
        <v>226.041</v>
      </c>
      <c r="AH77" s="48" t="n">
        <v>844.67</v>
      </c>
      <c r="AK77" s="43" t="s">
        <v>1463</v>
      </c>
      <c r="AL77" s="44" t="n">
        <v>7</v>
      </c>
      <c r="AM77" s="45" t="n">
        <v>6</v>
      </c>
      <c r="AN77" s="46" t="n">
        <v>475.003</v>
      </c>
      <c r="AO77" s="45" t="n">
        <v>13750.14</v>
      </c>
      <c r="AP77" s="47" t="n">
        <v>441.308</v>
      </c>
      <c r="AQ77" s="48" t="n">
        <v>441.61</v>
      </c>
      <c r="AR77" s="34"/>
      <c r="AS77" s="34"/>
      <c r="AT77" s="43" t="s">
        <v>1464</v>
      </c>
      <c r="AU77" s="44" t="n">
        <v>7</v>
      </c>
      <c r="AV77" s="45" t="n">
        <v>6</v>
      </c>
      <c r="AW77" s="46" t="n">
        <v>117.034</v>
      </c>
      <c r="AX77" s="45" t="n">
        <v>9643.74</v>
      </c>
      <c r="AY77" s="47" t="n">
        <v>61.052</v>
      </c>
      <c r="AZ77" s="48" t="n">
        <v>199.52</v>
      </c>
    </row>
    <row r="78" customFormat="false" ht="15" hidden="false" customHeight="false" outlineLevel="0" collapsed="false">
      <c r="A78" s="43" t="s">
        <v>1463</v>
      </c>
      <c r="B78" s="44" t="n">
        <v>7</v>
      </c>
      <c r="C78" s="45" t="n">
        <v>7</v>
      </c>
      <c r="D78" s="46"/>
      <c r="E78" s="45"/>
      <c r="F78" s="47" t="n">
        <v>168.052</v>
      </c>
      <c r="G78" s="48" t="n">
        <v>391.77</v>
      </c>
      <c r="H78" s="34"/>
      <c r="I78" s="34"/>
      <c r="J78" s="43" t="s">
        <v>1464</v>
      </c>
      <c r="K78" s="44" t="n">
        <v>7</v>
      </c>
      <c r="L78" s="45" t="n">
        <v>7</v>
      </c>
      <c r="M78" s="46" t="n">
        <v>181.466</v>
      </c>
      <c r="N78" s="45" t="n">
        <v>15294.78</v>
      </c>
      <c r="O78" s="47" t="n">
        <v>31.265</v>
      </c>
      <c r="P78" s="48" t="n">
        <v>205.37</v>
      </c>
      <c r="R78" s="0"/>
      <c r="S78" s="43" t="s">
        <v>1463</v>
      </c>
      <c r="T78" s="44" t="n">
        <v>7</v>
      </c>
      <c r="U78" s="45" t="n">
        <v>7</v>
      </c>
      <c r="V78" s="46"/>
      <c r="W78" s="45"/>
      <c r="X78" s="47"/>
      <c r="Y78" s="48"/>
      <c r="Z78" s="34"/>
      <c r="AA78" s="34"/>
      <c r="AB78" s="43" t="s">
        <v>1464</v>
      </c>
      <c r="AC78" s="44" t="n">
        <v>7</v>
      </c>
      <c r="AD78" s="45" t="n">
        <v>7</v>
      </c>
      <c r="AE78" s="46" t="n">
        <v>146.187</v>
      </c>
      <c r="AF78" s="45" t="n">
        <v>12065.38</v>
      </c>
      <c r="AG78" s="47" t="n">
        <v>243.469</v>
      </c>
      <c r="AH78" s="48" t="n">
        <v>776.6</v>
      </c>
      <c r="AK78" s="43" t="s">
        <v>1463</v>
      </c>
      <c r="AL78" s="44" t="n">
        <v>7</v>
      </c>
      <c r="AM78" s="45" t="n">
        <v>7</v>
      </c>
      <c r="AN78" s="46" t="n">
        <v>492.326</v>
      </c>
      <c r="AO78" s="45" t="n">
        <v>12969.68</v>
      </c>
      <c r="AP78" s="47" t="n">
        <v>455.356</v>
      </c>
      <c r="AQ78" s="48" t="n">
        <v>424.86</v>
      </c>
      <c r="AR78" s="34"/>
      <c r="AS78" s="34"/>
      <c r="AT78" s="43" t="s">
        <v>1464</v>
      </c>
      <c r="AU78" s="44" t="n">
        <v>7</v>
      </c>
      <c r="AV78" s="45" t="n">
        <v>7</v>
      </c>
      <c r="AW78" s="46" t="n">
        <v>122.632</v>
      </c>
      <c r="AX78" s="45" t="n">
        <v>8963.83</v>
      </c>
      <c r="AY78" s="47" t="n">
        <v>62.32</v>
      </c>
      <c r="AZ78" s="48" t="n">
        <v>195.66</v>
      </c>
    </row>
    <row r="79" customFormat="false" ht="15" hidden="false" customHeight="false" outlineLevel="0" collapsed="false">
      <c r="A79" s="43" t="s">
        <v>1463</v>
      </c>
      <c r="B79" s="44" t="n">
        <v>7</v>
      </c>
      <c r="C79" s="45" t="n">
        <v>8</v>
      </c>
      <c r="D79" s="46"/>
      <c r="E79" s="45"/>
      <c r="F79" s="47" t="n">
        <v>180.516</v>
      </c>
      <c r="G79" s="48" t="n">
        <v>363.86</v>
      </c>
      <c r="H79" s="34"/>
      <c r="I79" s="34"/>
      <c r="J79" s="43" t="s">
        <v>1464</v>
      </c>
      <c r="K79" s="44" t="n">
        <v>7</v>
      </c>
      <c r="L79" s="45" t="n">
        <v>8</v>
      </c>
      <c r="M79" s="46" t="n">
        <v>194.987</v>
      </c>
      <c r="N79" s="45" t="n">
        <v>13540.46</v>
      </c>
      <c r="O79" s="47" t="n">
        <v>27.78</v>
      </c>
      <c r="P79" s="48" t="n">
        <v>198.33</v>
      </c>
      <c r="R79" s="0"/>
      <c r="S79" s="43" t="s">
        <v>1463</v>
      </c>
      <c r="T79" s="44" t="n">
        <v>7</v>
      </c>
      <c r="U79" s="45" t="n">
        <v>8</v>
      </c>
      <c r="V79" s="46"/>
      <c r="W79" s="45"/>
      <c r="X79" s="47"/>
      <c r="Y79" s="48"/>
      <c r="Z79" s="34"/>
      <c r="AA79" s="34"/>
      <c r="AB79" s="43" t="s">
        <v>1464</v>
      </c>
      <c r="AC79" s="44" t="n">
        <v>7</v>
      </c>
      <c r="AD79" s="45" t="n">
        <v>8</v>
      </c>
      <c r="AE79" s="46" t="n">
        <v>153.053</v>
      </c>
      <c r="AF79" s="45" t="n">
        <v>11338.88</v>
      </c>
      <c r="AG79" s="47" t="n">
        <v>269.559</v>
      </c>
      <c r="AH79" s="48" t="n">
        <v>689.13</v>
      </c>
      <c r="AK79" s="43" t="s">
        <v>1463</v>
      </c>
      <c r="AL79" s="44" t="n">
        <v>7</v>
      </c>
      <c r="AM79" s="45" t="n">
        <v>8</v>
      </c>
      <c r="AN79" s="46" t="n">
        <v>511.55</v>
      </c>
      <c r="AO79" s="45" t="n">
        <v>12091.09</v>
      </c>
      <c r="AP79" s="47" t="n">
        <v>471.728</v>
      </c>
      <c r="AQ79" s="48" t="n">
        <v>403.78</v>
      </c>
      <c r="AR79" s="34"/>
      <c r="AS79" s="34"/>
      <c r="AT79" s="43" t="s">
        <v>1464</v>
      </c>
      <c r="AU79" s="44" t="n">
        <v>7</v>
      </c>
      <c r="AV79" s="45" t="n">
        <v>8</v>
      </c>
      <c r="AW79" s="46" t="n">
        <v>130.026</v>
      </c>
      <c r="AX79" s="45" t="n">
        <v>8044.84</v>
      </c>
      <c r="AY79" s="47" t="n">
        <v>55.031</v>
      </c>
      <c r="AZ79" s="48" t="n">
        <v>193.48</v>
      </c>
    </row>
    <row r="80" customFormat="false" ht="15" hidden="false" customHeight="false" outlineLevel="0" collapsed="false">
      <c r="A80" s="43" t="s">
        <v>1463</v>
      </c>
      <c r="B80" s="44" t="n">
        <v>7</v>
      </c>
      <c r="C80" s="45" t="n">
        <v>9</v>
      </c>
      <c r="D80" s="46"/>
      <c r="E80" s="45"/>
      <c r="F80" s="47" t="n">
        <v>192.346</v>
      </c>
      <c r="G80" s="48" t="n">
        <v>337.26</v>
      </c>
      <c r="H80" s="34"/>
      <c r="I80" s="34"/>
      <c r="J80" s="43" t="s">
        <v>1464</v>
      </c>
      <c r="K80" s="44" t="n">
        <v>7</v>
      </c>
      <c r="L80" s="45" t="n">
        <v>9</v>
      </c>
      <c r="M80" s="46" t="n">
        <v>210.408</v>
      </c>
      <c r="N80" s="45" t="n">
        <v>11943.4</v>
      </c>
      <c r="O80" s="47" t="n">
        <v>24.611</v>
      </c>
      <c r="P80" s="48" t="n">
        <v>187.86</v>
      </c>
      <c r="R80" s="0"/>
      <c r="S80" s="43" t="s">
        <v>1463</v>
      </c>
      <c r="T80" s="44" t="n">
        <v>7</v>
      </c>
      <c r="U80" s="45" t="n">
        <v>9</v>
      </c>
      <c r="V80" s="46"/>
      <c r="W80" s="45"/>
      <c r="X80" s="47"/>
      <c r="Y80" s="48"/>
      <c r="Z80" s="34"/>
      <c r="AA80" s="34"/>
      <c r="AB80" s="43" t="s">
        <v>1464</v>
      </c>
      <c r="AC80" s="44" t="n">
        <v>7</v>
      </c>
      <c r="AD80" s="45" t="n">
        <v>9</v>
      </c>
      <c r="AE80" s="46" t="n">
        <v>166.679</v>
      </c>
      <c r="AF80" s="45" t="n">
        <v>10145.65</v>
      </c>
      <c r="AG80" s="47" t="n">
        <v>296.599</v>
      </c>
      <c r="AH80" s="48" t="n">
        <v>616.76</v>
      </c>
      <c r="AK80" s="43" t="s">
        <v>1463</v>
      </c>
      <c r="AL80" s="44" t="n">
        <v>7</v>
      </c>
      <c r="AM80" s="45" t="n">
        <v>9</v>
      </c>
      <c r="AN80" s="46" t="n">
        <v>532.464</v>
      </c>
      <c r="AO80" s="45" t="n">
        <v>11209.38</v>
      </c>
      <c r="AP80" s="47" t="n">
        <v>490.53</v>
      </c>
      <c r="AQ80" s="48" t="n">
        <v>382.25</v>
      </c>
      <c r="AR80" s="34"/>
      <c r="AS80" s="34"/>
      <c r="AT80" s="43" t="s">
        <v>1464</v>
      </c>
      <c r="AU80" s="44" t="n">
        <v>7</v>
      </c>
      <c r="AV80" s="45" t="n">
        <v>9</v>
      </c>
      <c r="AW80" s="46" t="n">
        <v>137.948</v>
      </c>
      <c r="AX80" s="45" t="n">
        <v>7205.81</v>
      </c>
      <c r="AY80" s="47" t="n">
        <v>44.786</v>
      </c>
      <c r="AZ80" s="48" t="n">
        <v>190.62</v>
      </c>
    </row>
    <row r="81" customFormat="false" ht="15" hidden="false" customHeight="false" outlineLevel="0" collapsed="false">
      <c r="A81" s="43" t="s">
        <v>1463</v>
      </c>
      <c r="B81" s="44" t="n">
        <v>7</v>
      </c>
      <c r="C81" s="45" t="n">
        <v>10</v>
      </c>
      <c r="D81" s="46"/>
      <c r="E81" s="45"/>
      <c r="F81" s="47" t="n">
        <v>203.437</v>
      </c>
      <c r="G81" s="48" t="n">
        <v>313</v>
      </c>
      <c r="H81" s="34"/>
      <c r="I81" s="34"/>
      <c r="J81" s="43" t="s">
        <v>1464</v>
      </c>
      <c r="K81" s="44" t="n">
        <v>7</v>
      </c>
      <c r="L81" s="45" t="n">
        <v>10</v>
      </c>
      <c r="M81" s="46" t="n">
        <v>225.83</v>
      </c>
      <c r="N81" s="45" t="n">
        <v>10518.56</v>
      </c>
      <c r="O81" s="47" t="n">
        <v>9.718</v>
      </c>
      <c r="P81" s="48" t="n">
        <v>182.64</v>
      </c>
      <c r="R81" s="0"/>
      <c r="S81" s="43" t="s">
        <v>1463</v>
      </c>
      <c r="T81" s="44" t="n">
        <v>7</v>
      </c>
      <c r="U81" s="45" t="n">
        <v>10</v>
      </c>
      <c r="V81" s="46"/>
      <c r="W81" s="45"/>
      <c r="X81" s="47"/>
      <c r="Y81" s="48"/>
      <c r="Z81" s="34"/>
      <c r="AA81" s="34"/>
      <c r="AB81" s="43" t="s">
        <v>1464</v>
      </c>
      <c r="AC81" s="44" t="n">
        <v>7</v>
      </c>
      <c r="AD81" s="45" t="n">
        <v>10</v>
      </c>
      <c r="AE81" s="46" t="n">
        <v>181.466</v>
      </c>
      <c r="AF81" s="45" t="n">
        <v>9115.92</v>
      </c>
      <c r="AG81" s="47" t="n">
        <v>325.33</v>
      </c>
      <c r="AH81" s="48" t="n">
        <v>548.97</v>
      </c>
      <c r="AK81" s="43" t="s">
        <v>1463</v>
      </c>
      <c r="AL81" s="44" t="n">
        <v>7</v>
      </c>
      <c r="AM81" s="45" t="n">
        <v>10</v>
      </c>
      <c r="AN81" s="46" t="n">
        <v>552.216</v>
      </c>
      <c r="AO81" s="45" t="n">
        <v>10330.89</v>
      </c>
      <c r="AP81" s="47" t="n">
        <v>504.05</v>
      </c>
      <c r="AQ81" s="48" t="n">
        <v>361.49</v>
      </c>
      <c r="AR81" s="34"/>
      <c r="AS81" s="34"/>
      <c r="AT81" s="43" t="s">
        <v>1464</v>
      </c>
      <c r="AU81" s="44" t="n">
        <v>7</v>
      </c>
      <c r="AV81" s="45" t="n">
        <v>10</v>
      </c>
      <c r="AW81" s="46" t="n">
        <v>145.025</v>
      </c>
      <c r="AX81" s="45" t="n">
        <v>6388.41</v>
      </c>
      <c r="AY81" s="47" t="n">
        <v>27.357</v>
      </c>
      <c r="AZ81" s="48" t="n">
        <v>187.13</v>
      </c>
    </row>
    <row r="82" customFormat="false" ht="16" hidden="false" customHeight="false" outlineLevel="0" collapsed="false">
      <c r="A82" s="49" t="s">
        <v>1463</v>
      </c>
      <c r="B82" s="50" t="n">
        <v>7</v>
      </c>
      <c r="C82" s="51" t="n">
        <v>11</v>
      </c>
      <c r="D82" s="52"/>
      <c r="E82" s="51"/>
      <c r="F82" s="53" t="n">
        <v>209.986</v>
      </c>
      <c r="G82" s="54" t="n">
        <v>291.49</v>
      </c>
      <c r="H82" s="34"/>
      <c r="I82" s="34"/>
      <c r="J82" s="49" t="s">
        <v>1464</v>
      </c>
      <c r="K82" s="50" t="n">
        <v>7</v>
      </c>
      <c r="L82" s="51" t="n">
        <v>11</v>
      </c>
      <c r="M82" s="52" t="n">
        <v>242.096</v>
      </c>
      <c r="N82" s="51" t="n">
        <v>9174.59</v>
      </c>
      <c r="O82" s="53"/>
      <c r="P82" s="54"/>
      <c r="R82" s="0"/>
      <c r="S82" s="49" t="s">
        <v>1463</v>
      </c>
      <c r="T82" s="50" t="n">
        <v>7</v>
      </c>
      <c r="U82" s="51" t="n">
        <v>11</v>
      </c>
      <c r="V82" s="52"/>
      <c r="W82" s="51"/>
      <c r="X82" s="53"/>
      <c r="Y82" s="54"/>
      <c r="Z82" s="34"/>
      <c r="AA82" s="34"/>
      <c r="AB82" s="49" t="s">
        <v>1464</v>
      </c>
      <c r="AC82" s="50" t="n">
        <v>7</v>
      </c>
      <c r="AD82" s="51" t="n">
        <v>11</v>
      </c>
      <c r="AE82" s="52" t="n">
        <v>196.571</v>
      </c>
      <c r="AF82" s="51" t="n">
        <v>8054.73</v>
      </c>
      <c r="AG82" s="53" t="n">
        <v>351.737</v>
      </c>
      <c r="AH82" s="54" t="n">
        <v>494.06</v>
      </c>
      <c r="AK82" s="49" t="s">
        <v>1463</v>
      </c>
      <c r="AL82" s="50" t="n">
        <v>7</v>
      </c>
      <c r="AM82" s="51" t="n">
        <v>11</v>
      </c>
      <c r="AN82" s="52" t="n">
        <v>566.792</v>
      </c>
      <c r="AO82" s="51" t="n">
        <v>9556.85</v>
      </c>
      <c r="AP82" s="53" t="n">
        <v>517.993</v>
      </c>
      <c r="AQ82" s="54" t="n">
        <v>341.15</v>
      </c>
      <c r="AR82" s="34"/>
      <c r="AS82" s="34"/>
      <c r="AT82" s="49" t="s">
        <v>1464</v>
      </c>
      <c r="AU82" s="50" t="n">
        <v>7</v>
      </c>
      <c r="AV82" s="51" t="n">
        <v>11</v>
      </c>
      <c r="AW82" s="52" t="n">
        <v>149.039</v>
      </c>
      <c r="AX82" s="51" t="n">
        <v>5763.09</v>
      </c>
      <c r="AY82" s="53" t="n">
        <v>12.886</v>
      </c>
      <c r="AZ82" s="54" t="n">
        <v>184.31</v>
      </c>
    </row>
    <row r="83" customFormat="false" ht="15" hidden="false" customHeight="false" outlineLevel="0" collapsed="false">
      <c r="A83" s="37" t="s">
        <v>1463</v>
      </c>
      <c r="B83" s="38" t="n">
        <v>8</v>
      </c>
      <c r="C83" s="39" t="n">
        <v>1</v>
      </c>
      <c r="D83" s="40"/>
      <c r="E83" s="39"/>
      <c r="F83" s="41"/>
      <c r="G83" s="42"/>
      <c r="H83" s="34"/>
      <c r="I83" s="34"/>
      <c r="J83" s="37" t="s">
        <v>1464</v>
      </c>
      <c r="K83" s="38" t="n">
        <v>8</v>
      </c>
      <c r="L83" s="39" t="n">
        <v>1</v>
      </c>
      <c r="M83" s="40" t="n">
        <v>208.718</v>
      </c>
      <c r="N83" s="39" t="n">
        <v>10011.41</v>
      </c>
      <c r="O83" s="41"/>
      <c r="P83" s="42"/>
      <c r="R83" s="0"/>
      <c r="S83" s="37" t="s">
        <v>1463</v>
      </c>
      <c r="T83" s="38" t="n">
        <v>8</v>
      </c>
      <c r="U83" s="39" t="n">
        <v>1</v>
      </c>
      <c r="V83" s="40"/>
      <c r="W83" s="39"/>
      <c r="X83" s="41"/>
      <c r="Y83" s="42"/>
      <c r="Z83" s="34"/>
      <c r="AA83" s="34"/>
      <c r="AB83" s="37" t="s">
        <v>1464</v>
      </c>
      <c r="AC83" s="38" t="n">
        <v>8</v>
      </c>
      <c r="AD83" s="39" t="n">
        <v>1</v>
      </c>
      <c r="AE83" s="40"/>
      <c r="AF83" s="39"/>
      <c r="AG83" s="41"/>
      <c r="AH83" s="42"/>
      <c r="AK83" s="37" t="s">
        <v>1463</v>
      </c>
      <c r="AL83" s="38" t="n">
        <v>8</v>
      </c>
      <c r="AM83" s="39" t="n">
        <v>1</v>
      </c>
      <c r="AN83" s="40" t="n">
        <v>290.051</v>
      </c>
      <c r="AO83" s="39" t="n">
        <v>16281.42</v>
      </c>
      <c r="AP83" s="41"/>
      <c r="AQ83" s="42"/>
      <c r="AR83" s="34"/>
      <c r="AS83" s="34"/>
      <c r="AT83" s="37" t="s">
        <v>1464</v>
      </c>
      <c r="AU83" s="38" t="n">
        <v>8</v>
      </c>
      <c r="AV83" s="39" t="n">
        <v>1</v>
      </c>
      <c r="AW83" s="40"/>
      <c r="AX83" s="39"/>
      <c r="AY83" s="41"/>
      <c r="AZ83" s="42"/>
    </row>
    <row r="84" customFormat="false" ht="15" hidden="false" customHeight="false" outlineLevel="0" collapsed="false">
      <c r="A84" s="43" t="s">
        <v>1463</v>
      </c>
      <c r="B84" s="44" t="n">
        <v>8</v>
      </c>
      <c r="C84" s="45" t="n">
        <v>2</v>
      </c>
      <c r="D84" s="46"/>
      <c r="E84" s="45"/>
      <c r="F84" s="47"/>
      <c r="G84" s="48"/>
      <c r="H84" s="34"/>
      <c r="I84" s="34"/>
      <c r="J84" s="43" t="s">
        <v>1464</v>
      </c>
      <c r="K84" s="44" t="n">
        <v>8</v>
      </c>
      <c r="L84" s="45" t="n">
        <v>2</v>
      </c>
      <c r="M84" s="46" t="n">
        <v>187.276</v>
      </c>
      <c r="N84" s="45" t="n">
        <v>10882.19</v>
      </c>
      <c r="O84" s="47"/>
      <c r="P84" s="48"/>
      <c r="R84" s="0"/>
      <c r="S84" s="43" t="s">
        <v>1463</v>
      </c>
      <c r="T84" s="44" t="n">
        <v>8</v>
      </c>
      <c r="U84" s="45" t="n">
        <v>2</v>
      </c>
      <c r="V84" s="46"/>
      <c r="W84" s="45"/>
      <c r="X84" s="47"/>
      <c r="Y84" s="48"/>
      <c r="Z84" s="34"/>
      <c r="AA84" s="34"/>
      <c r="AB84" s="43" t="s">
        <v>1464</v>
      </c>
      <c r="AC84" s="44" t="n">
        <v>8</v>
      </c>
      <c r="AD84" s="45" t="n">
        <v>2</v>
      </c>
      <c r="AE84" s="46"/>
      <c r="AF84" s="45"/>
      <c r="AG84" s="47"/>
      <c r="AH84" s="48"/>
      <c r="AK84" s="43" t="s">
        <v>1463</v>
      </c>
      <c r="AL84" s="44" t="n">
        <v>8</v>
      </c>
      <c r="AM84" s="45" t="n">
        <v>2</v>
      </c>
      <c r="AN84" s="46" t="n">
        <v>261.426</v>
      </c>
      <c r="AO84" s="45" t="n">
        <v>17595.13</v>
      </c>
      <c r="AP84" s="47"/>
      <c r="AQ84" s="48"/>
      <c r="AR84" s="34"/>
      <c r="AS84" s="34"/>
      <c r="AT84" s="43" t="s">
        <v>1464</v>
      </c>
      <c r="AU84" s="44" t="n">
        <v>8</v>
      </c>
      <c r="AV84" s="45" t="n">
        <v>2</v>
      </c>
      <c r="AW84" s="46"/>
      <c r="AX84" s="45"/>
      <c r="AY84" s="47"/>
      <c r="AZ84" s="48"/>
    </row>
    <row r="85" customFormat="false" ht="15" hidden="false" customHeight="false" outlineLevel="0" collapsed="false">
      <c r="A85" s="43" t="s">
        <v>1463</v>
      </c>
      <c r="B85" s="44" t="n">
        <v>8</v>
      </c>
      <c r="C85" s="45" t="n">
        <v>3</v>
      </c>
      <c r="D85" s="46"/>
      <c r="E85" s="45"/>
      <c r="F85" s="47"/>
      <c r="G85" s="48"/>
      <c r="H85" s="34"/>
      <c r="I85" s="34"/>
      <c r="J85" s="43" t="s">
        <v>1464</v>
      </c>
      <c r="K85" s="44" t="n">
        <v>8</v>
      </c>
      <c r="L85" s="45" t="n">
        <v>3</v>
      </c>
      <c r="M85" s="46" t="n">
        <v>169.848</v>
      </c>
      <c r="N85" s="45" t="n">
        <v>11723.38</v>
      </c>
      <c r="O85" s="47"/>
      <c r="P85" s="48"/>
      <c r="R85" s="0"/>
      <c r="S85" s="43" t="s">
        <v>1463</v>
      </c>
      <c r="T85" s="44" t="n">
        <v>8</v>
      </c>
      <c r="U85" s="45" t="n">
        <v>3</v>
      </c>
      <c r="V85" s="46"/>
      <c r="W85" s="45"/>
      <c r="X85" s="47"/>
      <c r="Y85" s="48"/>
      <c r="Z85" s="34"/>
      <c r="AA85" s="34"/>
      <c r="AB85" s="43" t="s">
        <v>1464</v>
      </c>
      <c r="AC85" s="44" t="n">
        <v>8</v>
      </c>
      <c r="AD85" s="45" t="n">
        <v>3</v>
      </c>
      <c r="AE85" s="46"/>
      <c r="AF85" s="45"/>
      <c r="AG85" s="47"/>
      <c r="AH85" s="48"/>
      <c r="AK85" s="43" t="s">
        <v>1463</v>
      </c>
      <c r="AL85" s="44" t="n">
        <v>8</v>
      </c>
      <c r="AM85" s="45" t="n">
        <v>3</v>
      </c>
      <c r="AN85" s="46" t="n">
        <v>233.646</v>
      </c>
      <c r="AO85" s="45" t="n">
        <v>19203.28</v>
      </c>
      <c r="AP85" s="47"/>
      <c r="AQ85" s="48"/>
      <c r="AR85" s="34"/>
      <c r="AS85" s="34"/>
      <c r="AT85" s="43" t="s">
        <v>1464</v>
      </c>
      <c r="AU85" s="44" t="n">
        <v>8</v>
      </c>
      <c r="AV85" s="45" t="n">
        <v>3</v>
      </c>
      <c r="AW85" s="46"/>
      <c r="AX85" s="45"/>
      <c r="AY85" s="47"/>
      <c r="AZ85" s="48"/>
    </row>
    <row r="86" customFormat="false" ht="15" hidden="false" customHeight="false" outlineLevel="0" collapsed="false">
      <c r="A86" s="43" t="s">
        <v>1463</v>
      </c>
      <c r="B86" s="44" t="n">
        <v>8</v>
      </c>
      <c r="C86" s="45" t="n">
        <v>4</v>
      </c>
      <c r="D86" s="46"/>
      <c r="E86" s="45"/>
      <c r="F86" s="47"/>
      <c r="G86" s="48"/>
      <c r="H86" s="34"/>
      <c r="I86" s="34"/>
      <c r="J86" s="43" t="s">
        <v>1464</v>
      </c>
      <c r="K86" s="44" t="n">
        <v>8</v>
      </c>
      <c r="L86" s="45" t="n">
        <v>4</v>
      </c>
      <c r="M86" s="46" t="n">
        <v>155.377</v>
      </c>
      <c r="N86" s="45" t="n">
        <v>12580.28</v>
      </c>
      <c r="O86" s="47"/>
      <c r="P86" s="48"/>
      <c r="R86" s="0"/>
      <c r="S86" s="43" t="s">
        <v>1463</v>
      </c>
      <c r="T86" s="44" t="n">
        <v>8</v>
      </c>
      <c r="U86" s="45" t="n">
        <v>4</v>
      </c>
      <c r="V86" s="46"/>
      <c r="W86" s="45"/>
      <c r="X86" s="47"/>
      <c r="Y86" s="48"/>
      <c r="Z86" s="34"/>
      <c r="AA86" s="34"/>
      <c r="AB86" s="43" t="s">
        <v>1464</v>
      </c>
      <c r="AC86" s="44" t="n">
        <v>8</v>
      </c>
      <c r="AD86" s="45" t="n">
        <v>4</v>
      </c>
      <c r="AE86" s="46"/>
      <c r="AF86" s="45"/>
      <c r="AG86" s="47"/>
      <c r="AH86" s="48"/>
      <c r="AK86" s="43" t="s">
        <v>1463</v>
      </c>
      <c r="AL86" s="44" t="n">
        <v>8</v>
      </c>
      <c r="AM86" s="45" t="n">
        <v>4</v>
      </c>
      <c r="AN86" s="46" t="n">
        <v>212.626</v>
      </c>
      <c r="AO86" s="45" t="n">
        <v>20601.23</v>
      </c>
      <c r="AP86" s="47"/>
      <c r="AQ86" s="48"/>
      <c r="AR86" s="34"/>
      <c r="AS86" s="34"/>
      <c r="AT86" s="43" t="s">
        <v>1464</v>
      </c>
      <c r="AU86" s="44" t="n">
        <v>8</v>
      </c>
      <c r="AV86" s="45" t="n">
        <v>4</v>
      </c>
      <c r="AW86" s="46"/>
      <c r="AX86" s="45"/>
      <c r="AY86" s="47"/>
      <c r="AZ86" s="48"/>
    </row>
    <row r="87" customFormat="false" ht="15" hidden="false" customHeight="false" outlineLevel="0" collapsed="false">
      <c r="A87" s="43" t="s">
        <v>1463</v>
      </c>
      <c r="B87" s="44" t="n">
        <v>8</v>
      </c>
      <c r="C87" s="45" t="n">
        <v>5</v>
      </c>
      <c r="D87" s="46"/>
      <c r="E87" s="45"/>
      <c r="F87" s="47"/>
      <c r="G87" s="48"/>
      <c r="H87" s="34"/>
      <c r="I87" s="34"/>
      <c r="J87" s="43" t="s">
        <v>1464</v>
      </c>
      <c r="K87" s="44" t="n">
        <v>8</v>
      </c>
      <c r="L87" s="45" t="n">
        <v>5</v>
      </c>
      <c r="M87" s="46" t="n">
        <v>147.666</v>
      </c>
      <c r="N87" s="45" t="n">
        <v>13046.62</v>
      </c>
      <c r="O87" s="47"/>
      <c r="P87" s="48"/>
      <c r="R87" s="0"/>
      <c r="S87" s="43" t="s">
        <v>1463</v>
      </c>
      <c r="T87" s="44" t="n">
        <v>8</v>
      </c>
      <c r="U87" s="45" t="n">
        <v>5</v>
      </c>
      <c r="V87" s="46"/>
      <c r="W87" s="45"/>
      <c r="X87" s="47"/>
      <c r="Y87" s="48"/>
      <c r="Z87" s="34"/>
      <c r="AA87" s="34"/>
      <c r="AB87" s="43" t="s">
        <v>1464</v>
      </c>
      <c r="AC87" s="44" t="n">
        <v>8</v>
      </c>
      <c r="AD87" s="45" t="n">
        <v>5</v>
      </c>
      <c r="AE87" s="46"/>
      <c r="AF87" s="45"/>
      <c r="AG87" s="47"/>
      <c r="AH87" s="48"/>
      <c r="AK87" s="43" t="s">
        <v>1463</v>
      </c>
      <c r="AL87" s="44" t="n">
        <v>8</v>
      </c>
      <c r="AM87" s="45" t="n">
        <v>5</v>
      </c>
      <c r="AN87" s="46" t="n">
        <v>195.62</v>
      </c>
      <c r="AO87" s="45" t="n">
        <v>21804.35</v>
      </c>
      <c r="AP87" s="47"/>
      <c r="AQ87" s="48"/>
      <c r="AR87" s="34"/>
      <c r="AS87" s="34"/>
      <c r="AT87" s="43" t="s">
        <v>1464</v>
      </c>
      <c r="AU87" s="44" t="n">
        <v>8</v>
      </c>
      <c r="AV87" s="45" t="n">
        <v>5</v>
      </c>
      <c r="AW87" s="46"/>
      <c r="AX87" s="45"/>
      <c r="AY87" s="47"/>
      <c r="AZ87" s="48"/>
    </row>
    <row r="88" customFormat="false" ht="15" hidden="false" customHeight="false" outlineLevel="0" collapsed="false">
      <c r="A88" s="43" t="s">
        <v>1463</v>
      </c>
      <c r="B88" s="44" t="n">
        <v>8</v>
      </c>
      <c r="C88" s="45" t="n">
        <v>6</v>
      </c>
      <c r="D88" s="46"/>
      <c r="E88" s="45"/>
      <c r="F88" s="47"/>
      <c r="G88" s="48"/>
      <c r="H88" s="34"/>
      <c r="I88" s="34"/>
      <c r="J88" s="43" t="s">
        <v>1464</v>
      </c>
      <c r="K88" s="44" t="n">
        <v>8</v>
      </c>
      <c r="L88" s="45" t="n">
        <v>6</v>
      </c>
      <c r="M88" s="46" t="n">
        <v>143.652</v>
      </c>
      <c r="N88" s="45" t="n">
        <v>13200.78</v>
      </c>
      <c r="O88" s="47"/>
      <c r="P88" s="48"/>
      <c r="R88" s="0"/>
      <c r="S88" s="43" t="s">
        <v>1463</v>
      </c>
      <c r="T88" s="44" t="n">
        <v>8</v>
      </c>
      <c r="U88" s="45" t="n">
        <v>6</v>
      </c>
      <c r="V88" s="46"/>
      <c r="W88" s="45"/>
      <c r="X88" s="47"/>
      <c r="Y88" s="48"/>
      <c r="Z88" s="34"/>
      <c r="AA88" s="34"/>
      <c r="AB88" s="43" t="s">
        <v>1464</v>
      </c>
      <c r="AC88" s="44" t="n">
        <v>8</v>
      </c>
      <c r="AD88" s="45" t="n">
        <v>6</v>
      </c>
      <c r="AE88" s="46"/>
      <c r="AF88" s="45"/>
      <c r="AG88" s="47"/>
      <c r="AH88" s="48"/>
      <c r="AK88" s="43" t="s">
        <v>1463</v>
      </c>
      <c r="AL88" s="44" t="n">
        <v>8</v>
      </c>
      <c r="AM88" s="45" t="n">
        <v>6</v>
      </c>
      <c r="AN88" s="46" t="n">
        <v>192.346</v>
      </c>
      <c r="AO88" s="45" t="n">
        <v>21897.59</v>
      </c>
      <c r="AP88" s="47"/>
      <c r="AQ88" s="48"/>
      <c r="AR88" s="34"/>
      <c r="AS88" s="34"/>
      <c r="AT88" s="43" t="s">
        <v>1464</v>
      </c>
      <c r="AU88" s="44" t="n">
        <v>8</v>
      </c>
      <c r="AV88" s="45" t="n">
        <v>6</v>
      </c>
      <c r="AW88" s="46"/>
      <c r="AX88" s="45"/>
      <c r="AY88" s="47"/>
      <c r="AZ88" s="48"/>
    </row>
    <row r="89" customFormat="false" ht="15" hidden="false" customHeight="false" outlineLevel="0" collapsed="false">
      <c r="A89" s="43" t="s">
        <v>1463</v>
      </c>
      <c r="B89" s="44" t="n">
        <v>8</v>
      </c>
      <c r="C89" s="45" t="n">
        <v>7</v>
      </c>
      <c r="D89" s="46"/>
      <c r="E89" s="45"/>
      <c r="F89" s="47"/>
      <c r="G89" s="48"/>
      <c r="H89" s="34"/>
      <c r="I89" s="34"/>
      <c r="J89" s="43" t="s">
        <v>1464</v>
      </c>
      <c r="K89" s="44" t="n">
        <v>8</v>
      </c>
      <c r="L89" s="45" t="n">
        <v>7</v>
      </c>
      <c r="M89" s="46" t="n">
        <v>149.673</v>
      </c>
      <c r="N89" s="45" t="n">
        <v>12382.01</v>
      </c>
      <c r="O89" s="47"/>
      <c r="P89" s="48"/>
      <c r="R89" s="0"/>
      <c r="S89" s="43" t="s">
        <v>1463</v>
      </c>
      <c r="T89" s="44" t="n">
        <v>8</v>
      </c>
      <c r="U89" s="45" t="n">
        <v>7</v>
      </c>
      <c r="V89" s="46"/>
      <c r="W89" s="45"/>
      <c r="X89" s="47"/>
      <c r="Y89" s="48"/>
      <c r="Z89" s="34"/>
      <c r="AA89" s="34"/>
      <c r="AB89" s="43" t="s">
        <v>1464</v>
      </c>
      <c r="AC89" s="44" t="n">
        <v>8</v>
      </c>
      <c r="AD89" s="45" t="n">
        <v>7</v>
      </c>
      <c r="AE89" s="46"/>
      <c r="AF89" s="45"/>
      <c r="AG89" s="47"/>
      <c r="AH89" s="48"/>
      <c r="AK89" s="43" t="s">
        <v>1463</v>
      </c>
      <c r="AL89" s="44" t="n">
        <v>8</v>
      </c>
      <c r="AM89" s="45" t="n">
        <v>7</v>
      </c>
      <c r="AN89" s="46" t="n">
        <v>203.965</v>
      </c>
      <c r="AO89" s="45" t="n">
        <v>20258.89</v>
      </c>
      <c r="AP89" s="47"/>
      <c r="AQ89" s="48"/>
      <c r="AR89" s="34"/>
      <c r="AS89" s="34"/>
      <c r="AT89" s="43" t="s">
        <v>1464</v>
      </c>
      <c r="AU89" s="44" t="n">
        <v>8</v>
      </c>
      <c r="AV89" s="45" t="n">
        <v>7</v>
      </c>
      <c r="AW89" s="46"/>
      <c r="AX89" s="45"/>
      <c r="AY89" s="47"/>
      <c r="AZ89" s="48"/>
    </row>
    <row r="90" customFormat="false" ht="15" hidden="false" customHeight="false" outlineLevel="0" collapsed="false">
      <c r="A90" s="43" t="s">
        <v>1463</v>
      </c>
      <c r="B90" s="44" t="n">
        <v>8</v>
      </c>
      <c r="C90" s="45" t="n">
        <v>8</v>
      </c>
      <c r="D90" s="46"/>
      <c r="E90" s="45"/>
      <c r="F90" s="47"/>
      <c r="G90" s="48"/>
      <c r="H90" s="34"/>
      <c r="I90" s="34"/>
      <c r="J90" s="43" t="s">
        <v>1464</v>
      </c>
      <c r="K90" s="44" t="n">
        <v>8</v>
      </c>
      <c r="L90" s="45" t="n">
        <v>8</v>
      </c>
      <c r="M90" s="46" t="n">
        <v>162.242</v>
      </c>
      <c r="N90" s="45" t="n">
        <v>11127.18</v>
      </c>
      <c r="O90" s="47"/>
      <c r="P90" s="48"/>
      <c r="R90" s="0"/>
      <c r="S90" s="43" t="s">
        <v>1463</v>
      </c>
      <c r="T90" s="44" t="n">
        <v>8</v>
      </c>
      <c r="U90" s="45" t="n">
        <v>8</v>
      </c>
      <c r="V90" s="46"/>
      <c r="W90" s="45"/>
      <c r="X90" s="47"/>
      <c r="Y90" s="48"/>
      <c r="Z90" s="34"/>
      <c r="AA90" s="34"/>
      <c r="AB90" s="43" t="s">
        <v>1464</v>
      </c>
      <c r="AC90" s="44" t="n">
        <v>8</v>
      </c>
      <c r="AD90" s="45" t="n">
        <v>8</v>
      </c>
      <c r="AE90" s="46"/>
      <c r="AF90" s="45"/>
      <c r="AG90" s="47"/>
      <c r="AH90" s="48"/>
      <c r="AK90" s="43" t="s">
        <v>1463</v>
      </c>
      <c r="AL90" s="44" t="n">
        <v>8</v>
      </c>
      <c r="AM90" s="45" t="n">
        <v>8</v>
      </c>
      <c r="AN90" s="46" t="n">
        <v>227.52</v>
      </c>
      <c r="AO90" s="45" t="n">
        <v>17822.55</v>
      </c>
      <c r="AP90" s="47"/>
      <c r="AQ90" s="48"/>
      <c r="AR90" s="34"/>
      <c r="AS90" s="34"/>
      <c r="AT90" s="43" t="s">
        <v>1464</v>
      </c>
      <c r="AU90" s="44" t="n">
        <v>8</v>
      </c>
      <c r="AV90" s="45" t="n">
        <v>8</v>
      </c>
      <c r="AW90" s="46"/>
      <c r="AX90" s="45"/>
      <c r="AY90" s="47"/>
      <c r="AZ90" s="48"/>
    </row>
    <row r="91" customFormat="false" ht="15" hidden="false" customHeight="false" outlineLevel="0" collapsed="false">
      <c r="A91" s="43" t="s">
        <v>1463</v>
      </c>
      <c r="B91" s="44" t="n">
        <v>8</v>
      </c>
      <c r="C91" s="45" t="n">
        <v>9</v>
      </c>
      <c r="D91" s="46"/>
      <c r="E91" s="45"/>
      <c r="F91" s="47"/>
      <c r="G91" s="48"/>
      <c r="H91" s="34"/>
      <c r="I91" s="34"/>
      <c r="J91" s="43" t="s">
        <v>1464</v>
      </c>
      <c r="K91" s="44" t="n">
        <v>8</v>
      </c>
      <c r="L91" s="45" t="n">
        <v>9</v>
      </c>
      <c r="M91" s="46" t="n">
        <v>176.819</v>
      </c>
      <c r="N91" s="45" t="n">
        <v>9891.17</v>
      </c>
      <c r="O91" s="47"/>
      <c r="P91" s="48"/>
      <c r="R91" s="0"/>
      <c r="S91" s="43" t="s">
        <v>1463</v>
      </c>
      <c r="T91" s="44" t="n">
        <v>8</v>
      </c>
      <c r="U91" s="45" t="n">
        <v>9</v>
      </c>
      <c r="V91" s="46"/>
      <c r="W91" s="45"/>
      <c r="X91" s="47"/>
      <c r="Y91" s="48"/>
      <c r="Z91" s="34"/>
      <c r="AA91" s="34"/>
      <c r="AB91" s="43" t="s">
        <v>1464</v>
      </c>
      <c r="AC91" s="44" t="n">
        <v>8</v>
      </c>
      <c r="AD91" s="45" t="n">
        <v>9</v>
      </c>
      <c r="AE91" s="46"/>
      <c r="AF91" s="45"/>
      <c r="AG91" s="47"/>
      <c r="AH91" s="48"/>
      <c r="AK91" s="43" t="s">
        <v>1463</v>
      </c>
      <c r="AL91" s="44" t="n">
        <v>8</v>
      </c>
      <c r="AM91" s="45" t="n">
        <v>9</v>
      </c>
      <c r="AN91" s="46" t="n">
        <v>253.398</v>
      </c>
      <c r="AO91" s="45" t="n">
        <v>15746.74</v>
      </c>
      <c r="AP91" s="47"/>
      <c r="AQ91" s="48"/>
      <c r="AR91" s="34"/>
      <c r="AS91" s="34"/>
      <c r="AT91" s="43" t="s">
        <v>1464</v>
      </c>
      <c r="AU91" s="44" t="n">
        <v>8</v>
      </c>
      <c r="AV91" s="45" t="n">
        <v>9</v>
      </c>
      <c r="AW91" s="46"/>
      <c r="AX91" s="45"/>
      <c r="AY91" s="47"/>
      <c r="AZ91" s="48"/>
    </row>
    <row r="92" customFormat="false" ht="15" hidden="false" customHeight="false" outlineLevel="0" collapsed="false">
      <c r="A92" s="43" t="s">
        <v>1463</v>
      </c>
      <c r="B92" s="44" t="n">
        <v>8</v>
      </c>
      <c r="C92" s="45" t="n">
        <v>10</v>
      </c>
      <c r="D92" s="46"/>
      <c r="E92" s="45"/>
      <c r="F92" s="47"/>
      <c r="G92" s="48"/>
      <c r="H92" s="34"/>
      <c r="I92" s="34"/>
      <c r="J92" s="43" t="s">
        <v>1464</v>
      </c>
      <c r="K92" s="44" t="n">
        <v>8</v>
      </c>
      <c r="L92" s="45" t="n">
        <v>10</v>
      </c>
      <c r="M92" s="46" t="n">
        <v>192.24</v>
      </c>
      <c r="N92" s="45" t="n">
        <v>8737.13</v>
      </c>
      <c r="O92" s="47"/>
      <c r="P92" s="48"/>
      <c r="R92" s="0"/>
      <c r="S92" s="43" t="s">
        <v>1463</v>
      </c>
      <c r="T92" s="44" t="n">
        <v>8</v>
      </c>
      <c r="U92" s="45" t="n">
        <v>10</v>
      </c>
      <c r="V92" s="46"/>
      <c r="W92" s="45"/>
      <c r="X92" s="47"/>
      <c r="Y92" s="48"/>
      <c r="Z92" s="34"/>
      <c r="AA92" s="34"/>
      <c r="AB92" s="43" t="s">
        <v>1464</v>
      </c>
      <c r="AC92" s="44" t="n">
        <v>8</v>
      </c>
      <c r="AD92" s="45" t="n">
        <v>10</v>
      </c>
      <c r="AE92" s="46"/>
      <c r="AF92" s="45"/>
      <c r="AG92" s="47"/>
      <c r="AH92" s="48"/>
      <c r="AK92" s="43" t="s">
        <v>1463</v>
      </c>
      <c r="AL92" s="44" t="n">
        <v>8</v>
      </c>
      <c r="AM92" s="45" t="n">
        <v>10</v>
      </c>
      <c r="AN92" s="46" t="n">
        <v>281.072</v>
      </c>
      <c r="AO92" s="45" t="n">
        <v>13820.69</v>
      </c>
      <c r="AP92" s="47"/>
      <c r="AQ92" s="48"/>
      <c r="AR92" s="34"/>
      <c r="AS92" s="34"/>
      <c r="AT92" s="43" t="s">
        <v>1464</v>
      </c>
      <c r="AU92" s="44" t="n">
        <v>8</v>
      </c>
      <c r="AV92" s="45" t="n">
        <v>10</v>
      </c>
      <c r="AW92" s="46"/>
      <c r="AX92" s="45"/>
      <c r="AY92" s="47"/>
      <c r="AZ92" s="48"/>
    </row>
    <row r="93" customFormat="false" ht="16" hidden="false" customHeight="false" outlineLevel="0" collapsed="false">
      <c r="A93" s="49" t="s">
        <v>1463</v>
      </c>
      <c r="B93" s="50" t="n">
        <v>8</v>
      </c>
      <c r="C93" s="51" t="n">
        <v>11</v>
      </c>
      <c r="D93" s="52"/>
      <c r="E93" s="51"/>
      <c r="F93" s="53"/>
      <c r="G93" s="54"/>
      <c r="H93" s="34"/>
      <c r="I93" s="34"/>
      <c r="J93" s="49" t="s">
        <v>1464</v>
      </c>
      <c r="K93" s="50" t="n">
        <v>8</v>
      </c>
      <c r="L93" s="51" t="n">
        <v>11</v>
      </c>
      <c r="M93" s="52" t="n">
        <v>205.021</v>
      </c>
      <c r="N93" s="51" t="n">
        <v>7784.17</v>
      </c>
      <c r="O93" s="53"/>
      <c r="P93" s="54"/>
      <c r="R93" s="0"/>
      <c r="S93" s="49" t="s">
        <v>1463</v>
      </c>
      <c r="T93" s="50" t="n">
        <v>8</v>
      </c>
      <c r="U93" s="51" t="n">
        <v>11</v>
      </c>
      <c r="V93" s="52"/>
      <c r="W93" s="51"/>
      <c r="X93" s="53"/>
      <c r="Y93" s="54"/>
      <c r="Z93" s="34"/>
      <c r="AA93" s="34"/>
      <c r="AB93" s="49" t="s">
        <v>1464</v>
      </c>
      <c r="AC93" s="50" t="n">
        <v>8</v>
      </c>
      <c r="AD93" s="51" t="n">
        <v>11</v>
      </c>
      <c r="AE93" s="52"/>
      <c r="AF93" s="51"/>
      <c r="AG93" s="53"/>
      <c r="AH93" s="54"/>
      <c r="AK93" s="49" t="s">
        <v>1463</v>
      </c>
      <c r="AL93" s="50" t="n">
        <v>8</v>
      </c>
      <c r="AM93" s="51" t="n">
        <v>11</v>
      </c>
      <c r="AN93" s="52" t="n">
        <v>306.845</v>
      </c>
      <c r="AO93" s="51" t="n">
        <v>12269.88</v>
      </c>
      <c r="AP93" s="53"/>
      <c r="AQ93" s="54"/>
      <c r="AR93" s="34"/>
      <c r="AS93" s="34"/>
      <c r="AT93" s="49" t="s">
        <v>1464</v>
      </c>
      <c r="AU93" s="50" t="n">
        <v>8</v>
      </c>
      <c r="AV93" s="51" t="n">
        <v>11</v>
      </c>
      <c r="AW93" s="52"/>
      <c r="AX93" s="51"/>
      <c r="AY93" s="53"/>
      <c r="AZ93" s="54"/>
    </row>
    <row r="94" customFormat="false" ht="15" hidden="false" customHeight="false" outlineLevel="0" collapsed="false">
      <c r="A94" s="37" t="s">
        <v>1463</v>
      </c>
      <c r="B94" s="38" t="n">
        <v>9</v>
      </c>
      <c r="C94" s="39" t="n">
        <v>1</v>
      </c>
      <c r="D94" s="40" t="n">
        <v>225.83</v>
      </c>
      <c r="E94" s="39" t="n">
        <v>15377.88</v>
      </c>
      <c r="F94" s="41" t="n">
        <v>172.488</v>
      </c>
      <c r="G94" s="42" t="n">
        <v>475.17</v>
      </c>
      <c r="H94" s="34"/>
      <c r="I94" s="34"/>
      <c r="J94" s="37" t="s">
        <v>1464</v>
      </c>
      <c r="K94" s="38" t="n">
        <v>9</v>
      </c>
      <c r="L94" s="39" t="n">
        <v>1</v>
      </c>
      <c r="M94" s="40"/>
      <c r="N94" s="39"/>
      <c r="O94" s="41" t="n">
        <v>255.933</v>
      </c>
      <c r="P94" s="42" t="n">
        <v>980.57</v>
      </c>
      <c r="R94" s="0"/>
      <c r="S94" s="37" t="s">
        <v>1463</v>
      </c>
      <c r="T94" s="38" t="n">
        <v>9</v>
      </c>
      <c r="U94" s="39" t="n">
        <v>1</v>
      </c>
      <c r="V94" s="40" t="n">
        <v>161.081</v>
      </c>
      <c r="W94" s="39" t="n">
        <v>20786.26</v>
      </c>
      <c r="X94" s="41"/>
      <c r="Y94" s="42"/>
      <c r="Z94" s="34"/>
      <c r="AA94" s="34"/>
      <c r="AB94" s="37" t="s">
        <v>1464</v>
      </c>
      <c r="AC94" s="38" t="n">
        <v>9</v>
      </c>
      <c r="AD94" s="39" t="n">
        <v>1</v>
      </c>
      <c r="AE94" s="40"/>
      <c r="AF94" s="39"/>
      <c r="AG94" s="41"/>
      <c r="AH94" s="42"/>
      <c r="AK94" s="37" t="s">
        <v>1463</v>
      </c>
      <c r="AL94" s="38" t="n">
        <v>9</v>
      </c>
      <c r="AM94" s="39" t="n">
        <v>1</v>
      </c>
      <c r="AN94" s="40"/>
      <c r="AO94" s="39"/>
      <c r="AP94" s="41"/>
      <c r="AQ94" s="42"/>
      <c r="AR94" s="34"/>
      <c r="AS94" s="34"/>
      <c r="AT94" s="37" t="s">
        <v>1464</v>
      </c>
      <c r="AU94" s="38" t="n">
        <v>9</v>
      </c>
      <c r="AV94" s="39" t="n">
        <v>1</v>
      </c>
      <c r="AW94" s="40" t="n">
        <v>176.502</v>
      </c>
      <c r="AX94" s="39" t="n">
        <v>16449.75</v>
      </c>
      <c r="AY94" s="41"/>
      <c r="AZ94" s="42"/>
    </row>
    <row r="95" customFormat="false" ht="15" hidden="false" customHeight="false" outlineLevel="0" collapsed="false">
      <c r="A95" s="43" t="s">
        <v>1463</v>
      </c>
      <c r="B95" s="44" t="n">
        <v>9</v>
      </c>
      <c r="C95" s="45" t="n">
        <v>2</v>
      </c>
      <c r="D95" s="46" t="n">
        <v>213.154</v>
      </c>
      <c r="E95" s="45" t="n">
        <v>15921.5</v>
      </c>
      <c r="F95" s="47" t="n">
        <v>169.953</v>
      </c>
      <c r="G95" s="48" t="n">
        <v>474.86</v>
      </c>
      <c r="H95" s="34"/>
      <c r="I95" s="34"/>
      <c r="J95" s="43" t="s">
        <v>1464</v>
      </c>
      <c r="K95" s="44" t="n">
        <v>9</v>
      </c>
      <c r="L95" s="45" t="n">
        <v>2</v>
      </c>
      <c r="M95" s="46"/>
      <c r="N95" s="45"/>
      <c r="O95" s="47" t="n">
        <v>229.421</v>
      </c>
      <c r="P95" s="48" t="n">
        <v>1075.73</v>
      </c>
      <c r="R95" s="0"/>
      <c r="S95" s="43" t="s">
        <v>1463</v>
      </c>
      <c r="T95" s="44" t="n">
        <v>9</v>
      </c>
      <c r="U95" s="45" t="n">
        <v>2</v>
      </c>
      <c r="V95" s="46" t="n">
        <v>155.06</v>
      </c>
      <c r="W95" s="45" t="n">
        <v>21437.48</v>
      </c>
      <c r="X95" s="47"/>
      <c r="Y95" s="48"/>
      <c r="Z95" s="34"/>
      <c r="AA95" s="34"/>
      <c r="AB95" s="43" t="s">
        <v>1464</v>
      </c>
      <c r="AC95" s="44" t="n">
        <v>9</v>
      </c>
      <c r="AD95" s="45" t="n">
        <v>2</v>
      </c>
      <c r="AE95" s="46"/>
      <c r="AF95" s="45"/>
      <c r="AG95" s="47"/>
      <c r="AH95" s="48"/>
      <c r="AK95" s="43" t="s">
        <v>1463</v>
      </c>
      <c r="AL95" s="44" t="n">
        <v>9</v>
      </c>
      <c r="AM95" s="45" t="n">
        <v>2</v>
      </c>
      <c r="AN95" s="46"/>
      <c r="AO95" s="45"/>
      <c r="AP95" s="47"/>
      <c r="AQ95" s="48"/>
      <c r="AR95" s="34"/>
      <c r="AS95" s="34"/>
      <c r="AT95" s="43" t="s">
        <v>1464</v>
      </c>
      <c r="AU95" s="44" t="n">
        <v>9</v>
      </c>
      <c r="AV95" s="45" t="n">
        <v>2</v>
      </c>
      <c r="AW95" s="46" t="n">
        <v>171.749</v>
      </c>
      <c r="AX95" s="45" t="n">
        <v>16617</v>
      </c>
      <c r="AY95" s="47"/>
      <c r="AZ95" s="48"/>
    </row>
    <row r="96" customFormat="false" ht="15" hidden="false" customHeight="false" outlineLevel="0" collapsed="false">
      <c r="A96" s="43" t="s">
        <v>1463</v>
      </c>
      <c r="B96" s="44" t="n">
        <v>9</v>
      </c>
      <c r="C96" s="45" t="n">
        <v>3</v>
      </c>
      <c r="D96" s="46" t="n">
        <v>208.296</v>
      </c>
      <c r="E96" s="45" t="n">
        <v>15953.84</v>
      </c>
      <c r="F96" s="47" t="n">
        <v>171.115</v>
      </c>
      <c r="G96" s="48" t="n">
        <v>466.39</v>
      </c>
      <c r="H96" s="34"/>
      <c r="I96" s="34"/>
      <c r="J96" s="43" t="s">
        <v>1464</v>
      </c>
      <c r="K96" s="44" t="n">
        <v>9</v>
      </c>
      <c r="L96" s="45" t="n">
        <v>3</v>
      </c>
      <c r="M96" s="46"/>
      <c r="N96" s="45"/>
      <c r="O96" s="47" t="n">
        <v>211.781</v>
      </c>
      <c r="P96" s="48" t="n">
        <v>1160.42</v>
      </c>
      <c r="R96" s="0"/>
      <c r="S96" s="43" t="s">
        <v>1463</v>
      </c>
      <c r="T96" s="44" t="n">
        <v>9</v>
      </c>
      <c r="U96" s="45" t="n">
        <v>3</v>
      </c>
      <c r="V96" s="46" t="n">
        <v>158.968</v>
      </c>
      <c r="W96" s="45" t="n">
        <v>20558.41</v>
      </c>
      <c r="X96" s="47" t="n">
        <v>12.886</v>
      </c>
      <c r="Y96" s="48" t="n">
        <v>190.16</v>
      </c>
      <c r="Z96" s="34"/>
      <c r="AA96" s="34"/>
      <c r="AB96" s="43" t="s">
        <v>1464</v>
      </c>
      <c r="AC96" s="44" t="n">
        <v>9</v>
      </c>
      <c r="AD96" s="45" t="n">
        <v>3</v>
      </c>
      <c r="AE96" s="46"/>
      <c r="AF96" s="45"/>
      <c r="AG96" s="47"/>
      <c r="AH96" s="48"/>
      <c r="AK96" s="43" t="s">
        <v>1463</v>
      </c>
      <c r="AL96" s="44" t="n">
        <v>9</v>
      </c>
      <c r="AM96" s="45" t="n">
        <v>3</v>
      </c>
      <c r="AN96" s="46"/>
      <c r="AO96" s="45"/>
      <c r="AP96" s="47"/>
      <c r="AQ96" s="48"/>
      <c r="AR96" s="34"/>
      <c r="AS96" s="34"/>
      <c r="AT96" s="43" t="s">
        <v>1464</v>
      </c>
      <c r="AU96" s="44" t="n">
        <v>9</v>
      </c>
      <c r="AV96" s="45" t="n">
        <v>3</v>
      </c>
      <c r="AW96" s="46" t="n">
        <v>173.756</v>
      </c>
      <c r="AX96" s="45" t="n">
        <v>16175.36</v>
      </c>
      <c r="AY96" s="47"/>
      <c r="AZ96" s="48"/>
    </row>
    <row r="97" customFormat="false" ht="15" hidden="false" customHeight="false" outlineLevel="0" collapsed="false">
      <c r="A97" s="43" t="s">
        <v>1463</v>
      </c>
      <c r="B97" s="44" t="n">
        <v>9</v>
      </c>
      <c r="C97" s="45" t="n">
        <v>4</v>
      </c>
      <c r="D97" s="46" t="n">
        <v>203.859</v>
      </c>
      <c r="E97" s="45" t="n">
        <v>15887.6</v>
      </c>
      <c r="F97" s="47" t="n">
        <v>177.981</v>
      </c>
      <c r="G97" s="48" t="n">
        <v>443.54</v>
      </c>
      <c r="H97" s="34"/>
      <c r="I97" s="34"/>
      <c r="J97" s="43" t="s">
        <v>1464</v>
      </c>
      <c r="K97" s="44" t="n">
        <v>9</v>
      </c>
      <c r="L97" s="45" t="n">
        <v>4</v>
      </c>
      <c r="M97" s="46"/>
      <c r="N97" s="45"/>
      <c r="O97" s="47" t="n">
        <v>202.803</v>
      </c>
      <c r="P97" s="48" t="n">
        <v>1206.03</v>
      </c>
      <c r="R97" s="0"/>
      <c r="S97" s="43" t="s">
        <v>1463</v>
      </c>
      <c r="T97" s="44" t="n">
        <v>9</v>
      </c>
      <c r="U97" s="45" t="n">
        <v>4</v>
      </c>
      <c r="V97" s="46" t="n">
        <v>169.953</v>
      </c>
      <c r="W97" s="45" t="n">
        <v>18950.61</v>
      </c>
      <c r="X97" s="47" t="n">
        <v>15.633</v>
      </c>
      <c r="Y97" s="48" t="n">
        <v>204.45</v>
      </c>
      <c r="Z97" s="34"/>
      <c r="AA97" s="34"/>
      <c r="AB97" s="43" t="s">
        <v>1464</v>
      </c>
      <c r="AC97" s="44" t="n">
        <v>9</v>
      </c>
      <c r="AD97" s="45" t="n">
        <v>4</v>
      </c>
      <c r="AE97" s="46"/>
      <c r="AF97" s="45"/>
      <c r="AG97" s="47"/>
      <c r="AH97" s="48"/>
      <c r="AK97" s="43" t="s">
        <v>1463</v>
      </c>
      <c r="AL97" s="44" t="n">
        <v>9</v>
      </c>
      <c r="AM97" s="45" t="n">
        <v>4</v>
      </c>
      <c r="AN97" s="46"/>
      <c r="AO97" s="45"/>
      <c r="AP97" s="47"/>
      <c r="AQ97" s="48"/>
      <c r="AR97" s="34"/>
      <c r="AS97" s="34"/>
      <c r="AT97" s="43" t="s">
        <v>1464</v>
      </c>
      <c r="AU97" s="44" t="n">
        <v>9</v>
      </c>
      <c r="AV97" s="45" t="n">
        <v>4</v>
      </c>
      <c r="AW97" s="46" t="n">
        <v>178.72</v>
      </c>
      <c r="AX97" s="45" t="n">
        <v>15304.89</v>
      </c>
      <c r="AY97" s="47"/>
      <c r="AZ97" s="48"/>
    </row>
    <row r="98" customFormat="false" ht="15" hidden="false" customHeight="false" outlineLevel="0" collapsed="false">
      <c r="A98" s="43" t="s">
        <v>1463</v>
      </c>
      <c r="B98" s="44" t="n">
        <v>9</v>
      </c>
      <c r="C98" s="45" t="n">
        <v>5</v>
      </c>
      <c r="D98" s="46" t="n">
        <v>205.232</v>
      </c>
      <c r="E98" s="45" t="n">
        <v>15320.31</v>
      </c>
      <c r="F98" s="47" t="n">
        <v>187.91</v>
      </c>
      <c r="G98" s="48" t="n">
        <v>414.77</v>
      </c>
      <c r="H98" s="34"/>
      <c r="I98" s="34"/>
      <c r="J98" s="43" t="s">
        <v>1464</v>
      </c>
      <c r="K98" s="44" t="n">
        <v>9</v>
      </c>
      <c r="L98" s="45" t="n">
        <v>5</v>
      </c>
      <c r="M98" s="46"/>
      <c r="N98" s="45"/>
      <c r="O98" s="47" t="n">
        <v>210.197</v>
      </c>
      <c r="P98" s="48" t="n">
        <v>1165.92</v>
      </c>
      <c r="R98" s="0"/>
      <c r="S98" s="43" t="s">
        <v>1463</v>
      </c>
      <c r="T98" s="44" t="n">
        <v>9</v>
      </c>
      <c r="U98" s="45" t="n">
        <v>5</v>
      </c>
      <c r="V98" s="46" t="n">
        <v>177.347</v>
      </c>
      <c r="W98" s="45" t="n">
        <v>17719.25</v>
      </c>
      <c r="X98" s="47" t="n">
        <v>16.161</v>
      </c>
      <c r="Y98" s="48" t="n">
        <v>219.03</v>
      </c>
      <c r="Z98" s="34"/>
      <c r="AA98" s="34"/>
      <c r="AB98" s="43" t="s">
        <v>1464</v>
      </c>
      <c r="AC98" s="44" t="n">
        <v>9</v>
      </c>
      <c r="AD98" s="45" t="n">
        <v>5</v>
      </c>
      <c r="AE98" s="46"/>
      <c r="AF98" s="45"/>
      <c r="AG98" s="47"/>
      <c r="AH98" s="48"/>
      <c r="AK98" s="43" t="s">
        <v>1463</v>
      </c>
      <c r="AL98" s="44" t="n">
        <v>9</v>
      </c>
      <c r="AM98" s="45" t="n">
        <v>5</v>
      </c>
      <c r="AN98" s="46"/>
      <c r="AO98" s="45"/>
      <c r="AP98" s="47"/>
      <c r="AQ98" s="48"/>
      <c r="AR98" s="34"/>
      <c r="AS98" s="34"/>
      <c r="AT98" s="43" t="s">
        <v>1464</v>
      </c>
      <c r="AU98" s="44" t="n">
        <v>9</v>
      </c>
      <c r="AV98" s="45" t="n">
        <v>5</v>
      </c>
      <c r="AW98" s="46" t="n">
        <v>189.705</v>
      </c>
      <c r="AX98" s="45" t="n">
        <v>14167.83</v>
      </c>
      <c r="AY98" s="47"/>
      <c r="AZ98" s="48"/>
    </row>
    <row r="99" customFormat="false" ht="15" hidden="false" customHeight="false" outlineLevel="0" collapsed="false">
      <c r="A99" s="43" t="s">
        <v>1463</v>
      </c>
      <c r="B99" s="44" t="n">
        <v>9</v>
      </c>
      <c r="C99" s="45" t="n">
        <v>6</v>
      </c>
      <c r="D99" s="46" t="n">
        <v>208.507</v>
      </c>
      <c r="E99" s="45" t="n">
        <v>14505.9</v>
      </c>
      <c r="F99" s="47" t="n">
        <v>203.331</v>
      </c>
      <c r="G99" s="48" t="n">
        <v>379.28</v>
      </c>
      <c r="H99" s="34"/>
      <c r="I99" s="34"/>
      <c r="J99" s="43" t="s">
        <v>1464</v>
      </c>
      <c r="K99" s="44" t="n">
        <v>9</v>
      </c>
      <c r="L99" s="45" t="n">
        <v>6</v>
      </c>
      <c r="M99" s="46"/>
      <c r="N99" s="45"/>
      <c r="O99" s="47" t="n">
        <v>228.893</v>
      </c>
      <c r="P99" s="48" t="n">
        <v>1073.11</v>
      </c>
      <c r="R99" s="0"/>
      <c r="S99" s="43" t="s">
        <v>1463</v>
      </c>
      <c r="T99" s="44" t="n">
        <v>9</v>
      </c>
      <c r="U99" s="45" t="n">
        <v>6</v>
      </c>
      <c r="V99" s="46" t="n">
        <v>187.065</v>
      </c>
      <c r="W99" s="45" t="n">
        <v>16354.05</v>
      </c>
      <c r="X99" s="47" t="n">
        <v>13.837</v>
      </c>
      <c r="Y99" s="48" t="n">
        <v>239.04</v>
      </c>
      <c r="Z99" s="34"/>
      <c r="AA99" s="34"/>
      <c r="AB99" s="43" t="s">
        <v>1464</v>
      </c>
      <c r="AC99" s="44" t="n">
        <v>9</v>
      </c>
      <c r="AD99" s="45" t="n">
        <v>6</v>
      </c>
      <c r="AE99" s="46"/>
      <c r="AF99" s="45"/>
      <c r="AG99" s="47"/>
      <c r="AH99" s="48"/>
      <c r="AK99" s="43" t="s">
        <v>1463</v>
      </c>
      <c r="AL99" s="44" t="n">
        <v>9</v>
      </c>
      <c r="AM99" s="45" t="n">
        <v>6</v>
      </c>
      <c r="AN99" s="46"/>
      <c r="AO99" s="45"/>
      <c r="AP99" s="47"/>
      <c r="AQ99" s="48"/>
      <c r="AR99" s="34"/>
      <c r="AS99" s="34"/>
      <c r="AT99" s="43" t="s">
        <v>1464</v>
      </c>
      <c r="AU99" s="44" t="n">
        <v>9</v>
      </c>
      <c r="AV99" s="45" t="n">
        <v>6</v>
      </c>
      <c r="AW99" s="46" t="n">
        <v>201.113</v>
      </c>
      <c r="AX99" s="45" t="n">
        <v>13037.39</v>
      </c>
      <c r="AY99" s="47"/>
      <c r="AZ99" s="48"/>
    </row>
    <row r="100" customFormat="false" ht="15" hidden="false" customHeight="false" outlineLevel="0" collapsed="false">
      <c r="A100" s="43" t="s">
        <v>1463</v>
      </c>
      <c r="B100" s="44" t="n">
        <v>9</v>
      </c>
      <c r="C100" s="45" t="n">
        <v>7</v>
      </c>
      <c r="D100" s="46" t="n">
        <v>222.661</v>
      </c>
      <c r="E100" s="45" t="n">
        <v>13098.56</v>
      </c>
      <c r="F100" s="47" t="n">
        <v>217.38</v>
      </c>
      <c r="G100" s="48" t="n">
        <v>345.9</v>
      </c>
      <c r="H100" s="34"/>
      <c r="I100" s="34"/>
      <c r="J100" s="43" t="s">
        <v>1464</v>
      </c>
      <c r="K100" s="44" t="n">
        <v>9</v>
      </c>
      <c r="L100" s="45" t="n">
        <v>7</v>
      </c>
      <c r="M100" s="46"/>
      <c r="N100" s="45"/>
      <c r="O100" s="47" t="n">
        <v>252.553</v>
      </c>
      <c r="P100" s="48" t="n">
        <v>972.46</v>
      </c>
      <c r="R100" s="0"/>
      <c r="S100" s="43" t="s">
        <v>1463</v>
      </c>
      <c r="T100" s="44" t="n">
        <v>9</v>
      </c>
      <c r="U100" s="45" t="n">
        <v>7</v>
      </c>
      <c r="V100" s="46" t="n">
        <v>196.254</v>
      </c>
      <c r="W100" s="45" t="n">
        <v>15050.65</v>
      </c>
      <c r="X100" s="47" t="n">
        <v>14.26</v>
      </c>
      <c r="Y100" s="48" t="n">
        <v>239.76</v>
      </c>
      <c r="Z100" s="34"/>
      <c r="AA100" s="34"/>
      <c r="AB100" s="43" t="s">
        <v>1464</v>
      </c>
      <c r="AC100" s="44" t="n">
        <v>9</v>
      </c>
      <c r="AD100" s="45" t="n">
        <v>7</v>
      </c>
      <c r="AE100" s="46"/>
      <c r="AF100" s="45"/>
      <c r="AG100" s="47"/>
      <c r="AH100" s="48"/>
      <c r="AK100" s="43" t="s">
        <v>1463</v>
      </c>
      <c r="AL100" s="44" t="n">
        <v>9</v>
      </c>
      <c r="AM100" s="45" t="n">
        <v>7</v>
      </c>
      <c r="AN100" s="46"/>
      <c r="AO100" s="45"/>
      <c r="AP100" s="47"/>
      <c r="AQ100" s="48"/>
      <c r="AR100" s="34"/>
      <c r="AS100" s="34"/>
      <c r="AT100" s="43" t="s">
        <v>1464</v>
      </c>
      <c r="AU100" s="44" t="n">
        <v>9</v>
      </c>
      <c r="AV100" s="45" t="n">
        <v>7</v>
      </c>
      <c r="AW100" s="46" t="n">
        <v>216.746</v>
      </c>
      <c r="AX100" s="45" t="n">
        <v>11715.04</v>
      </c>
      <c r="AY100" s="47"/>
      <c r="AZ100" s="48"/>
    </row>
    <row r="101" customFormat="false" ht="15" hidden="false" customHeight="false" outlineLevel="0" collapsed="false">
      <c r="A101" s="43" t="s">
        <v>1463</v>
      </c>
      <c r="B101" s="44" t="n">
        <v>9</v>
      </c>
      <c r="C101" s="45" t="n">
        <v>8</v>
      </c>
      <c r="D101" s="46" t="n">
        <v>238.822</v>
      </c>
      <c r="E101" s="45" t="n">
        <v>11646.54</v>
      </c>
      <c r="F101" s="47" t="n">
        <v>234.069</v>
      </c>
      <c r="G101" s="48" t="n">
        <v>314.9</v>
      </c>
      <c r="H101" s="34"/>
      <c r="I101" s="34"/>
      <c r="J101" s="43" t="s">
        <v>1464</v>
      </c>
      <c r="K101" s="44" t="n">
        <v>9</v>
      </c>
      <c r="L101" s="45" t="n">
        <v>8</v>
      </c>
      <c r="M101" s="46"/>
      <c r="N101" s="45"/>
      <c r="O101" s="47" t="n">
        <v>281.178</v>
      </c>
      <c r="P101" s="48" t="n">
        <v>869.33</v>
      </c>
      <c r="R101" s="0"/>
      <c r="S101" s="43" t="s">
        <v>1463</v>
      </c>
      <c r="T101" s="44" t="n">
        <v>9</v>
      </c>
      <c r="U101" s="45" t="n">
        <v>8</v>
      </c>
      <c r="V101" s="46" t="n">
        <v>212.204</v>
      </c>
      <c r="W101" s="45" t="n">
        <v>13352.35</v>
      </c>
      <c r="X101" s="47" t="n">
        <v>14.471</v>
      </c>
      <c r="Y101" s="48" t="n">
        <v>223.8</v>
      </c>
      <c r="Z101" s="34"/>
      <c r="AA101" s="34"/>
      <c r="AB101" s="43" t="s">
        <v>1464</v>
      </c>
      <c r="AC101" s="44" t="n">
        <v>9</v>
      </c>
      <c r="AD101" s="45" t="n">
        <v>8</v>
      </c>
      <c r="AE101" s="46"/>
      <c r="AF101" s="45"/>
      <c r="AG101" s="47"/>
      <c r="AH101" s="48"/>
      <c r="AK101" s="43" t="s">
        <v>1463</v>
      </c>
      <c r="AL101" s="44" t="n">
        <v>9</v>
      </c>
      <c r="AM101" s="45" t="n">
        <v>8</v>
      </c>
      <c r="AN101" s="46"/>
      <c r="AO101" s="45"/>
      <c r="AP101" s="47"/>
      <c r="AQ101" s="48"/>
      <c r="AR101" s="34"/>
      <c r="AS101" s="34"/>
      <c r="AT101" s="43" t="s">
        <v>1464</v>
      </c>
      <c r="AU101" s="44" t="n">
        <v>9</v>
      </c>
      <c r="AV101" s="45" t="n">
        <v>8</v>
      </c>
      <c r="AW101" s="46" t="n">
        <v>233.963</v>
      </c>
      <c r="AX101" s="45" t="n">
        <v>10310.09</v>
      </c>
      <c r="AY101" s="47"/>
      <c r="AZ101" s="48"/>
    </row>
    <row r="102" customFormat="false" ht="15" hidden="false" customHeight="false" outlineLevel="0" collapsed="false">
      <c r="A102" s="43" t="s">
        <v>1463</v>
      </c>
      <c r="B102" s="44" t="n">
        <v>9</v>
      </c>
      <c r="C102" s="45" t="n">
        <v>9</v>
      </c>
      <c r="D102" s="46" t="n">
        <v>255.828</v>
      </c>
      <c r="E102" s="45" t="n">
        <v>10269.7</v>
      </c>
      <c r="F102" s="47" t="n">
        <v>245.899</v>
      </c>
      <c r="G102" s="48" t="n">
        <v>290.62</v>
      </c>
      <c r="H102" s="34"/>
      <c r="I102" s="34"/>
      <c r="J102" s="43" t="s">
        <v>1464</v>
      </c>
      <c r="K102" s="44" t="n">
        <v>9</v>
      </c>
      <c r="L102" s="45" t="n">
        <v>9</v>
      </c>
      <c r="M102" s="46"/>
      <c r="N102" s="45"/>
      <c r="O102" s="47" t="n">
        <v>310.014</v>
      </c>
      <c r="P102" s="48" t="n">
        <v>784.8</v>
      </c>
      <c r="R102" s="0"/>
      <c r="S102" s="43" t="s">
        <v>1463</v>
      </c>
      <c r="T102" s="44" t="n">
        <v>9</v>
      </c>
      <c r="U102" s="45" t="n">
        <v>9</v>
      </c>
      <c r="V102" s="46" t="n">
        <v>233.329</v>
      </c>
      <c r="W102" s="45" t="n">
        <v>11526.37</v>
      </c>
      <c r="X102" s="47" t="n">
        <v>13.52</v>
      </c>
      <c r="Y102" s="48" t="n">
        <v>207.53</v>
      </c>
      <c r="Z102" s="34"/>
      <c r="AA102" s="34"/>
      <c r="AB102" s="43" t="s">
        <v>1464</v>
      </c>
      <c r="AC102" s="44" t="n">
        <v>9</v>
      </c>
      <c r="AD102" s="45" t="n">
        <v>9</v>
      </c>
      <c r="AE102" s="46"/>
      <c r="AF102" s="45"/>
      <c r="AG102" s="47"/>
      <c r="AH102" s="48"/>
      <c r="AK102" s="43" t="s">
        <v>1463</v>
      </c>
      <c r="AL102" s="44" t="n">
        <v>9</v>
      </c>
      <c r="AM102" s="45" t="n">
        <v>9</v>
      </c>
      <c r="AN102" s="46"/>
      <c r="AO102" s="45"/>
      <c r="AP102" s="47"/>
      <c r="AQ102" s="48"/>
      <c r="AR102" s="34"/>
      <c r="AS102" s="34"/>
      <c r="AT102" s="43" t="s">
        <v>1464</v>
      </c>
      <c r="AU102" s="44" t="n">
        <v>9</v>
      </c>
      <c r="AV102" s="45" t="n">
        <v>9</v>
      </c>
      <c r="AW102" s="46" t="n">
        <v>250.441</v>
      </c>
      <c r="AX102" s="45" t="n">
        <v>9122.79</v>
      </c>
      <c r="AY102" s="47"/>
      <c r="AZ102" s="48"/>
    </row>
    <row r="103" customFormat="false" ht="15" hidden="false" customHeight="false" outlineLevel="0" collapsed="false">
      <c r="A103" s="43" t="s">
        <v>1463</v>
      </c>
      <c r="B103" s="44" t="n">
        <v>9</v>
      </c>
      <c r="C103" s="45" t="n">
        <v>10</v>
      </c>
      <c r="D103" s="46" t="n">
        <v>273.362</v>
      </c>
      <c r="E103" s="45" t="n">
        <v>9100.34</v>
      </c>
      <c r="F103" s="47" t="n">
        <v>250.758</v>
      </c>
      <c r="G103" s="48" t="n">
        <v>268.79</v>
      </c>
      <c r="H103" s="34"/>
      <c r="I103" s="34"/>
      <c r="J103" s="43" t="s">
        <v>1464</v>
      </c>
      <c r="K103" s="44" t="n">
        <v>9</v>
      </c>
      <c r="L103" s="45" t="n">
        <v>10</v>
      </c>
      <c r="M103" s="46"/>
      <c r="N103" s="45"/>
      <c r="O103" s="47" t="n">
        <v>343.709</v>
      </c>
      <c r="P103" s="48" t="n">
        <v>700.28</v>
      </c>
      <c r="R103" s="0"/>
      <c r="S103" s="43" t="s">
        <v>1463</v>
      </c>
      <c r="T103" s="44" t="n">
        <v>9</v>
      </c>
      <c r="U103" s="45" t="n">
        <v>10</v>
      </c>
      <c r="V103" s="46" t="n">
        <v>252.659</v>
      </c>
      <c r="W103" s="45" t="n">
        <v>9985.6</v>
      </c>
      <c r="X103" s="47" t="n">
        <v>11.619</v>
      </c>
      <c r="Y103" s="48" t="n">
        <v>190.63</v>
      </c>
      <c r="Z103" s="34"/>
      <c r="AA103" s="34"/>
      <c r="AB103" s="43" t="s">
        <v>1464</v>
      </c>
      <c r="AC103" s="44" t="n">
        <v>9</v>
      </c>
      <c r="AD103" s="45" t="n">
        <v>10</v>
      </c>
      <c r="AE103" s="46"/>
      <c r="AF103" s="45"/>
      <c r="AG103" s="47"/>
      <c r="AH103" s="48"/>
      <c r="AK103" s="43" t="s">
        <v>1463</v>
      </c>
      <c r="AL103" s="44" t="n">
        <v>9</v>
      </c>
      <c r="AM103" s="45" t="n">
        <v>10</v>
      </c>
      <c r="AN103" s="46"/>
      <c r="AO103" s="45"/>
      <c r="AP103" s="47"/>
      <c r="AQ103" s="48"/>
      <c r="AR103" s="34"/>
      <c r="AS103" s="34"/>
      <c r="AT103" s="43" t="s">
        <v>1464</v>
      </c>
      <c r="AU103" s="44" t="n">
        <v>9</v>
      </c>
      <c r="AV103" s="45" t="n">
        <v>10</v>
      </c>
      <c r="AW103" s="46" t="n">
        <v>263.855</v>
      </c>
      <c r="AX103" s="45" t="n">
        <v>7983.41</v>
      </c>
      <c r="AY103" s="47"/>
      <c r="AZ103" s="48"/>
    </row>
    <row r="104" customFormat="false" ht="16" hidden="false" customHeight="false" outlineLevel="0" collapsed="false">
      <c r="A104" s="49" t="s">
        <v>1463</v>
      </c>
      <c r="B104" s="50" t="n">
        <v>9</v>
      </c>
      <c r="C104" s="51" t="n">
        <v>11</v>
      </c>
      <c r="D104" s="52" t="n">
        <v>287.621</v>
      </c>
      <c r="E104" s="51" t="n">
        <v>8106.95</v>
      </c>
      <c r="F104" s="53" t="n">
        <v>251.074</v>
      </c>
      <c r="G104" s="54" t="n">
        <v>251.89</v>
      </c>
      <c r="H104" s="34"/>
      <c r="I104" s="34"/>
      <c r="J104" s="49" t="s">
        <v>1464</v>
      </c>
      <c r="K104" s="50" t="n">
        <v>9</v>
      </c>
      <c r="L104" s="51" t="n">
        <v>11</v>
      </c>
      <c r="M104" s="52"/>
      <c r="N104" s="51"/>
      <c r="O104" s="53" t="n">
        <v>373.073</v>
      </c>
      <c r="P104" s="54" t="n">
        <v>631.58</v>
      </c>
      <c r="R104" s="0"/>
      <c r="S104" s="49" t="s">
        <v>1463</v>
      </c>
      <c r="T104" s="50" t="n">
        <v>9</v>
      </c>
      <c r="U104" s="51" t="n">
        <v>11</v>
      </c>
      <c r="V104" s="52" t="n">
        <v>271.566</v>
      </c>
      <c r="W104" s="51" t="n">
        <v>8706.39</v>
      </c>
      <c r="X104" s="53"/>
      <c r="Y104" s="54"/>
      <c r="Z104" s="34"/>
      <c r="AA104" s="34"/>
      <c r="AB104" s="49" t="s">
        <v>1464</v>
      </c>
      <c r="AC104" s="50" t="n">
        <v>9</v>
      </c>
      <c r="AD104" s="51" t="n">
        <v>11</v>
      </c>
      <c r="AE104" s="52"/>
      <c r="AF104" s="51"/>
      <c r="AG104" s="53"/>
      <c r="AH104" s="54"/>
      <c r="AK104" s="49" t="s">
        <v>1463</v>
      </c>
      <c r="AL104" s="50" t="n">
        <v>9</v>
      </c>
      <c r="AM104" s="51" t="n">
        <v>11</v>
      </c>
      <c r="AN104" s="52"/>
      <c r="AO104" s="51"/>
      <c r="AP104" s="53"/>
      <c r="AQ104" s="54"/>
      <c r="AR104" s="34"/>
      <c r="AS104" s="34"/>
      <c r="AT104" s="49" t="s">
        <v>1464</v>
      </c>
      <c r="AU104" s="50" t="n">
        <v>9</v>
      </c>
      <c r="AV104" s="51" t="n">
        <v>11</v>
      </c>
      <c r="AW104" s="52" t="n">
        <v>275.157</v>
      </c>
      <c r="AX104" s="51" t="n">
        <v>7092.4</v>
      </c>
      <c r="AY104" s="53"/>
      <c r="AZ104" s="54"/>
    </row>
    <row r="105" customFormat="false" ht="15" hidden="false" customHeight="false" outlineLevel="0" collapsed="false">
      <c r="A105" s="37" t="s">
        <v>1463</v>
      </c>
      <c r="B105" s="38" t="n">
        <v>10</v>
      </c>
      <c r="C105" s="39" t="n">
        <v>1</v>
      </c>
      <c r="D105" s="40"/>
      <c r="E105" s="39"/>
      <c r="F105" s="41" t="n">
        <v>153.475</v>
      </c>
      <c r="G105" s="42" t="n">
        <v>492.83</v>
      </c>
      <c r="H105" s="34"/>
      <c r="I105" s="34"/>
      <c r="J105" s="37" t="s">
        <v>1464</v>
      </c>
      <c r="K105" s="38" t="n">
        <v>10</v>
      </c>
      <c r="L105" s="39" t="n">
        <v>1</v>
      </c>
      <c r="M105" s="40"/>
      <c r="N105" s="39"/>
      <c r="O105" s="41" t="n">
        <v>216.64</v>
      </c>
      <c r="P105" s="42" t="n">
        <v>432.6</v>
      </c>
      <c r="R105" s="0"/>
      <c r="S105" s="37" t="s">
        <v>1463</v>
      </c>
      <c r="T105" s="38" t="n">
        <v>10</v>
      </c>
      <c r="U105" s="39" t="n">
        <v>1</v>
      </c>
      <c r="V105" s="40"/>
      <c r="W105" s="39"/>
      <c r="X105" s="41"/>
      <c r="Y105" s="42"/>
      <c r="Z105" s="34"/>
      <c r="AA105" s="34"/>
      <c r="AB105" s="37" t="s">
        <v>1464</v>
      </c>
      <c r="AC105" s="38" t="n">
        <v>10</v>
      </c>
      <c r="AD105" s="39" t="n">
        <v>1</v>
      </c>
      <c r="AE105" s="40" t="n">
        <v>302.515</v>
      </c>
      <c r="AF105" s="39" t="n">
        <v>14642.25</v>
      </c>
      <c r="AG105" s="41"/>
      <c r="AH105" s="42"/>
      <c r="AK105" s="37" t="s">
        <v>1463</v>
      </c>
      <c r="AL105" s="38" t="n">
        <v>10</v>
      </c>
      <c r="AM105" s="39" t="n">
        <v>1</v>
      </c>
      <c r="AN105" s="40" t="n">
        <v>121.154</v>
      </c>
      <c r="AO105" s="39" t="n">
        <v>9148.41</v>
      </c>
      <c r="AP105" s="41"/>
      <c r="AQ105" s="42"/>
      <c r="AR105" s="34"/>
      <c r="AS105" s="34"/>
      <c r="AT105" s="37" t="s">
        <v>1464</v>
      </c>
      <c r="AU105" s="38" t="n">
        <v>10</v>
      </c>
      <c r="AV105" s="39" t="n">
        <v>1</v>
      </c>
      <c r="AW105" s="40"/>
      <c r="AX105" s="39"/>
      <c r="AY105" s="41"/>
      <c r="AZ105" s="42"/>
    </row>
    <row r="106" customFormat="false" ht="15" hidden="false" customHeight="false" outlineLevel="0" collapsed="false">
      <c r="A106" s="43" t="s">
        <v>1463</v>
      </c>
      <c r="B106" s="44" t="n">
        <v>10</v>
      </c>
      <c r="C106" s="45" t="n">
        <v>2</v>
      </c>
      <c r="D106" s="46"/>
      <c r="E106" s="45"/>
      <c r="F106" s="47" t="n">
        <v>136.575</v>
      </c>
      <c r="G106" s="48" t="n">
        <v>540.54</v>
      </c>
      <c r="H106" s="34"/>
      <c r="I106" s="34"/>
      <c r="J106" s="43" t="s">
        <v>1464</v>
      </c>
      <c r="K106" s="44" t="n">
        <v>10</v>
      </c>
      <c r="L106" s="45" t="n">
        <v>2</v>
      </c>
      <c r="M106" s="46"/>
      <c r="N106" s="45"/>
      <c r="O106" s="47" t="n">
        <v>201.324</v>
      </c>
      <c r="P106" s="48" t="n">
        <v>458.05</v>
      </c>
      <c r="R106" s="0"/>
      <c r="S106" s="43" t="s">
        <v>1463</v>
      </c>
      <c r="T106" s="44" t="n">
        <v>10</v>
      </c>
      <c r="U106" s="45" t="n">
        <v>2</v>
      </c>
      <c r="V106" s="46"/>
      <c r="W106" s="45"/>
      <c r="X106" s="47"/>
      <c r="Y106" s="48"/>
      <c r="Z106" s="34"/>
      <c r="AA106" s="34"/>
      <c r="AB106" s="43" t="s">
        <v>1464</v>
      </c>
      <c r="AC106" s="44" t="n">
        <v>10</v>
      </c>
      <c r="AD106" s="45" t="n">
        <v>2</v>
      </c>
      <c r="AE106" s="46" t="n">
        <v>279.065</v>
      </c>
      <c r="AF106" s="45" t="n">
        <v>15520.06</v>
      </c>
      <c r="AG106" s="47"/>
      <c r="AH106" s="48"/>
      <c r="AK106" s="43" t="s">
        <v>1463</v>
      </c>
      <c r="AL106" s="44" t="n">
        <v>10</v>
      </c>
      <c r="AM106" s="45" t="n">
        <v>2</v>
      </c>
      <c r="AN106" s="46" t="n">
        <v>117.668</v>
      </c>
      <c r="AO106" s="45" t="n">
        <v>9268.45</v>
      </c>
      <c r="AP106" s="47"/>
      <c r="AQ106" s="48"/>
      <c r="AR106" s="34"/>
      <c r="AS106" s="34"/>
      <c r="AT106" s="43" t="s">
        <v>1464</v>
      </c>
      <c r="AU106" s="44" t="n">
        <v>10</v>
      </c>
      <c r="AV106" s="45" t="n">
        <v>2</v>
      </c>
      <c r="AW106" s="46"/>
      <c r="AX106" s="45"/>
      <c r="AY106" s="47"/>
      <c r="AZ106" s="48"/>
    </row>
    <row r="107" customFormat="false" ht="15" hidden="false" customHeight="false" outlineLevel="0" collapsed="false">
      <c r="A107" s="43" t="s">
        <v>1463</v>
      </c>
      <c r="B107" s="44" t="n">
        <v>10</v>
      </c>
      <c r="C107" s="45" t="n">
        <v>3</v>
      </c>
      <c r="D107" s="46"/>
      <c r="E107" s="45"/>
      <c r="F107" s="47" t="n">
        <v>132.139</v>
      </c>
      <c r="G107" s="48" t="n">
        <v>561.36</v>
      </c>
      <c r="H107" s="34"/>
      <c r="I107" s="34"/>
      <c r="J107" s="43" t="s">
        <v>1464</v>
      </c>
      <c r="K107" s="44" t="n">
        <v>10</v>
      </c>
      <c r="L107" s="45" t="n">
        <v>3</v>
      </c>
      <c r="M107" s="46"/>
      <c r="N107" s="45"/>
      <c r="O107" s="47" t="n">
        <v>193.719</v>
      </c>
      <c r="P107" s="48" t="n">
        <v>475.54</v>
      </c>
      <c r="R107" s="0"/>
      <c r="S107" s="43" t="s">
        <v>1463</v>
      </c>
      <c r="T107" s="44" t="n">
        <v>10</v>
      </c>
      <c r="U107" s="45" t="n">
        <v>3</v>
      </c>
      <c r="V107" s="46"/>
      <c r="W107" s="45"/>
      <c r="X107" s="47"/>
      <c r="Y107" s="48"/>
      <c r="Z107" s="34"/>
      <c r="AA107" s="34"/>
      <c r="AB107" s="43" t="s">
        <v>1464</v>
      </c>
      <c r="AC107" s="44" t="n">
        <v>10</v>
      </c>
      <c r="AD107" s="45" t="n">
        <v>3</v>
      </c>
      <c r="AE107" s="46" t="n">
        <v>253.926</v>
      </c>
      <c r="AF107" s="45" t="n">
        <v>16642.84</v>
      </c>
      <c r="AG107" s="47"/>
      <c r="AH107" s="48"/>
      <c r="AK107" s="43" t="s">
        <v>1463</v>
      </c>
      <c r="AL107" s="44" t="n">
        <v>10</v>
      </c>
      <c r="AM107" s="45" t="n">
        <v>3</v>
      </c>
      <c r="AN107" s="46" t="n">
        <v>117.457</v>
      </c>
      <c r="AO107" s="45" t="n">
        <v>9070.92</v>
      </c>
      <c r="AP107" s="47" t="n">
        <v>6.126</v>
      </c>
      <c r="AQ107" s="48" t="n">
        <v>197.17</v>
      </c>
      <c r="AR107" s="34"/>
      <c r="AS107" s="34"/>
      <c r="AT107" s="43" t="s">
        <v>1464</v>
      </c>
      <c r="AU107" s="44" t="n">
        <v>10</v>
      </c>
      <c r="AV107" s="45" t="n">
        <v>3</v>
      </c>
      <c r="AW107" s="46"/>
      <c r="AX107" s="45"/>
      <c r="AY107" s="47"/>
      <c r="AZ107" s="48"/>
    </row>
    <row r="108" customFormat="false" ht="15" hidden="false" customHeight="false" outlineLevel="0" collapsed="false">
      <c r="A108" s="43" t="s">
        <v>1463</v>
      </c>
      <c r="B108" s="44" t="n">
        <v>10</v>
      </c>
      <c r="C108" s="45" t="n">
        <v>4</v>
      </c>
      <c r="D108" s="46"/>
      <c r="E108" s="45"/>
      <c r="F108" s="47" t="n">
        <v>130.977</v>
      </c>
      <c r="G108" s="48" t="n">
        <v>564.08</v>
      </c>
      <c r="H108" s="34"/>
      <c r="I108" s="34"/>
      <c r="J108" s="43" t="s">
        <v>1464</v>
      </c>
      <c r="K108" s="44" t="n">
        <v>10</v>
      </c>
      <c r="L108" s="45" t="n">
        <v>4</v>
      </c>
      <c r="M108" s="46"/>
      <c r="N108" s="45"/>
      <c r="O108" s="47" t="n">
        <v>192.769</v>
      </c>
      <c r="P108" s="48" t="n">
        <v>476.62</v>
      </c>
      <c r="R108" s="0"/>
      <c r="S108" s="43" t="s">
        <v>1463</v>
      </c>
      <c r="T108" s="44" t="n">
        <v>10</v>
      </c>
      <c r="U108" s="45" t="n">
        <v>4</v>
      </c>
      <c r="V108" s="46"/>
      <c r="W108" s="45"/>
      <c r="X108" s="47"/>
      <c r="Y108" s="48"/>
      <c r="Z108" s="34"/>
      <c r="AA108" s="34"/>
      <c r="AB108" s="43" t="s">
        <v>1464</v>
      </c>
      <c r="AC108" s="44" t="n">
        <v>10</v>
      </c>
      <c r="AD108" s="45" t="n">
        <v>4</v>
      </c>
      <c r="AE108" s="46" t="n">
        <v>228.787</v>
      </c>
      <c r="AF108" s="45" t="n">
        <v>18110.74</v>
      </c>
      <c r="AG108" s="47"/>
      <c r="AH108" s="48"/>
      <c r="AK108" s="43" t="s">
        <v>1463</v>
      </c>
      <c r="AL108" s="44" t="n">
        <v>10</v>
      </c>
      <c r="AM108" s="45" t="n">
        <v>4</v>
      </c>
      <c r="AN108" s="46" t="n">
        <v>119.886</v>
      </c>
      <c r="AO108" s="45" t="n">
        <v>8631.26</v>
      </c>
      <c r="AP108" s="47" t="n">
        <v>9.612</v>
      </c>
      <c r="AQ108" s="48" t="n">
        <v>205.73</v>
      </c>
      <c r="AR108" s="34"/>
      <c r="AS108" s="34"/>
      <c r="AT108" s="43" t="s">
        <v>1464</v>
      </c>
      <c r="AU108" s="44" t="n">
        <v>10</v>
      </c>
      <c r="AV108" s="45" t="n">
        <v>4</v>
      </c>
      <c r="AW108" s="46"/>
      <c r="AX108" s="45"/>
      <c r="AY108" s="47"/>
      <c r="AZ108" s="48"/>
    </row>
    <row r="109" customFormat="false" ht="15" hidden="false" customHeight="false" outlineLevel="0" collapsed="false">
      <c r="A109" s="43" t="s">
        <v>1463</v>
      </c>
      <c r="B109" s="44" t="n">
        <v>10</v>
      </c>
      <c r="C109" s="45" t="n">
        <v>5</v>
      </c>
      <c r="D109" s="46"/>
      <c r="E109" s="45"/>
      <c r="F109" s="47" t="n">
        <v>137.948</v>
      </c>
      <c r="G109" s="48" t="n">
        <v>538.09</v>
      </c>
      <c r="H109" s="34"/>
      <c r="I109" s="34"/>
      <c r="J109" s="43" t="s">
        <v>1464</v>
      </c>
      <c r="K109" s="44" t="n">
        <v>10</v>
      </c>
      <c r="L109" s="45" t="n">
        <v>5</v>
      </c>
      <c r="M109" s="46"/>
      <c r="N109" s="45"/>
      <c r="O109" s="47" t="n">
        <v>197.416</v>
      </c>
      <c r="P109" s="48" t="n">
        <v>466.11</v>
      </c>
      <c r="R109" s="0"/>
      <c r="S109" s="43" t="s">
        <v>1463</v>
      </c>
      <c r="T109" s="44" t="n">
        <v>10</v>
      </c>
      <c r="U109" s="45" t="n">
        <v>5</v>
      </c>
      <c r="V109" s="46"/>
      <c r="W109" s="45"/>
      <c r="X109" s="47"/>
      <c r="Y109" s="48"/>
      <c r="Z109" s="34"/>
      <c r="AA109" s="34"/>
      <c r="AB109" s="43" t="s">
        <v>1464</v>
      </c>
      <c r="AC109" s="44" t="n">
        <v>10</v>
      </c>
      <c r="AD109" s="45" t="n">
        <v>5</v>
      </c>
      <c r="AE109" s="46" t="n">
        <v>207.451</v>
      </c>
      <c r="AF109" s="45" t="n">
        <v>19371.51</v>
      </c>
      <c r="AG109" s="47"/>
      <c r="AH109" s="48"/>
      <c r="AK109" s="43" t="s">
        <v>1463</v>
      </c>
      <c r="AL109" s="44" t="n">
        <v>10</v>
      </c>
      <c r="AM109" s="45" t="n">
        <v>5</v>
      </c>
      <c r="AN109" s="46" t="n">
        <v>127.069</v>
      </c>
      <c r="AO109" s="45" t="n">
        <v>7956.89</v>
      </c>
      <c r="AP109" s="47" t="n">
        <v>10.351</v>
      </c>
      <c r="AQ109" s="48" t="n">
        <v>208.94</v>
      </c>
      <c r="AR109" s="34"/>
      <c r="AS109" s="34"/>
      <c r="AT109" s="43" t="s">
        <v>1464</v>
      </c>
      <c r="AU109" s="44" t="n">
        <v>10</v>
      </c>
      <c r="AV109" s="45" t="n">
        <v>5</v>
      </c>
      <c r="AW109" s="46"/>
      <c r="AX109" s="45"/>
      <c r="AY109" s="47"/>
      <c r="AZ109" s="48"/>
    </row>
    <row r="110" customFormat="false" ht="15" hidden="false" customHeight="false" outlineLevel="0" collapsed="false">
      <c r="A110" s="43" t="s">
        <v>1463</v>
      </c>
      <c r="B110" s="44" t="n">
        <v>10</v>
      </c>
      <c r="C110" s="45" t="n">
        <v>6</v>
      </c>
      <c r="D110" s="46"/>
      <c r="E110" s="45"/>
      <c r="F110" s="47" t="n">
        <v>149.567</v>
      </c>
      <c r="G110" s="48" t="n">
        <v>494.64</v>
      </c>
      <c r="H110" s="34"/>
      <c r="I110" s="34"/>
      <c r="J110" s="43" t="s">
        <v>1464</v>
      </c>
      <c r="K110" s="44" t="n">
        <v>10</v>
      </c>
      <c r="L110" s="45" t="n">
        <v>6</v>
      </c>
      <c r="M110" s="46"/>
      <c r="N110" s="45"/>
      <c r="O110" s="47" t="n">
        <v>209.035</v>
      </c>
      <c r="P110" s="48" t="n">
        <v>440.72</v>
      </c>
      <c r="R110" s="0"/>
      <c r="S110" s="43" t="s">
        <v>1463</v>
      </c>
      <c r="T110" s="44" t="n">
        <v>10</v>
      </c>
      <c r="U110" s="45" t="n">
        <v>6</v>
      </c>
      <c r="V110" s="46"/>
      <c r="W110" s="45"/>
      <c r="X110" s="47"/>
      <c r="Y110" s="48"/>
      <c r="Z110" s="34"/>
      <c r="AA110" s="34"/>
      <c r="AB110" s="43" t="s">
        <v>1464</v>
      </c>
      <c r="AC110" s="44" t="n">
        <v>10</v>
      </c>
      <c r="AD110" s="45" t="n">
        <v>6</v>
      </c>
      <c r="AE110" s="46" t="n">
        <v>191.395</v>
      </c>
      <c r="AF110" s="45" t="n">
        <v>20524.05</v>
      </c>
      <c r="AG110" s="47"/>
      <c r="AH110" s="48"/>
      <c r="AK110" s="43" t="s">
        <v>1463</v>
      </c>
      <c r="AL110" s="44" t="n">
        <v>10</v>
      </c>
      <c r="AM110" s="45" t="n">
        <v>6</v>
      </c>
      <c r="AN110" s="46" t="n">
        <v>135.941</v>
      </c>
      <c r="AO110" s="45" t="n">
        <v>7204.66</v>
      </c>
      <c r="AP110" s="47" t="n">
        <v>10.457</v>
      </c>
      <c r="AQ110" s="48" t="n">
        <v>196.97</v>
      </c>
      <c r="AR110" s="34"/>
      <c r="AS110" s="34"/>
      <c r="AT110" s="43" t="s">
        <v>1464</v>
      </c>
      <c r="AU110" s="44" t="n">
        <v>10</v>
      </c>
      <c r="AV110" s="45" t="n">
        <v>6</v>
      </c>
      <c r="AW110" s="46"/>
      <c r="AX110" s="45"/>
      <c r="AY110" s="47"/>
      <c r="AZ110" s="48"/>
    </row>
    <row r="111" customFormat="false" ht="15" hidden="false" customHeight="false" outlineLevel="0" collapsed="false">
      <c r="A111" s="43" t="s">
        <v>1463</v>
      </c>
      <c r="B111" s="44" t="n">
        <v>10</v>
      </c>
      <c r="C111" s="45" t="n">
        <v>7</v>
      </c>
      <c r="D111" s="46"/>
      <c r="E111" s="45"/>
      <c r="F111" s="47" t="n">
        <v>164.672</v>
      </c>
      <c r="G111" s="48" t="n">
        <v>451.04</v>
      </c>
      <c r="H111" s="34"/>
      <c r="I111" s="34"/>
      <c r="J111" s="43" t="s">
        <v>1464</v>
      </c>
      <c r="K111" s="44" t="n">
        <v>10</v>
      </c>
      <c r="L111" s="45" t="n">
        <v>7</v>
      </c>
      <c r="M111" s="46"/>
      <c r="N111" s="45"/>
      <c r="O111" s="47" t="n">
        <v>223.083</v>
      </c>
      <c r="P111" s="48" t="n">
        <v>409.75</v>
      </c>
      <c r="R111" s="0"/>
      <c r="S111" s="43" t="s">
        <v>1463</v>
      </c>
      <c r="T111" s="44" t="n">
        <v>10</v>
      </c>
      <c r="U111" s="45" t="n">
        <v>7</v>
      </c>
      <c r="V111" s="46"/>
      <c r="W111" s="45"/>
      <c r="X111" s="47"/>
      <c r="Y111" s="48"/>
      <c r="Z111" s="34"/>
      <c r="AA111" s="34"/>
      <c r="AB111" s="43" t="s">
        <v>1464</v>
      </c>
      <c r="AC111" s="44" t="n">
        <v>10</v>
      </c>
      <c r="AD111" s="45" t="n">
        <v>7</v>
      </c>
      <c r="AE111" s="46" t="n">
        <v>188.332</v>
      </c>
      <c r="AF111" s="45" t="n">
        <v>20367.42</v>
      </c>
      <c r="AG111" s="47"/>
      <c r="AH111" s="48"/>
      <c r="AK111" s="43" t="s">
        <v>1463</v>
      </c>
      <c r="AL111" s="44" t="n">
        <v>10</v>
      </c>
      <c r="AM111" s="45" t="n">
        <v>7</v>
      </c>
      <c r="AN111" s="46" t="n">
        <v>141.328</v>
      </c>
      <c r="AO111" s="45" t="n">
        <v>6567.27</v>
      </c>
      <c r="AP111" s="47"/>
      <c r="AQ111" s="48"/>
      <c r="AR111" s="34"/>
      <c r="AS111" s="34"/>
      <c r="AT111" s="43" t="s">
        <v>1464</v>
      </c>
      <c r="AU111" s="44" t="n">
        <v>10</v>
      </c>
      <c r="AV111" s="45" t="n">
        <v>7</v>
      </c>
      <c r="AW111" s="46"/>
      <c r="AX111" s="45"/>
      <c r="AY111" s="47"/>
      <c r="AZ111" s="48"/>
    </row>
    <row r="112" customFormat="false" ht="15" hidden="false" customHeight="false" outlineLevel="0" collapsed="false">
      <c r="A112" s="43" t="s">
        <v>1463</v>
      </c>
      <c r="B112" s="44" t="n">
        <v>10</v>
      </c>
      <c r="C112" s="45" t="n">
        <v>8</v>
      </c>
      <c r="D112" s="46"/>
      <c r="E112" s="45"/>
      <c r="F112" s="47" t="n">
        <v>178.72</v>
      </c>
      <c r="G112" s="48" t="n">
        <v>411.89</v>
      </c>
      <c r="H112" s="34"/>
      <c r="I112" s="34"/>
      <c r="J112" s="43" t="s">
        <v>1464</v>
      </c>
      <c r="K112" s="44" t="n">
        <v>10</v>
      </c>
      <c r="L112" s="45" t="n">
        <v>8</v>
      </c>
      <c r="M112" s="46"/>
      <c r="N112" s="45"/>
      <c r="O112" s="47" t="n">
        <v>239.878</v>
      </c>
      <c r="P112" s="48" t="n">
        <v>381.34</v>
      </c>
      <c r="R112" s="0"/>
      <c r="S112" s="43" t="s">
        <v>1463</v>
      </c>
      <c r="T112" s="44" t="n">
        <v>10</v>
      </c>
      <c r="U112" s="45" t="n">
        <v>8</v>
      </c>
      <c r="V112" s="46"/>
      <c r="W112" s="45"/>
      <c r="X112" s="47"/>
      <c r="Y112" s="48"/>
      <c r="Z112" s="34"/>
      <c r="AA112" s="34"/>
      <c r="AB112" s="43" t="s">
        <v>1464</v>
      </c>
      <c r="AC112" s="44" t="n">
        <v>10</v>
      </c>
      <c r="AD112" s="45" t="n">
        <v>8</v>
      </c>
      <c r="AE112" s="46" t="n">
        <v>199.212</v>
      </c>
      <c r="AF112" s="45" t="n">
        <v>19019.6</v>
      </c>
      <c r="AG112" s="47"/>
      <c r="AH112" s="48"/>
      <c r="AK112" s="43" t="s">
        <v>1463</v>
      </c>
      <c r="AL112" s="44" t="n">
        <v>10</v>
      </c>
      <c r="AM112" s="45" t="n">
        <v>8</v>
      </c>
      <c r="AN112" s="46" t="n">
        <v>145.659</v>
      </c>
      <c r="AO112" s="45" t="n">
        <v>5846.04</v>
      </c>
      <c r="AP112" s="47"/>
      <c r="AQ112" s="48"/>
      <c r="AR112" s="34"/>
      <c r="AS112" s="34"/>
      <c r="AT112" s="43" t="s">
        <v>1464</v>
      </c>
      <c r="AU112" s="44" t="n">
        <v>10</v>
      </c>
      <c r="AV112" s="45" t="n">
        <v>8</v>
      </c>
      <c r="AW112" s="46"/>
      <c r="AX112" s="45"/>
      <c r="AY112" s="47"/>
      <c r="AZ112" s="48"/>
    </row>
    <row r="113" customFormat="false" ht="15" hidden="false" customHeight="false" outlineLevel="0" collapsed="false">
      <c r="A113" s="43" t="s">
        <v>1463</v>
      </c>
      <c r="B113" s="44" t="n">
        <v>10</v>
      </c>
      <c r="C113" s="45" t="n">
        <v>9</v>
      </c>
      <c r="D113" s="46"/>
      <c r="E113" s="45"/>
      <c r="F113" s="47" t="n">
        <v>195.515</v>
      </c>
      <c r="G113" s="48" t="n">
        <v>373.68</v>
      </c>
      <c r="H113" s="34"/>
      <c r="I113" s="34"/>
      <c r="J113" s="43" t="s">
        <v>1464</v>
      </c>
      <c r="K113" s="44" t="n">
        <v>10</v>
      </c>
      <c r="L113" s="45" t="n">
        <v>9</v>
      </c>
      <c r="M113" s="46"/>
      <c r="N113" s="45"/>
      <c r="O113" s="47" t="n">
        <v>254.666</v>
      </c>
      <c r="P113" s="48" t="n">
        <v>353.03</v>
      </c>
      <c r="R113" s="0"/>
      <c r="S113" s="43" t="s">
        <v>1463</v>
      </c>
      <c r="T113" s="44" t="n">
        <v>10</v>
      </c>
      <c r="U113" s="45" t="n">
        <v>9</v>
      </c>
      <c r="V113" s="46"/>
      <c r="W113" s="45"/>
      <c r="X113" s="47"/>
      <c r="Y113" s="48"/>
      <c r="Z113" s="34"/>
      <c r="AA113" s="34"/>
      <c r="AB113" s="43" t="s">
        <v>1464</v>
      </c>
      <c r="AC113" s="44" t="n">
        <v>10</v>
      </c>
      <c r="AD113" s="45" t="n">
        <v>9</v>
      </c>
      <c r="AE113" s="46" t="n">
        <v>220.971</v>
      </c>
      <c r="AF113" s="45" t="n">
        <v>16883.03</v>
      </c>
      <c r="AG113" s="47"/>
      <c r="AH113" s="48"/>
      <c r="AK113" s="43" t="s">
        <v>1463</v>
      </c>
      <c r="AL113" s="44" t="n">
        <v>10</v>
      </c>
      <c r="AM113" s="45" t="n">
        <v>9</v>
      </c>
      <c r="AN113" s="46" t="n">
        <v>148.405</v>
      </c>
      <c r="AO113" s="45" t="n">
        <v>5232.43</v>
      </c>
      <c r="AP113" s="47"/>
      <c r="AQ113" s="48"/>
      <c r="AR113" s="34"/>
      <c r="AS113" s="34"/>
      <c r="AT113" s="43" t="s">
        <v>1464</v>
      </c>
      <c r="AU113" s="44" t="n">
        <v>10</v>
      </c>
      <c r="AV113" s="45" t="n">
        <v>9</v>
      </c>
      <c r="AW113" s="46"/>
      <c r="AX113" s="45"/>
      <c r="AY113" s="47"/>
      <c r="AZ113" s="48"/>
    </row>
    <row r="114" customFormat="false" ht="15" hidden="false" customHeight="false" outlineLevel="0" collapsed="false">
      <c r="A114" s="43" t="s">
        <v>1463</v>
      </c>
      <c r="B114" s="44" t="n">
        <v>10</v>
      </c>
      <c r="C114" s="45" t="n">
        <v>10</v>
      </c>
      <c r="D114" s="46"/>
      <c r="E114" s="45"/>
      <c r="F114" s="47" t="n">
        <v>210.725</v>
      </c>
      <c r="G114" s="48" t="n">
        <v>341.9</v>
      </c>
      <c r="H114" s="34"/>
      <c r="I114" s="34"/>
      <c r="J114" s="43" t="s">
        <v>1464</v>
      </c>
      <c r="K114" s="44" t="n">
        <v>10</v>
      </c>
      <c r="L114" s="45" t="n">
        <v>10</v>
      </c>
      <c r="M114" s="46"/>
      <c r="N114" s="45"/>
      <c r="O114" s="47" t="n">
        <v>267.552</v>
      </c>
      <c r="P114" s="48" t="n">
        <v>328.47</v>
      </c>
      <c r="R114" s="0"/>
      <c r="S114" s="43" t="s">
        <v>1463</v>
      </c>
      <c r="T114" s="44" t="n">
        <v>10</v>
      </c>
      <c r="U114" s="45" t="n">
        <v>10</v>
      </c>
      <c r="V114" s="46"/>
      <c r="W114" s="45"/>
      <c r="X114" s="47"/>
      <c r="Y114" s="48"/>
      <c r="Z114" s="34"/>
      <c r="AA114" s="34"/>
      <c r="AB114" s="43" t="s">
        <v>1464</v>
      </c>
      <c r="AC114" s="44" t="n">
        <v>10</v>
      </c>
      <c r="AD114" s="45" t="n">
        <v>10</v>
      </c>
      <c r="AE114" s="46" t="n">
        <v>244.314</v>
      </c>
      <c r="AF114" s="45" t="n">
        <v>14964.51</v>
      </c>
      <c r="AG114" s="47"/>
      <c r="AH114" s="48"/>
      <c r="AK114" s="43" t="s">
        <v>1463</v>
      </c>
      <c r="AL114" s="44" t="n">
        <v>10</v>
      </c>
      <c r="AM114" s="45" t="n">
        <v>10</v>
      </c>
      <c r="AN114" s="46" t="n">
        <v>145.131</v>
      </c>
      <c r="AO114" s="45" t="n">
        <v>4684.49</v>
      </c>
      <c r="AP114" s="47"/>
      <c r="AQ114" s="48"/>
      <c r="AR114" s="34"/>
      <c r="AS114" s="34"/>
      <c r="AT114" s="43" t="s">
        <v>1464</v>
      </c>
      <c r="AU114" s="44" t="n">
        <v>10</v>
      </c>
      <c r="AV114" s="45" t="n">
        <v>10</v>
      </c>
      <c r="AW114" s="46"/>
      <c r="AX114" s="45"/>
      <c r="AY114" s="47"/>
      <c r="AZ114" s="48"/>
    </row>
    <row r="115" customFormat="false" ht="16" hidden="false" customHeight="false" outlineLevel="0" collapsed="false">
      <c r="A115" s="49" t="s">
        <v>1463</v>
      </c>
      <c r="B115" s="50" t="n">
        <v>10</v>
      </c>
      <c r="C115" s="51" t="n">
        <v>11</v>
      </c>
      <c r="D115" s="52"/>
      <c r="E115" s="51"/>
      <c r="F115" s="53" t="n">
        <v>222.344</v>
      </c>
      <c r="G115" s="54" t="n">
        <v>313.12</v>
      </c>
      <c r="H115" s="34"/>
      <c r="I115" s="34"/>
      <c r="J115" s="49" t="s">
        <v>1464</v>
      </c>
      <c r="K115" s="50" t="n">
        <v>10</v>
      </c>
      <c r="L115" s="51" t="n">
        <v>11</v>
      </c>
      <c r="M115" s="52"/>
      <c r="N115" s="51"/>
      <c r="O115" s="53" t="n">
        <v>274.523</v>
      </c>
      <c r="P115" s="54" t="n">
        <v>310.12</v>
      </c>
      <c r="R115" s="0"/>
      <c r="S115" s="49" t="s">
        <v>1463</v>
      </c>
      <c r="T115" s="50" t="n">
        <v>10</v>
      </c>
      <c r="U115" s="51" t="n">
        <v>11</v>
      </c>
      <c r="V115" s="52"/>
      <c r="W115" s="51"/>
      <c r="X115" s="53"/>
      <c r="Y115" s="54"/>
      <c r="Z115" s="34"/>
      <c r="AA115" s="34"/>
      <c r="AB115" s="49" t="s">
        <v>1464</v>
      </c>
      <c r="AC115" s="50" t="n">
        <v>10</v>
      </c>
      <c r="AD115" s="51" t="n">
        <v>11</v>
      </c>
      <c r="AE115" s="52" t="n">
        <v>269.77</v>
      </c>
      <c r="AF115" s="51" t="n">
        <v>13220.55</v>
      </c>
      <c r="AG115" s="53"/>
      <c r="AH115" s="54"/>
      <c r="AK115" s="49" t="s">
        <v>1463</v>
      </c>
      <c r="AL115" s="50" t="n">
        <v>10</v>
      </c>
      <c r="AM115" s="51" t="n">
        <v>11</v>
      </c>
      <c r="AN115" s="52" t="n">
        <v>138.265</v>
      </c>
      <c r="AO115" s="51" t="n">
        <v>4216.31</v>
      </c>
      <c r="AP115" s="53"/>
      <c r="AQ115" s="54"/>
      <c r="AR115" s="34"/>
      <c r="AS115" s="34"/>
      <c r="AT115" s="49" t="s">
        <v>1464</v>
      </c>
      <c r="AU115" s="50" t="n">
        <v>10</v>
      </c>
      <c r="AV115" s="51" t="n">
        <v>11</v>
      </c>
      <c r="AW115" s="52"/>
      <c r="AX115" s="51"/>
      <c r="AY115" s="53"/>
      <c r="AZ115" s="54"/>
    </row>
    <row r="116" customFormat="false" ht="15" hidden="false" customHeight="false" outlineLevel="0" collapsed="false">
      <c r="A116" s="37" t="s">
        <v>1463</v>
      </c>
      <c r="B116" s="38" t="n">
        <v>11</v>
      </c>
      <c r="C116" s="39" t="n">
        <v>1</v>
      </c>
      <c r="D116" s="40"/>
      <c r="E116" s="39"/>
      <c r="F116" s="41" t="n">
        <v>105.732</v>
      </c>
      <c r="G116" s="42" t="n">
        <v>278.51</v>
      </c>
      <c r="H116" s="34"/>
      <c r="I116" s="34"/>
      <c r="J116" s="37" t="s">
        <v>1464</v>
      </c>
      <c r="K116" s="38" t="n">
        <v>11</v>
      </c>
      <c r="L116" s="39" t="n">
        <v>1</v>
      </c>
      <c r="M116" s="40" t="n">
        <v>201.324</v>
      </c>
      <c r="N116" s="39" t="n">
        <v>16617.81</v>
      </c>
      <c r="O116" s="41"/>
      <c r="P116" s="42"/>
      <c r="R116" s="0"/>
      <c r="S116" s="37" t="s">
        <v>1463</v>
      </c>
      <c r="T116" s="38" t="n">
        <v>11</v>
      </c>
      <c r="U116" s="39" t="n">
        <v>1</v>
      </c>
      <c r="V116" s="40" t="n">
        <v>46.264</v>
      </c>
      <c r="W116" s="39" t="n">
        <v>3927.77</v>
      </c>
      <c r="X116" s="41" t="n">
        <v>329.344</v>
      </c>
      <c r="Y116" s="42" t="n">
        <v>696.42</v>
      </c>
      <c r="Z116" s="34"/>
      <c r="AA116" s="34"/>
      <c r="AB116" s="37" t="s">
        <v>1464</v>
      </c>
      <c r="AC116" s="38" t="n">
        <v>11</v>
      </c>
      <c r="AD116" s="39" t="n">
        <v>1</v>
      </c>
      <c r="AE116" s="40"/>
      <c r="AF116" s="39"/>
      <c r="AG116" s="41"/>
      <c r="AH116" s="42"/>
      <c r="AK116" s="37" t="s">
        <v>1463</v>
      </c>
      <c r="AL116" s="38" t="n">
        <v>11</v>
      </c>
      <c r="AM116" s="39" t="n">
        <v>1</v>
      </c>
      <c r="AN116" s="40" t="n">
        <v>212.098</v>
      </c>
      <c r="AO116" s="39" t="n">
        <v>9944.99</v>
      </c>
      <c r="AP116" s="41" t="n">
        <v>145.342</v>
      </c>
      <c r="AQ116" s="42" t="n">
        <v>284.45</v>
      </c>
      <c r="AR116" s="34"/>
      <c r="AS116" s="34"/>
      <c r="AT116" s="37" t="s">
        <v>1464</v>
      </c>
      <c r="AU116" s="38" t="n">
        <v>11</v>
      </c>
      <c r="AV116" s="39" t="n">
        <v>1</v>
      </c>
      <c r="AW116" s="40" t="n">
        <v>285.614</v>
      </c>
      <c r="AX116" s="39" t="n">
        <v>21019.01</v>
      </c>
      <c r="AY116" s="41" t="n">
        <v>211.993</v>
      </c>
      <c r="AZ116" s="42" t="n">
        <v>497.65</v>
      </c>
    </row>
    <row r="117" customFormat="false" ht="15" hidden="false" customHeight="false" outlineLevel="0" collapsed="false">
      <c r="A117" s="43" t="s">
        <v>1463</v>
      </c>
      <c r="B117" s="44" t="n">
        <v>11</v>
      </c>
      <c r="C117" s="45" t="n">
        <v>2</v>
      </c>
      <c r="D117" s="46"/>
      <c r="E117" s="45"/>
      <c r="F117" s="47" t="n">
        <v>104.465</v>
      </c>
      <c r="G117" s="48" t="n">
        <v>280.63</v>
      </c>
      <c r="H117" s="34"/>
      <c r="I117" s="34"/>
      <c r="J117" s="43" t="s">
        <v>1464</v>
      </c>
      <c r="K117" s="44" t="n">
        <v>11</v>
      </c>
      <c r="L117" s="45" t="n">
        <v>2</v>
      </c>
      <c r="M117" s="46" t="n">
        <v>183.262</v>
      </c>
      <c r="N117" s="45" t="n">
        <v>17730.52</v>
      </c>
      <c r="O117" s="47"/>
      <c r="P117" s="48"/>
      <c r="R117" s="0"/>
      <c r="S117" s="43" t="s">
        <v>1463</v>
      </c>
      <c r="T117" s="44" t="n">
        <v>11</v>
      </c>
      <c r="U117" s="45" t="n">
        <v>2</v>
      </c>
      <c r="V117" s="46" t="n">
        <v>49.539</v>
      </c>
      <c r="W117" s="45" t="n">
        <v>3907.48</v>
      </c>
      <c r="X117" s="47" t="n">
        <v>302.303</v>
      </c>
      <c r="Y117" s="48" t="n">
        <v>768.46</v>
      </c>
      <c r="Z117" s="34"/>
      <c r="AA117" s="34"/>
      <c r="AB117" s="43" t="s">
        <v>1464</v>
      </c>
      <c r="AC117" s="44" t="n">
        <v>11</v>
      </c>
      <c r="AD117" s="45" t="n">
        <v>2</v>
      </c>
      <c r="AE117" s="46"/>
      <c r="AF117" s="45"/>
      <c r="AG117" s="47"/>
      <c r="AH117" s="48"/>
      <c r="AK117" s="43" t="s">
        <v>1463</v>
      </c>
      <c r="AL117" s="44" t="n">
        <v>11</v>
      </c>
      <c r="AM117" s="45" t="n">
        <v>2</v>
      </c>
      <c r="AN117" s="46" t="n">
        <v>195.832</v>
      </c>
      <c r="AO117" s="45" t="n">
        <v>10539.44</v>
      </c>
      <c r="AP117" s="47" t="n">
        <v>140.378</v>
      </c>
      <c r="AQ117" s="48" t="n">
        <v>299.65</v>
      </c>
      <c r="AR117" s="34"/>
      <c r="AS117" s="34"/>
      <c r="AT117" s="43" t="s">
        <v>1464</v>
      </c>
      <c r="AU117" s="44" t="n">
        <v>11</v>
      </c>
      <c r="AV117" s="45" t="n">
        <v>2</v>
      </c>
      <c r="AW117" s="46" t="n">
        <v>260.264</v>
      </c>
      <c r="AX117" s="45" t="n">
        <v>22474.77</v>
      </c>
      <c r="AY117" s="47" t="n">
        <v>203.226</v>
      </c>
      <c r="AZ117" s="48" t="n">
        <v>520.7</v>
      </c>
    </row>
    <row r="118" customFormat="false" ht="15" hidden="false" customHeight="false" outlineLevel="0" collapsed="false">
      <c r="A118" s="43" t="s">
        <v>1463</v>
      </c>
      <c r="B118" s="44" t="n">
        <v>11</v>
      </c>
      <c r="C118" s="45" t="n">
        <v>3</v>
      </c>
      <c r="D118" s="46"/>
      <c r="E118" s="45"/>
      <c r="F118" s="47" t="n">
        <v>104.887</v>
      </c>
      <c r="G118" s="48" t="n">
        <v>278.81</v>
      </c>
      <c r="H118" s="34"/>
      <c r="I118" s="34"/>
      <c r="J118" s="43" t="s">
        <v>1464</v>
      </c>
      <c r="K118" s="44" t="n">
        <v>11</v>
      </c>
      <c r="L118" s="45" t="n">
        <v>3</v>
      </c>
      <c r="M118" s="46" t="n">
        <v>169.742</v>
      </c>
      <c r="N118" s="45" t="n">
        <v>18638.04</v>
      </c>
      <c r="O118" s="47"/>
      <c r="P118" s="48"/>
      <c r="R118" s="0"/>
      <c r="S118" s="43" t="s">
        <v>1463</v>
      </c>
      <c r="T118" s="44" t="n">
        <v>11</v>
      </c>
      <c r="U118" s="45" t="n">
        <v>3</v>
      </c>
      <c r="V118" s="46" t="n">
        <v>50.595</v>
      </c>
      <c r="W118" s="45" t="n">
        <v>3810.18</v>
      </c>
      <c r="X118" s="47" t="n">
        <v>279.91</v>
      </c>
      <c r="Y118" s="48" t="n">
        <v>833.51</v>
      </c>
      <c r="Z118" s="34"/>
      <c r="AA118" s="34"/>
      <c r="AB118" s="43" t="s">
        <v>1464</v>
      </c>
      <c r="AC118" s="44" t="n">
        <v>11</v>
      </c>
      <c r="AD118" s="45" t="n">
        <v>3</v>
      </c>
      <c r="AE118" s="46"/>
      <c r="AF118" s="45"/>
      <c r="AG118" s="47"/>
      <c r="AH118" s="48"/>
      <c r="AK118" s="43" t="s">
        <v>1463</v>
      </c>
      <c r="AL118" s="44" t="n">
        <v>11</v>
      </c>
      <c r="AM118" s="45" t="n">
        <v>3</v>
      </c>
      <c r="AN118" s="46" t="n">
        <v>184.53</v>
      </c>
      <c r="AO118" s="45" t="n">
        <v>11042.65</v>
      </c>
      <c r="AP118" s="47" t="n">
        <v>136.998</v>
      </c>
      <c r="AQ118" s="48" t="n">
        <v>314.66</v>
      </c>
      <c r="AR118" s="34"/>
      <c r="AS118" s="34"/>
      <c r="AT118" s="43" t="s">
        <v>1464</v>
      </c>
      <c r="AU118" s="44" t="n">
        <v>11</v>
      </c>
      <c r="AV118" s="45" t="n">
        <v>3</v>
      </c>
      <c r="AW118" s="46" t="n">
        <v>241.251</v>
      </c>
      <c r="AX118" s="45" t="n">
        <v>23668.83</v>
      </c>
      <c r="AY118" s="47" t="n">
        <v>200.691</v>
      </c>
      <c r="AZ118" s="48" t="n">
        <v>531.38</v>
      </c>
    </row>
    <row r="119" customFormat="false" ht="15" hidden="false" customHeight="false" outlineLevel="0" collapsed="false">
      <c r="A119" s="43" t="s">
        <v>1463</v>
      </c>
      <c r="B119" s="44" t="n">
        <v>11</v>
      </c>
      <c r="C119" s="45" t="n">
        <v>4</v>
      </c>
      <c r="D119" s="46"/>
      <c r="E119" s="45"/>
      <c r="F119" s="47" t="n">
        <v>108.479</v>
      </c>
      <c r="G119" s="48" t="n">
        <v>270.05</v>
      </c>
      <c r="H119" s="34"/>
      <c r="I119" s="34"/>
      <c r="J119" s="43" t="s">
        <v>1464</v>
      </c>
      <c r="K119" s="44" t="n">
        <v>11</v>
      </c>
      <c r="L119" s="45" t="n">
        <v>4</v>
      </c>
      <c r="M119" s="46" t="n">
        <v>160.764</v>
      </c>
      <c r="N119" s="45" t="n">
        <v>19275.75</v>
      </c>
      <c r="O119" s="47"/>
      <c r="P119" s="48"/>
      <c r="R119" s="0"/>
      <c r="S119" s="43" t="s">
        <v>1463</v>
      </c>
      <c r="T119" s="44" t="n">
        <v>11</v>
      </c>
      <c r="U119" s="45" t="n">
        <v>4</v>
      </c>
      <c r="V119" s="46" t="n">
        <v>50.701</v>
      </c>
      <c r="W119" s="45" t="n">
        <v>3635.25</v>
      </c>
      <c r="X119" s="47" t="n">
        <v>256.673</v>
      </c>
      <c r="Y119" s="48" t="n">
        <v>903.67</v>
      </c>
      <c r="Z119" s="34"/>
      <c r="AA119" s="34"/>
      <c r="AB119" s="43" t="s">
        <v>1464</v>
      </c>
      <c r="AC119" s="44" t="n">
        <v>11</v>
      </c>
      <c r="AD119" s="45" t="n">
        <v>4</v>
      </c>
      <c r="AE119" s="46"/>
      <c r="AF119" s="45"/>
      <c r="AG119" s="47"/>
      <c r="AH119" s="48"/>
      <c r="AK119" s="43" t="s">
        <v>1463</v>
      </c>
      <c r="AL119" s="44" t="n">
        <v>11</v>
      </c>
      <c r="AM119" s="45" t="n">
        <v>4</v>
      </c>
      <c r="AN119" s="46" t="n">
        <v>176.08</v>
      </c>
      <c r="AO119" s="45" t="n">
        <v>11371.43</v>
      </c>
      <c r="AP119" s="47" t="n">
        <v>130.766</v>
      </c>
      <c r="AQ119" s="48" t="n">
        <v>330.73</v>
      </c>
      <c r="AR119" s="34"/>
      <c r="AS119" s="34"/>
      <c r="AT119" s="43" t="s">
        <v>1464</v>
      </c>
      <c r="AU119" s="44" t="n">
        <v>11</v>
      </c>
      <c r="AV119" s="45" t="n">
        <v>4</v>
      </c>
      <c r="AW119" s="46" t="n">
        <v>226.78</v>
      </c>
      <c r="AX119" s="45" t="n">
        <v>24374.53</v>
      </c>
      <c r="AY119" s="47" t="n">
        <v>199.212</v>
      </c>
      <c r="AZ119" s="48" t="n">
        <v>535.94</v>
      </c>
    </row>
    <row r="120" customFormat="false" ht="15" hidden="false" customHeight="false" outlineLevel="0" collapsed="false">
      <c r="A120" s="43" t="s">
        <v>1463</v>
      </c>
      <c r="B120" s="44" t="n">
        <v>11</v>
      </c>
      <c r="C120" s="45" t="n">
        <v>5</v>
      </c>
      <c r="D120" s="46"/>
      <c r="E120" s="45"/>
      <c r="F120" s="47" t="n">
        <v>107.105</v>
      </c>
      <c r="G120" s="48" t="n">
        <v>262.81</v>
      </c>
      <c r="H120" s="34"/>
      <c r="I120" s="34"/>
      <c r="J120" s="43" t="s">
        <v>1464</v>
      </c>
      <c r="K120" s="44" t="n">
        <v>11</v>
      </c>
      <c r="L120" s="45" t="n">
        <v>5</v>
      </c>
      <c r="M120" s="46" t="n">
        <v>160.975</v>
      </c>
      <c r="N120" s="45" t="n">
        <v>18727.96</v>
      </c>
      <c r="O120" s="47"/>
      <c r="P120" s="48"/>
      <c r="R120" s="0"/>
      <c r="S120" s="43" t="s">
        <v>1463</v>
      </c>
      <c r="T120" s="44" t="n">
        <v>11</v>
      </c>
      <c r="U120" s="45" t="n">
        <v>5</v>
      </c>
      <c r="V120" s="46" t="n">
        <v>45.525</v>
      </c>
      <c r="W120" s="45" t="n">
        <v>3462.53</v>
      </c>
      <c r="X120" s="47" t="n">
        <v>235.547</v>
      </c>
      <c r="Y120" s="48" t="n">
        <v>978.17</v>
      </c>
      <c r="Z120" s="34"/>
      <c r="AA120" s="34"/>
      <c r="AB120" s="43" t="s">
        <v>1464</v>
      </c>
      <c r="AC120" s="44" t="n">
        <v>11</v>
      </c>
      <c r="AD120" s="45" t="n">
        <v>5</v>
      </c>
      <c r="AE120" s="46"/>
      <c r="AF120" s="45"/>
      <c r="AG120" s="47"/>
      <c r="AH120" s="48"/>
      <c r="AK120" s="43" t="s">
        <v>1463</v>
      </c>
      <c r="AL120" s="44" t="n">
        <v>11</v>
      </c>
      <c r="AM120" s="45" t="n">
        <v>5</v>
      </c>
      <c r="AN120" s="46" t="n">
        <v>174.178</v>
      </c>
      <c r="AO120" s="45" t="n">
        <v>11334.18</v>
      </c>
      <c r="AP120" s="47" t="n">
        <v>127.069</v>
      </c>
      <c r="AQ120" s="48" t="n">
        <v>341.09</v>
      </c>
      <c r="AR120" s="34"/>
      <c r="AS120" s="34"/>
      <c r="AT120" s="43" t="s">
        <v>1464</v>
      </c>
      <c r="AU120" s="44" t="n">
        <v>11</v>
      </c>
      <c r="AV120" s="45" t="n">
        <v>5</v>
      </c>
      <c r="AW120" s="46" t="n">
        <v>225.407</v>
      </c>
      <c r="AX120" s="45" t="n">
        <v>23966.63</v>
      </c>
      <c r="AY120" s="47" t="n">
        <v>197.627</v>
      </c>
      <c r="AZ120" s="48" t="n">
        <v>537.9</v>
      </c>
    </row>
    <row r="121" customFormat="false" ht="15" hidden="false" customHeight="false" outlineLevel="0" collapsed="false">
      <c r="A121" s="43" t="s">
        <v>1463</v>
      </c>
      <c r="B121" s="44" t="n">
        <v>11</v>
      </c>
      <c r="C121" s="45" t="n">
        <v>6</v>
      </c>
      <c r="D121" s="46"/>
      <c r="E121" s="45"/>
      <c r="F121" s="47" t="n">
        <v>109.007</v>
      </c>
      <c r="G121" s="48" t="n">
        <v>250.97</v>
      </c>
      <c r="H121" s="34"/>
      <c r="I121" s="34"/>
      <c r="J121" s="43" t="s">
        <v>1464</v>
      </c>
      <c r="K121" s="44" t="n">
        <v>11</v>
      </c>
      <c r="L121" s="45" t="n">
        <v>6</v>
      </c>
      <c r="M121" s="46" t="n">
        <v>170.27</v>
      </c>
      <c r="N121" s="45" t="n">
        <v>17322.55</v>
      </c>
      <c r="O121" s="47"/>
      <c r="P121" s="48"/>
      <c r="R121" s="0"/>
      <c r="S121" s="43" t="s">
        <v>1463</v>
      </c>
      <c r="T121" s="44" t="n">
        <v>11</v>
      </c>
      <c r="U121" s="45" t="n">
        <v>6</v>
      </c>
      <c r="V121" s="46" t="n">
        <v>36.652</v>
      </c>
      <c r="W121" s="45" t="n">
        <v>3298.1</v>
      </c>
      <c r="X121" s="47" t="n">
        <v>225.935</v>
      </c>
      <c r="Y121" s="48" t="n">
        <v>1014.49</v>
      </c>
      <c r="Z121" s="34"/>
      <c r="AA121" s="34"/>
      <c r="AB121" s="43" t="s">
        <v>1464</v>
      </c>
      <c r="AC121" s="44" t="n">
        <v>11</v>
      </c>
      <c r="AD121" s="45" t="n">
        <v>6</v>
      </c>
      <c r="AE121" s="46"/>
      <c r="AF121" s="45"/>
      <c r="AG121" s="47"/>
      <c r="AH121" s="48"/>
      <c r="AK121" s="43" t="s">
        <v>1463</v>
      </c>
      <c r="AL121" s="44" t="n">
        <v>11</v>
      </c>
      <c r="AM121" s="45" t="n">
        <v>6</v>
      </c>
      <c r="AN121" s="46" t="n">
        <v>175.974</v>
      </c>
      <c r="AO121" s="45" t="n">
        <v>11081.15</v>
      </c>
      <c r="AP121" s="47" t="n">
        <v>123.794</v>
      </c>
      <c r="AQ121" s="48" t="n">
        <v>346.5</v>
      </c>
      <c r="AR121" s="34"/>
      <c r="AS121" s="34"/>
      <c r="AT121" s="43" t="s">
        <v>1464</v>
      </c>
      <c r="AU121" s="44" t="n">
        <v>11</v>
      </c>
      <c r="AV121" s="45" t="n">
        <v>6</v>
      </c>
      <c r="AW121" s="46" t="n">
        <v>237.554</v>
      </c>
      <c r="AX121" s="45" t="n">
        <v>22184.18</v>
      </c>
      <c r="AY121" s="47" t="n">
        <v>201.43</v>
      </c>
      <c r="AZ121" s="48" t="n">
        <v>523.17</v>
      </c>
    </row>
    <row r="122" customFormat="false" ht="15" hidden="false" customHeight="false" outlineLevel="0" collapsed="false">
      <c r="A122" s="43" t="s">
        <v>1463</v>
      </c>
      <c r="B122" s="44" t="n">
        <v>11</v>
      </c>
      <c r="C122" s="45" t="n">
        <v>7</v>
      </c>
      <c r="D122" s="46"/>
      <c r="E122" s="45"/>
      <c r="F122" s="47" t="n">
        <v>106.683</v>
      </c>
      <c r="G122" s="48" t="n">
        <v>238.7</v>
      </c>
      <c r="H122" s="34"/>
      <c r="I122" s="34"/>
      <c r="J122" s="43" t="s">
        <v>1464</v>
      </c>
      <c r="K122" s="44" t="n">
        <v>11</v>
      </c>
      <c r="L122" s="45" t="n">
        <v>7</v>
      </c>
      <c r="M122" s="46" t="n">
        <v>185.903</v>
      </c>
      <c r="N122" s="45" t="n">
        <v>15371.46</v>
      </c>
      <c r="O122" s="47"/>
      <c r="P122" s="48"/>
      <c r="R122" s="0"/>
      <c r="S122" s="43" t="s">
        <v>1463</v>
      </c>
      <c r="T122" s="44" t="n">
        <v>11</v>
      </c>
      <c r="U122" s="45" t="n">
        <v>7</v>
      </c>
      <c r="V122" s="46" t="n">
        <v>26.618</v>
      </c>
      <c r="W122" s="45" t="n">
        <v>3115.36</v>
      </c>
      <c r="X122" s="47" t="n">
        <v>233.118</v>
      </c>
      <c r="Y122" s="48" t="n">
        <v>982.11</v>
      </c>
      <c r="Z122" s="34"/>
      <c r="AA122" s="34"/>
      <c r="AB122" s="43" t="s">
        <v>1464</v>
      </c>
      <c r="AC122" s="44" t="n">
        <v>11</v>
      </c>
      <c r="AD122" s="45" t="n">
        <v>7</v>
      </c>
      <c r="AE122" s="46"/>
      <c r="AF122" s="45"/>
      <c r="AG122" s="47"/>
      <c r="AH122" s="48"/>
      <c r="AK122" s="43" t="s">
        <v>1463</v>
      </c>
      <c r="AL122" s="44" t="n">
        <v>11</v>
      </c>
      <c r="AM122" s="45" t="n">
        <v>7</v>
      </c>
      <c r="AN122" s="46" t="n">
        <v>183.685</v>
      </c>
      <c r="AO122" s="45" t="n">
        <v>10371.79</v>
      </c>
      <c r="AP122" s="47" t="n">
        <v>126.858</v>
      </c>
      <c r="AQ122" s="48" t="n">
        <v>338.23</v>
      </c>
      <c r="AR122" s="34"/>
      <c r="AS122" s="34"/>
      <c r="AT122" s="43" t="s">
        <v>1464</v>
      </c>
      <c r="AU122" s="44" t="n">
        <v>11</v>
      </c>
      <c r="AV122" s="45" t="n">
        <v>7</v>
      </c>
      <c r="AW122" s="46" t="n">
        <v>259.736</v>
      </c>
      <c r="AX122" s="45" t="n">
        <v>19932.45</v>
      </c>
      <c r="AY122" s="47" t="n">
        <v>210.725</v>
      </c>
      <c r="AZ122" s="48" t="n">
        <v>493.9</v>
      </c>
    </row>
    <row r="123" customFormat="false" ht="15" hidden="false" customHeight="false" outlineLevel="0" collapsed="false">
      <c r="A123" s="43" t="s">
        <v>1463</v>
      </c>
      <c r="B123" s="44" t="n">
        <v>11</v>
      </c>
      <c r="C123" s="45" t="n">
        <v>8</v>
      </c>
      <c r="D123" s="46"/>
      <c r="E123" s="45"/>
      <c r="F123" s="47" t="n">
        <v>105.415</v>
      </c>
      <c r="G123" s="48" t="n">
        <v>226.49</v>
      </c>
      <c r="H123" s="34"/>
      <c r="I123" s="34"/>
      <c r="J123" s="43" t="s">
        <v>1464</v>
      </c>
      <c r="K123" s="44" t="n">
        <v>11</v>
      </c>
      <c r="L123" s="45" t="n">
        <v>8</v>
      </c>
      <c r="M123" s="46" t="n">
        <v>204.704</v>
      </c>
      <c r="N123" s="45" t="n">
        <v>13419.54</v>
      </c>
      <c r="O123" s="47"/>
      <c r="P123" s="48"/>
      <c r="R123" s="0"/>
      <c r="S123" s="43" t="s">
        <v>1463</v>
      </c>
      <c r="T123" s="44" t="n">
        <v>11</v>
      </c>
      <c r="U123" s="45" t="n">
        <v>8</v>
      </c>
      <c r="V123" s="46" t="n">
        <v>7.394</v>
      </c>
      <c r="W123" s="45" t="n">
        <v>3000.74</v>
      </c>
      <c r="X123" s="47" t="n">
        <v>253.398</v>
      </c>
      <c r="Y123" s="48" t="n">
        <v>905.31</v>
      </c>
      <c r="Z123" s="34"/>
      <c r="AA123" s="34"/>
      <c r="AB123" s="43" t="s">
        <v>1464</v>
      </c>
      <c r="AC123" s="44" t="n">
        <v>11</v>
      </c>
      <c r="AD123" s="45" t="n">
        <v>8</v>
      </c>
      <c r="AE123" s="46"/>
      <c r="AF123" s="45"/>
      <c r="AG123" s="47"/>
      <c r="AH123" s="48"/>
      <c r="AK123" s="43" t="s">
        <v>1463</v>
      </c>
      <c r="AL123" s="44" t="n">
        <v>11</v>
      </c>
      <c r="AM123" s="45" t="n">
        <v>8</v>
      </c>
      <c r="AN123" s="46" t="n">
        <v>194.247</v>
      </c>
      <c r="AO123" s="45" t="n">
        <v>9518.44</v>
      </c>
      <c r="AP123" s="47" t="n">
        <v>131.188</v>
      </c>
      <c r="AQ123" s="48" t="n">
        <v>322.69</v>
      </c>
      <c r="AR123" s="34"/>
      <c r="AS123" s="34"/>
      <c r="AT123" s="43" t="s">
        <v>1464</v>
      </c>
      <c r="AU123" s="44" t="n">
        <v>11</v>
      </c>
      <c r="AV123" s="45" t="n">
        <v>8</v>
      </c>
      <c r="AW123" s="46" t="n">
        <v>285.192</v>
      </c>
      <c r="AX123" s="45" t="n">
        <v>17630.07</v>
      </c>
      <c r="AY123" s="47" t="n">
        <v>226.675</v>
      </c>
      <c r="AZ123" s="48" t="n">
        <v>455.82</v>
      </c>
    </row>
    <row r="124" customFormat="false" ht="15" hidden="false" customHeight="false" outlineLevel="0" collapsed="false">
      <c r="A124" s="43" t="s">
        <v>1463</v>
      </c>
      <c r="B124" s="44" t="n">
        <v>11</v>
      </c>
      <c r="C124" s="45" t="n">
        <v>9</v>
      </c>
      <c r="D124" s="46"/>
      <c r="E124" s="45"/>
      <c r="F124" s="47" t="n">
        <v>99.606</v>
      </c>
      <c r="G124" s="48" t="n">
        <v>214.4</v>
      </c>
      <c r="H124" s="34"/>
      <c r="I124" s="34"/>
      <c r="J124" s="43" t="s">
        <v>1464</v>
      </c>
      <c r="K124" s="44" t="n">
        <v>11</v>
      </c>
      <c r="L124" s="45" t="n">
        <v>9</v>
      </c>
      <c r="M124" s="46" t="n">
        <v>225.513</v>
      </c>
      <c r="N124" s="45" t="n">
        <v>11788.39</v>
      </c>
      <c r="O124" s="47"/>
      <c r="P124" s="48"/>
      <c r="R124" s="0"/>
      <c r="S124" s="43" t="s">
        <v>1463</v>
      </c>
      <c r="T124" s="44" t="n">
        <v>11</v>
      </c>
      <c r="U124" s="45" t="n">
        <v>9</v>
      </c>
      <c r="V124" s="46"/>
      <c r="W124" s="45"/>
      <c r="X124" s="47" t="n">
        <v>280.967</v>
      </c>
      <c r="Y124" s="48" t="n">
        <v>817.68</v>
      </c>
      <c r="Z124" s="34"/>
      <c r="AA124" s="34"/>
      <c r="AB124" s="43" t="s">
        <v>1464</v>
      </c>
      <c r="AC124" s="44" t="n">
        <v>11</v>
      </c>
      <c r="AD124" s="45" t="n">
        <v>9</v>
      </c>
      <c r="AE124" s="46"/>
      <c r="AF124" s="45"/>
      <c r="AG124" s="47"/>
      <c r="AH124" s="48"/>
      <c r="AK124" s="43" t="s">
        <v>1463</v>
      </c>
      <c r="AL124" s="44" t="n">
        <v>11</v>
      </c>
      <c r="AM124" s="45" t="n">
        <v>9</v>
      </c>
      <c r="AN124" s="46" t="n">
        <v>205.761</v>
      </c>
      <c r="AO124" s="45" t="n">
        <v>8592.74</v>
      </c>
      <c r="AP124" s="47" t="n">
        <v>140.061</v>
      </c>
      <c r="AQ124" s="48" t="n">
        <v>301.61</v>
      </c>
      <c r="AR124" s="34"/>
      <c r="AS124" s="34"/>
      <c r="AT124" s="43" t="s">
        <v>1464</v>
      </c>
      <c r="AU124" s="44" t="n">
        <v>11</v>
      </c>
      <c r="AV124" s="45" t="n">
        <v>9</v>
      </c>
      <c r="AW124" s="46" t="n">
        <v>313.5</v>
      </c>
      <c r="AX124" s="45" t="n">
        <v>15463.86</v>
      </c>
      <c r="AY124" s="47" t="n">
        <v>248.539</v>
      </c>
      <c r="AZ124" s="48" t="n">
        <v>412.68</v>
      </c>
    </row>
    <row r="125" customFormat="false" ht="15" hidden="false" customHeight="false" outlineLevel="0" collapsed="false">
      <c r="A125" s="43" t="s">
        <v>1463</v>
      </c>
      <c r="B125" s="44" t="n">
        <v>11</v>
      </c>
      <c r="C125" s="45" t="n">
        <v>10</v>
      </c>
      <c r="D125" s="46"/>
      <c r="E125" s="45"/>
      <c r="F125" s="47" t="n">
        <v>85.98</v>
      </c>
      <c r="G125" s="48" t="n">
        <v>203.38</v>
      </c>
      <c r="H125" s="34"/>
      <c r="I125" s="34"/>
      <c r="J125" s="43" t="s">
        <v>1464</v>
      </c>
      <c r="K125" s="44" t="n">
        <v>11</v>
      </c>
      <c r="L125" s="45" t="n">
        <v>10</v>
      </c>
      <c r="M125" s="46" t="n">
        <v>243.575</v>
      </c>
      <c r="N125" s="45" t="n">
        <v>10334.13</v>
      </c>
      <c r="O125" s="47"/>
      <c r="P125" s="48"/>
      <c r="R125" s="0"/>
      <c r="S125" s="43" t="s">
        <v>1463</v>
      </c>
      <c r="T125" s="44" t="n">
        <v>11</v>
      </c>
      <c r="U125" s="45" t="n">
        <v>10</v>
      </c>
      <c r="V125" s="46"/>
      <c r="W125" s="45"/>
      <c r="X125" s="47" t="n">
        <v>310.225</v>
      </c>
      <c r="Y125" s="48" t="n">
        <v>741.65</v>
      </c>
      <c r="Z125" s="34"/>
      <c r="AA125" s="34"/>
      <c r="AB125" s="43" t="s">
        <v>1464</v>
      </c>
      <c r="AC125" s="44" t="n">
        <v>11</v>
      </c>
      <c r="AD125" s="45" t="n">
        <v>10</v>
      </c>
      <c r="AE125" s="46"/>
      <c r="AF125" s="45"/>
      <c r="AG125" s="47"/>
      <c r="AH125" s="48"/>
      <c r="AK125" s="43" t="s">
        <v>1463</v>
      </c>
      <c r="AL125" s="44" t="n">
        <v>11</v>
      </c>
      <c r="AM125" s="45" t="n">
        <v>10</v>
      </c>
      <c r="AN125" s="46" t="n">
        <v>216.429</v>
      </c>
      <c r="AO125" s="45" t="n">
        <v>7760.91</v>
      </c>
      <c r="AP125" s="47" t="n">
        <v>144.708</v>
      </c>
      <c r="AQ125" s="48" t="n">
        <v>283.81</v>
      </c>
      <c r="AR125" s="34"/>
      <c r="AS125" s="34"/>
      <c r="AT125" s="43" t="s">
        <v>1464</v>
      </c>
      <c r="AU125" s="44" t="n">
        <v>11</v>
      </c>
      <c r="AV125" s="45" t="n">
        <v>10</v>
      </c>
      <c r="AW125" s="46" t="n">
        <v>341.491</v>
      </c>
      <c r="AX125" s="45" t="n">
        <v>13616.77</v>
      </c>
      <c r="AY125" s="47" t="n">
        <v>267.341</v>
      </c>
      <c r="AZ125" s="48" t="n">
        <v>378.5</v>
      </c>
    </row>
    <row r="126" customFormat="false" ht="16" hidden="false" customHeight="false" outlineLevel="0" collapsed="false">
      <c r="A126" s="49" t="s">
        <v>1463</v>
      </c>
      <c r="B126" s="50" t="n">
        <v>11</v>
      </c>
      <c r="C126" s="51" t="n">
        <v>11</v>
      </c>
      <c r="D126" s="52"/>
      <c r="E126" s="51"/>
      <c r="F126" s="53" t="n">
        <v>72.354</v>
      </c>
      <c r="G126" s="54" t="n">
        <v>193.18</v>
      </c>
      <c r="H126" s="34"/>
      <c r="I126" s="34"/>
      <c r="J126" s="49" t="s">
        <v>1464</v>
      </c>
      <c r="K126" s="50" t="n">
        <v>11</v>
      </c>
      <c r="L126" s="51" t="n">
        <v>11</v>
      </c>
      <c r="M126" s="52" t="n">
        <v>262.905</v>
      </c>
      <c r="N126" s="51" t="n">
        <v>9082.62</v>
      </c>
      <c r="O126" s="53"/>
      <c r="P126" s="54"/>
      <c r="R126" s="0"/>
      <c r="S126" s="49" t="s">
        <v>1463</v>
      </c>
      <c r="T126" s="50" t="n">
        <v>11</v>
      </c>
      <c r="U126" s="51" t="n">
        <v>11</v>
      </c>
      <c r="V126" s="52"/>
      <c r="W126" s="51"/>
      <c r="X126" s="53" t="n">
        <v>339.589</v>
      </c>
      <c r="Y126" s="54" t="n">
        <v>674.29</v>
      </c>
      <c r="Z126" s="34"/>
      <c r="AA126" s="34"/>
      <c r="AB126" s="49" t="s">
        <v>1464</v>
      </c>
      <c r="AC126" s="50" t="n">
        <v>11</v>
      </c>
      <c r="AD126" s="51" t="n">
        <v>11</v>
      </c>
      <c r="AE126" s="52"/>
      <c r="AF126" s="51"/>
      <c r="AG126" s="53"/>
      <c r="AH126" s="54"/>
      <c r="AK126" s="49" t="s">
        <v>1463</v>
      </c>
      <c r="AL126" s="50" t="n">
        <v>11</v>
      </c>
      <c r="AM126" s="51" t="n">
        <v>11</v>
      </c>
      <c r="AN126" s="52" t="n">
        <v>224.351</v>
      </c>
      <c r="AO126" s="51" t="n">
        <v>7066.81</v>
      </c>
      <c r="AP126" s="53" t="n">
        <v>148.722</v>
      </c>
      <c r="AQ126" s="54" t="n">
        <v>266.58</v>
      </c>
      <c r="AR126" s="34"/>
      <c r="AS126" s="34"/>
      <c r="AT126" s="49" t="s">
        <v>1464</v>
      </c>
      <c r="AU126" s="50" t="n">
        <v>11</v>
      </c>
      <c r="AV126" s="51" t="n">
        <v>11</v>
      </c>
      <c r="AW126" s="52" t="n">
        <v>366.419</v>
      </c>
      <c r="AX126" s="51" t="n">
        <v>12073</v>
      </c>
      <c r="AY126" s="53" t="n">
        <v>285.297</v>
      </c>
      <c r="AZ126" s="54" t="n">
        <v>348.89</v>
      </c>
    </row>
    <row r="127" customFormat="false" ht="15" hidden="false" customHeight="false" outlineLevel="0" collapsed="false">
      <c r="A127" s="37" t="s">
        <v>1463</v>
      </c>
      <c r="B127" s="38" t="n">
        <v>12</v>
      </c>
      <c r="C127" s="39" t="n">
        <v>1</v>
      </c>
      <c r="D127" s="40"/>
      <c r="E127" s="39"/>
      <c r="F127" s="41" t="n">
        <v>203.437</v>
      </c>
      <c r="G127" s="42" t="n">
        <v>655.26</v>
      </c>
      <c r="H127" s="34"/>
      <c r="I127" s="34"/>
      <c r="J127" s="37" t="s">
        <v>1464</v>
      </c>
      <c r="K127" s="38" t="n">
        <v>12</v>
      </c>
      <c r="L127" s="39" t="n">
        <v>1</v>
      </c>
      <c r="M127" s="40" t="n">
        <v>240.406</v>
      </c>
      <c r="N127" s="39" t="n">
        <v>7292.98</v>
      </c>
      <c r="O127" s="41" t="n">
        <v>282.762</v>
      </c>
      <c r="P127" s="42" t="n">
        <v>750.05</v>
      </c>
      <c r="R127" s="0"/>
      <c r="S127" s="37" t="s">
        <v>1463</v>
      </c>
      <c r="T127" s="38" t="n">
        <v>12</v>
      </c>
      <c r="U127" s="39" t="n">
        <v>1</v>
      </c>
      <c r="V127" s="40" t="n">
        <v>322.055</v>
      </c>
      <c r="W127" s="39" t="n">
        <v>13560.62</v>
      </c>
      <c r="X127" s="41" t="n">
        <v>121.259</v>
      </c>
      <c r="Y127" s="42" t="n">
        <v>662.18</v>
      </c>
      <c r="Z127" s="34"/>
      <c r="AA127" s="34"/>
      <c r="AB127" s="37" t="s">
        <v>1464</v>
      </c>
      <c r="AC127" s="38" t="n">
        <v>12</v>
      </c>
      <c r="AD127" s="39" t="n">
        <v>1</v>
      </c>
      <c r="AE127" s="40"/>
      <c r="AF127" s="39"/>
      <c r="AG127" s="41" t="n">
        <v>156.961</v>
      </c>
      <c r="AH127" s="42" t="n">
        <v>365.29</v>
      </c>
      <c r="AK127" s="37" t="s">
        <v>1463</v>
      </c>
      <c r="AL127" s="38" t="n">
        <v>12</v>
      </c>
      <c r="AM127" s="39" t="n">
        <v>1</v>
      </c>
      <c r="AN127" s="40"/>
      <c r="AO127" s="39"/>
      <c r="AP127" s="41"/>
      <c r="AQ127" s="42"/>
      <c r="AR127" s="34"/>
      <c r="AS127" s="34"/>
      <c r="AT127" s="37" t="s">
        <v>1464</v>
      </c>
      <c r="AU127" s="38" t="n">
        <v>12</v>
      </c>
      <c r="AV127" s="39" t="n">
        <v>1</v>
      </c>
      <c r="AW127" s="40"/>
      <c r="AX127" s="39"/>
      <c r="AY127" s="41"/>
      <c r="AZ127" s="42"/>
    </row>
    <row r="128" customFormat="false" ht="15" hidden="false" customHeight="false" outlineLevel="0" collapsed="false">
      <c r="A128" s="43" t="s">
        <v>1463</v>
      </c>
      <c r="B128" s="44" t="n">
        <v>12</v>
      </c>
      <c r="C128" s="45" t="n">
        <v>2</v>
      </c>
      <c r="D128" s="46"/>
      <c r="E128" s="45"/>
      <c r="F128" s="47" t="n">
        <v>183.051</v>
      </c>
      <c r="G128" s="48" t="n">
        <v>711.38</v>
      </c>
      <c r="H128" s="34"/>
      <c r="I128" s="34"/>
      <c r="J128" s="43" t="s">
        <v>1464</v>
      </c>
      <c r="K128" s="44" t="n">
        <v>12</v>
      </c>
      <c r="L128" s="45" t="n">
        <v>2</v>
      </c>
      <c r="M128" s="46" t="n">
        <v>223.189</v>
      </c>
      <c r="N128" s="45" t="n">
        <v>7755.86</v>
      </c>
      <c r="O128" s="47" t="n">
        <v>290.051</v>
      </c>
      <c r="P128" s="48" t="n">
        <v>723.6</v>
      </c>
      <c r="R128" s="0"/>
      <c r="S128" s="43" t="s">
        <v>1463</v>
      </c>
      <c r="T128" s="44" t="n">
        <v>12</v>
      </c>
      <c r="U128" s="45" t="n">
        <v>2</v>
      </c>
      <c r="V128" s="46" t="n">
        <v>287.093</v>
      </c>
      <c r="W128" s="45" t="n">
        <v>15045.24</v>
      </c>
      <c r="X128" s="47" t="n">
        <v>120.309</v>
      </c>
      <c r="Y128" s="48" t="n">
        <v>677.83</v>
      </c>
      <c r="Z128" s="34"/>
      <c r="AA128" s="34"/>
      <c r="AB128" s="43" t="s">
        <v>1464</v>
      </c>
      <c r="AC128" s="44" t="n">
        <v>12</v>
      </c>
      <c r="AD128" s="45" t="n">
        <v>2</v>
      </c>
      <c r="AE128" s="46"/>
      <c r="AF128" s="45"/>
      <c r="AG128" s="47" t="n">
        <v>153.792</v>
      </c>
      <c r="AH128" s="48" t="n">
        <v>372.35</v>
      </c>
      <c r="AK128" s="43" t="s">
        <v>1463</v>
      </c>
      <c r="AL128" s="44" t="n">
        <v>12</v>
      </c>
      <c r="AM128" s="45" t="n">
        <v>2</v>
      </c>
      <c r="AN128" s="46"/>
      <c r="AO128" s="45"/>
      <c r="AP128" s="47"/>
      <c r="AQ128" s="48"/>
      <c r="AR128" s="34"/>
      <c r="AS128" s="34"/>
      <c r="AT128" s="43" t="s">
        <v>1464</v>
      </c>
      <c r="AU128" s="44" t="n">
        <v>12</v>
      </c>
      <c r="AV128" s="45" t="n">
        <v>2</v>
      </c>
      <c r="AW128" s="46"/>
      <c r="AX128" s="45"/>
      <c r="AY128" s="47"/>
      <c r="AZ128" s="48"/>
    </row>
    <row r="129" customFormat="false" ht="15" hidden="false" customHeight="false" outlineLevel="0" collapsed="false">
      <c r="A129" s="43" t="s">
        <v>1463</v>
      </c>
      <c r="B129" s="44" t="n">
        <v>12</v>
      </c>
      <c r="C129" s="45" t="n">
        <v>3</v>
      </c>
      <c r="D129" s="46"/>
      <c r="E129" s="45"/>
      <c r="F129" s="47" t="n">
        <v>169.953</v>
      </c>
      <c r="G129" s="48" t="n">
        <v>770.78</v>
      </c>
      <c r="H129" s="34"/>
      <c r="I129" s="34"/>
      <c r="J129" s="43" t="s">
        <v>1464</v>
      </c>
      <c r="K129" s="44" t="n">
        <v>12</v>
      </c>
      <c r="L129" s="45" t="n">
        <v>3</v>
      </c>
      <c r="M129" s="46" t="n">
        <v>211.676</v>
      </c>
      <c r="N129" s="45" t="n">
        <v>8122.46</v>
      </c>
      <c r="O129" s="47" t="n">
        <v>308.852</v>
      </c>
      <c r="P129" s="48" t="n">
        <v>682.42</v>
      </c>
      <c r="R129" s="0"/>
      <c r="S129" s="43" t="s">
        <v>1463</v>
      </c>
      <c r="T129" s="44" t="n">
        <v>12</v>
      </c>
      <c r="U129" s="45" t="n">
        <v>3</v>
      </c>
      <c r="V129" s="46" t="n">
        <v>258.891</v>
      </c>
      <c r="W129" s="45" t="n">
        <v>16097.53</v>
      </c>
      <c r="X129" s="47" t="n">
        <v>123.794</v>
      </c>
      <c r="Y129" s="48" t="n">
        <v>662.24</v>
      </c>
      <c r="Z129" s="34"/>
      <c r="AA129" s="34"/>
      <c r="AB129" s="43" t="s">
        <v>1464</v>
      </c>
      <c r="AC129" s="44" t="n">
        <v>12</v>
      </c>
      <c r="AD129" s="45" t="n">
        <v>3</v>
      </c>
      <c r="AE129" s="46" t="n">
        <v>12.147</v>
      </c>
      <c r="AF129" s="45" t="n">
        <v>3072.06</v>
      </c>
      <c r="AG129" s="47" t="n">
        <v>152.419</v>
      </c>
      <c r="AH129" s="48" t="n">
        <v>372.79</v>
      </c>
      <c r="AK129" s="43" t="s">
        <v>1463</v>
      </c>
      <c r="AL129" s="44" t="n">
        <v>12</v>
      </c>
      <c r="AM129" s="45" t="n">
        <v>3</v>
      </c>
      <c r="AN129" s="46"/>
      <c r="AO129" s="45"/>
      <c r="AP129" s="47"/>
      <c r="AQ129" s="48"/>
      <c r="AR129" s="34"/>
      <c r="AS129" s="34"/>
      <c r="AT129" s="43" t="s">
        <v>1464</v>
      </c>
      <c r="AU129" s="44" t="n">
        <v>12</v>
      </c>
      <c r="AV129" s="45" t="n">
        <v>3</v>
      </c>
      <c r="AW129" s="46"/>
      <c r="AX129" s="45"/>
      <c r="AY129" s="47"/>
      <c r="AZ129" s="48"/>
    </row>
    <row r="130" customFormat="false" ht="15" hidden="false" customHeight="false" outlineLevel="0" collapsed="false">
      <c r="A130" s="43" t="s">
        <v>1463</v>
      </c>
      <c r="B130" s="44" t="n">
        <v>12</v>
      </c>
      <c r="C130" s="45" t="n">
        <v>4</v>
      </c>
      <c r="D130" s="46"/>
      <c r="E130" s="45"/>
      <c r="F130" s="47" t="n">
        <v>163.616</v>
      </c>
      <c r="G130" s="48" t="n">
        <v>797.87</v>
      </c>
      <c r="H130" s="34"/>
      <c r="I130" s="34"/>
      <c r="J130" s="43" t="s">
        <v>1464</v>
      </c>
      <c r="K130" s="44" t="n">
        <v>12</v>
      </c>
      <c r="L130" s="45" t="n">
        <v>4</v>
      </c>
      <c r="M130" s="46" t="n">
        <v>203.226</v>
      </c>
      <c r="N130" s="45" t="n">
        <v>8466.31</v>
      </c>
      <c r="O130" s="47" t="n">
        <v>327.442</v>
      </c>
      <c r="P130" s="48" t="n">
        <v>643.71</v>
      </c>
      <c r="R130" s="0"/>
      <c r="S130" s="43" t="s">
        <v>1463</v>
      </c>
      <c r="T130" s="44" t="n">
        <v>12</v>
      </c>
      <c r="U130" s="45" t="n">
        <v>4</v>
      </c>
      <c r="V130" s="46" t="n">
        <v>233.223</v>
      </c>
      <c r="W130" s="45" t="n">
        <v>17340.31</v>
      </c>
      <c r="X130" s="47" t="n">
        <v>128.97</v>
      </c>
      <c r="Y130" s="48" t="n">
        <v>633.13</v>
      </c>
      <c r="Z130" s="34"/>
      <c r="AA130" s="34"/>
      <c r="AB130" s="43" t="s">
        <v>1464</v>
      </c>
      <c r="AC130" s="44" t="n">
        <v>12</v>
      </c>
      <c r="AD130" s="45" t="n">
        <v>4</v>
      </c>
      <c r="AE130" s="46" t="n">
        <v>16.372</v>
      </c>
      <c r="AF130" s="45" t="n">
        <v>3390.38</v>
      </c>
      <c r="AG130" s="47" t="n">
        <v>155.06</v>
      </c>
      <c r="AH130" s="48" t="n">
        <v>362.29</v>
      </c>
      <c r="AK130" s="43" t="s">
        <v>1463</v>
      </c>
      <c r="AL130" s="44" t="n">
        <v>12</v>
      </c>
      <c r="AM130" s="45" t="n">
        <v>4</v>
      </c>
      <c r="AN130" s="46"/>
      <c r="AO130" s="45"/>
      <c r="AP130" s="47"/>
      <c r="AQ130" s="48"/>
      <c r="AR130" s="34"/>
      <c r="AS130" s="34"/>
      <c r="AT130" s="43" t="s">
        <v>1464</v>
      </c>
      <c r="AU130" s="44" t="n">
        <v>12</v>
      </c>
      <c r="AV130" s="45" t="n">
        <v>4</v>
      </c>
      <c r="AW130" s="46"/>
      <c r="AX130" s="45"/>
      <c r="AY130" s="47"/>
      <c r="AZ130" s="48"/>
    </row>
    <row r="131" customFormat="false" ht="15" hidden="false" customHeight="false" outlineLevel="0" collapsed="false">
      <c r="A131" s="43" t="s">
        <v>1463</v>
      </c>
      <c r="B131" s="44" t="n">
        <v>12</v>
      </c>
      <c r="C131" s="45" t="n">
        <v>5</v>
      </c>
      <c r="D131" s="46"/>
      <c r="E131" s="45"/>
      <c r="F131" s="47" t="n">
        <v>167.101</v>
      </c>
      <c r="G131" s="48" t="n">
        <v>780.39</v>
      </c>
      <c r="H131" s="34"/>
      <c r="I131" s="34"/>
      <c r="J131" s="43" t="s">
        <v>1464</v>
      </c>
      <c r="K131" s="44" t="n">
        <v>12</v>
      </c>
      <c r="L131" s="45" t="n">
        <v>5</v>
      </c>
      <c r="M131" s="46" t="n">
        <v>198.261</v>
      </c>
      <c r="N131" s="45" t="n">
        <v>8642.85</v>
      </c>
      <c r="O131" s="47" t="n">
        <v>349.73</v>
      </c>
      <c r="P131" s="48" t="n">
        <v>599.05</v>
      </c>
      <c r="R131" s="0"/>
      <c r="S131" s="43" t="s">
        <v>1463</v>
      </c>
      <c r="T131" s="44" t="n">
        <v>12</v>
      </c>
      <c r="U131" s="45" t="n">
        <v>5</v>
      </c>
      <c r="V131" s="46" t="n">
        <v>212.521</v>
      </c>
      <c r="W131" s="45" t="n">
        <v>18520.8</v>
      </c>
      <c r="X131" s="47" t="n">
        <v>140.589</v>
      </c>
      <c r="Y131" s="48" t="n">
        <v>583.88</v>
      </c>
      <c r="Z131" s="34"/>
      <c r="AA131" s="34"/>
      <c r="AB131" s="43" t="s">
        <v>1464</v>
      </c>
      <c r="AC131" s="44" t="n">
        <v>12</v>
      </c>
      <c r="AD131" s="45" t="n">
        <v>5</v>
      </c>
      <c r="AE131" s="46" t="n">
        <v>21.02</v>
      </c>
      <c r="AF131" s="45" t="n">
        <v>3662.28</v>
      </c>
      <c r="AG131" s="47" t="n">
        <v>159.813</v>
      </c>
      <c r="AH131" s="48" t="n">
        <v>348.19</v>
      </c>
      <c r="AK131" s="43" t="s">
        <v>1463</v>
      </c>
      <c r="AL131" s="44" t="n">
        <v>12</v>
      </c>
      <c r="AM131" s="45" t="n">
        <v>5</v>
      </c>
      <c r="AN131" s="46"/>
      <c r="AO131" s="45"/>
      <c r="AP131" s="47"/>
      <c r="AQ131" s="48"/>
      <c r="AR131" s="34"/>
      <c r="AS131" s="34"/>
      <c r="AT131" s="43" t="s">
        <v>1464</v>
      </c>
      <c r="AU131" s="44" t="n">
        <v>12</v>
      </c>
      <c r="AV131" s="45" t="n">
        <v>5</v>
      </c>
      <c r="AW131" s="46"/>
      <c r="AX131" s="45"/>
      <c r="AY131" s="47"/>
      <c r="AZ131" s="48"/>
    </row>
    <row r="132" customFormat="false" ht="15" hidden="false" customHeight="false" outlineLevel="0" collapsed="false">
      <c r="A132" s="43" t="s">
        <v>1463</v>
      </c>
      <c r="B132" s="44" t="n">
        <v>12</v>
      </c>
      <c r="C132" s="45" t="n">
        <v>6</v>
      </c>
      <c r="D132" s="46"/>
      <c r="E132" s="45"/>
      <c r="F132" s="47" t="n">
        <v>180.516</v>
      </c>
      <c r="G132" s="48" t="n">
        <v>725.85</v>
      </c>
      <c r="H132" s="34"/>
      <c r="I132" s="34"/>
      <c r="J132" s="43" t="s">
        <v>1464</v>
      </c>
      <c r="K132" s="44" t="n">
        <v>12</v>
      </c>
      <c r="L132" s="45" t="n">
        <v>6</v>
      </c>
      <c r="M132" s="46" t="n">
        <v>200.902</v>
      </c>
      <c r="N132" s="45" t="n">
        <v>8437.3</v>
      </c>
      <c r="O132" s="47" t="n">
        <v>372.439</v>
      </c>
      <c r="P132" s="48" t="n">
        <v>556.44</v>
      </c>
      <c r="R132" s="55"/>
      <c r="S132" s="43" t="s">
        <v>1463</v>
      </c>
      <c r="T132" s="44" t="n">
        <v>12</v>
      </c>
      <c r="U132" s="45" t="n">
        <v>6</v>
      </c>
      <c r="V132" s="46" t="n">
        <v>198.367</v>
      </c>
      <c r="W132" s="45" t="n">
        <v>19316.95</v>
      </c>
      <c r="X132" s="47" t="n">
        <v>154.004</v>
      </c>
      <c r="Y132" s="48" t="n">
        <v>531.3</v>
      </c>
      <c r="Z132" s="34"/>
      <c r="AA132" s="34"/>
      <c r="AB132" s="43" t="s">
        <v>1464</v>
      </c>
      <c r="AC132" s="44" t="n">
        <v>12</v>
      </c>
      <c r="AD132" s="45" t="n">
        <v>6</v>
      </c>
      <c r="AE132" s="46" t="n">
        <v>22.921</v>
      </c>
      <c r="AF132" s="45" t="n">
        <v>3693.71</v>
      </c>
      <c r="AG132" s="47" t="n">
        <v>167.841</v>
      </c>
      <c r="AH132" s="48" t="n">
        <v>329.59</v>
      </c>
      <c r="AK132" s="43" t="s">
        <v>1463</v>
      </c>
      <c r="AL132" s="44" t="n">
        <v>12</v>
      </c>
      <c r="AM132" s="45" t="n">
        <v>6</v>
      </c>
      <c r="AN132" s="46"/>
      <c r="AO132" s="45"/>
      <c r="AP132" s="47"/>
      <c r="AQ132" s="48"/>
      <c r="AR132" s="34"/>
      <c r="AS132" s="34"/>
      <c r="AT132" s="43" t="s">
        <v>1464</v>
      </c>
      <c r="AU132" s="44" t="n">
        <v>12</v>
      </c>
      <c r="AV132" s="45" t="n">
        <v>6</v>
      </c>
      <c r="AW132" s="46"/>
      <c r="AX132" s="45"/>
      <c r="AY132" s="47"/>
      <c r="AZ132" s="48"/>
    </row>
    <row r="133" customFormat="false" ht="15" hidden="false" customHeight="false" outlineLevel="0" collapsed="false">
      <c r="A133" s="43" t="s">
        <v>1463</v>
      </c>
      <c r="B133" s="44" t="n">
        <v>12</v>
      </c>
      <c r="C133" s="45" t="n">
        <v>7</v>
      </c>
      <c r="D133" s="46"/>
      <c r="E133" s="45"/>
      <c r="F133" s="47" t="n">
        <v>198.05</v>
      </c>
      <c r="G133" s="48" t="n">
        <v>663.08</v>
      </c>
      <c r="H133" s="34"/>
      <c r="I133" s="34"/>
      <c r="J133" s="43" t="s">
        <v>1464</v>
      </c>
      <c r="K133" s="44" t="n">
        <v>12</v>
      </c>
      <c r="L133" s="45" t="n">
        <v>7</v>
      </c>
      <c r="M133" s="46" t="n">
        <v>205.761</v>
      </c>
      <c r="N133" s="45" t="n">
        <v>8052.45</v>
      </c>
      <c r="O133" s="47" t="n">
        <v>393.248</v>
      </c>
      <c r="P133" s="48" t="n">
        <v>517.03</v>
      </c>
      <c r="R133" s="55"/>
      <c r="S133" s="43" t="s">
        <v>1463</v>
      </c>
      <c r="T133" s="44" t="n">
        <v>12</v>
      </c>
      <c r="U133" s="45" t="n">
        <v>7</v>
      </c>
      <c r="V133" s="46" t="n">
        <v>198.895</v>
      </c>
      <c r="W133" s="45" t="n">
        <v>18923.83</v>
      </c>
      <c r="X133" s="47" t="n">
        <v>169.953</v>
      </c>
      <c r="Y133" s="48" t="n">
        <v>478.88</v>
      </c>
      <c r="Z133" s="34"/>
      <c r="AA133" s="34"/>
      <c r="AB133" s="43" t="s">
        <v>1464</v>
      </c>
      <c r="AC133" s="44" t="n">
        <v>12</v>
      </c>
      <c r="AD133" s="45" t="n">
        <v>7</v>
      </c>
      <c r="AE133" s="46" t="n">
        <v>18.485</v>
      </c>
      <c r="AF133" s="45" t="n">
        <v>3636.49</v>
      </c>
      <c r="AG133" s="47" t="n">
        <v>176.819</v>
      </c>
      <c r="AH133" s="48" t="n">
        <v>308.93</v>
      </c>
      <c r="AK133" s="43" t="s">
        <v>1463</v>
      </c>
      <c r="AL133" s="44" t="n">
        <v>12</v>
      </c>
      <c r="AM133" s="45" t="n">
        <v>7</v>
      </c>
      <c r="AN133" s="46"/>
      <c r="AO133" s="45"/>
      <c r="AP133" s="47"/>
      <c r="AQ133" s="48"/>
      <c r="AR133" s="34"/>
      <c r="AS133" s="34"/>
      <c r="AT133" s="43" t="s">
        <v>1464</v>
      </c>
      <c r="AU133" s="44" t="n">
        <v>12</v>
      </c>
      <c r="AV133" s="45" t="n">
        <v>7</v>
      </c>
      <c r="AW133" s="46"/>
      <c r="AX133" s="45"/>
      <c r="AY133" s="47"/>
      <c r="AZ133" s="48"/>
    </row>
    <row r="134" customFormat="false" ht="15" hidden="false" customHeight="false" outlineLevel="0" collapsed="false">
      <c r="A134" s="43" t="s">
        <v>1463</v>
      </c>
      <c r="B134" s="44" t="n">
        <v>12</v>
      </c>
      <c r="C134" s="45" t="n">
        <v>8</v>
      </c>
      <c r="D134" s="46"/>
      <c r="E134" s="45"/>
      <c r="F134" s="47" t="n">
        <v>220.02</v>
      </c>
      <c r="G134" s="48" t="n">
        <v>599.96</v>
      </c>
      <c r="H134" s="34"/>
      <c r="I134" s="34"/>
      <c r="J134" s="43" t="s">
        <v>1464</v>
      </c>
      <c r="K134" s="44" t="n">
        <v>12</v>
      </c>
      <c r="L134" s="45" t="n">
        <v>8</v>
      </c>
      <c r="M134" s="46" t="n">
        <v>210.831</v>
      </c>
      <c r="N134" s="45" t="n">
        <v>7604.25</v>
      </c>
      <c r="O134" s="47" t="n">
        <v>418.387</v>
      </c>
      <c r="P134" s="48" t="n">
        <v>472.91</v>
      </c>
      <c r="R134" s="55"/>
      <c r="S134" s="43" t="s">
        <v>1463</v>
      </c>
      <c r="T134" s="44" t="n">
        <v>12</v>
      </c>
      <c r="U134" s="45" t="n">
        <v>8</v>
      </c>
      <c r="V134" s="46" t="n">
        <v>212.626</v>
      </c>
      <c r="W134" s="45" t="n">
        <v>17394.21</v>
      </c>
      <c r="X134" s="47" t="n">
        <v>191.395</v>
      </c>
      <c r="Y134" s="48" t="n">
        <v>424.69</v>
      </c>
      <c r="Z134" s="34"/>
      <c r="AA134" s="34"/>
      <c r="AB134" s="43" t="s">
        <v>1464</v>
      </c>
      <c r="AC134" s="44" t="n">
        <v>12</v>
      </c>
      <c r="AD134" s="45" t="n">
        <v>8</v>
      </c>
      <c r="AE134" s="46" t="n">
        <v>15.316</v>
      </c>
      <c r="AF134" s="45" t="n">
        <v>3358.88</v>
      </c>
      <c r="AG134" s="47" t="n">
        <v>178.403</v>
      </c>
      <c r="AH134" s="48" t="n">
        <v>293.27</v>
      </c>
      <c r="AK134" s="43" t="s">
        <v>1463</v>
      </c>
      <c r="AL134" s="44" t="n">
        <v>12</v>
      </c>
      <c r="AM134" s="45" t="n">
        <v>8</v>
      </c>
      <c r="AN134" s="46"/>
      <c r="AO134" s="45"/>
      <c r="AP134" s="47"/>
      <c r="AQ134" s="48"/>
      <c r="AR134" s="34"/>
      <c r="AS134" s="34"/>
      <c r="AT134" s="43" t="s">
        <v>1464</v>
      </c>
      <c r="AU134" s="44" t="n">
        <v>12</v>
      </c>
      <c r="AV134" s="45" t="n">
        <v>8</v>
      </c>
      <c r="AW134" s="46"/>
      <c r="AX134" s="45"/>
      <c r="AY134" s="47"/>
      <c r="AZ134" s="48"/>
    </row>
    <row r="135" customFormat="false" ht="15" hidden="false" customHeight="false" outlineLevel="0" collapsed="false">
      <c r="A135" s="43" t="s">
        <v>1463</v>
      </c>
      <c r="B135" s="44" t="n">
        <v>12</v>
      </c>
      <c r="C135" s="45" t="n">
        <v>9</v>
      </c>
      <c r="D135" s="46"/>
      <c r="E135" s="45"/>
      <c r="F135" s="47" t="n">
        <v>241.462</v>
      </c>
      <c r="G135" s="48" t="n">
        <v>545.38</v>
      </c>
      <c r="H135" s="34"/>
      <c r="I135" s="34"/>
      <c r="J135" s="43" t="s">
        <v>1464</v>
      </c>
      <c r="K135" s="44" t="n">
        <v>12</v>
      </c>
      <c r="L135" s="45" t="n">
        <v>9</v>
      </c>
      <c r="M135" s="46" t="n">
        <v>219.492</v>
      </c>
      <c r="N135" s="45" t="n">
        <v>7004.31</v>
      </c>
      <c r="O135" s="47" t="n">
        <v>437.928</v>
      </c>
      <c r="P135" s="48" t="n">
        <v>439.32</v>
      </c>
      <c r="R135" s="55"/>
      <c r="S135" s="43" t="s">
        <v>1463</v>
      </c>
      <c r="T135" s="44" t="n">
        <v>12</v>
      </c>
      <c r="U135" s="45" t="n">
        <v>9</v>
      </c>
      <c r="V135" s="46" t="n">
        <v>234.808</v>
      </c>
      <c r="W135" s="45" t="n">
        <v>15482.02</v>
      </c>
      <c r="X135" s="47" t="n">
        <v>208.084</v>
      </c>
      <c r="Y135" s="48" t="n">
        <v>384.03</v>
      </c>
      <c r="Z135" s="34"/>
      <c r="AA135" s="34"/>
      <c r="AB135" s="43" t="s">
        <v>1464</v>
      </c>
      <c r="AC135" s="44" t="n">
        <v>12</v>
      </c>
      <c r="AD135" s="45" t="n">
        <v>9</v>
      </c>
      <c r="AE135" s="46" t="n">
        <v>8.45</v>
      </c>
      <c r="AF135" s="45" t="n">
        <v>3166.22</v>
      </c>
      <c r="AG135" s="47" t="n">
        <v>187.593</v>
      </c>
      <c r="AH135" s="48" t="n">
        <v>272.17</v>
      </c>
      <c r="AK135" s="43" t="s">
        <v>1463</v>
      </c>
      <c r="AL135" s="44" t="n">
        <v>12</v>
      </c>
      <c r="AM135" s="45" t="n">
        <v>9</v>
      </c>
      <c r="AN135" s="46"/>
      <c r="AO135" s="45"/>
      <c r="AP135" s="47"/>
      <c r="AQ135" s="48"/>
      <c r="AR135" s="34"/>
      <c r="AS135" s="34"/>
      <c r="AT135" s="43" t="s">
        <v>1464</v>
      </c>
      <c r="AU135" s="44" t="n">
        <v>12</v>
      </c>
      <c r="AV135" s="45" t="n">
        <v>9</v>
      </c>
      <c r="AW135" s="46"/>
      <c r="AX135" s="45"/>
      <c r="AY135" s="47"/>
      <c r="AZ135" s="48"/>
    </row>
    <row r="136" customFormat="false" ht="15" hidden="false" customHeight="false" outlineLevel="0" collapsed="false">
      <c r="A136" s="43" t="s">
        <v>1463</v>
      </c>
      <c r="B136" s="44" t="n">
        <v>12</v>
      </c>
      <c r="C136" s="45" t="n">
        <v>10</v>
      </c>
      <c r="D136" s="46"/>
      <c r="E136" s="45"/>
      <c r="F136" s="47" t="n">
        <v>265.968</v>
      </c>
      <c r="G136" s="48" t="n">
        <v>494.84</v>
      </c>
      <c r="H136" s="34"/>
      <c r="I136" s="34"/>
      <c r="J136" s="43" t="s">
        <v>1464</v>
      </c>
      <c r="K136" s="44" t="n">
        <v>12</v>
      </c>
      <c r="L136" s="45" t="n">
        <v>10</v>
      </c>
      <c r="M136" s="46" t="n">
        <v>227.625</v>
      </c>
      <c r="N136" s="45" t="n">
        <v>6414.07</v>
      </c>
      <c r="O136" s="47" t="n">
        <v>455.884</v>
      </c>
      <c r="P136" s="48" t="n">
        <v>405.81</v>
      </c>
      <c r="R136" s="55"/>
      <c r="S136" s="43" t="s">
        <v>1463</v>
      </c>
      <c r="T136" s="44" t="n">
        <v>12</v>
      </c>
      <c r="U136" s="45" t="n">
        <v>10</v>
      </c>
      <c r="V136" s="46" t="n">
        <v>261.848</v>
      </c>
      <c r="W136" s="45" t="n">
        <v>13585.6</v>
      </c>
      <c r="X136" s="47" t="n">
        <v>220.548</v>
      </c>
      <c r="Y136" s="48" t="n">
        <v>350.64</v>
      </c>
      <c r="Z136" s="34"/>
      <c r="AA136" s="34"/>
      <c r="AB136" s="43" t="s">
        <v>1464</v>
      </c>
      <c r="AC136" s="44" t="n">
        <v>12</v>
      </c>
      <c r="AD136" s="45" t="n">
        <v>10</v>
      </c>
      <c r="AE136" s="46"/>
      <c r="AF136" s="45"/>
      <c r="AG136" s="47" t="n">
        <v>185.375</v>
      </c>
      <c r="AH136" s="48" t="n">
        <v>255.15</v>
      </c>
      <c r="AK136" s="43" t="s">
        <v>1463</v>
      </c>
      <c r="AL136" s="44" t="n">
        <v>12</v>
      </c>
      <c r="AM136" s="45" t="n">
        <v>10</v>
      </c>
      <c r="AN136" s="46"/>
      <c r="AO136" s="45"/>
      <c r="AP136" s="47"/>
      <c r="AQ136" s="48"/>
      <c r="AR136" s="34"/>
      <c r="AS136" s="34"/>
      <c r="AT136" s="43" t="s">
        <v>1464</v>
      </c>
      <c r="AU136" s="44" t="n">
        <v>12</v>
      </c>
      <c r="AV136" s="45" t="n">
        <v>10</v>
      </c>
      <c r="AW136" s="46"/>
      <c r="AX136" s="45"/>
      <c r="AY136" s="47"/>
      <c r="AZ136" s="48"/>
    </row>
    <row r="137" customFormat="false" ht="16" hidden="false" customHeight="false" outlineLevel="0" collapsed="false">
      <c r="A137" s="49" t="s">
        <v>1463</v>
      </c>
      <c r="B137" s="50" t="n">
        <v>12</v>
      </c>
      <c r="C137" s="51" t="n">
        <v>11</v>
      </c>
      <c r="D137" s="52"/>
      <c r="E137" s="51"/>
      <c r="F137" s="53" t="n">
        <v>289.945</v>
      </c>
      <c r="G137" s="54" t="n">
        <v>448.84</v>
      </c>
      <c r="H137" s="34"/>
      <c r="I137" s="34"/>
      <c r="J137" s="49" t="s">
        <v>1464</v>
      </c>
      <c r="K137" s="50" t="n">
        <v>12</v>
      </c>
      <c r="L137" s="51" t="n">
        <v>11</v>
      </c>
      <c r="M137" s="52" t="n">
        <v>233.012</v>
      </c>
      <c r="N137" s="51" t="n">
        <v>5897.31</v>
      </c>
      <c r="O137" s="53" t="n">
        <v>473.735</v>
      </c>
      <c r="P137" s="54" t="n">
        <v>377.24</v>
      </c>
      <c r="R137" s="55"/>
      <c r="S137" s="49" t="s">
        <v>1463</v>
      </c>
      <c r="T137" s="50" t="n">
        <v>12</v>
      </c>
      <c r="U137" s="51" t="n">
        <v>11</v>
      </c>
      <c r="V137" s="52" t="n">
        <v>286.248</v>
      </c>
      <c r="W137" s="51" t="n">
        <v>12062.03</v>
      </c>
      <c r="X137" s="53" t="n">
        <v>232.378</v>
      </c>
      <c r="Y137" s="54" t="n">
        <v>321.67</v>
      </c>
      <c r="Z137" s="34"/>
      <c r="AA137" s="34"/>
      <c r="AB137" s="49" t="s">
        <v>1464</v>
      </c>
      <c r="AC137" s="50" t="n">
        <v>12</v>
      </c>
      <c r="AD137" s="51" t="n">
        <v>11</v>
      </c>
      <c r="AE137" s="52"/>
      <c r="AF137" s="51"/>
      <c r="AG137" s="53" t="n">
        <v>182.84</v>
      </c>
      <c r="AH137" s="54" t="n">
        <v>239.71</v>
      </c>
      <c r="AK137" s="49" t="s">
        <v>1463</v>
      </c>
      <c r="AL137" s="50" t="n">
        <v>12</v>
      </c>
      <c r="AM137" s="51" t="n">
        <v>11</v>
      </c>
      <c r="AN137" s="52"/>
      <c r="AO137" s="51"/>
      <c r="AP137" s="53"/>
      <c r="AQ137" s="54"/>
      <c r="AR137" s="34"/>
      <c r="AS137" s="34"/>
      <c r="AT137" s="49" t="s">
        <v>1464</v>
      </c>
      <c r="AU137" s="50" t="n">
        <v>12</v>
      </c>
      <c r="AV137" s="51" t="n">
        <v>11</v>
      </c>
      <c r="AW137" s="52"/>
      <c r="AX137" s="51"/>
      <c r="AY137" s="53"/>
      <c r="AZ137" s="54"/>
    </row>
    <row r="138" customFormat="false" ht="15" hidden="false" customHeight="false" outlineLevel="0" collapsed="false">
      <c r="A138" s="37" t="s">
        <v>1463</v>
      </c>
      <c r="B138" s="38" t="n">
        <v>13</v>
      </c>
      <c r="C138" s="39" t="n">
        <v>1</v>
      </c>
      <c r="D138" s="40"/>
      <c r="E138" s="39"/>
      <c r="F138" s="41"/>
      <c r="G138" s="42"/>
      <c r="H138" s="34"/>
      <c r="I138" s="34"/>
      <c r="J138" s="37" t="s">
        <v>1464</v>
      </c>
      <c r="K138" s="38" t="n">
        <v>13</v>
      </c>
      <c r="L138" s="39" t="n">
        <v>1</v>
      </c>
      <c r="M138" s="40"/>
      <c r="N138" s="39"/>
      <c r="O138" s="41" t="n">
        <v>197.944</v>
      </c>
      <c r="P138" s="42" t="n">
        <v>522.89</v>
      </c>
      <c r="R138" s="55"/>
      <c r="S138" s="37" t="s">
        <v>1463</v>
      </c>
      <c r="T138" s="38" t="n">
        <v>13</v>
      </c>
      <c r="U138" s="39" t="n">
        <v>1</v>
      </c>
      <c r="V138" s="40" t="n">
        <v>8.767</v>
      </c>
      <c r="W138" s="39" t="n">
        <v>3226.78</v>
      </c>
      <c r="X138" s="41" t="n">
        <v>37.392</v>
      </c>
      <c r="Y138" s="42" t="n">
        <v>201.21</v>
      </c>
      <c r="Z138" s="34"/>
      <c r="AA138" s="34"/>
      <c r="AB138" s="37" t="s">
        <v>1464</v>
      </c>
      <c r="AC138" s="38" t="n">
        <v>13</v>
      </c>
      <c r="AD138" s="39" t="n">
        <v>1</v>
      </c>
      <c r="AE138" s="40" t="n">
        <v>194.353</v>
      </c>
      <c r="AF138" s="39" t="n">
        <v>7450.52</v>
      </c>
      <c r="AG138" s="41"/>
      <c r="AH138" s="42"/>
      <c r="AK138" s="37" t="s">
        <v>1463</v>
      </c>
      <c r="AL138" s="38" t="n">
        <v>13</v>
      </c>
      <c r="AM138" s="39" t="n">
        <v>1</v>
      </c>
      <c r="AN138" s="40" t="n">
        <v>327.337</v>
      </c>
      <c r="AO138" s="39" t="n">
        <v>17038.15</v>
      </c>
      <c r="AP138" s="41" t="n">
        <v>309.803</v>
      </c>
      <c r="AQ138" s="42" t="n">
        <v>468.28</v>
      </c>
      <c r="AR138" s="34"/>
      <c r="AS138" s="34"/>
      <c r="AT138" s="37" t="s">
        <v>1464</v>
      </c>
      <c r="AU138" s="38" t="n">
        <v>13</v>
      </c>
      <c r="AV138" s="39" t="n">
        <v>1</v>
      </c>
      <c r="AW138" s="40" t="n">
        <v>273.995</v>
      </c>
      <c r="AX138" s="39" t="n">
        <v>22743.27</v>
      </c>
      <c r="AY138" s="41" t="n">
        <v>251.603</v>
      </c>
      <c r="AZ138" s="42" t="n">
        <v>380.5</v>
      </c>
    </row>
    <row r="139" customFormat="false" ht="15" hidden="false" customHeight="false" outlineLevel="0" collapsed="false">
      <c r="A139" s="43" t="s">
        <v>1463</v>
      </c>
      <c r="B139" s="44" t="n">
        <v>13</v>
      </c>
      <c r="C139" s="45" t="n">
        <v>2</v>
      </c>
      <c r="D139" s="46"/>
      <c r="E139" s="45"/>
      <c r="F139" s="47"/>
      <c r="G139" s="48"/>
      <c r="H139" s="34"/>
      <c r="I139" s="34"/>
      <c r="J139" s="43" t="s">
        <v>1464</v>
      </c>
      <c r="K139" s="44" t="n">
        <v>13</v>
      </c>
      <c r="L139" s="45" t="n">
        <v>2</v>
      </c>
      <c r="M139" s="46"/>
      <c r="N139" s="45"/>
      <c r="O139" s="47" t="n">
        <v>181.466</v>
      </c>
      <c r="P139" s="48" t="n">
        <v>560.56</v>
      </c>
      <c r="R139" s="55"/>
      <c r="S139" s="43" t="s">
        <v>1463</v>
      </c>
      <c r="T139" s="44" t="n">
        <v>13</v>
      </c>
      <c r="U139" s="45" t="n">
        <v>2</v>
      </c>
      <c r="V139" s="46" t="n">
        <v>23.343</v>
      </c>
      <c r="W139" s="45" t="n">
        <v>6236.34</v>
      </c>
      <c r="X139" s="47" t="n">
        <v>35.702</v>
      </c>
      <c r="Y139" s="48" t="n">
        <v>206.64</v>
      </c>
      <c r="Z139" s="34"/>
      <c r="AA139" s="34"/>
      <c r="AB139" s="43" t="s">
        <v>1464</v>
      </c>
      <c r="AC139" s="44" t="n">
        <v>13</v>
      </c>
      <c r="AD139" s="45" t="n">
        <v>2</v>
      </c>
      <c r="AE139" s="46" t="n">
        <v>179.46</v>
      </c>
      <c r="AF139" s="45" t="n">
        <v>8021.25</v>
      </c>
      <c r="AG139" s="47"/>
      <c r="AH139" s="48"/>
      <c r="AK139" s="43" t="s">
        <v>1463</v>
      </c>
      <c r="AL139" s="44" t="n">
        <v>13</v>
      </c>
      <c r="AM139" s="45" t="n">
        <v>2</v>
      </c>
      <c r="AN139" s="46" t="n">
        <v>301.247</v>
      </c>
      <c r="AO139" s="45" t="n">
        <v>18082.16</v>
      </c>
      <c r="AP139" s="47" t="n">
        <v>286.671</v>
      </c>
      <c r="AQ139" s="48" t="n">
        <v>501.1</v>
      </c>
      <c r="AR139" s="34"/>
      <c r="AS139" s="34"/>
      <c r="AT139" s="43" t="s">
        <v>1464</v>
      </c>
      <c r="AU139" s="44" t="n">
        <v>13</v>
      </c>
      <c r="AV139" s="45" t="n">
        <v>2</v>
      </c>
      <c r="AW139" s="46" t="n">
        <v>254.454</v>
      </c>
      <c r="AX139" s="45" t="n">
        <v>23913.28</v>
      </c>
      <c r="AY139" s="47" t="n">
        <v>231.533</v>
      </c>
      <c r="AZ139" s="48" t="n">
        <v>405.39</v>
      </c>
    </row>
    <row r="140" customFormat="false" ht="15" hidden="false" customHeight="false" outlineLevel="0" collapsed="false">
      <c r="A140" s="43" t="s">
        <v>1463</v>
      </c>
      <c r="B140" s="44" t="n">
        <v>13</v>
      </c>
      <c r="C140" s="45" t="n">
        <v>3</v>
      </c>
      <c r="D140" s="46"/>
      <c r="E140" s="45"/>
      <c r="F140" s="47"/>
      <c r="G140" s="48"/>
      <c r="H140" s="34"/>
      <c r="I140" s="34"/>
      <c r="J140" s="43" t="s">
        <v>1464</v>
      </c>
      <c r="K140" s="44" t="n">
        <v>13</v>
      </c>
      <c r="L140" s="45" t="n">
        <v>3</v>
      </c>
      <c r="M140" s="46"/>
      <c r="N140" s="45"/>
      <c r="O140" s="47" t="n">
        <v>172.805</v>
      </c>
      <c r="P140" s="48" t="n">
        <v>589.66</v>
      </c>
      <c r="R140" s="55"/>
      <c r="S140" s="43" t="s">
        <v>1463</v>
      </c>
      <c r="T140" s="44" t="n">
        <v>13</v>
      </c>
      <c r="U140" s="45" t="n">
        <v>3</v>
      </c>
      <c r="V140" s="46" t="n">
        <v>22.182</v>
      </c>
      <c r="W140" s="45" t="n">
        <v>6373.43</v>
      </c>
      <c r="X140" s="47" t="n">
        <v>36.124</v>
      </c>
      <c r="Y140" s="48" t="n">
        <v>207</v>
      </c>
      <c r="Z140" s="34"/>
      <c r="AA140" s="34"/>
      <c r="AB140" s="43" t="s">
        <v>1464</v>
      </c>
      <c r="AC140" s="44" t="n">
        <v>13</v>
      </c>
      <c r="AD140" s="45" t="n">
        <v>3</v>
      </c>
      <c r="AE140" s="46" t="n">
        <v>164.989</v>
      </c>
      <c r="AF140" s="45" t="n">
        <v>8633.72</v>
      </c>
      <c r="AG140" s="47"/>
      <c r="AH140" s="48"/>
      <c r="AK140" s="43" t="s">
        <v>1463</v>
      </c>
      <c r="AL140" s="44" t="n">
        <v>13</v>
      </c>
      <c r="AM140" s="45" t="n">
        <v>3</v>
      </c>
      <c r="AN140" s="46" t="n">
        <v>275.474</v>
      </c>
      <c r="AO140" s="45" t="n">
        <v>19321.61</v>
      </c>
      <c r="AP140" s="47" t="n">
        <v>266.918</v>
      </c>
      <c r="AQ140" s="48" t="n">
        <v>539.67</v>
      </c>
      <c r="AR140" s="34"/>
      <c r="AS140" s="34"/>
      <c r="AT140" s="43" t="s">
        <v>1464</v>
      </c>
      <c r="AU140" s="44" t="n">
        <v>13</v>
      </c>
      <c r="AV140" s="45" t="n">
        <v>3</v>
      </c>
      <c r="AW140" s="46" t="n">
        <v>237.554</v>
      </c>
      <c r="AX140" s="45" t="n">
        <v>25134.71</v>
      </c>
      <c r="AY140" s="47" t="n">
        <v>214.844</v>
      </c>
      <c r="AZ140" s="48" t="n">
        <v>437.31</v>
      </c>
    </row>
    <row r="141" customFormat="false" ht="15" hidden="false" customHeight="false" outlineLevel="0" collapsed="false">
      <c r="A141" s="43" t="s">
        <v>1463</v>
      </c>
      <c r="B141" s="44" t="n">
        <v>13</v>
      </c>
      <c r="C141" s="45" t="n">
        <v>4</v>
      </c>
      <c r="D141" s="46"/>
      <c r="E141" s="45"/>
      <c r="F141" s="47"/>
      <c r="G141" s="48"/>
      <c r="H141" s="34"/>
      <c r="I141" s="34"/>
      <c r="J141" s="43" t="s">
        <v>1464</v>
      </c>
      <c r="K141" s="44" t="n">
        <v>13</v>
      </c>
      <c r="L141" s="45" t="n">
        <v>4</v>
      </c>
      <c r="M141" s="46"/>
      <c r="N141" s="45"/>
      <c r="O141" s="47" t="n">
        <v>167.418</v>
      </c>
      <c r="P141" s="48" t="n">
        <v>601.88</v>
      </c>
      <c r="R141" s="55"/>
      <c r="S141" s="43" t="s">
        <v>1463</v>
      </c>
      <c r="T141" s="44" t="n">
        <v>13</v>
      </c>
      <c r="U141" s="45" t="n">
        <v>4</v>
      </c>
      <c r="V141" s="46" t="n">
        <v>23.238</v>
      </c>
      <c r="W141" s="45" t="n">
        <v>6260.8</v>
      </c>
      <c r="X141" s="47" t="n">
        <v>36.547</v>
      </c>
      <c r="Y141" s="48" t="n">
        <v>203.34</v>
      </c>
      <c r="Z141" s="34"/>
      <c r="AA141" s="34"/>
      <c r="AB141" s="43" t="s">
        <v>1464</v>
      </c>
      <c r="AC141" s="44" t="n">
        <v>13</v>
      </c>
      <c r="AD141" s="45" t="n">
        <v>4</v>
      </c>
      <c r="AE141" s="46" t="n">
        <v>150.729</v>
      </c>
      <c r="AF141" s="45" t="n">
        <v>9284.03</v>
      </c>
      <c r="AG141" s="47"/>
      <c r="AH141" s="48"/>
      <c r="AK141" s="43" t="s">
        <v>1463</v>
      </c>
      <c r="AL141" s="44" t="n">
        <v>13</v>
      </c>
      <c r="AM141" s="45" t="n">
        <v>4</v>
      </c>
      <c r="AN141" s="46" t="n">
        <v>251.919</v>
      </c>
      <c r="AO141" s="45" t="n">
        <v>20637.24</v>
      </c>
      <c r="AP141" s="47" t="n">
        <v>248.011</v>
      </c>
      <c r="AQ141" s="48" t="n">
        <v>578.53</v>
      </c>
      <c r="AR141" s="34"/>
      <c r="AS141" s="34"/>
      <c r="AT141" s="43" t="s">
        <v>1464</v>
      </c>
      <c r="AU141" s="44" t="n">
        <v>13</v>
      </c>
      <c r="AV141" s="45" t="n">
        <v>4</v>
      </c>
      <c r="AW141" s="46" t="n">
        <v>230.477</v>
      </c>
      <c r="AX141" s="45" t="n">
        <v>25217.82</v>
      </c>
      <c r="AY141" s="47" t="n">
        <v>201.747</v>
      </c>
      <c r="AZ141" s="48" t="n">
        <v>463.41</v>
      </c>
    </row>
    <row r="142" customFormat="false" ht="15" hidden="false" customHeight="false" outlineLevel="0" collapsed="false">
      <c r="A142" s="43" t="s">
        <v>1463</v>
      </c>
      <c r="B142" s="44" t="n">
        <v>13</v>
      </c>
      <c r="C142" s="45" t="n">
        <v>5</v>
      </c>
      <c r="D142" s="46"/>
      <c r="E142" s="45"/>
      <c r="F142" s="47"/>
      <c r="G142" s="48"/>
      <c r="H142" s="34"/>
      <c r="I142" s="34"/>
      <c r="J142" s="43" t="s">
        <v>1464</v>
      </c>
      <c r="K142" s="44" t="n">
        <v>13</v>
      </c>
      <c r="L142" s="45" t="n">
        <v>5</v>
      </c>
      <c r="M142" s="46"/>
      <c r="N142" s="45"/>
      <c r="O142" s="47" t="n">
        <v>171.538</v>
      </c>
      <c r="P142" s="48" t="n">
        <v>589.47</v>
      </c>
      <c r="R142" s="55"/>
      <c r="S142" s="43" t="s">
        <v>1463</v>
      </c>
      <c r="T142" s="44" t="n">
        <v>13</v>
      </c>
      <c r="U142" s="45" t="n">
        <v>5</v>
      </c>
      <c r="V142" s="46" t="n">
        <v>21.548</v>
      </c>
      <c r="W142" s="45" t="n">
        <v>3024.43</v>
      </c>
      <c r="X142" s="47" t="n">
        <v>36.969</v>
      </c>
      <c r="Y142" s="48" t="n">
        <v>196.96</v>
      </c>
      <c r="Z142" s="34"/>
      <c r="AA142" s="34"/>
      <c r="AB142" s="43" t="s">
        <v>1464</v>
      </c>
      <c r="AC142" s="44" t="n">
        <v>13</v>
      </c>
      <c r="AD142" s="45" t="n">
        <v>5</v>
      </c>
      <c r="AE142" s="46" t="n">
        <v>142.279</v>
      </c>
      <c r="AF142" s="45" t="n">
        <v>9744.61</v>
      </c>
      <c r="AG142" s="47"/>
      <c r="AH142" s="48"/>
      <c r="AK142" s="43" t="s">
        <v>1463</v>
      </c>
      <c r="AL142" s="44" t="n">
        <v>13</v>
      </c>
      <c r="AM142" s="45" t="n">
        <v>5</v>
      </c>
      <c r="AN142" s="46" t="n">
        <v>235.759</v>
      </c>
      <c r="AO142" s="45" t="n">
        <v>21659.93</v>
      </c>
      <c r="AP142" s="47" t="n">
        <v>233.223</v>
      </c>
      <c r="AQ142" s="48" t="n">
        <v>613.5</v>
      </c>
      <c r="AR142" s="34"/>
      <c r="AS142" s="34"/>
      <c r="AT142" s="43" t="s">
        <v>1464</v>
      </c>
      <c r="AU142" s="44" t="n">
        <v>13</v>
      </c>
      <c r="AV142" s="45" t="n">
        <v>5</v>
      </c>
      <c r="AW142" s="46" t="n">
        <v>234.174</v>
      </c>
      <c r="AX142" s="45" t="n">
        <v>24234.63</v>
      </c>
      <c r="AY142" s="47" t="n">
        <v>193.508</v>
      </c>
      <c r="AZ142" s="48" t="n">
        <v>483.33</v>
      </c>
    </row>
    <row r="143" customFormat="false" ht="15" hidden="false" customHeight="false" outlineLevel="0" collapsed="false">
      <c r="A143" s="43" t="s">
        <v>1463</v>
      </c>
      <c r="B143" s="44" t="n">
        <v>13</v>
      </c>
      <c r="C143" s="45" t="n">
        <v>6</v>
      </c>
      <c r="D143" s="46"/>
      <c r="E143" s="45"/>
      <c r="F143" s="47"/>
      <c r="G143" s="48"/>
      <c r="H143" s="34"/>
      <c r="I143" s="34"/>
      <c r="J143" s="43" t="s">
        <v>1464</v>
      </c>
      <c r="K143" s="44" t="n">
        <v>13</v>
      </c>
      <c r="L143" s="45" t="n">
        <v>6</v>
      </c>
      <c r="M143" s="46"/>
      <c r="N143" s="45"/>
      <c r="O143" s="47" t="n">
        <v>180.833</v>
      </c>
      <c r="P143" s="48" t="n">
        <v>556.04</v>
      </c>
      <c r="S143" s="43" t="s">
        <v>1463</v>
      </c>
      <c r="T143" s="44" t="n">
        <v>13</v>
      </c>
      <c r="U143" s="45" t="n">
        <v>6</v>
      </c>
      <c r="V143" s="46" t="n">
        <v>7.922</v>
      </c>
      <c r="W143" s="45" t="n">
        <v>2858.15</v>
      </c>
      <c r="X143" s="47" t="n">
        <v>30.526</v>
      </c>
      <c r="Y143" s="48" t="n">
        <v>191.27</v>
      </c>
      <c r="Z143" s="34"/>
      <c r="AA143" s="34"/>
      <c r="AB143" s="43" t="s">
        <v>1464</v>
      </c>
      <c r="AC143" s="44" t="n">
        <v>13</v>
      </c>
      <c r="AD143" s="45" t="n">
        <v>6</v>
      </c>
      <c r="AE143" s="46" t="n">
        <v>137.103</v>
      </c>
      <c r="AF143" s="45" t="n">
        <v>9930.06</v>
      </c>
      <c r="AG143" s="47"/>
      <c r="AH143" s="48"/>
      <c r="AK143" s="43" t="s">
        <v>1463</v>
      </c>
      <c r="AL143" s="44" t="n">
        <v>13</v>
      </c>
      <c r="AM143" s="45" t="n">
        <v>6</v>
      </c>
      <c r="AN143" s="46" t="n">
        <v>233.223</v>
      </c>
      <c r="AO143" s="45" t="n">
        <v>21610.79</v>
      </c>
      <c r="AP143" s="47" t="n">
        <v>224.562</v>
      </c>
      <c r="AQ143" s="48" t="n">
        <v>638.71</v>
      </c>
      <c r="AR143" s="34"/>
      <c r="AS143" s="34"/>
      <c r="AT143" s="43" t="s">
        <v>1464</v>
      </c>
      <c r="AU143" s="44" t="n">
        <v>13</v>
      </c>
      <c r="AV143" s="45" t="n">
        <v>6</v>
      </c>
      <c r="AW143" s="46" t="n">
        <v>249.912</v>
      </c>
      <c r="AX143" s="45" t="n">
        <v>22217.02</v>
      </c>
      <c r="AY143" s="47" t="n">
        <v>190.762</v>
      </c>
      <c r="AZ143" s="48" t="n">
        <v>490.33</v>
      </c>
    </row>
    <row r="144" customFormat="false" ht="15" hidden="false" customHeight="false" outlineLevel="0" collapsed="false">
      <c r="A144" s="43" t="s">
        <v>1463</v>
      </c>
      <c r="B144" s="44" t="n">
        <v>13</v>
      </c>
      <c r="C144" s="45" t="n">
        <v>7</v>
      </c>
      <c r="D144" s="46"/>
      <c r="E144" s="45"/>
      <c r="F144" s="47"/>
      <c r="G144" s="48"/>
      <c r="H144" s="34"/>
      <c r="I144" s="34"/>
      <c r="J144" s="43" t="s">
        <v>1464</v>
      </c>
      <c r="K144" s="44" t="n">
        <v>13</v>
      </c>
      <c r="L144" s="45" t="n">
        <v>7</v>
      </c>
      <c r="M144" s="46"/>
      <c r="N144" s="45"/>
      <c r="O144" s="47" t="n">
        <v>196.043</v>
      </c>
      <c r="P144" s="48" t="n">
        <v>513.35</v>
      </c>
      <c r="S144" s="43" t="s">
        <v>1463</v>
      </c>
      <c r="T144" s="44" t="n">
        <v>13</v>
      </c>
      <c r="U144" s="45" t="n">
        <v>7</v>
      </c>
      <c r="V144" s="46"/>
      <c r="W144" s="45"/>
      <c r="X144" s="47" t="n">
        <v>17.851</v>
      </c>
      <c r="Y144" s="48" t="n">
        <v>184.17</v>
      </c>
      <c r="Z144" s="34"/>
      <c r="AA144" s="34"/>
      <c r="AB144" s="43" t="s">
        <v>1464</v>
      </c>
      <c r="AC144" s="44" t="n">
        <v>13</v>
      </c>
      <c r="AD144" s="45" t="n">
        <v>7</v>
      </c>
      <c r="AE144" s="46" t="n">
        <v>136.47</v>
      </c>
      <c r="AF144" s="45" t="n">
        <v>9723.79</v>
      </c>
      <c r="AG144" s="47"/>
      <c r="AH144" s="48"/>
      <c r="AK144" s="43" t="s">
        <v>1463</v>
      </c>
      <c r="AL144" s="44" t="n">
        <v>13</v>
      </c>
      <c r="AM144" s="45" t="n">
        <v>7</v>
      </c>
      <c r="AN144" s="46" t="n">
        <v>245.371</v>
      </c>
      <c r="AO144" s="45" t="n">
        <v>20227.55</v>
      </c>
      <c r="AP144" s="47" t="n">
        <v>224.668</v>
      </c>
      <c r="AQ144" s="48" t="n">
        <v>634.62</v>
      </c>
      <c r="AR144" s="34"/>
      <c r="AS144" s="34"/>
      <c r="AT144" s="43" t="s">
        <v>1464</v>
      </c>
      <c r="AU144" s="44" t="n">
        <v>13</v>
      </c>
      <c r="AV144" s="45" t="n">
        <v>7</v>
      </c>
      <c r="AW144" s="46" t="n">
        <v>270.721</v>
      </c>
      <c r="AX144" s="45" t="n">
        <v>20103.33</v>
      </c>
      <c r="AY144" s="47" t="n">
        <v>194.353</v>
      </c>
      <c r="AZ144" s="48" t="n">
        <v>477.41</v>
      </c>
    </row>
    <row r="145" customFormat="false" ht="15" hidden="false" customHeight="false" outlineLevel="0" collapsed="false">
      <c r="A145" s="43" t="s">
        <v>1463</v>
      </c>
      <c r="B145" s="44" t="n">
        <v>13</v>
      </c>
      <c r="C145" s="45" t="n">
        <v>8</v>
      </c>
      <c r="D145" s="46"/>
      <c r="E145" s="45"/>
      <c r="F145" s="47"/>
      <c r="G145" s="48"/>
      <c r="H145" s="34"/>
      <c r="I145" s="34"/>
      <c r="J145" s="43" t="s">
        <v>1464</v>
      </c>
      <c r="K145" s="44" t="n">
        <v>13</v>
      </c>
      <c r="L145" s="45" t="n">
        <v>8</v>
      </c>
      <c r="M145" s="46"/>
      <c r="N145" s="45"/>
      <c r="O145" s="47" t="n">
        <v>212.626</v>
      </c>
      <c r="P145" s="48" t="n">
        <v>472.46</v>
      </c>
      <c r="S145" s="43" t="s">
        <v>1463</v>
      </c>
      <c r="T145" s="44" t="n">
        <v>13</v>
      </c>
      <c r="U145" s="45" t="n">
        <v>8</v>
      </c>
      <c r="V145" s="46"/>
      <c r="W145" s="45"/>
      <c r="X145" s="47"/>
      <c r="Y145" s="48"/>
      <c r="Z145" s="34"/>
      <c r="AA145" s="34"/>
      <c r="AB145" s="43" t="s">
        <v>1464</v>
      </c>
      <c r="AC145" s="44" t="n">
        <v>13</v>
      </c>
      <c r="AD145" s="45" t="n">
        <v>8</v>
      </c>
      <c r="AE145" s="46" t="n">
        <v>143.758</v>
      </c>
      <c r="AF145" s="45" t="n">
        <v>8996.37</v>
      </c>
      <c r="AG145" s="47"/>
      <c r="AH145" s="48"/>
      <c r="AK145" s="43" t="s">
        <v>1463</v>
      </c>
      <c r="AL145" s="44" t="n">
        <v>13</v>
      </c>
      <c r="AM145" s="45" t="n">
        <v>8</v>
      </c>
      <c r="AN145" s="46" t="n">
        <v>271.143</v>
      </c>
      <c r="AO145" s="45" t="n">
        <v>17993.09</v>
      </c>
      <c r="AP145" s="47" t="n">
        <v>237.449</v>
      </c>
      <c r="AQ145" s="48" t="n">
        <v>599.63</v>
      </c>
      <c r="AR145" s="34"/>
      <c r="AS145" s="34"/>
      <c r="AT145" s="43" t="s">
        <v>1464</v>
      </c>
      <c r="AU145" s="44" t="n">
        <v>13</v>
      </c>
      <c r="AV145" s="45" t="n">
        <v>8</v>
      </c>
      <c r="AW145" s="46" t="n">
        <v>297.444</v>
      </c>
      <c r="AX145" s="45" t="n">
        <v>17734.92</v>
      </c>
      <c r="AY145" s="47" t="n">
        <v>205.866</v>
      </c>
      <c r="AZ145" s="48" t="n">
        <v>451.78</v>
      </c>
    </row>
    <row r="146" customFormat="false" ht="15" hidden="false" customHeight="false" outlineLevel="0" collapsed="false">
      <c r="A146" s="43" t="s">
        <v>1463</v>
      </c>
      <c r="B146" s="44" t="n">
        <v>13</v>
      </c>
      <c r="C146" s="45" t="n">
        <v>9</v>
      </c>
      <c r="D146" s="46"/>
      <c r="E146" s="45"/>
      <c r="F146" s="47"/>
      <c r="G146" s="48"/>
      <c r="H146" s="34"/>
      <c r="I146" s="34"/>
      <c r="J146" s="43" t="s">
        <v>1464</v>
      </c>
      <c r="K146" s="44" t="n">
        <v>13</v>
      </c>
      <c r="L146" s="45" t="n">
        <v>9</v>
      </c>
      <c r="M146" s="46"/>
      <c r="N146" s="45"/>
      <c r="O146" s="47" t="n">
        <v>231.111</v>
      </c>
      <c r="P146" s="48" t="n">
        <v>429.92</v>
      </c>
      <c r="S146" s="43" t="s">
        <v>1463</v>
      </c>
      <c r="T146" s="44" t="n">
        <v>13</v>
      </c>
      <c r="U146" s="45" t="n">
        <v>9</v>
      </c>
      <c r="V146" s="46"/>
      <c r="W146" s="45"/>
      <c r="X146" s="47"/>
      <c r="Y146" s="48"/>
      <c r="Z146" s="34"/>
      <c r="AA146" s="34"/>
      <c r="AB146" s="43" t="s">
        <v>1464</v>
      </c>
      <c r="AC146" s="44" t="n">
        <v>13</v>
      </c>
      <c r="AD146" s="45" t="n">
        <v>9</v>
      </c>
      <c r="AE146" s="46" t="n">
        <v>152.314</v>
      </c>
      <c r="AF146" s="45" t="n">
        <v>8143.24</v>
      </c>
      <c r="AG146" s="47"/>
      <c r="AH146" s="48"/>
      <c r="AK146" s="43" t="s">
        <v>1463</v>
      </c>
      <c r="AL146" s="44" t="n">
        <v>13</v>
      </c>
      <c r="AM146" s="45" t="n">
        <v>9</v>
      </c>
      <c r="AN146" s="46" t="n">
        <v>297.867</v>
      </c>
      <c r="AO146" s="45" t="n">
        <v>16067.61</v>
      </c>
      <c r="AP146" s="47" t="n">
        <v>256.778</v>
      </c>
      <c r="AQ146" s="48" t="n">
        <v>558.01</v>
      </c>
      <c r="AR146" s="34"/>
      <c r="AS146" s="34"/>
      <c r="AT146" s="43" t="s">
        <v>1464</v>
      </c>
      <c r="AU146" s="44" t="n">
        <v>13</v>
      </c>
      <c r="AV146" s="45" t="n">
        <v>9</v>
      </c>
      <c r="AW146" s="46" t="n">
        <v>325.119</v>
      </c>
      <c r="AX146" s="45" t="n">
        <v>15563.7</v>
      </c>
      <c r="AY146" s="47" t="n">
        <v>220.548</v>
      </c>
      <c r="AZ146" s="48" t="n">
        <v>421.02</v>
      </c>
    </row>
    <row r="147" customFormat="false" ht="15" hidden="false" customHeight="false" outlineLevel="0" collapsed="false">
      <c r="A147" s="43" t="s">
        <v>1463</v>
      </c>
      <c r="B147" s="44" t="n">
        <v>13</v>
      </c>
      <c r="C147" s="45" t="n">
        <v>10</v>
      </c>
      <c r="D147" s="46"/>
      <c r="E147" s="45"/>
      <c r="F147" s="47"/>
      <c r="G147" s="48"/>
      <c r="H147" s="34"/>
      <c r="I147" s="34"/>
      <c r="J147" s="43" t="s">
        <v>1464</v>
      </c>
      <c r="K147" s="44" t="n">
        <v>13</v>
      </c>
      <c r="L147" s="45" t="n">
        <v>10</v>
      </c>
      <c r="M147" s="46"/>
      <c r="N147" s="45"/>
      <c r="O147" s="47" t="n">
        <v>247.8</v>
      </c>
      <c r="P147" s="48" t="n">
        <v>394.28</v>
      </c>
      <c r="S147" s="43" t="s">
        <v>1463</v>
      </c>
      <c r="T147" s="44" t="n">
        <v>13</v>
      </c>
      <c r="U147" s="45" t="n">
        <v>10</v>
      </c>
      <c r="V147" s="46"/>
      <c r="W147" s="45"/>
      <c r="X147" s="47"/>
      <c r="Y147" s="48"/>
      <c r="Z147" s="34"/>
      <c r="AA147" s="34"/>
      <c r="AB147" s="43" t="s">
        <v>1464</v>
      </c>
      <c r="AC147" s="44" t="n">
        <v>13</v>
      </c>
      <c r="AD147" s="45" t="n">
        <v>10</v>
      </c>
      <c r="AE147" s="46" t="n">
        <v>161.82</v>
      </c>
      <c r="AF147" s="45" t="n">
        <v>7326.78</v>
      </c>
      <c r="AG147" s="47"/>
      <c r="AH147" s="48"/>
      <c r="AK147" s="43" t="s">
        <v>1463</v>
      </c>
      <c r="AL147" s="44" t="n">
        <v>13</v>
      </c>
      <c r="AM147" s="45" t="n">
        <v>10</v>
      </c>
      <c r="AN147" s="46" t="n">
        <v>326.281</v>
      </c>
      <c r="AO147" s="45" t="n">
        <v>14333.85</v>
      </c>
      <c r="AP147" s="47" t="n">
        <v>281.495</v>
      </c>
      <c r="AQ147" s="48" t="n">
        <v>508.05</v>
      </c>
      <c r="AR147" s="34"/>
      <c r="AS147" s="34"/>
      <c r="AT147" s="43" t="s">
        <v>1464</v>
      </c>
      <c r="AU147" s="44" t="n">
        <v>13</v>
      </c>
      <c r="AV147" s="45" t="n">
        <v>10</v>
      </c>
      <c r="AW147" s="46" t="n">
        <v>351.737</v>
      </c>
      <c r="AX147" s="45" t="n">
        <v>13798.19</v>
      </c>
      <c r="AY147" s="47" t="n">
        <v>238.822</v>
      </c>
      <c r="AZ147" s="48" t="n">
        <v>389.64</v>
      </c>
    </row>
    <row r="148" customFormat="false" ht="16" hidden="false" customHeight="false" outlineLevel="0" collapsed="false">
      <c r="A148" s="49" t="s">
        <v>1463</v>
      </c>
      <c r="B148" s="50" t="n">
        <v>13</v>
      </c>
      <c r="C148" s="51" t="n">
        <v>11</v>
      </c>
      <c r="D148" s="52"/>
      <c r="E148" s="51"/>
      <c r="F148" s="53"/>
      <c r="G148" s="54"/>
      <c r="H148" s="34"/>
      <c r="I148" s="34"/>
      <c r="J148" s="49" t="s">
        <v>1464</v>
      </c>
      <c r="K148" s="50" t="n">
        <v>13</v>
      </c>
      <c r="L148" s="51" t="n">
        <v>11</v>
      </c>
      <c r="M148" s="52"/>
      <c r="N148" s="51"/>
      <c r="O148" s="53" t="n">
        <v>262.588</v>
      </c>
      <c r="P148" s="54" t="n">
        <v>361.45</v>
      </c>
      <c r="S148" s="49" t="s">
        <v>1463</v>
      </c>
      <c r="T148" s="50" t="n">
        <v>13</v>
      </c>
      <c r="U148" s="51" t="n">
        <v>11</v>
      </c>
      <c r="V148" s="52"/>
      <c r="W148" s="51"/>
      <c r="X148" s="53"/>
      <c r="Y148" s="54"/>
      <c r="Z148" s="34"/>
      <c r="AA148" s="34"/>
      <c r="AB148" s="49" t="s">
        <v>1464</v>
      </c>
      <c r="AC148" s="50" t="n">
        <v>13</v>
      </c>
      <c r="AD148" s="51" t="n">
        <v>11</v>
      </c>
      <c r="AE148" s="52" t="n">
        <v>168.686</v>
      </c>
      <c r="AF148" s="51" t="n">
        <v>6579.19</v>
      </c>
      <c r="AG148" s="53"/>
      <c r="AH148" s="54"/>
      <c r="AK148" s="49" t="s">
        <v>1463</v>
      </c>
      <c r="AL148" s="50" t="n">
        <v>13</v>
      </c>
      <c r="AM148" s="51" t="n">
        <v>11</v>
      </c>
      <c r="AN148" s="52" t="n">
        <v>354.166</v>
      </c>
      <c r="AO148" s="51" t="n">
        <v>12801.58</v>
      </c>
      <c r="AP148" s="53" t="n">
        <v>305.05</v>
      </c>
      <c r="AQ148" s="54" t="n">
        <v>468.22</v>
      </c>
      <c r="AR148" s="34"/>
      <c r="AS148" s="34"/>
      <c r="AT148" s="49" t="s">
        <v>1464</v>
      </c>
      <c r="AU148" s="50" t="n">
        <v>13</v>
      </c>
      <c r="AV148" s="51" t="n">
        <v>11</v>
      </c>
      <c r="AW148" s="52" t="n">
        <v>379.939</v>
      </c>
      <c r="AX148" s="51" t="n">
        <v>12153.17</v>
      </c>
      <c r="AY148" s="53" t="n">
        <v>254.349</v>
      </c>
      <c r="AZ148" s="54" t="n">
        <v>361.64</v>
      </c>
    </row>
    <row r="149" customFormat="false" ht="15" hidden="false" customHeight="false" outlineLevel="0" collapsed="false">
      <c r="A149" s="37" t="s">
        <v>1463</v>
      </c>
      <c r="B149" s="38" t="n">
        <v>14</v>
      </c>
      <c r="C149" s="39" t="n">
        <v>1</v>
      </c>
      <c r="D149" s="40" t="n">
        <v>325.858</v>
      </c>
      <c r="E149" s="39" t="n">
        <v>9530.23</v>
      </c>
      <c r="F149" s="41" t="n">
        <v>26.829</v>
      </c>
      <c r="G149" s="42" t="n">
        <v>193.83</v>
      </c>
      <c r="H149" s="34"/>
      <c r="I149" s="34"/>
      <c r="J149" s="37" t="s">
        <v>1464</v>
      </c>
      <c r="K149" s="38" t="n">
        <v>14</v>
      </c>
      <c r="L149" s="39" t="n">
        <v>1</v>
      </c>
      <c r="M149" s="40" t="n">
        <v>231.745</v>
      </c>
      <c r="N149" s="39" t="n">
        <v>14177.27</v>
      </c>
      <c r="O149" s="41"/>
      <c r="P149" s="42"/>
      <c r="S149" s="37" t="s">
        <v>1463</v>
      </c>
      <c r="T149" s="38" t="n">
        <v>14</v>
      </c>
      <c r="U149" s="39" t="n">
        <v>1</v>
      </c>
      <c r="V149" s="40" t="n">
        <v>95.909</v>
      </c>
      <c r="W149" s="39" t="n">
        <v>11773.62</v>
      </c>
      <c r="X149" s="41"/>
      <c r="Y149" s="42"/>
      <c r="Z149" s="34"/>
      <c r="AA149" s="34"/>
      <c r="AB149" s="37" t="s">
        <v>1464</v>
      </c>
      <c r="AC149" s="38" t="n">
        <v>14</v>
      </c>
      <c r="AD149" s="39" t="n">
        <v>1</v>
      </c>
      <c r="AE149" s="40"/>
      <c r="AF149" s="39"/>
      <c r="AG149" s="41"/>
      <c r="AH149" s="42"/>
      <c r="AK149" s="37" t="s">
        <v>1463</v>
      </c>
      <c r="AL149" s="38" t="n">
        <v>14</v>
      </c>
      <c r="AM149" s="39" t="n">
        <v>1</v>
      </c>
      <c r="AN149" s="40"/>
      <c r="AO149" s="39"/>
      <c r="AP149" s="41"/>
      <c r="AQ149" s="42"/>
      <c r="AR149" s="34"/>
      <c r="AS149" s="34"/>
      <c r="AT149" s="37" t="s">
        <v>1464</v>
      </c>
      <c r="AU149" s="38" t="n">
        <v>14</v>
      </c>
      <c r="AV149" s="39" t="n">
        <v>1</v>
      </c>
      <c r="AW149" s="40"/>
      <c r="AX149" s="39"/>
      <c r="AY149" s="41"/>
      <c r="AZ149" s="42"/>
    </row>
    <row r="150" customFormat="false" ht="15" hidden="false" customHeight="false" outlineLevel="0" collapsed="false">
      <c r="A150" s="43" t="s">
        <v>1463</v>
      </c>
      <c r="B150" s="44" t="n">
        <v>14</v>
      </c>
      <c r="C150" s="45" t="n">
        <v>2</v>
      </c>
      <c r="D150" s="46" t="n">
        <v>326.386</v>
      </c>
      <c r="E150" s="45" t="n">
        <v>9483.67</v>
      </c>
      <c r="F150" s="47" t="n">
        <v>25.562</v>
      </c>
      <c r="G150" s="48" t="n">
        <v>196.83</v>
      </c>
      <c r="H150" s="34"/>
      <c r="I150" s="34"/>
      <c r="J150" s="43" t="s">
        <v>1464</v>
      </c>
      <c r="K150" s="44" t="n">
        <v>14</v>
      </c>
      <c r="L150" s="45" t="n">
        <v>2</v>
      </c>
      <c r="M150" s="46" t="n">
        <v>205.232</v>
      </c>
      <c r="N150" s="45" t="n">
        <v>15377.62</v>
      </c>
      <c r="O150" s="47"/>
      <c r="P150" s="48"/>
      <c r="S150" s="43" t="s">
        <v>1463</v>
      </c>
      <c r="T150" s="44" t="n">
        <v>14</v>
      </c>
      <c r="U150" s="45" t="n">
        <v>2</v>
      </c>
      <c r="V150" s="46" t="n">
        <v>90.944</v>
      </c>
      <c r="W150" s="45" t="n">
        <v>12497.23</v>
      </c>
      <c r="X150" s="47"/>
      <c r="Y150" s="48"/>
      <c r="Z150" s="34"/>
      <c r="AA150" s="34"/>
      <c r="AB150" s="43" t="s">
        <v>1464</v>
      </c>
      <c r="AC150" s="44" t="n">
        <v>14</v>
      </c>
      <c r="AD150" s="45" t="n">
        <v>2</v>
      </c>
      <c r="AE150" s="46"/>
      <c r="AF150" s="45"/>
      <c r="AG150" s="47"/>
      <c r="AH150" s="48"/>
      <c r="AK150" s="43" t="s">
        <v>1463</v>
      </c>
      <c r="AL150" s="44" t="n">
        <v>14</v>
      </c>
      <c r="AM150" s="45" t="n">
        <v>2</v>
      </c>
      <c r="AN150" s="46"/>
      <c r="AO150" s="45"/>
      <c r="AP150" s="47"/>
      <c r="AQ150" s="48"/>
      <c r="AR150" s="34"/>
      <c r="AS150" s="34"/>
      <c r="AT150" s="43" t="s">
        <v>1464</v>
      </c>
      <c r="AU150" s="44" t="n">
        <v>14</v>
      </c>
      <c r="AV150" s="45" t="n">
        <v>2</v>
      </c>
      <c r="AW150" s="46"/>
      <c r="AX150" s="45"/>
      <c r="AY150" s="47"/>
      <c r="AZ150" s="48"/>
    </row>
    <row r="151" customFormat="false" ht="15" hidden="false" customHeight="false" outlineLevel="0" collapsed="false">
      <c r="A151" s="43" t="s">
        <v>1463</v>
      </c>
      <c r="B151" s="44" t="n">
        <v>14</v>
      </c>
      <c r="C151" s="45" t="n">
        <v>3</v>
      </c>
      <c r="D151" s="46" t="n">
        <v>328.499</v>
      </c>
      <c r="E151" s="45" t="n">
        <v>9292.82</v>
      </c>
      <c r="F151" s="47" t="n">
        <v>23.66</v>
      </c>
      <c r="G151" s="48" t="n">
        <v>197.92</v>
      </c>
      <c r="H151" s="34"/>
      <c r="I151" s="34"/>
      <c r="J151" s="43" t="s">
        <v>1464</v>
      </c>
      <c r="K151" s="44" t="n">
        <v>14</v>
      </c>
      <c r="L151" s="45" t="n">
        <v>3</v>
      </c>
      <c r="M151" s="46" t="n">
        <v>185.797</v>
      </c>
      <c r="N151" s="45" t="n">
        <v>16552.18</v>
      </c>
      <c r="O151" s="47"/>
      <c r="P151" s="48"/>
      <c r="S151" s="43" t="s">
        <v>1463</v>
      </c>
      <c r="T151" s="44" t="n">
        <v>14</v>
      </c>
      <c r="U151" s="45" t="n">
        <v>3</v>
      </c>
      <c r="V151" s="46" t="n">
        <v>88.832</v>
      </c>
      <c r="W151" s="45" t="n">
        <v>12432.06</v>
      </c>
      <c r="X151" s="47" t="n">
        <v>5.387</v>
      </c>
      <c r="Y151" s="48" t="n">
        <v>196.41</v>
      </c>
      <c r="Z151" s="34"/>
      <c r="AA151" s="34"/>
      <c r="AB151" s="43" t="s">
        <v>1464</v>
      </c>
      <c r="AC151" s="44" t="n">
        <v>14</v>
      </c>
      <c r="AD151" s="45" t="n">
        <v>3</v>
      </c>
      <c r="AE151" s="46"/>
      <c r="AF151" s="45"/>
      <c r="AG151" s="47"/>
      <c r="AH151" s="48"/>
      <c r="AK151" s="43" t="s">
        <v>1463</v>
      </c>
      <c r="AL151" s="44" t="n">
        <v>14</v>
      </c>
      <c r="AM151" s="45" t="n">
        <v>3</v>
      </c>
      <c r="AN151" s="46"/>
      <c r="AO151" s="45"/>
      <c r="AP151" s="47"/>
      <c r="AQ151" s="48"/>
      <c r="AR151" s="34"/>
      <c r="AS151" s="34"/>
      <c r="AT151" s="43" t="s">
        <v>1464</v>
      </c>
      <c r="AU151" s="44" t="n">
        <v>14</v>
      </c>
      <c r="AV151" s="45" t="n">
        <v>3</v>
      </c>
      <c r="AW151" s="46"/>
      <c r="AX151" s="45"/>
      <c r="AY151" s="47"/>
      <c r="AZ151" s="48"/>
    </row>
    <row r="152" customFormat="false" ht="15" hidden="false" customHeight="false" outlineLevel="0" collapsed="false">
      <c r="A152" s="43" t="s">
        <v>1463</v>
      </c>
      <c r="B152" s="44" t="n">
        <v>14</v>
      </c>
      <c r="C152" s="45" t="n">
        <v>4</v>
      </c>
      <c r="D152" s="46" t="n">
        <v>337.899</v>
      </c>
      <c r="E152" s="45" t="n">
        <v>8947.48</v>
      </c>
      <c r="F152" s="47" t="n">
        <v>21.548</v>
      </c>
      <c r="G152" s="48" t="n">
        <v>195.83</v>
      </c>
      <c r="H152" s="34"/>
      <c r="I152" s="34"/>
      <c r="J152" s="43" t="s">
        <v>1464</v>
      </c>
      <c r="K152" s="44" t="n">
        <v>14</v>
      </c>
      <c r="L152" s="45" t="n">
        <v>4</v>
      </c>
      <c r="M152" s="46" t="n">
        <v>170.693</v>
      </c>
      <c r="N152" s="45" t="n">
        <v>17611.62</v>
      </c>
      <c r="O152" s="47"/>
      <c r="P152" s="48"/>
      <c r="S152" s="43" t="s">
        <v>1463</v>
      </c>
      <c r="T152" s="44" t="n">
        <v>14</v>
      </c>
      <c r="U152" s="45" t="n">
        <v>4</v>
      </c>
      <c r="V152" s="46" t="n">
        <v>91.684</v>
      </c>
      <c r="W152" s="45" t="n">
        <v>11787.34</v>
      </c>
      <c r="X152" s="47" t="n">
        <v>7.394</v>
      </c>
      <c r="Y152" s="48" t="n">
        <v>210.49</v>
      </c>
      <c r="Z152" s="34"/>
      <c r="AA152" s="34"/>
      <c r="AB152" s="43" t="s">
        <v>1464</v>
      </c>
      <c r="AC152" s="44" t="n">
        <v>14</v>
      </c>
      <c r="AD152" s="45" t="n">
        <v>4</v>
      </c>
      <c r="AE152" s="46"/>
      <c r="AF152" s="45"/>
      <c r="AG152" s="47"/>
      <c r="AH152" s="48"/>
      <c r="AK152" s="43" t="s">
        <v>1463</v>
      </c>
      <c r="AL152" s="44" t="n">
        <v>14</v>
      </c>
      <c r="AM152" s="45" t="n">
        <v>4</v>
      </c>
      <c r="AN152" s="46"/>
      <c r="AO152" s="45"/>
      <c r="AP152" s="47"/>
      <c r="AQ152" s="48"/>
      <c r="AR152" s="34"/>
      <c r="AS152" s="34"/>
      <c r="AT152" s="43" t="s">
        <v>1464</v>
      </c>
      <c r="AU152" s="44" t="n">
        <v>14</v>
      </c>
      <c r="AV152" s="45" t="n">
        <v>4</v>
      </c>
      <c r="AW152" s="46"/>
      <c r="AX152" s="45"/>
      <c r="AY152" s="47"/>
      <c r="AZ152" s="48"/>
    </row>
    <row r="153" customFormat="false" ht="15" hidden="false" customHeight="false" outlineLevel="0" collapsed="false">
      <c r="A153" s="43" t="s">
        <v>1463</v>
      </c>
      <c r="B153" s="44" t="n">
        <v>14</v>
      </c>
      <c r="C153" s="45" t="n">
        <v>5</v>
      </c>
      <c r="D153" s="46" t="n">
        <v>347.828</v>
      </c>
      <c r="E153" s="45" t="n">
        <v>8510.23</v>
      </c>
      <c r="F153" s="47" t="n">
        <v>18.802</v>
      </c>
      <c r="G153" s="48" t="n">
        <v>190.21</v>
      </c>
      <c r="H153" s="34"/>
      <c r="I153" s="34"/>
      <c r="J153" s="43" t="s">
        <v>1464</v>
      </c>
      <c r="K153" s="44" t="n">
        <v>14</v>
      </c>
      <c r="L153" s="45" t="n">
        <v>5</v>
      </c>
      <c r="M153" s="46" t="n">
        <v>159.707</v>
      </c>
      <c r="N153" s="45" t="n">
        <v>18457.68</v>
      </c>
      <c r="O153" s="47"/>
      <c r="P153" s="48"/>
      <c r="S153" s="43" t="s">
        <v>1463</v>
      </c>
      <c r="T153" s="44" t="n">
        <v>14</v>
      </c>
      <c r="U153" s="45" t="n">
        <v>5</v>
      </c>
      <c r="V153" s="46" t="n">
        <v>97.071</v>
      </c>
      <c r="W153" s="45" t="n">
        <v>10796.62</v>
      </c>
      <c r="X153" s="47" t="n">
        <v>8.45</v>
      </c>
      <c r="Y153" s="48" t="n">
        <v>210.95</v>
      </c>
      <c r="Z153" s="34"/>
      <c r="AA153" s="34"/>
      <c r="AB153" s="43" t="s">
        <v>1464</v>
      </c>
      <c r="AC153" s="44" t="n">
        <v>14</v>
      </c>
      <c r="AD153" s="45" t="n">
        <v>5</v>
      </c>
      <c r="AE153" s="46"/>
      <c r="AF153" s="45"/>
      <c r="AG153" s="47"/>
      <c r="AH153" s="48"/>
      <c r="AK153" s="43" t="s">
        <v>1463</v>
      </c>
      <c r="AL153" s="44" t="n">
        <v>14</v>
      </c>
      <c r="AM153" s="45" t="n">
        <v>5</v>
      </c>
      <c r="AN153" s="46"/>
      <c r="AO153" s="45"/>
      <c r="AP153" s="47"/>
      <c r="AQ153" s="48"/>
      <c r="AR153" s="34"/>
      <c r="AS153" s="34"/>
      <c r="AT153" s="43" t="s">
        <v>1464</v>
      </c>
      <c r="AU153" s="44" t="n">
        <v>14</v>
      </c>
      <c r="AV153" s="45" t="n">
        <v>5</v>
      </c>
      <c r="AW153" s="46"/>
      <c r="AX153" s="45"/>
      <c r="AY153" s="47"/>
      <c r="AZ153" s="48"/>
    </row>
    <row r="154" customFormat="false" ht="15" hidden="false" customHeight="false" outlineLevel="0" collapsed="false">
      <c r="A154" s="43" t="s">
        <v>1463</v>
      </c>
      <c r="B154" s="44" t="n">
        <v>14</v>
      </c>
      <c r="C154" s="45" t="n">
        <v>6</v>
      </c>
      <c r="D154" s="46" t="n">
        <v>360.398</v>
      </c>
      <c r="E154" s="45" t="n">
        <v>7953.26</v>
      </c>
      <c r="F154" s="47" t="n">
        <v>13.203</v>
      </c>
      <c r="G154" s="48" t="n">
        <v>185.94</v>
      </c>
      <c r="H154" s="34"/>
      <c r="I154" s="34"/>
      <c r="J154" s="43" t="s">
        <v>1464</v>
      </c>
      <c r="K154" s="44" t="n">
        <v>14</v>
      </c>
      <c r="L154" s="45" t="n">
        <v>6</v>
      </c>
      <c r="M154" s="46" t="n">
        <v>159.179</v>
      </c>
      <c r="N154" s="45" t="n">
        <v>18156.48</v>
      </c>
      <c r="O154" s="47"/>
      <c r="P154" s="48"/>
      <c r="S154" s="43" t="s">
        <v>1463</v>
      </c>
      <c r="T154" s="44" t="n">
        <v>14</v>
      </c>
      <c r="U154" s="45" t="n">
        <v>6</v>
      </c>
      <c r="V154" s="46" t="n">
        <v>107.211</v>
      </c>
      <c r="W154" s="45" t="n">
        <v>9556.01</v>
      </c>
      <c r="X154" s="47" t="n">
        <v>10.246</v>
      </c>
      <c r="Y154" s="48" t="n">
        <v>203.14</v>
      </c>
      <c r="Z154" s="34"/>
      <c r="AA154" s="34"/>
      <c r="AB154" s="43" t="s">
        <v>1464</v>
      </c>
      <c r="AC154" s="44" t="n">
        <v>14</v>
      </c>
      <c r="AD154" s="45" t="n">
        <v>6</v>
      </c>
      <c r="AE154" s="46"/>
      <c r="AF154" s="45"/>
      <c r="AG154" s="47"/>
      <c r="AH154" s="48"/>
      <c r="AK154" s="43" t="s">
        <v>1463</v>
      </c>
      <c r="AL154" s="44" t="n">
        <v>14</v>
      </c>
      <c r="AM154" s="45" t="n">
        <v>6</v>
      </c>
      <c r="AN154" s="46"/>
      <c r="AO154" s="45"/>
      <c r="AP154" s="47"/>
      <c r="AQ154" s="48"/>
      <c r="AR154" s="34"/>
      <c r="AS154" s="34"/>
      <c r="AT154" s="43" t="s">
        <v>1464</v>
      </c>
      <c r="AU154" s="44" t="n">
        <v>14</v>
      </c>
      <c r="AV154" s="45" t="n">
        <v>6</v>
      </c>
      <c r="AW154" s="46"/>
      <c r="AX154" s="45"/>
      <c r="AY154" s="47"/>
      <c r="AZ154" s="48"/>
    </row>
    <row r="155" customFormat="false" ht="15" hidden="false" customHeight="false" outlineLevel="0" collapsed="false">
      <c r="A155" s="43" t="s">
        <v>1463</v>
      </c>
      <c r="B155" s="44" t="n">
        <v>14</v>
      </c>
      <c r="C155" s="45" t="n">
        <v>7</v>
      </c>
      <c r="D155" s="46" t="n">
        <v>374.129</v>
      </c>
      <c r="E155" s="45" t="n">
        <v>7349.22</v>
      </c>
      <c r="F155" s="47" t="n">
        <v>9.084</v>
      </c>
      <c r="G155" s="48" t="n">
        <v>183.13</v>
      </c>
      <c r="H155" s="34"/>
      <c r="I155" s="34"/>
      <c r="J155" s="43" t="s">
        <v>1464</v>
      </c>
      <c r="K155" s="44" t="n">
        <v>14</v>
      </c>
      <c r="L155" s="45" t="n">
        <v>7</v>
      </c>
      <c r="M155" s="46" t="n">
        <v>167.841</v>
      </c>
      <c r="N155" s="45" t="n">
        <v>16862.1</v>
      </c>
      <c r="O155" s="47"/>
      <c r="P155" s="48"/>
      <c r="S155" s="43" t="s">
        <v>1463</v>
      </c>
      <c r="T155" s="44" t="n">
        <v>14</v>
      </c>
      <c r="U155" s="45" t="n">
        <v>7</v>
      </c>
      <c r="V155" s="46" t="n">
        <v>116.929</v>
      </c>
      <c r="W155" s="45" t="n">
        <v>8406.72</v>
      </c>
      <c r="X155" s="47" t="n">
        <v>8.133</v>
      </c>
      <c r="Y155" s="48" t="n">
        <v>199.9</v>
      </c>
      <c r="Z155" s="34"/>
      <c r="AA155" s="34"/>
      <c r="AB155" s="43" t="s">
        <v>1464</v>
      </c>
      <c r="AC155" s="44" t="n">
        <v>14</v>
      </c>
      <c r="AD155" s="45" t="n">
        <v>7</v>
      </c>
      <c r="AE155" s="46"/>
      <c r="AF155" s="45"/>
      <c r="AG155" s="47"/>
      <c r="AH155" s="48"/>
      <c r="AK155" s="43" t="s">
        <v>1463</v>
      </c>
      <c r="AL155" s="44" t="n">
        <v>14</v>
      </c>
      <c r="AM155" s="45" t="n">
        <v>7</v>
      </c>
      <c r="AN155" s="46"/>
      <c r="AO155" s="45"/>
      <c r="AP155" s="47"/>
      <c r="AQ155" s="48"/>
      <c r="AR155" s="34"/>
      <c r="AS155" s="34"/>
      <c r="AT155" s="43" t="s">
        <v>1464</v>
      </c>
      <c r="AU155" s="44" t="n">
        <v>14</v>
      </c>
      <c r="AV155" s="45" t="n">
        <v>7</v>
      </c>
      <c r="AW155" s="46"/>
      <c r="AX155" s="45"/>
      <c r="AY155" s="47"/>
      <c r="AZ155" s="48"/>
    </row>
    <row r="156" customFormat="false" ht="15" hidden="false" customHeight="false" outlineLevel="0" collapsed="false">
      <c r="A156" s="43" t="s">
        <v>1463</v>
      </c>
      <c r="B156" s="44" t="n">
        <v>14</v>
      </c>
      <c r="C156" s="45" t="n">
        <v>8</v>
      </c>
      <c r="D156" s="46" t="n">
        <v>385.115</v>
      </c>
      <c r="E156" s="45" t="n">
        <v>6731.66</v>
      </c>
      <c r="F156" s="47"/>
      <c r="G156" s="48"/>
      <c r="H156" s="34"/>
      <c r="I156" s="34"/>
      <c r="J156" s="43" t="s">
        <v>1464</v>
      </c>
      <c r="K156" s="44" t="n">
        <v>14</v>
      </c>
      <c r="L156" s="45" t="n">
        <v>8</v>
      </c>
      <c r="M156" s="46" t="n">
        <v>184.952</v>
      </c>
      <c r="N156" s="45" t="n">
        <v>15028.09</v>
      </c>
      <c r="O156" s="47"/>
      <c r="P156" s="48"/>
      <c r="S156" s="43" t="s">
        <v>1463</v>
      </c>
      <c r="T156" s="44" t="n">
        <v>14</v>
      </c>
      <c r="U156" s="45" t="n">
        <v>8</v>
      </c>
      <c r="V156" s="46" t="n">
        <v>126.013</v>
      </c>
      <c r="W156" s="45" t="n">
        <v>7323.18</v>
      </c>
      <c r="X156" s="47" t="n">
        <v>6.232</v>
      </c>
      <c r="Y156" s="48" t="n">
        <v>196.53</v>
      </c>
      <c r="Z156" s="34"/>
      <c r="AA156" s="34"/>
      <c r="AB156" s="43" t="s">
        <v>1464</v>
      </c>
      <c r="AC156" s="44" t="n">
        <v>14</v>
      </c>
      <c r="AD156" s="45" t="n">
        <v>8</v>
      </c>
      <c r="AE156" s="46"/>
      <c r="AF156" s="45"/>
      <c r="AG156" s="47"/>
      <c r="AH156" s="48"/>
      <c r="AK156" s="43" t="s">
        <v>1463</v>
      </c>
      <c r="AL156" s="44" t="n">
        <v>14</v>
      </c>
      <c r="AM156" s="45" t="n">
        <v>8</v>
      </c>
      <c r="AN156" s="46"/>
      <c r="AO156" s="45"/>
      <c r="AP156" s="47"/>
      <c r="AQ156" s="48"/>
      <c r="AR156" s="34"/>
      <c r="AS156" s="34"/>
      <c r="AT156" s="43" t="s">
        <v>1464</v>
      </c>
      <c r="AU156" s="44" t="n">
        <v>14</v>
      </c>
      <c r="AV156" s="45" t="n">
        <v>8</v>
      </c>
      <c r="AW156" s="46"/>
      <c r="AX156" s="45"/>
      <c r="AY156" s="47"/>
      <c r="AZ156" s="48"/>
    </row>
    <row r="157" customFormat="false" ht="15" hidden="false" customHeight="false" outlineLevel="0" collapsed="false">
      <c r="A157" s="43" t="s">
        <v>1463</v>
      </c>
      <c r="B157" s="44" t="n">
        <v>14</v>
      </c>
      <c r="C157" s="45" t="n">
        <v>9</v>
      </c>
      <c r="D157" s="46" t="n">
        <v>392.825</v>
      </c>
      <c r="E157" s="45" t="n">
        <v>6150.69</v>
      </c>
      <c r="F157" s="47"/>
      <c r="G157" s="48"/>
      <c r="H157" s="34"/>
      <c r="I157" s="34"/>
      <c r="J157" s="43" t="s">
        <v>1464</v>
      </c>
      <c r="K157" s="44" t="n">
        <v>14</v>
      </c>
      <c r="L157" s="45" t="n">
        <v>9</v>
      </c>
      <c r="M157" s="46" t="n">
        <v>204.282</v>
      </c>
      <c r="N157" s="45" t="n">
        <v>13279.75</v>
      </c>
      <c r="O157" s="47"/>
      <c r="P157" s="48"/>
      <c r="S157" s="43" t="s">
        <v>1463</v>
      </c>
      <c r="T157" s="44" t="n">
        <v>14</v>
      </c>
      <c r="U157" s="45" t="n">
        <v>9</v>
      </c>
      <c r="V157" s="46" t="n">
        <v>134.885</v>
      </c>
      <c r="W157" s="45" t="n">
        <v>6364.57</v>
      </c>
      <c r="X157" s="47"/>
      <c r="Y157" s="48"/>
      <c r="Z157" s="34"/>
      <c r="AA157" s="34"/>
      <c r="AB157" s="43" t="s">
        <v>1464</v>
      </c>
      <c r="AC157" s="44" t="n">
        <v>14</v>
      </c>
      <c r="AD157" s="45" t="n">
        <v>9</v>
      </c>
      <c r="AE157" s="46"/>
      <c r="AF157" s="45"/>
      <c r="AG157" s="47"/>
      <c r="AH157" s="48"/>
      <c r="AK157" s="43" t="s">
        <v>1463</v>
      </c>
      <c r="AL157" s="44" t="n">
        <v>14</v>
      </c>
      <c r="AM157" s="45" t="n">
        <v>9</v>
      </c>
      <c r="AN157" s="46"/>
      <c r="AO157" s="45"/>
      <c r="AP157" s="47"/>
      <c r="AQ157" s="48"/>
      <c r="AR157" s="34"/>
      <c r="AS157" s="34"/>
      <c r="AT157" s="43" t="s">
        <v>1464</v>
      </c>
      <c r="AU157" s="44" t="n">
        <v>14</v>
      </c>
      <c r="AV157" s="45" t="n">
        <v>9</v>
      </c>
      <c r="AW157" s="46"/>
      <c r="AX157" s="45"/>
      <c r="AY157" s="47"/>
      <c r="AZ157" s="48"/>
    </row>
    <row r="158" customFormat="false" ht="15" hidden="false" customHeight="false" outlineLevel="0" collapsed="false">
      <c r="A158" s="43" t="s">
        <v>1463</v>
      </c>
      <c r="B158" s="44" t="n">
        <v>14</v>
      </c>
      <c r="C158" s="45" t="n">
        <v>10</v>
      </c>
      <c r="D158" s="46" t="n">
        <v>395.572</v>
      </c>
      <c r="E158" s="45" t="n">
        <v>5630.27</v>
      </c>
      <c r="F158" s="47"/>
      <c r="G158" s="48"/>
      <c r="H158" s="34"/>
      <c r="I158" s="34"/>
      <c r="J158" s="43" t="s">
        <v>1464</v>
      </c>
      <c r="K158" s="44" t="n">
        <v>14</v>
      </c>
      <c r="L158" s="45" t="n">
        <v>10</v>
      </c>
      <c r="M158" s="46" t="n">
        <v>224.034</v>
      </c>
      <c r="N158" s="45" t="n">
        <v>11724.12</v>
      </c>
      <c r="O158" s="47"/>
      <c r="P158" s="48"/>
      <c r="S158" s="43" t="s">
        <v>1463</v>
      </c>
      <c r="T158" s="44" t="n">
        <v>14</v>
      </c>
      <c r="U158" s="45" t="n">
        <v>10</v>
      </c>
      <c r="V158" s="46" t="n">
        <v>139.744</v>
      </c>
      <c r="W158" s="45" t="n">
        <v>5477.44</v>
      </c>
      <c r="X158" s="47"/>
      <c r="Y158" s="48"/>
      <c r="Z158" s="34"/>
      <c r="AA158" s="34"/>
      <c r="AB158" s="43" t="s">
        <v>1464</v>
      </c>
      <c r="AC158" s="44" t="n">
        <v>14</v>
      </c>
      <c r="AD158" s="45" t="n">
        <v>10</v>
      </c>
      <c r="AE158" s="46"/>
      <c r="AF158" s="45"/>
      <c r="AG158" s="47"/>
      <c r="AH158" s="48"/>
      <c r="AK158" s="43" t="s">
        <v>1463</v>
      </c>
      <c r="AL158" s="44" t="n">
        <v>14</v>
      </c>
      <c r="AM158" s="45" t="n">
        <v>10</v>
      </c>
      <c r="AN158" s="46"/>
      <c r="AO158" s="45"/>
      <c r="AP158" s="47"/>
      <c r="AQ158" s="48"/>
      <c r="AR158" s="34"/>
      <c r="AS158" s="34"/>
      <c r="AT158" s="43" t="s">
        <v>1464</v>
      </c>
      <c r="AU158" s="44" t="n">
        <v>14</v>
      </c>
      <c r="AV158" s="45" t="n">
        <v>10</v>
      </c>
      <c r="AW158" s="46"/>
      <c r="AX158" s="45"/>
      <c r="AY158" s="47"/>
      <c r="AZ158" s="48"/>
    </row>
    <row r="159" customFormat="false" ht="16" hidden="false" customHeight="false" outlineLevel="0" collapsed="false">
      <c r="A159" s="49" t="s">
        <v>1463</v>
      </c>
      <c r="B159" s="50" t="n">
        <v>14</v>
      </c>
      <c r="C159" s="51" t="n">
        <v>11</v>
      </c>
      <c r="D159" s="52" t="n">
        <v>392.508</v>
      </c>
      <c r="E159" s="51" t="n">
        <v>5124.67</v>
      </c>
      <c r="F159" s="53"/>
      <c r="G159" s="54"/>
      <c r="H159" s="34"/>
      <c r="I159" s="34"/>
      <c r="J159" s="49" t="s">
        <v>1464</v>
      </c>
      <c r="K159" s="50" t="n">
        <v>14</v>
      </c>
      <c r="L159" s="51" t="n">
        <v>11</v>
      </c>
      <c r="M159" s="52" t="n">
        <v>244.103</v>
      </c>
      <c r="N159" s="51" t="n">
        <v>10311.42</v>
      </c>
      <c r="O159" s="53"/>
      <c r="P159" s="54"/>
      <c r="S159" s="49" t="s">
        <v>1463</v>
      </c>
      <c r="T159" s="50" t="n">
        <v>14</v>
      </c>
      <c r="U159" s="51" t="n">
        <v>11</v>
      </c>
      <c r="V159" s="52" t="n">
        <v>140.589</v>
      </c>
      <c r="W159" s="51" t="n">
        <v>4825.84</v>
      </c>
      <c r="X159" s="53"/>
      <c r="Y159" s="54"/>
      <c r="Z159" s="34"/>
      <c r="AA159" s="34"/>
      <c r="AB159" s="49" t="s">
        <v>1464</v>
      </c>
      <c r="AC159" s="50" t="n">
        <v>14</v>
      </c>
      <c r="AD159" s="51" t="n">
        <v>11</v>
      </c>
      <c r="AE159" s="52"/>
      <c r="AF159" s="51"/>
      <c r="AG159" s="53"/>
      <c r="AH159" s="54"/>
      <c r="AK159" s="49" t="s">
        <v>1463</v>
      </c>
      <c r="AL159" s="50" t="n">
        <v>14</v>
      </c>
      <c r="AM159" s="51" t="n">
        <v>11</v>
      </c>
      <c r="AN159" s="52"/>
      <c r="AO159" s="51"/>
      <c r="AP159" s="53"/>
      <c r="AQ159" s="54"/>
      <c r="AR159" s="34"/>
      <c r="AS159" s="34"/>
      <c r="AT159" s="49" t="s">
        <v>1464</v>
      </c>
      <c r="AU159" s="50" t="n">
        <v>14</v>
      </c>
      <c r="AV159" s="51" t="n">
        <v>11</v>
      </c>
      <c r="AW159" s="52"/>
      <c r="AX159" s="51"/>
      <c r="AY159" s="53"/>
      <c r="AZ159" s="54"/>
    </row>
    <row r="160" customFormat="false" ht="15" hidden="false" customHeight="false" outlineLevel="0" collapsed="false">
      <c r="A160" s="37" t="s">
        <v>1463</v>
      </c>
      <c r="B160" s="38" t="n">
        <v>15</v>
      </c>
      <c r="C160" s="39" t="n">
        <v>1</v>
      </c>
      <c r="D160" s="40" t="n">
        <v>212.204</v>
      </c>
      <c r="E160" s="39" t="n">
        <v>16865.87</v>
      </c>
      <c r="F160" s="41" t="n">
        <v>112.704</v>
      </c>
      <c r="G160" s="42" t="n">
        <v>279.99</v>
      </c>
      <c r="H160" s="34"/>
      <c r="I160" s="34"/>
      <c r="J160" s="37" t="s">
        <v>1464</v>
      </c>
      <c r="K160" s="38" t="n">
        <v>15</v>
      </c>
      <c r="L160" s="39" t="n">
        <v>1</v>
      </c>
      <c r="M160" s="40" t="n">
        <v>179.882</v>
      </c>
      <c r="N160" s="39" t="n">
        <v>14119.7</v>
      </c>
      <c r="O160" s="41" t="n">
        <v>154.849</v>
      </c>
      <c r="P160" s="42" t="n">
        <v>425.57</v>
      </c>
      <c r="S160" s="37" t="s">
        <v>1463</v>
      </c>
      <c r="T160" s="38" t="n">
        <v>15</v>
      </c>
      <c r="U160" s="39" t="n">
        <v>1</v>
      </c>
      <c r="V160" s="40"/>
      <c r="W160" s="39"/>
      <c r="X160" s="41"/>
      <c r="Y160" s="42"/>
      <c r="Z160" s="34"/>
      <c r="AA160" s="34"/>
      <c r="AB160" s="37" t="s">
        <v>1464</v>
      </c>
      <c r="AC160" s="38" t="n">
        <v>15</v>
      </c>
      <c r="AD160" s="39" t="n">
        <v>1</v>
      </c>
      <c r="AE160" s="40" t="n">
        <v>339.167</v>
      </c>
      <c r="AF160" s="39" t="n">
        <v>26601.95</v>
      </c>
      <c r="AG160" s="41"/>
      <c r="AH160" s="42"/>
      <c r="AK160" s="37" t="s">
        <v>1463</v>
      </c>
      <c r="AL160" s="38" t="n">
        <v>15</v>
      </c>
      <c r="AM160" s="39" t="n">
        <v>1</v>
      </c>
      <c r="AN160" s="40"/>
      <c r="AO160" s="39"/>
      <c r="AP160" s="41"/>
      <c r="AQ160" s="42"/>
      <c r="AR160" s="34"/>
      <c r="AS160" s="34"/>
      <c r="AT160" s="37" t="s">
        <v>1464</v>
      </c>
      <c r="AU160" s="38" t="n">
        <v>15</v>
      </c>
      <c r="AV160" s="39" t="n">
        <v>1</v>
      </c>
      <c r="AW160" s="40"/>
      <c r="AX160" s="39"/>
      <c r="AY160" s="41"/>
      <c r="AZ160" s="42"/>
    </row>
    <row r="161" customFormat="false" ht="15" hidden="false" customHeight="false" outlineLevel="0" collapsed="false">
      <c r="A161" s="43" t="s">
        <v>1463</v>
      </c>
      <c r="B161" s="44" t="n">
        <v>15</v>
      </c>
      <c r="C161" s="45" t="n">
        <v>2</v>
      </c>
      <c r="D161" s="46" t="n">
        <v>199.74</v>
      </c>
      <c r="E161" s="45" t="n">
        <v>17414.29</v>
      </c>
      <c r="F161" s="47" t="n">
        <v>105.204</v>
      </c>
      <c r="G161" s="48" t="n">
        <v>300.31</v>
      </c>
      <c r="H161" s="34"/>
      <c r="I161" s="34"/>
      <c r="J161" s="43" t="s">
        <v>1464</v>
      </c>
      <c r="K161" s="44" t="n">
        <v>15</v>
      </c>
      <c r="L161" s="45" t="n">
        <v>2</v>
      </c>
      <c r="M161" s="46" t="n">
        <v>168.897</v>
      </c>
      <c r="N161" s="45" t="n">
        <v>14560.5</v>
      </c>
      <c r="O161" s="47" t="n">
        <v>151.785</v>
      </c>
      <c r="P161" s="48" t="n">
        <v>425.81</v>
      </c>
      <c r="S161" s="43" t="s">
        <v>1463</v>
      </c>
      <c r="T161" s="44" t="n">
        <v>15</v>
      </c>
      <c r="U161" s="45" t="n">
        <v>2</v>
      </c>
      <c r="V161" s="46"/>
      <c r="W161" s="45"/>
      <c r="X161" s="47"/>
      <c r="Y161" s="48"/>
      <c r="Z161" s="34"/>
      <c r="AA161" s="34"/>
      <c r="AB161" s="43" t="s">
        <v>1464</v>
      </c>
      <c r="AC161" s="44" t="n">
        <v>15</v>
      </c>
      <c r="AD161" s="45" t="n">
        <v>2</v>
      </c>
      <c r="AE161" s="46" t="n">
        <v>306.211</v>
      </c>
      <c r="AF161" s="45" t="n">
        <v>28632.76</v>
      </c>
      <c r="AG161" s="47"/>
      <c r="AH161" s="48"/>
      <c r="AK161" s="43" t="s">
        <v>1463</v>
      </c>
      <c r="AL161" s="44" t="n">
        <v>15</v>
      </c>
      <c r="AM161" s="45" t="n">
        <v>2</v>
      </c>
      <c r="AN161" s="46"/>
      <c r="AO161" s="45"/>
      <c r="AP161" s="47"/>
      <c r="AQ161" s="48"/>
      <c r="AR161" s="34"/>
      <c r="AS161" s="34"/>
      <c r="AT161" s="43" t="s">
        <v>1464</v>
      </c>
      <c r="AU161" s="44" t="n">
        <v>15</v>
      </c>
      <c r="AV161" s="45" t="n">
        <v>2</v>
      </c>
      <c r="AW161" s="46"/>
      <c r="AX161" s="45"/>
      <c r="AY161" s="47"/>
      <c r="AZ161" s="48"/>
    </row>
    <row r="162" customFormat="false" ht="15" hidden="false" customHeight="false" outlineLevel="0" collapsed="false">
      <c r="A162" s="43" t="s">
        <v>1463</v>
      </c>
      <c r="B162" s="44" t="n">
        <v>15</v>
      </c>
      <c r="C162" s="45" t="n">
        <v>3</v>
      </c>
      <c r="D162" s="46" t="n">
        <v>198.05</v>
      </c>
      <c r="E162" s="45" t="n">
        <v>17160.9</v>
      </c>
      <c r="F162" s="47" t="n">
        <v>102.035</v>
      </c>
      <c r="G162" s="48" t="n">
        <v>311.9</v>
      </c>
      <c r="H162" s="34"/>
      <c r="I162" s="34"/>
      <c r="J162" s="43" t="s">
        <v>1464</v>
      </c>
      <c r="K162" s="44" t="n">
        <v>15</v>
      </c>
      <c r="L162" s="45" t="n">
        <v>3</v>
      </c>
      <c r="M162" s="46" t="n">
        <v>166.89</v>
      </c>
      <c r="N162" s="45" t="n">
        <v>14497.78</v>
      </c>
      <c r="O162" s="47" t="n">
        <v>150.835</v>
      </c>
      <c r="P162" s="48" t="n">
        <v>423.08</v>
      </c>
      <c r="S162" s="43" t="s">
        <v>1463</v>
      </c>
      <c r="T162" s="44" t="n">
        <v>15</v>
      </c>
      <c r="U162" s="45" t="n">
        <v>3</v>
      </c>
      <c r="V162" s="46"/>
      <c r="W162" s="45"/>
      <c r="X162" s="47"/>
      <c r="Y162" s="48"/>
      <c r="Z162" s="34"/>
      <c r="AA162" s="34"/>
      <c r="AB162" s="43" t="s">
        <v>1464</v>
      </c>
      <c r="AC162" s="44" t="n">
        <v>15</v>
      </c>
      <c r="AD162" s="45" t="n">
        <v>3</v>
      </c>
      <c r="AE162" s="46" t="n">
        <v>266.496</v>
      </c>
      <c r="AF162" s="45" t="n">
        <v>31755.24</v>
      </c>
      <c r="AG162" s="47"/>
      <c r="AH162" s="48"/>
      <c r="AK162" s="43" t="s">
        <v>1463</v>
      </c>
      <c r="AL162" s="44" t="n">
        <v>15</v>
      </c>
      <c r="AM162" s="45" t="n">
        <v>3</v>
      </c>
      <c r="AN162" s="46"/>
      <c r="AO162" s="45"/>
      <c r="AP162" s="47"/>
      <c r="AQ162" s="48"/>
      <c r="AR162" s="34"/>
      <c r="AS162" s="34"/>
      <c r="AT162" s="43" t="s">
        <v>1464</v>
      </c>
      <c r="AU162" s="44" t="n">
        <v>15</v>
      </c>
      <c r="AV162" s="45" t="n">
        <v>3</v>
      </c>
      <c r="AW162" s="46"/>
      <c r="AX162" s="45"/>
      <c r="AY162" s="47"/>
      <c r="AZ162" s="48"/>
    </row>
    <row r="163" customFormat="false" ht="15" hidden="false" customHeight="false" outlineLevel="0" collapsed="false">
      <c r="A163" s="43" t="s">
        <v>1463</v>
      </c>
      <c r="B163" s="44" t="n">
        <v>15</v>
      </c>
      <c r="C163" s="45" t="n">
        <v>4</v>
      </c>
      <c r="D163" s="46" t="n">
        <v>205.972</v>
      </c>
      <c r="E163" s="45" t="n">
        <v>16274.11</v>
      </c>
      <c r="F163" s="47" t="n">
        <v>96.331</v>
      </c>
      <c r="G163" s="48" t="n">
        <v>327.33</v>
      </c>
      <c r="H163" s="34"/>
      <c r="I163" s="34"/>
      <c r="J163" s="43" t="s">
        <v>1464</v>
      </c>
      <c r="K163" s="44" t="n">
        <v>15</v>
      </c>
      <c r="L163" s="45" t="n">
        <v>4</v>
      </c>
      <c r="M163" s="46" t="n">
        <v>170.798</v>
      </c>
      <c r="N163" s="45" t="n">
        <v>13915.86</v>
      </c>
      <c r="O163" s="47" t="n">
        <v>156.855</v>
      </c>
      <c r="P163" s="48" t="n">
        <v>405.16</v>
      </c>
      <c r="S163" s="43" t="s">
        <v>1463</v>
      </c>
      <c r="T163" s="44" t="n">
        <v>15</v>
      </c>
      <c r="U163" s="45" t="n">
        <v>4</v>
      </c>
      <c r="V163" s="46"/>
      <c r="W163" s="45"/>
      <c r="X163" s="47"/>
      <c r="Y163" s="48"/>
      <c r="Z163" s="34"/>
      <c r="AA163" s="34"/>
      <c r="AB163" s="43" t="s">
        <v>1464</v>
      </c>
      <c r="AC163" s="44" t="n">
        <v>15</v>
      </c>
      <c r="AD163" s="45" t="n">
        <v>4</v>
      </c>
      <c r="AE163" s="46" t="n">
        <v>239.35</v>
      </c>
      <c r="AF163" s="45" t="n">
        <v>34323.57</v>
      </c>
      <c r="AG163" s="47"/>
      <c r="AH163" s="48"/>
      <c r="AK163" s="43" t="s">
        <v>1463</v>
      </c>
      <c r="AL163" s="44" t="n">
        <v>15</v>
      </c>
      <c r="AM163" s="45" t="n">
        <v>4</v>
      </c>
      <c r="AN163" s="46"/>
      <c r="AO163" s="45"/>
      <c r="AP163" s="47"/>
      <c r="AQ163" s="48"/>
      <c r="AR163" s="34"/>
      <c r="AS163" s="34"/>
      <c r="AT163" s="43" t="s">
        <v>1464</v>
      </c>
      <c r="AU163" s="44" t="n">
        <v>15</v>
      </c>
      <c r="AV163" s="45" t="n">
        <v>4</v>
      </c>
      <c r="AW163" s="46"/>
      <c r="AX163" s="45"/>
      <c r="AY163" s="47"/>
      <c r="AZ163" s="48"/>
    </row>
    <row r="164" customFormat="false" ht="15" hidden="false" customHeight="false" outlineLevel="0" collapsed="false">
      <c r="A164" s="43" t="s">
        <v>1463</v>
      </c>
      <c r="B164" s="44" t="n">
        <v>15</v>
      </c>
      <c r="C164" s="45" t="n">
        <v>5</v>
      </c>
      <c r="D164" s="46" t="n">
        <v>211.042</v>
      </c>
      <c r="E164" s="45" t="n">
        <v>15447.75</v>
      </c>
      <c r="F164" s="47" t="n">
        <v>96.437</v>
      </c>
      <c r="G164" s="48" t="n">
        <v>326.67</v>
      </c>
      <c r="H164" s="34"/>
      <c r="I164" s="34"/>
      <c r="J164" s="43" t="s">
        <v>1464</v>
      </c>
      <c r="K164" s="44" t="n">
        <v>15</v>
      </c>
      <c r="L164" s="45" t="n">
        <v>5</v>
      </c>
      <c r="M164" s="46" t="n">
        <v>176.713</v>
      </c>
      <c r="N164" s="45" t="n">
        <v>13154.03</v>
      </c>
      <c r="O164" s="47" t="n">
        <v>162.454</v>
      </c>
      <c r="P164" s="48" t="n">
        <v>386.52</v>
      </c>
      <c r="S164" s="43" t="s">
        <v>1463</v>
      </c>
      <c r="T164" s="44" t="n">
        <v>15</v>
      </c>
      <c r="U164" s="45" t="n">
        <v>5</v>
      </c>
      <c r="V164" s="46"/>
      <c r="W164" s="45"/>
      <c r="X164" s="47"/>
      <c r="Y164" s="48"/>
      <c r="Z164" s="34"/>
      <c r="AA164" s="34"/>
      <c r="AB164" s="43" t="s">
        <v>1464</v>
      </c>
      <c r="AC164" s="44" t="n">
        <v>15</v>
      </c>
      <c r="AD164" s="45" t="n">
        <v>5</v>
      </c>
      <c r="AE164" s="46" t="n">
        <v>215.373</v>
      </c>
      <c r="AF164" s="45" t="n">
        <v>37238.34</v>
      </c>
      <c r="AG164" s="47"/>
      <c r="AH164" s="48"/>
      <c r="AK164" s="43" t="s">
        <v>1463</v>
      </c>
      <c r="AL164" s="44" t="n">
        <v>15</v>
      </c>
      <c r="AM164" s="45" t="n">
        <v>5</v>
      </c>
      <c r="AN164" s="46"/>
      <c r="AO164" s="45"/>
      <c r="AP164" s="47"/>
      <c r="AQ164" s="48"/>
      <c r="AR164" s="34"/>
      <c r="AS164" s="34"/>
      <c r="AT164" s="43" t="s">
        <v>1464</v>
      </c>
      <c r="AU164" s="44" t="n">
        <v>15</v>
      </c>
      <c r="AV164" s="45" t="n">
        <v>5</v>
      </c>
      <c r="AW164" s="46"/>
      <c r="AX164" s="45"/>
      <c r="AY164" s="47"/>
      <c r="AZ164" s="48"/>
    </row>
    <row r="165" customFormat="false" ht="15" hidden="false" customHeight="false" outlineLevel="0" collapsed="false">
      <c r="A165" s="43" t="s">
        <v>1463</v>
      </c>
      <c r="B165" s="44" t="n">
        <v>15</v>
      </c>
      <c r="C165" s="45" t="n">
        <v>6</v>
      </c>
      <c r="D165" s="46" t="n">
        <v>221.499</v>
      </c>
      <c r="E165" s="45" t="n">
        <v>14373.6</v>
      </c>
      <c r="F165" s="47" t="n">
        <v>96.965</v>
      </c>
      <c r="G165" s="48" t="n">
        <v>318.57</v>
      </c>
      <c r="H165" s="34"/>
      <c r="I165" s="34"/>
      <c r="J165" s="43" t="s">
        <v>1464</v>
      </c>
      <c r="K165" s="44" t="n">
        <v>15</v>
      </c>
      <c r="L165" s="45" t="n">
        <v>6</v>
      </c>
      <c r="M165" s="46" t="n">
        <v>189.283</v>
      </c>
      <c r="N165" s="45" t="n">
        <v>12014.39</v>
      </c>
      <c r="O165" s="47" t="n">
        <v>169.953</v>
      </c>
      <c r="P165" s="48" t="n">
        <v>360.71</v>
      </c>
      <c r="S165" s="43" t="s">
        <v>1463</v>
      </c>
      <c r="T165" s="44" t="n">
        <v>15</v>
      </c>
      <c r="U165" s="45" t="n">
        <v>6</v>
      </c>
      <c r="V165" s="46"/>
      <c r="W165" s="45"/>
      <c r="X165" s="47"/>
      <c r="Y165" s="48"/>
      <c r="Z165" s="34"/>
      <c r="AA165" s="34"/>
      <c r="AB165" s="43" t="s">
        <v>1464</v>
      </c>
      <c r="AC165" s="44" t="n">
        <v>15</v>
      </c>
      <c r="AD165" s="45" t="n">
        <v>6</v>
      </c>
      <c r="AE165" s="46" t="n">
        <v>204.071</v>
      </c>
      <c r="AF165" s="45" t="n">
        <v>38361.6</v>
      </c>
      <c r="AG165" s="47"/>
      <c r="AH165" s="48"/>
      <c r="AK165" s="43" t="s">
        <v>1463</v>
      </c>
      <c r="AL165" s="44" t="n">
        <v>15</v>
      </c>
      <c r="AM165" s="45" t="n">
        <v>6</v>
      </c>
      <c r="AN165" s="46"/>
      <c r="AO165" s="45"/>
      <c r="AP165" s="47"/>
      <c r="AQ165" s="48"/>
      <c r="AR165" s="34"/>
      <c r="AS165" s="34"/>
      <c r="AT165" s="43" t="s">
        <v>1464</v>
      </c>
      <c r="AU165" s="44" t="n">
        <v>15</v>
      </c>
      <c r="AV165" s="45" t="n">
        <v>6</v>
      </c>
      <c r="AW165" s="46"/>
      <c r="AX165" s="45"/>
      <c r="AY165" s="47"/>
      <c r="AZ165" s="48"/>
    </row>
    <row r="166" customFormat="false" ht="15" hidden="false" customHeight="false" outlineLevel="0" collapsed="false">
      <c r="A166" s="43" t="s">
        <v>1463</v>
      </c>
      <c r="B166" s="44" t="n">
        <v>15</v>
      </c>
      <c r="C166" s="45" t="n">
        <v>7</v>
      </c>
      <c r="D166" s="46" t="n">
        <v>229.315</v>
      </c>
      <c r="E166" s="45" t="n">
        <v>13337.64</v>
      </c>
      <c r="F166" s="47" t="n">
        <v>102.986</v>
      </c>
      <c r="G166" s="48" t="n">
        <v>299.11</v>
      </c>
      <c r="H166" s="34"/>
      <c r="I166" s="34"/>
      <c r="J166" s="43" t="s">
        <v>1464</v>
      </c>
      <c r="K166" s="44" t="n">
        <v>15</v>
      </c>
      <c r="L166" s="45" t="n">
        <v>7</v>
      </c>
      <c r="M166" s="46" t="n">
        <v>202.697</v>
      </c>
      <c r="N166" s="45" t="n">
        <v>10851.75</v>
      </c>
      <c r="O166" s="47" t="n">
        <v>182.628</v>
      </c>
      <c r="P166" s="48" t="n">
        <v>332.77</v>
      </c>
      <c r="S166" s="43" t="s">
        <v>1463</v>
      </c>
      <c r="T166" s="44" t="n">
        <v>15</v>
      </c>
      <c r="U166" s="45" t="n">
        <v>7</v>
      </c>
      <c r="V166" s="46"/>
      <c r="W166" s="45"/>
      <c r="X166" s="47"/>
      <c r="Y166" s="48"/>
      <c r="Z166" s="34"/>
      <c r="AA166" s="34"/>
      <c r="AB166" s="43" t="s">
        <v>1464</v>
      </c>
      <c r="AC166" s="44" t="n">
        <v>15</v>
      </c>
      <c r="AD166" s="45" t="n">
        <v>7</v>
      </c>
      <c r="AE166" s="46" t="n">
        <v>213.788</v>
      </c>
      <c r="AF166" s="45" t="n">
        <v>36210.27</v>
      </c>
      <c r="AG166" s="47"/>
      <c r="AH166" s="48"/>
      <c r="AK166" s="43" t="s">
        <v>1463</v>
      </c>
      <c r="AL166" s="44" t="n">
        <v>15</v>
      </c>
      <c r="AM166" s="45" t="n">
        <v>7</v>
      </c>
      <c r="AN166" s="46"/>
      <c r="AO166" s="45"/>
      <c r="AP166" s="47"/>
      <c r="AQ166" s="48"/>
      <c r="AR166" s="34"/>
      <c r="AS166" s="34"/>
      <c r="AT166" s="43" t="s">
        <v>1464</v>
      </c>
      <c r="AU166" s="44" t="n">
        <v>15</v>
      </c>
      <c r="AV166" s="45" t="n">
        <v>7</v>
      </c>
      <c r="AW166" s="46"/>
      <c r="AX166" s="45"/>
      <c r="AY166" s="47"/>
      <c r="AZ166" s="48"/>
    </row>
    <row r="167" customFormat="false" ht="15" hidden="false" customHeight="false" outlineLevel="0" collapsed="false">
      <c r="A167" s="43" t="s">
        <v>1463</v>
      </c>
      <c r="B167" s="44" t="n">
        <v>15</v>
      </c>
      <c r="C167" s="45" t="n">
        <v>8</v>
      </c>
      <c r="D167" s="46" t="n">
        <v>239.878</v>
      </c>
      <c r="E167" s="45" t="n">
        <v>12244.96</v>
      </c>
      <c r="F167" s="47" t="n">
        <v>106.788</v>
      </c>
      <c r="G167" s="48" t="n">
        <v>281.48</v>
      </c>
      <c r="H167" s="34"/>
      <c r="I167" s="34"/>
      <c r="J167" s="43" t="s">
        <v>1464</v>
      </c>
      <c r="K167" s="44" t="n">
        <v>15</v>
      </c>
      <c r="L167" s="45" t="n">
        <v>8</v>
      </c>
      <c r="M167" s="46" t="n">
        <v>218.436</v>
      </c>
      <c r="N167" s="45" t="n">
        <v>9569.13</v>
      </c>
      <c r="O167" s="47" t="n">
        <v>187.698</v>
      </c>
      <c r="P167" s="48" t="n">
        <v>311.29</v>
      </c>
      <c r="S167" s="43" t="s">
        <v>1463</v>
      </c>
      <c r="T167" s="44" t="n">
        <v>15</v>
      </c>
      <c r="U167" s="45" t="n">
        <v>8</v>
      </c>
      <c r="V167" s="46"/>
      <c r="W167" s="45"/>
      <c r="X167" s="47"/>
      <c r="Y167" s="48"/>
      <c r="Z167" s="34"/>
      <c r="AA167" s="34"/>
      <c r="AB167" s="43" t="s">
        <v>1464</v>
      </c>
      <c r="AC167" s="44" t="n">
        <v>15</v>
      </c>
      <c r="AD167" s="45" t="n">
        <v>8</v>
      </c>
      <c r="AE167" s="46" t="n">
        <v>238.399</v>
      </c>
      <c r="AF167" s="45" t="n">
        <v>32113.21</v>
      </c>
      <c r="AG167" s="47"/>
      <c r="AH167" s="48"/>
      <c r="AK167" s="43" t="s">
        <v>1463</v>
      </c>
      <c r="AL167" s="44" t="n">
        <v>15</v>
      </c>
      <c r="AM167" s="45" t="n">
        <v>8</v>
      </c>
      <c r="AN167" s="46"/>
      <c r="AO167" s="45"/>
      <c r="AP167" s="47"/>
      <c r="AQ167" s="48"/>
      <c r="AR167" s="34"/>
      <c r="AS167" s="34"/>
      <c r="AT167" s="43" t="s">
        <v>1464</v>
      </c>
      <c r="AU167" s="44" t="n">
        <v>15</v>
      </c>
      <c r="AV167" s="45" t="n">
        <v>8</v>
      </c>
      <c r="AW167" s="46"/>
      <c r="AX167" s="45"/>
      <c r="AY167" s="47"/>
      <c r="AZ167" s="48"/>
    </row>
    <row r="168" customFormat="false" ht="15" hidden="false" customHeight="false" outlineLevel="0" collapsed="false">
      <c r="A168" s="43" t="s">
        <v>1463</v>
      </c>
      <c r="B168" s="44" t="n">
        <v>15</v>
      </c>
      <c r="C168" s="45" t="n">
        <v>9</v>
      </c>
      <c r="D168" s="46" t="n">
        <v>249.279</v>
      </c>
      <c r="E168" s="45" t="n">
        <v>11277</v>
      </c>
      <c r="F168" s="47" t="n">
        <v>111.119</v>
      </c>
      <c r="G168" s="48" t="n">
        <v>261.78</v>
      </c>
      <c r="H168" s="34"/>
      <c r="I168" s="34"/>
      <c r="J168" s="43" t="s">
        <v>1464</v>
      </c>
      <c r="K168" s="44" t="n">
        <v>15</v>
      </c>
      <c r="L168" s="45" t="n">
        <v>9</v>
      </c>
      <c r="M168" s="46" t="n">
        <v>233.857</v>
      </c>
      <c r="N168" s="45" t="n">
        <v>8430.77</v>
      </c>
      <c r="O168" s="47" t="n">
        <v>194.459</v>
      </c>
      <c r="P168" s="48" t="n">
        <v>288.63</v>
      </c>
      <c r="S168" s="43" t="s">
        <v>1463</v>
      </c>
      <c r="T168" s="44" t="n">
        <v>15</v>
      </c>
      <c r="U168" s="45" t="n">
        <v>9</v>
      </c>
      <c r="V168" s="46"/>
      <c r="W168" s="45"/>
      <c r="X168" s="47"/>
      <c r="Y168" s="48"/>
      <c r="Z168" s="34"/>
      <c r="AA168" s="34"/>
      <c r="AB168" s="43" t="s">
        <v>1464</v>
      </c>
      <c r="AC168" s="44" t="n">
        <v>15</v>
      </c>
      <c r="AD168" s="45" t="n">
        <v>9</v>
      </c>
      <c r="AE168" s="46" t="n">
        <v>267.763</v>
      </c>
      <c r="AF168" s="45" t="n">
        <v>28306.99</v>
      </c>
      <c r="AG168" s="47"/>
      <c r="AH168" s="48"/>
      <c r="AK168" s="43" t="s">
        <v>1463</v>
      </c>
      <c r="AL168" s="44" t="n">
        <v>15</v>
      </c>
      <c r="AM168" s="45" t="n">
        <v>9</v>
      </c>
      <c r="AN168" s="46"/>
      <c r="AO168" s="45"/>
      <c r="AP168" s="47"/>
      <c r="AQ168" s="48"/>
      <c r="AR168" s="34"/>
      <c r="AS168" s="34"/>
      <c r="AT168" s="43" t="s">
        <v>1464</v>
      </c>
      <c r="AU168" s="44" t="n">
        <v>15</v>
      </c>
      <c r="AV168" s="45" t="n">
        <v>9</v>
      </c>
      <c r="AW168" s="46"/>
      <c r="AX168" s="45"/>
      <c r="AY168" s="47"/>
      <c r="AZ168" s="48"/>
    </row>
    <row r="169" customFormat="false" ht="15" hidden="false" customHeight="false" outlineLevel="0" collapsed="false">
      <c r="A169" s="43" t="s">
        <v>1463</v>
      </c>
      <c r="B169" s="44" t="n">
        <v>15</v>
      </c>
      <c r="C169" s="45" t="n">
        <v>10</v>
      </c>
      <c r="D169" s="46" t="n">
        <v>256.989</v>
      </c>
      <c r="E169" s="45" t="n">
        <v>10311.82</v>
      </c>
      <c r="F169" s="47" t="n">
        <v>110.169</v>
      </c>
      <c r="G169" s="48" t="n">
        <v>247.04</v>
      </c>
      <c r="H169" s="34"/>
      <c r="I169" s="34"/>
      <c r="J169" s="43" t="s">
        <v>1464</v>
      </c>
      <c r="K169" s="44" t="n">
        <v>15</v>
      </c>
      <c r="L169" s="45" t="n">
        <v>10</v>
      </c>
      <c r="M169" s="46" t="n">
        <v>246.744</v>
      </c>
      <c r="N169" s="45" t="n">
        <v>7487.44</v>
      </c>
      <c r="O169" s="47" t="n">
        <v>194.036</v>
      </c>
      <c r="P169" s="48" t="n">
        <v>268.81</v>
      </c>
      <c r="S169" s="43" t="s">
        <v>1463</v>
      </c>
      <c r="T169" s="44" t="n">
        <v>15</v>
      </c>
      <c r="U169" s="45" t="n">
        <v>10</v>
      </c>
      <c r="V169" s="46"/>
      <c r="W169" s="45"/>
      <c r="X169" s="47"/>
      <c r="Y169" s="48"/>
      <c r="Z169" s="34"/>
      <c r="AA169" s="34"/>
      <c r="AB169" s="43" t="s">
        <v>1464</v>
      </c>
      <c r="AC169" s="44" t="n">
        <v>15</v>
      </c>
      <c r="AD169" s="45" t="n">
        <v>10</v>
      </c>
      <c r="AE169" s="46" t="n">
        <v>302.409</v>
      </c>
      <c r="AF169" s="45" t="n">
        <v>24703.27</v>
      </c>
      <c r="AG169" s="47"/>
      <c r="AH169" s="48"/>
      <c r="AK169" s="43" t="s">
        <v>1463</v>
      </c>
      <c r="AL169" s="44" t="n">
        <v>15</v>
      </c>
      <c r="AM169" s="45" t="n">
        <v>10</v>
      </c>
      <c r="AN169" s="46"/>
      <c r="AO169" s="45"/>
      <c r="AP169" s="47"/>
      <c r="AQ169" s="48"/>
      <c r="AR169" s="34"/>
      <c r="AS169" s="34"/>
      <c r="AT169" s="43" t="s">
        <v>1464</v>
      </c>
      <c r="AU169" s="44" t="n">
        <v>15</v>
      </c>
      <c r="AV169" s="45" t="n">
        <v>10</v>
      </c>
      <c r="AW169" s="46"/>
      <c r="AX169" s="45"/>
      <c r="AY169" s="47"/>
      <c r="AZ169" s="48"/>
    </row>
    <row r="170" customFormat="false" ht="16" hidden="false" customHeight="false" outlineLevel="0" collapsed="false">
      <c r="A170" s="49" t="s">
        <v>1463</v>
      </c>
      <c r="B170" s="50" t="n">
        <v>15</v>
      </c>
      <c r="C170" s="51" t="n">
        <v>11</v>
      </c>
      <c r="D170" s="52" t="n">
        <v>270.087</v>
      </c>
      <c r="E170" s="51" t="n">
        <v>9235.01</v>
      </c>
      <c r="F170" s="53" t="n">
        <v>107.422</v>
      </c>
      <c r="G170" s="54" t="n">
        <v>232.63</v>
      </c>
      <c r="H170" s="34"/>
      <c r="I170" s="34"/>
      <c r="J170" s="49" t="s">
        <v>1464</v>
      </c>
      <c r="K170" s="50" t="n">
        <v>15</v>
      </c>
      <c r="L170" s="51" t="n">
        <v>11</v>
      </c>
      <c r="M170" s="52" t="n">
        <v>254.349</v>
      </c>
      <c r="N170" s="51" t="n">
        <v>6674.72</v>
      </c>
      <c r="O170" s="53" t="n">
        <v>198.155</v>
      </c>
      <c r="P170" s="54" t="n">
        <v>249.01</v>
      </c>
      <c r="S170" s="49" t="s">
        <v>1463</v>
      </c>
      <c r="T170" s="50" t="n">
        <v>15</v>
      </c>
      <c r="U170" s="51" t="n">
        <v>11</v>
      </c>
      <c r="V170" s="52"/>
      <c r="W170" s="51"/>
      <c r="X170" s="53"/>
      <c r="Y170" s="54"/>
      <c r="Z170" s="34"/>
      <c r="AA170" s="34"/>
      <c r="AB170" s="49" t="s">
        <v>1464</v>
      </c>
      <c r="AC170" s="50" t="n">
        <v>15</v>
      </c>
      <c r="AD170" s="51" t="n">
        <v>11</v>
      </c>
      <c r="AE170" s="52" t="n">
        <v>334.942</v>
      </c>
      <c r="AF170" s="51" t="n">
        <v>21780.76</v>
      </c>
      <c r="AG170" s="53"/>
      <c r="AH170" s="54"/>
      <c r="AK170" s="49" t="s">
        <v>1463</v>
      </c>
      <c r="AL170" s="50" t="n">
        <v>15</v>
      </c>
      <c r="AM170" s="51" t="n">
        <v>11</v>
      </c>
      <c r="AN170" s="52"/>
      <c r="AO170" s="51"/>
      <c r="AP170" s="53"/>
      <c r="AQ170" s="54"/>
      <c r="AR170" s="34"/>
      <c r="AS170" s="34"/>
      <c r="AT170" s="49" t="s">
        <v>1464</v>
      </c>
      <c r="AU170" s="50" t="n">
        <v>15</v>
      </c>
      <c r="AV170" s="51" t="n">
        <v>11</v>
      </c>
      <c r="AW170" s="52"/>
      <c r="AX170" s="51"/>
      <c r="AY170" s="53"/>
      <c r="AZ170" s="54"/>
    </row>
    <row r="171" customFormat="false" ht="15" hidden="false" customHeight="false" outlineLevel="0" collapsed="false">
      <c r="A171" s="37" t="s">
        <v>1463</v>
      </c>
      <c r="B171" s="38" t="n">
        <v>16</v>
      </c>
      <c r="C171" s="39" t="n">
        <v>1</v>
      </c>
      <c r="D171" s="40"/>
      <c r="E171" s="39"/>
      <c r="F171" s="41" t="n">
        <v>83.445</v>
      </c>
      <c r="G171" s="42" t="n">
        <v>211.72</v>
      </c>
      <c r="H171" s="34"/>
      <c r="I171" s="34"/>
      <c r="J171" s="37" t="s">
        <v>1464</v>
      </c>
      <c r="K171" s="38" t="n">
        <v>16</v>
      </c>
      <c r="L171" s="39" t="n">
        <v>1</v>
      </c>
      <c r="M171" s="40"/>
      <c r="N171" s="39"/>
      <c r="O171" s="41" t="n">
        <v>160.658</v>
      </c>
      <c r="P171" s="42" t="n">
        <v>498.16</v>
      </c>
      <c r="S171" s="37" t="s">
        <v>1463</v>
      </c>
      <c r="T171" s="38" t="n">
        <v>16</v>
      </c>
      <c r="U171" s="39" t="n">
        <v>1</v>
      </c>
      <c r="V171" s="40"/>
      <c r="W171" s="39"/>
      <c r="X171" s="41" t="n">
        <v>160.024</v>
      </c>
      <c r="Y171" s="42" t="n">
        <v>909.56</v>
      </c>
      <c r="Z171" s="34"/>
      <c r="AA171" s="34"/>
      <c r="AB171" s="37" t="s">
        <v>1464</v>
      </c>
      <c r="AC171" s="38" t="n">
        <v>16</v>
      </c>
      <c r="AD171" s="39" t="n">
        <v>1</v>
      </c>
      <c r="AE171" s="40"/>
      <c r="AF171" s="39"/>
      <c r="AG171" s="41"/>
      <c r="AH171" s="42"/>
      <c r="AK171" s="37" t="s">
        <v>1463</v>
      </c>
      <c r="AL171" s="38" t="n">
        <v>16</v>
      </c>
      <c r="AM171" s="39" t="n">
        <v>1</v>
      </c>
      <c r="AN171" s="40"/>
      <c r="AO171" s="39"/>
      <c r="AP171" s="41"/>
      <c r="AQ171" s="42"/>
      <c r="AR171" s="34"/>
      <c r="AS171" s="34"/>
      <c r="AT171" s="37" t="s">
        <v>1464</v>
      </c>
      <c r="AU171" s="38" t="n">
        <v>16</v>
      </c>
      <c r="AV171" s="39" t="n">
        <v>1</v>
      </c>
      <c r="AW171" s="40"/>
      <c r="AX171" s="39"/>
      <c r="AY171" s="41"/>
      <c r="AZ171" s="42"/>
    </row>
    <row r="172" customFormat="false" ht="15" hidden="false" customHeight="false" outlineLevel="0" collapsed="false">
      <c r="A172" s="43" t="s">
        <v>1463</v>
      </c>
      <c r="B172" s="44" t="n">
        <v>16</v>
      </c>
      <c r="C172" s="45" t="n">
        <v>2</v>
      </c>
      <c r="D172" s="46"/>
      <c r="E172" s="45"/>
      <c r="F172" s="47" t="n">
        <v>80.382</v>
      </c>
      <c r="G172" s="48" t="n">
        <v>212.77</v>
      </c>
      <c r="H172" s="34"/>
      <c r="I172" s="34"/>
      <c r="J172" s="43" t="s">
        <v>1464</v>
      </c>
      <c r="K172" s="44" t="n">
        <v>16</v>
      </c>
      <c r="L172" s="45" t="n">
        <v>2</v>
      </c>
      <c r="M172" s="46"/>
      <c r="N172" s="45"/>
      <c r="O172" s="47" t="n">
        <v>144.92</v>
      </c>
      <c r="P172" s="48" t="n">
        <v>544.99</v>
      </c>
      <c r="S172" s="43" t="s">
        <v>1463</v>
      </c>
      <c r="T172" s="44" t="n">
        <v>16</v>
      </c>
      <c r="U172" s="45" t="n">
        <v>2</v>
      </c>
      <c r="V172" s="46"/>
      <c r="W172" s="45"/>
      <c r="X172" s="47" t="n">
        <v>153.792</v>
      </c>
      <c r="Y172" s="48" t="n">
        <v>950.91</v>
      </c>
      <c r="Z172" s="34"/>
      <c r="AA172" s="34"/>
      <c r="AB172" s="43" t="s">
        <v>1464</v>
      </c>
      <c r="AC172" s="44" t="n">
        <v>16</v>
      </c>
      <c r="AD172" s="45" t="n">
        <v>2</v>
      </c>
      <c r="AE172" s="46"/>
      <c r="AF172" s="45"/>
      <c r="AG172" s="47"/>
      <c r="AH172" s="48"/>
      <c r="AK172" s="43" t="s">
        <v>1463</v>
      </c>
      <c r="AL172" s="44" t="n">
        <v>16</v>
      </c>
      <c r="AM172" s="45" t="n">
        <v>2</v>
      </c>
      <c r="AN172" s="46"/>
      <c r="AO172" s="45"/>
      <c r="AP172" s="47"/>
      <c r="AQ172" s="48"/>
      <c r="AR172" s="34"/>
      <c r="AS172" s="34"/>
      <c r="AT172" s="43" t="s">
        <v>1464</v>
      </c>
      <c r="AU172" s="44" t="n">
        <v>16</v>
      </c>
      <c r="AV172" s="45" t="n">
        <v>2</v>
      </c>
      <c r="AW172" s="46"/>
      <c r="AX172" s="45"/>
      <c r="AY172" s="47"/>
      <c r="AZ172" s="48"/>
    </row>
    <row r="173" customFormat="false" ht="15" hidden="false" customHeight="false" outlineLevel="0" collapsed="false">
      <c r="A173" s="43" t="s">
        <v>1463</v>
      </c>
      <c r="B173" s="44" t="n">
        <v>16</v>
      </c>
      <c r="C173" s="45" t="n">
        <v>3</v>
      </c>
      <c r="D173" s="46"/>
      <c r="E173" s="45"/>
      <c r="F173" s="47" t="n">
        <v>79.114</v>
      </c>
      <c r="G173" s="48" t="n">
        <v>211.62</v>
      </c>
      <c r="H173" s="34"/>
      <c r="I173" s="34"/>
      <c r="J173" s="43" t="s">
        <v>1464</v>
      </c>
      <c r="K173" s="44" t="n">
        <v>16</v>
      </c>
      <c r="L173" s="45" t="n">
        <v>3</v>
      </c>
      <c r="M173" s="46"/>
      <c r="N173" s="45"/>
      <c r="O173" s="47" t="n">
        <v>134.885</v>
      </c>
      <c r="P173" s="48" t="n">
        <v>583.18</v>
      </c>
      <c r="S173" s="43" t="s">
        <v>1463</v>
      </c>
      <c r="T173" s="44" t="n">
        <v>16</v>
      </c>
      <c r="U173" s="45" t="n">
        <v>3</v>
      </c>
      <c r="V173" s="46"/>
      <c r="W173" s="45"/>
      <c r="X173" s="47" t="n">
        <v>160.658</v>
      </c>
      <c r="Y173" s="48" t="n">
        <v>912.61</v>
      </c>
      <c r="Z173" s="34"/>
      <c r="AA173" s="34"/>
      <c r="AB173" s="43" t="s">
        <v>1464</v>
      </c>
      <c r="AC173" s="44" t="n">
        <v>16</v>
      </c>
      <c r="AD173" s="45" t="n">
        <v>3</v>
      </c>
      <c r="AE173" s="46"/>
      <c r="AF173" s="45"/>
      <c r="AG173" s="47"/>
      <c r="AH173" s="48"/>
      <c r="AK173" s="43" t="s">
        <v>1463</v>
      </c>
      <c r="AL173" s="44" t="n">
        <v>16</v>
      </c>
      <c r="AM173" s="45" t="n">
        <v>3</v>
      </c>
      <c r="AN173" s="46"/>
      <c r="AO173" s="45"/>
      <c r="AP173" s="47"/>
      <c r="AQ173" s="48"/>
      <c r="AR173" s="34"/>
      <c r="AS173" s="34"/>
      <c r="AT173" s="43" t="s">
        <v>1464</v>
      </c>
      <c r="AU173" s="44" t="n">
        <v>16</v>
      </c>
      <c r="AV173" s="45" t="n">
        <v>3</v>
      </c>
      <c r="AW173" s="46"/>
      <c r="AX173" s="45"/>
      <c r="AY173" s="47"/>
      <c r="AZ173" s="48"/>
    </row>
    <row r="174" customFormat="false" ht="15" hidden="false" customHeight="false" outlineLevel="0" collapsed="false">
      <c r="A174" s="43" t="s">
        <v>1463</v>
      </c>
      <c r="B174" s="44" t="n">
        <v>16</v>
      </c>
      <c r="C174" s="45" t="n">
        <v>4</v>
      </c>
      <c r="D174" s="46"/>
      <c r="E174" s="45"/>
      <c r="F174" s="47" t="n">
        <v>71.932</v>
      </c>
      <c r="G174" s="48" t="n">
        <v>207.54</v>
      </c>
      <c r="H174" s="34"/>
      <c r="I174" s="34"/>
      <c r="J174" s="43" t="s">
        <v>1464</v>
      </c>
      <c r="K174" s="44" t="n">
        <v>16</v>
      </c>
      <c r="L174" s="45" t="n">
        <v>4</v>
      </c>
      <c r="M174" s="46"/>
      <c r="N174" s="45"/>
      <c r="O174" s="47" t="n">
        <v>133.406</v>
      </c>
      <c r="P174" s="48" t="n">
        <v>596.36</v>
      </c>
      <c r="S174" s="43" t="s">
        <v>1463</v>
      </c>
      <c r="T174" s="44" t="n">
        <v>16</v>
      </c>
      <c r="U174" s="45" t="n">
        <v>4</v>
      </c>
      <c r="V174" s="46"/>
      <c r="W174" s="45"/>
      <c r="X174" s="47" t="n">
        <v>170.059</v>
      </c>
      <c r="Y174" s="48" t="n">
        <v>863.26</v>
      </c>
      <c r="Z174" s="34"/>
      <c r="AA174" s="34"/>
      <c r="AB174" s="43" t="s">
        <v>1464</v>
      </c>
      <c r="AC174" s="44" t="n">
        <v>16</v>
      </c>
      <c r="AD174" s="45" t="n">
        <v>4</v>
      </c>
      <c r="AE174" s="46"/>
      <c r="AF174" s="45"/>
      <c r="AG174" s="47"/>
      <c r="AH174" s="48"/>
      <c r="AK174" s="43" t="s">
        <v>1463</v>
      </c>
      <c r="AL174" s="44" t="n">
        <v>16</v>
      </c>
      <c r="AM174" s="45" t="n">
        <v>4</v>
      </c>
      <c r="AN174" s="46"/>
      <c r="AO174" s="45"/>
      <c r="AP174" s="47"/>
      <c r="AQ174" s="48"/>
      <c r="AR174" s="34"/>
      <c r="AS174" s="34"/>
      <c r="AT174" s="43" t="s">
        <v>1464</v>
      </c>
      <c r="AU174" s="44" t="n">
        <v>16</v>
      </c>
      <c r="AV174" s="45" t="n">
        <v>4</v>
      </c>
      <c r="AW174" s="46"/>
      <c r="AX174" s="45"/>
      <c r="AY174" s="47"/>
      <c r="AZ174" s="48"/>
    </row>
    <row r="175" customFormat="false" ht="15" hidden="false" customHeight="false" outlineLevel="0" collapsed="false">
      <c r="A175" s="43" t="s">
        <v>1463</v>
      </c>
      <c r="B175" s="44" t="n">
        <v>16</v>
      </c>
      <c r="C175" s="45" t="n">
        <v>5</v>
      </c>
      <c r="D175" s="46"/>
      <c r="E175" s="45"/>
      <c r="F175" s="47" t="n">
        <v>70.453</v>
      </c>
      <c r="G175" s="48" t="n">
        <v>200.38</v>
      </c>
      <c r="H175" s="34"/>
      <c r="I175" s="34"/>
      <c r="J175" s="43" t="s">
        <v>1464</v>
      </c>
      <c r="K175" s="44" t="n">
        <v>16</v>
      </c>
      <c r="L175" s="45" t="n">
        <v>5</v>
      </c>
      <c r="M175" s="46"/>
      <c r="N175" s="45"/>
      <c r="O175" s="47" t="n">
        <v>135.413</v>
      </c>
      <c r="P175" s="48" t="n">
        <v>581.62</v>
      </c>
      <c r="S175" s="43" t="s">
        <v>1463</v>
      </c>
      <c r="T175" s="44" t="n">
        <v>16</v>
      </c>
      <c r="U175" s="45" t="n">
        <v>5</v>
      </c>
      <c r="V175" s="46"/>
      <c r="W175" s="45"/>
      <c r="X175" s="47" t="n">
        <v>184.53</v>
      </c>
      <c r="Y175" s="48" t="n">
        <v>797.3</v>
      </c>
      <c r="Z175" s="34"/>
      <c r="AA175" s="34"/>
      <c r="AB175" s="43" t="s">
        <v>1464</v>
      </c>
      <c r="AC175" s="44" t="n">
        <v>16</v>
      </c>
      <c r="AD175" s="45" t="n">
        <v>5</v>
      </c>
      <c r="AE175" s="46"/>
      <c r="AF175" s="45"/>
      <c r="AG175" s="47"/>
      <c r="AH175" s="48"/>
      <c r="AK175" s="43" t="s">
        <v>1463</v>
      </c>
      <c r="AL175" s="44" t="n">
        <v>16</v>
      </c>
      <c r="AM175" s="45" t="n">
        <v>5</v>
      </c>
      <c r="AN175" s="46"/>
      <c r="AO175" s="45"/>
      <c r="AP175" s="47"/>
      <c r="AQ175" s="48"/>
      <c r="AR175" s="34"/>
      <c r="AS175" s="34"/>
      <c r="AT175" s="43" t="s">
        <v>1464</v>
      </c>
      <c r="AU175" s="44" t="n">
        <v>16</v>
      </c>
      <c r="AV175" s="45" t="n">
        <v>5</v>
      </c>
      <c r="AW175" s="46"/>
      <c r="AX175" s="45"/>
      <c r="AY175" s="47"/>
      <c r="AZ175" s="48"/>
    </row>
    <row r="176" customFormat="false" ht="15" hidden="false" customHeight="false" outlineLevel="0" collapsed="false">
      <c r="A176" s="43" t="s">
        <v>1463</v>
      </c>
      <c r="B176" s="44" t="n">
        <v>16</v>
      </c>
      <c r="C176" s="45" t="n">
        <v>6</v>
      </c>
      <c r="D176" s="46"/>
      <c r="E176" s="45"/>
      <c r="F176" s="47" t="n">
        <v>52.285</v>
      </c>
      <c r="G176" s="48" t="n">
        <v>197.03</v>
      </c>
      <c r="H176" s="34"/>
      <c r="I176" s="34"/>
      <c r="J176" s="43" t="s">
        <v>1464</v>
      </c>
      <c r="K176" s="44" t="n">
        <v>16</v>
      </c>
      <c r="L176" s="45" t="n">
        <v>6</v>
      </c>
      <c r="M176" s="46"/>
      <c r="N176" s="45"/>
      <c r="O176" s="47" t="n">
        <v>145.976</v>
      </c>
      <c r="P176" s="48" t="n">
        <v>543.25</v>
      </c>
      <c r="S176" s="43" t="s">
        <v>1463</v>
      </c>
      <c r="T176" s="44" t="n">
        <v>16</v>
      </c>
      <c r="U176" s="45" t="n">
        <v>6</v>
      </c>
      <c r="V176" s="46"/>
      <c r="W176" s="45"/>
      <c r="X176" s="47" t="n">
        <v>201.324</v>
      </c>
      <c r="Y176" s="48" t="n">
        <v>729.02</v>
      </c>
      <c r="Z176" s="34"/>
      <c r="AA176" s="34"/>
      <c r="AB176" s="43" t="s">
        <v>1464</v>
      </c>
      <c r="AC176" s="44" t="n">
        <v>16</v>
      </c>
      <c r="AD176" s="45" t="n">
        <v>6</v>
      </c>
      <c r="AE176" s="46"/>
      <c r="AF176" s="45"/>
      <c r="AG176" s="47"/>
      <c r="AH176" s="48"/>
      <c r="AK176" s="43" t="s">
        <v>1463</v>
      </c>
      <c r="AL176" s="44" t="n">
        <v>16</v>
      </c>
      <c r="AM176" s="45" t="n">
        <v>6</v>
      </c>
      <c r="AN176" s="46"/>
      <c r="AO176" s="45"/>
      <c r="AP176" s="47"/>
      <c r="AQ176" s="48"/>
      <c r="AR176" s="34"/>
      <c r="AS176" s="34"/>
      <c r="AT176" s="43" t="s">
        <v>1464</v>
      </c>
      <c r="AU176" s="44" t="n">
        <v>16</v>
      </c>
      <c r="AV176" s="45" t="n">
        <v>6</v>
      </c>
      <c r="AW176" s="46"/>
      <c r="AX176" s="45"/>
      <c r="AY176" s="47"/>
      <c r="AZ176" s="48"/>
    </row>
    <row r="177" customFormat="false" ht="15" hidden="false" customHeight="false" outlineLevel="0" collapsed="false">
      <c r="A177" s="43" t="s">
        <v>1463</v>
      </c>
      <c r="B177" s="44" t="n">
        <v>16</v>
      </c>
      <c r="C177" s="45" t="n">
        <v>7</v>
      </c>
      <c r="D177" s="46"/>
      <c r="E177" s="45"/>
      <c r="F177" s="47" t="n">
        <v>42.568</v>
      </c>
      <c r="G177" s="48" t="n">
        <v>189.07</v>
      </c>
      <c r="H177" s="34"/>
      <c r="I177" s="34"/>
      <c r="J177" s="43" t="s">
        <v>1464</v>
      </c>
      <c r="K177" s="44" t="n">
        <v>16</v>
      </c>
      <c r="L177" s="45" t="n">
        <v>7</v>
      </c>
      <c r="M177" s="46"/>
      <c r="N177" s="45"/>
      <c r="O177" s="47" t="n">
        <v>159.919</v>
      </c>
      <c r="P177" s="48" t="n">
        <v>494.49</v>
      </c>
      <c r="S177" s="43" t="s">
        <v>1463</v>
      </c>
      <c r="T177" s="44" t="n">
        <v>16</v>
      </c>
      <c r="U177" s="45" t="n">
        <v>7</v>
      </c>
      <c r="V177" s="46"/>
      <c r="W177" s="45"/>
      <c r="X177" s="47" t="n">
        <v>222.872</v>
      </c>
      <c r="Y177" s="48" t="n">
        <v>658.12</v>
      </c>
      <c r="Z177" s="34"/>
      <c r="AA177" s="34"/>
      <c r="AB177" s="43" t="s">
        <v>1464</v>
      </c>
      <c r="AC177" s="44" t="n">
        <v>16</v>
      </c>
      <c r="AD177" s="45" t="n">
        <v>7</v>
      </c>
      <c r="AE177" s="46"/>
      <c r="AF177" s="45"/>
      <c r="AG177" s="47"/>
      <c r="AH177" s="48"/>
      <c r="AK177" s="43" t="s">
        <v>1463</v>
      </c>
      <c r="AL177" s="44" t="n">
        <v>16</v>
      </c>
      <c r="AM177" s="45" t="n">
        <v>7</v>
      </c>
      <c r="AN177" s="46"/>
      <c r="AO177" s="45"/>
      <c r="AP177" s="47"/>
      <c r="AQ177" s="48"/>
      <c r="AR177" s="34"/>
      <c r="AS177" s="34"/>
      <c r="AT177" s="43" t="s">
        <v>1464</v>
      </c>
      <c r="AU177" s="44" t="n">
        <v>16</v>
      </c>
      <c r="AV177" s="45" t="n">
        <v>7</v>
      </c>
      <c r="AW177" s="46"/>
      <c r="AX177" s="45"/>
      <c r="AY177" s="47"/>
      <c r="AZ177" s="48"/>
    </row>
    <row r="178" customFormat="false" ht="15" hidden="false" customHeight="false" outlineLevel="0" collapsed="false">
      <c r="A178" s="43" t="s">
        <v>1463</v>
      </c>
      <c r="B178" s="44" t="n">
        <v>16</v>
      </c>
      <c r="C178" s="45" t="n">
        <v>8</v>
      </c>
      <c r="D178" s="46"/>
      <c r="E178" s="45"/>
      <c r="F178" s="47" t="n">
        <v>21.231</v>
      </c>
      <c r="G178" s="48" t="n">
        <v>185.52</v>
      </c>
      <c r="H178" s="34"/>
      <c r="I178" s="34"/>
      <c r="J178" s="43" t="s">
        <v>1464</v>
      </c>
      <c r="K178" s="44" t="n">
        <v>16</v>
      </c>
      <c r="L178" s="45" t="n">
        <v>8</v>
      </c>
      <c r="M178" s="46"/>
      <c r="N178" s="45"/>
      <c r="O178" s="47" t="n">
        <v>175.446</v>
      </c>
      <c r="P178" s="48" t="n">
        <v>451.55</v>
      </c>
      <c r="S178" s="43" t="s">
        <v>1463</v>
      </c>
      <c r="T178" s="44" t="n">
        <v>16</v>
      </c>
      <c r="U178" s="45" t="n">
        <v>8</v>
      </c>
      <c r="V178" s="46"/>
      <c r="W178" s="45"/>
      <c r="X178" s="47" t="n">
        <v>248.751</v>
      </c>
      <c r="Y178" s="48" t="n">
        <v>581.53</v>
      </c>
      <c r="Z178" s="34"/>
      <c r="AA178" s="34"/>
      <c r="AB178" s="43" t="s">
        <v>1464</v>
      </c>
      <c r="AC178" s="44" t="n">
        <v>16</v>
      </c>
      <c r="AD178" s="45" t="n">
        <v>8</v>
      </c>
      <c r="AE178" s="46"/>
      <c r="AF178" s="45"/>
      <c r="AG178" s="47"/>
      <c r="AH178" s="48"/>
      <c r="AK178" s="43" t="s">
        <v>1463</v>
      </c>
      <c r="AL178" s="44" t="n">
        <v>16</v>
      </c>
      <c r="AM178" s="45" t="n">
        <v>8</v>
      </c>
      <c r="AN178" s="46"/>
      <c r="AO178" s="45"/>
      <c r="AP178" s="47"/>
      <c r="AQ178" s="48"/>
      <c r="AR178" s="34"/>
      <c r="AS178" s="34"/>
      <c r="AT178" s="43" t="s">
        <v>1464</v>
      </c>
      <c r="AU178" s="44" t="n">
        <v>16</v>
      </c>
      <c r="AV178" s="45" t="n">
        <v>8</v>
      </c>
      <c r="AW178" s="46"/>
      <c r="AX178" s="45"/>
      <c r="AY178" s="47"/>
      <c r="AZ178" s="48"/>
    </row>
    <row r="179" customFormat="false" ht="15" hidden="false" customHeight="false" outlineLevel="0" collapsed="false">
      <c r="A179" s="43" t="s">
        <v>1463</v>
      </c>
      <c r="B179" s="44" t="n">
        <v>16</v>
      </c>
      <c r="C179" s="45" t="n">
        <v>9</v>
      </c>
      <c r="D179" s="46"/>
      <c r="E179" s="45"/>
      <c r="F179" s="47"/>
      <c r="G179" s="48"/>
      <c r="H179" s="34"/>
      <c r="I179" s="34"/>
      <c r="J179" s="43" t="s">
        <v>1464</v>
      </c>
      <c r="K179" s="44" t="n">
        <v>16</v>
      </c>
      <c r="L179" s="45" t="n">
        <v>9</v>
      </c>
      <c r="M179" s="46"/>
      <c r="N179" s="45"/>
      <c r="O179" s="47" t="n">
        <v>193.825</v>
      </c>
      <c r="P179" s="48" t="n">
        <v>406.89</v>
      </c>
      <c r="S179" s="43" t="s">
        <v>1463</v>
      </c>
      <c r="T179" s="44" t="n">
        <v>16</v>
      </c>
      <c r="U179" s="45" t="n">
        <v>9</v>
      </c>
      <c r="V179" s="46"/>
      <c r="W179" s="45"/>
      <c r="X179" s="47" t="n">
        <v>274.207</v>
      </c>
      <c r="Y179" s="48" t="n">
        <v>519.98</v>
      </c>
      <c r="Z179" s="34"/>
      <c r="AA179" s="34"/>
      <c r="AB179" s="43" t="s">
        <v>1464</v>
      </c>
      <c r="AC179" s="44" t="n">
        <v>16</v>
      </c>
      <c r="AD179" s="45" t="n">
        <v>9</v>
      </c>
      <c r="AE179" s="46"/>
      <c r="AF179" s="45"/>
      <c r="AG179" s="47"/>
      <c r="AH179" s="48"/>
      <c r="AK179" s="43" t="s">
        <v>1463</v>
      </c>
      <c r="AL179" s="44" t="n">
        <v>16</v>
      </c>
      <c r="AM179" s="45" t="n">
        <v>9</v>
      </c>
      <c r="AN179" s="46"/>
      <c r="AO179" s="45"/>
      <c r="AP179" s="47"/>
      <c r="AQ179" s="48"/>
      <c r="AR179" s="34"/>
      <c r="AS179" s="34"/>
      <c r="AT179" s="43" t="s">
        <v>1464</v>
      </c>
      <c r="AU179" s="44" t="n">
        <v>16</v>
      </c>
      <c r="AV179" s="45" t="n">
        <v>9</v>
      </c>
      <c r="AW179" s="46"/>
      <c r="AX179" s="45"/>
      <c r="AY179" s="47"/>
      <c r="AZ179" s="48"/>
    </row>
    <row r="180" customFormat="false" ht="15" hidden="false" customHeight="false" outlineLevel="0" collapsed="false">
      <c r="A180" s="43" t="s">
        <v>1463</v>
      </c>
      <c r="B180" s="44" t="n">
        <v>16</v>
      </c>
      <c r="C180" s="45" t="n">
        <v>10</v>
      </c>
      <c r="D180" s="46"/>
      <c r="E180" s="45"/>
      <c r="F180" s="47"/>
      <c r="G180" s="48"/>
      <c r="H180" s="34"/>
      <c r="I180" s="34"/>
      <c r="J180" s="43" t="s">
        <v>1464</v>
      </c>
      <c r="K180" s="44" t="n">
        <v>16</v>
      </c>
      <c r="L180" s="45" t="n">
        <v>10</v>
      </c>
      <c r="M180" s="46"/>
      <c r="N180" s="45"/>
      <c r="O180" s="47" t="n">
        <v>209.669</v>
      </c>
      <c r="P180" s="48" t="n">
        <v>372.28</v>
      </c>
      <c r="S180" s="43" t="s">
        <v>1463</v>
      </c>
      <c r="T180" s="44" t="n">
        <v>16</v>
      </c>
      <c r="U180" s="45" t="n">
        <v>10</v>
      </c>
      <c r="V180" s="46"/>
      <c r="W180" s="45"/>
      <c r="X180" s="47" t="n">
        <v>301.986</v>
      </c>
      <c r="Y180" s="48" t="n">
        <v>464.01</v>
      </c>
      <c r="Z180" s="34"/>
      <c r="AA180" s="34"/>
      <c r="AB180" s="43" t="s">
        <v>1464</v>
      </c>
      <c r="AC180" s="44" t="n">
        <v>16</v>
      </c>
      <c r="AD180" s="45" t="n">
        <v>10</v>
      </c>
      <c r="AE180" s="46"/>
      <c r="AF180" s="45"/>
      <c r="AG180" s="47"/>
      <c r="AH180" s="48"/>
      <c r="AK180" s="43" t="s">
        <v>1463</v>
      </c>
      <c r="AL180" s="44" t="n">
        <v>16</v>
      </c>
      <c r="AM180" s="45" t="n">
        <v>10</v>
      </c>
      <c r="AN180" s="46"/>
      <c r="AO180" s="45"/>
      <c r="AP180" s="47"/>
      <c r="AQ180" s="48"/>
      <c r="AR180" s="34"/>
      <c r="AS180" s="34"/>
      <c r="AT180" s="43" t="s">
        <v>1464</v>
      </c>
      <c r="AU180" s="44" t="n">
        <v>16</v>
      </c>
      <c r="AV180" s="45" t="n">
        <v>10</v>
      </c>
      <c r="AW180" s="46"/>
      <c r="AX180" s="45"/>
      <c r="AY180" s="47"/>
      <c r="AZ180" s="48"/>
    </row>
    <row r="181" customFormat="false" ht="16" hidden="false" customHeight="false" outlineLevel="0" collapsed="false">
      <c r="A181" s="49" t="s">
        <v>1463</v>
      </c>
      <c r="B181" s="50" t="n">
        <v>16</v>
      </c>
      <c r="C181" s="51" t="n">
        <v>11</v>
      </c>
      <c r="D181" s="52"/>
      <c r="E181" s="51"/>
      <c r="F181" s="53"/>
      <c r="G181" s="54"/>
      <c r="H181" s="34"/>
      <c r="I181" s="34"/>
      <c r="J181" s="49" t="s">
        <v>1464</v>
      </c>
      <c r="K181" s="50" t="n">
        <v>16</v>
      </c>
      <c r="L181" s="51" t="n">
        <v>11</v>
      </c>
      <c r="M181" s="52"/>
      <c r="N181" s="51"/>
      <c r="O181" s="53" t="n">
        <v>223.506</v>
      </c>
      <c r="P181" s="54" t="n">
        <v>341.09</v>
      </c>
      <c r="S181" s="49" t="s">
        <v>1463</v>
      </c>
      <c r="T181" s="50" t="n">
        <v>16</v>
      </c>
      <c r="U181" s="51" t="n">
        <v>11</v>
      </c>
      <c r="V181" s="52"/>
      <c r="W181" s="51"/>
      <c r="X181" s="53" t="n">
        <v>324.062</v>
      </c>
      <c r="Y181" s="54" t="n">
        <v>420.22</v>
      </c>
      <c r="Z181" s="34"/>
      <c r="AA181" s="34"/>
      <c r="AB181" s="49" t="s">
        <v>1464</v>
      </c>
      <c r="AC181" s="50" t="n">
        <v>16</v>
      </c>
      <c r="AD181" s="51" t="n">
        <v>11</v>
      </c>
      <c r="AE181" s="52"/>
      <c r="AF181" s="51"/>
      <c r="AG181" s="53"/>
      <c r="AH181" s="54"/>
      <c r="AK181" s="49" t="s">
        <v>1463</v>
      </c>
      <c r="AL181" s="50" t="n">
        <v>16</v>
      </c>
      <c r="AM181" s="51" t="n">
        <v>11</v>
      </c>
      <c r="AN181" s="52"/>
      <c r="AO181" s="51"/>
      <c r="AP181" s="53"/>
      <c r="AQ181" s="54"/>
      <c r="AR181" s="34"/>
      <c r="AS181" s="34"/>
      <c r="AT181" s="49" t="s">
        <v>1464</v>
      </c>
      <c r="AU181" s="50" t="n">
        <v>16</v>
      </c>
      <c r="AV181" s="51" t="n">
        <v>11</v>
      </c>
      <c r="AW181" s="52"/>
      <c r="AX181" s="51"/>
      <c r="AY181" s="53"/>
      <c r="AZ181" s="54"/>
    </row>
    <row r="182" customFormat="false" ht="15" hidden="false" customHeight="false" outlineLevel="0" collapsed="false">
      <c r="A182" s="37" t="s">
        <v>1463</v>
      </c>
      <c r="B182" s="38" t="n">
        <v>17</v>
      </c>
      <c r="C182" s="39" t="n">
        <v>1</v>
      </c>
      <c r="D182" s="40" t="n">
        <v>163.827</v>
      </c>
      <c r="E182" s="39" t="n">
        <v>19024.39</v>
      </c>
      <c r="F182" s="41"/>
      <c r="G182" s="42"/>
      <c r="H182" s="34"/>
      <c r="I182" s="34"/>
      <c r="J182" s="37" t="s">
        <v>1464</v>
      </c>
      <c r="K182" s="38" t="n">
        <v>17</v>
      </c>
      <c r="L182" s="39" t="n">
        <v>1</v>
      </c>
      <c r="M182" s="40"/>
      <c r="N182" s="39"/>
      <c r="O182" s="41" t="n">
        <v>291.424</v>
      </c>
      <c r="P182" s="42" t="n">
        <v>1038.26</v>
      </c>
      <c r="S182" s="37" t="s">
        <v>1463</v>
      </c>
      <c r="T182" s="38" t="n">
        <v>17</v>
      </c>
      <c r="U182" s="39" t="n">
        <v>1</v>
      </c>
      <c r="V182" s="40"/>
      <c r="W182" s="39"/>
      <c r="X182" s="41" t="n">
        <v>151.469</v>
      </c>
      <c r="Y182" s="42" t="n">
        <v>244.1</v>
      </c>
      <c r="Z182" s="34"/>
      <c r="AA182" s="34"/>
      <c r="AB182" s="37" t="s">
        <v>1464</v>
      </c>
      <c r="AC182" s="38" t="n">
        <v>17</v>
      </c>
      <c r="AD182" s="39" t="n">
        <v>1</v>
      </c>
      <c r="AE182" s="40"/>
      <c r="AF182" s="39"/>
      <c r="AG182" s="41"/>
      <c r="AH182" s="42"/>
      <c r="AK182" s="37" t="s">
        <v>1463</v>
      </c>
      <c r="AL182" s="38" t="n">
        <v>17</v>
      </c>
      <c r="AM182" s="39" t="n">
        <v>1</v>
      </c>
      <c r="AN182" s="40"/>
      <c r="AO182" s="39"/>
      <c r="AP182" s="41"/>
      <c r="AQ182" s="42"/>
      <c r="AR182" s="34"/>
      <c r="AS182" s="34"/>
      <c r="AT182" s="37" t="s">
        <v>1464</v>
      </c>
      <c r="AU182" s="38" t="n">
        <v>17</v>
      </c>
      <c r="AV182" s="39" t="n">
        <v>1</v>
      </c>
      <c r="AW182" s="40"/>
      <c r="AX182" s="39"/>
      <c r="AY182" s="41"/>
      <c r="AZ182" s="42"/>
    </row>
    <row r="183" customFormat="false" ht="15" hidden="false" customHeight="false" outlineLevel="0" collapsed="false">
      <c r="A183" s="43" t="s">
        <v>1463</v>
      </c>
      <c r="B183" s="44" t="n">
        <v>17</v>
      </c>
      <c r="C183" s="45" t="n">
        <v>2</v>
      </c>
      <c r="D183" s="46" t="n">
        <v>157.489</v>
      </c>
      <c r="E183" s="45" t="n">
        <v>18980.24</v>
      </c>
      <c r="F183" s="47"/>
      <c r="G183" s="48"/>
      <c r="H183" s="34"/>
      <c r="I183" s="34"/>
      <c r="J183" s="43" t="s">
        <v>1464</v>
      </c>
      <c r="K183" s="44" t="n">
        <v>17</v>
      </c>
      <c r="L183" s="45" t="n">
        <v>2</v>
      </c>
      <c r="M183" s="46"/>
      <c r="N183" s="45"/>
      <c r="O183" s="47" t="n">
        <v>266.285</v>
      </c>
      <c r="P183" s="48" t="n">
        <v>1121.53</v>
      </c>
      <c r="S183" s="43" t="s">
        <v>1463</v>
      </c>
      <c r="T183" s="44" t="n">
        <v>17</v>
      </c>
      <c r="U183" s="45" t="n">
        <v>2</v>
      </c>
      <c r="V183" s="46"/>
      <c r="W183" s="45"/>
      <c r="X183" s="47" t="n">
        <v>152.419</v>
      </c>
      <c r="Y183" s="48" t="n">
        <v>253.78</v>
      </c>
      <c r="Z183" s="34"/>
      <c r="AA183" s="34"/>
      <c r="AB183" s="43" t="s">
        <v>1464</v>
      </c>
      <c r="AC183" s="44" t="n">
        <v>17</v>
      </c>
      <c r="AD183" s="45" t="n">
        <v>2</v>
      </c>
      <c r="AE183" s="46"/>
      <c r="AF183" s="45"/>
      <c r="AG183" s="47"/>
      <c r="AH183" s="48"/>
      <c r="AK183" s="43" t="s">
        <v>1463</v>
      </c>
      <c r="AL183" s="44" t="n">
        <v>17</v>
      </c>
      <c r="AM183" s="45" t="n">
        <v>2</v>
      </c>
      <c r="AN183" s="46"/>
      <c r="AO183" s="45"/>
      <c r="AP183" s="47"/>
      <c r="AQ183" s="48"/>
      <c r="AR183" s="34"/>
      <c r="AS183" s="34"/>
      <c r="AT183" s="43" t="s">
        <v>1464</v>
      </c>
      <c r="AU183" s="44" t="n">
        <v>17</v>
      </c>
      <c r="AV183" s="45" t="n">
        <v>2</v>
      </c>
      <c r="AW183" s="46"/>
      <c r="AX183" s="45"/>
      <c r="AY183" s="47"/>
      <c r="AZ183" s="48"/>
    </row>
    <row r="184" customFormat="false" ht="15" hidden="false" customHeight="false" outlineLevel="0" collapsed="false">
      <c r="A184" s="43" t="s">
        <v>1463</v>
      </c>
      <c r="B184" s="44" t="n">
        <v>17</v>
      </c>
      <c r="C184" s="45" t="n">
        <v>3</v>
      </c>
      <c r="D184" s="46" t="n">
        <v>161.714</v>
      </c>
      <c r="E184" s="45" t="n">
        <v>18273.43</v>
      </c>
      <c r="F184" s="47"/>
      <c r="G184" s="48"/>
      <c r="H184" s="34"/>
      <c r="I184" s="34"/>
      <c r="J184" s="43" t="s">
        <v>1464</v>
      </c>
      <c r="K184" s="44" t="n">
        <v>17</v>
      </c>
      <c r="L184" s="45" t="n">
        <v>3</v>
      </c>
      <c r="M184" s="46"/>
      <c r="N184" s="45"/>
      <c r="O184" s="47" t="n">
        <v>247.166</v>
      </c>
      <c r="P184" s="48" t="n">
        <v>1202.98</v>
      </c>
      <c r="S184" s="43" t="s">
        <v>1463</v>
      </c>
      <c r="T184" s="44" t="n">
        <v>17</v>
      </c>
      <c r="U184" s="45" t="n">
        <v>3</v>
      </c>
      <c r="V184" s="46"/>
      <c r="W184" s="45"/>
      <c r="X184" s="47" t="n">
        <v>157.384</v>
      </c>
      <c r="Y184" s="48" t="n">
        <v>261.32</v>
      </c>
      <c r="Z184" s="34"/>
      <c r="AA184" s="34"/>
      <c r="AB184" s="43" t="s">
        <v>1464</v>
      </c>
      <c r="AC184" s="44" t="n">
        <v>17</v>
      </c>
      <c r="AD184" s="45" t="n">
        <v>3</v>
      </c>
      <c r="AE184" s="46"/>
      <c r="AF184" s="45"/>
      <c r="AG184" s="47"/>
      <c r="AH184" s="48"/>
      <c r="AK184" s="43" t="s">
        <v>1463</v>
      </c>
      <c r="AL184" s="44" t="n">
        <v>17</v>
      </c>
      <c r="AM184" s="45" t="n">
        <v>3</v>
      </c>
      <c r="AN184" s="46"/>
      <c r="AO184" s="45"/>
      <c r="AP184" s="47"/>
      <c r="AQ184" s="48"/>
      <c r="AR184" s="34"/>
      <c r="AS184" s="34"/>
      <c r="AT184" s="43" t="s">
        <v>1464</v>
      </c>
      <c r="AU184" s="44" t="n">
        <v>17</v>
      </c>
      <c r="AV184" s="45" t="n">
        <v>3</v>
      </c>
      <c r="AW184" s="46"/>
      <c r="AX184" s="45"/>
      <c r="AY184" s="47"/>
      <c r="AZ184" s="48"/>
    </row>
    <row r="185" customFormat="false" ht="15" hidden="false" customHeight="false" outlineLevel="0" collapsed="false">
      <c r="A185" s="43" t="s">
        <v>1463</v>
      </c>
      <c r="B185" s="44" t="n">
        <v>17</v>
      </c>
      <c r="C185" s="45" t="n">
        <v>4</v>
      </c>
      <c r="D185" s="46" t="n">
        <v>169.953</v>
      </c>
      <c r="E185" s="45" t="n">
        <v>17175.09</v>
      </c>
      <c r="F185" s="47"/>
      <c r="G185" s="48"/>
      <c r="H185" s="34"/>
      <c r="I185" s="34"/>
      <c r="J185" s="43" t="s">
        <v>1464</v>
      </c>
      <c r="K185" s="44" t="n">
        <v>17</v>
      </c>
      <c r="L185" s="45" t="n">
        <v>4</v>
      </c>
      <c r="M185" s="46"/>
      <c r="N185" s="45"/>
      <c r="O185" s="47" t="n">
        <v>245.371</v>
      </c>
      <c r="P185" s="48" t="n">
        <v>1207.21</v>
      </c>
      <c r="S185" s="43" t="s">
        <v>1463</v>
      </c>
      <c r="T185" s="44" t="n">
        <v>17</v>
      </c>
      <c r="U185" s="45" t="n">
        <v>4</v>
      </c>
      <c r="V185" s="46"/>
      <c r="W185" s="45"/>
      <c r="X185" s="47" t="n">
        <v>155.165</v>
      </c>
      <c r="Y185" s="48" t="n">
        <v>272.82</v>
      </c>
      <c r="Z185" s="34"/>
      <c r="AA185" s="34"/>
      <c r="AB185" s="43" t="s">
        <v>1464</v>
      </c>
      <c r="AC185" s="44" t="n">
        <v>17</v>
      </c>
      <c r="AD185" s="45" t="n">
        <v>4</v>
      </c>
      <c r="AE185" s="46"/>
      <c r="AF185" s="45"/>
      <c r="AG185" s="47"/>
      <c r="AH185" s="48"/>
      <c r="AK185" s="43" t="s">
        <v>1463</v>
      </c>
      <c r="AL185" s="44" t="n">
        <v>17</v>
      </c>
      <c r="AM185" s="45" t="n">
        <v>4</v>
      </c>
      <c r="AN185" s="46"/>
      <c r="AO185" s="45"/>
      <c r="AP185" s="47"/>
      <c r="AQ185" s="48"/>
      <c r="AR185" s="34"/>
      <c r="AS185" s="34"/>
      <c r="AT185" s="43" t="s">
        <v>1464</v>
      </c>
      <c r="AU185" s="44" t="n">
        <v>17</v>
      </c>
      <c r="AV185" s="45" t="n">
        <v>4</v>
      </c>
      <c r="AW185" s="46"/>
      <c r="AX185" s="45"/>
      <c r="AY185" s="47"/>
      <c r="AZ185" s="48"/>
    </row>
    <row r="186" customFormat="false" ht="15" hidden="false" customHeight="false" outlineLevel="0" collapsed="false">
      <c r="A186" s="43" t="s">
        <v>1463</v>
      </c>
      <c r="B186" s="44" t="n">
        <v>17</v>
      </c>
      <c r="C186" s="45" t="n">
        <v>5</v>
      </c>
      <c r="D186" s="46" t="n">
        <v>179.248</v>
      </c>
      <c r="E186" s="45" t="n">
        <v>16025.73</v>
      </c>
      <c r="F186" s="47"/>
      <c r="G186" s="48"/>
      <c r="H186" s="34"/>
      <c r="I186" s="34"/>
      <c r="J186" s="43" t="s">
        <v>1464</v>
      </c>
      <c r="K186" s="44" t="n">
        <v>17</v>
      </c>
      <c r="L186" s="45" t="n">
        <v>5</v>
      </c>
      <c r="M186" s="46"/>
      <c r="N186" s="45"/>
      <c r="O186" s="47" t="n">
        <v>260.581</v>
      </c>
      <c r="P186" s="48" t="n">
        <v>1139.1</v>
      </c>
      <c r="S186" s="43" t="s">
        <v>1463</v>
      </c>
      <c r="T186" s="44" t="n">
        <v>17</v>
      </c>
      <c r="U186" s="45" t="n">
        <v>5</v>
      </c>
      <c r="V186" s="46"/>
      <c r="W186" s="45"/>
      <c r="X186" s="47" t="n">
        <v>157.172</v>
      </c>
      <c r="Y186" s="48" t="n">
        <v>279.63</v>
      </c>
      <c r="Z186" s="34"/>
      <c r="AA186" s="34"/>
      <c r="AB186" s="43" t="s">
        <v>1464</v>
      </c>
      <c r="AC186" s="44" t="n">
        <v>17</v>
      </c>
      <c r="AD186" s="45" t="n">
        <v>5</v>
      </c>
      <c r="AE186" s="46"/>
      <c r="AF186" s="45"/>
      <c r="AG186" s="47"/>
      <c r="AH186" s="48"/>
      <c r="AK186" s="43" t="s">
        <v>1463</v>
      </c>
      <c r="AL186" s="44" t="n">
        <v>17</v>
      </c>
      <c r="AM186" s="45" t="n">
        <v>5</v>
      </c>
      <c r="AN186" s="46"/>
      <c r="AO186" s="45"/>
      <c r="AP186" s="47"/>
      <c r="AQ186" s="48"/>
      <c r="AR186" s="34"/>
      <c r="AS186" s="34"/>
      <c r="AT186" s="43" t="s">
        <v>1464</v>
      </c>
      <c r="AU186" s="44" t="n">
        <v>17</v>
      </c>
      <c r="AV186" s="45" t="n">
        <v>5</v>
      </c>
      <c r="AW186" s="46"/>
      <c r="AX186" s="45"/>
      <c r="AY186" s="47"/>
      <c r="AZ186" s="48"/>
    </row>
    <row r="187" customFormat="false" ht="15" hidden="false" customHeight="false" outlineLevel="0" collapsed="false">
      <c r="A187" s="43" t="s">
        <v>1463</v>
      </c>
      <c r="B187" s="44" t="n">
        <v>17</v>
      </c>
      <c r="C187" s="45" t="n">
        <v>6</v>
      </c>
      <c r="D187" s="46" t="n">
        <v>192.663</v>
      </c>
      <c r="E187" s="45" t="n">
        <v>14602.11</v>
      </c>
      <c r="F187" s="47"/>
      <c r="G187" s="48"/>
      <c r="H187" s="34"/>
      <c r="I187" s="34"/>
      <c r="J187" s="43" t="s">
        <v>1464</v>
      </c>
      <c r="K187" s="44" t="n">
        <v>17</v>
      </c>
      <c r="L187" s="45" t="n">
        <v>6</v>
      </c>
      <c r="M187" s="46"/>
      <c r="N187" s="45"/>
      <c r="O187" s="47" t="n">
        <v>287.516</v>
      </c>
      <c r="P187" s="48" t="n">
        <v>1036.94</v>
      </c>
      <c r="S187" s="43" t="s">
        <v>1463</v>
      </c>
      <c r="T187" s="44" t="n">
        <v>17</v>
      </c>
      <c r="U187" s="45" t="n">
        <v>6</v>
      </c>
      <c r="V187" s="46"/>
      <c r="W187" s="45"/>
      <c r="X187" s="47" t="n">
        <v>156.961</v>
      </c>
      <c r="Y187" s="48" t="n">
        <v>283.91</v>
      </c>
      <c r="Z187" s="34"/>
      <c r="AA187" s="34"/>
      <c r="AB187" s="43" t="s">
        <v>1464</v>
      </c>
      <c r="AC187" s="44" t="n">
        <v>17</v>
      </c>
      <c r="AD187" s="45" t="n">
        <v>6</v>
      </c>
      <c r="AE187" s="46"/>
      <c r="AF187" s="45"/>
      <c r="AG187" s="47"/>
      <c r="AH187" s="48"/>
      <c r="AK187" s="43" t="s">
        <v>1463</v>
      </c>
      <c r="AL187" s="44" t="n">
        <v>17</v>
      </c>
      <c r="AM187" s="45" t="n">
        <v>6</v>
      </c>
      <c r="AN187" s="46"/>
      <c r="AO187" s="45"/>
      <c r="AP187" s="47"/>
      <c r="AQ187" s="48"/>
      <c r="AR187" s="34"/>
      <c r="AS187" s="34"/>
      <c r="AT187" s="43" t="s">
        <v>1464</v>
      </c>
      <c r="AU187" s="44" t="n">
        <v>17</v>
      </c>
      <c r="AV187" s="45" t="n">
        <v>6</v>
      </c>
      <c r="AW187" s="46"/>
      <c r="AX187" s="45"/>
      <c r="AY187" s="47"/>
      <c r="AZ187" s="48"/>
    </row>
    <row r="188" customFormat="false" ht="15" hidden="false" customHeight="false" outlineLevel="0" collapsed="false">
      <c r="A188" s="43" t="s">
        <v>1463</v>
      </c>
      <c r="B188" s="44" t="n">
        <v>17</v>
      </c>
      <c r="C188" s="45" t="n">
        <v>7</v>
      </c>
      <c r="D188" s="46" t="n">
        <v>208.613</v>
      </c>
      <c r="E188" s="45" t="n">
        <v>12928.53</v>
      </c>
      <c r="F188" s="47"/>
      <c r="G188" s="48"/>
      <c r="H188" s="34"/>
      <c r="I188" s="34"/>
      <c r="J188" s="43" t="s">
        <v>1464</v>
      </c>
      <c r="K188" s="44" t="n">
        <v>17</v>
      </c>
      <c r="L188" s="45" t="n">
        <v>7</v>
      </c>
      <c r="M188" s="46"/>
      <c r="N188" s="45"/>
      <c r="O188" s="47" t="n">
        <v>316.774</v>
      </c>
      <c r="P188" s="48" t="n">
        <v>941.94</v>
      </c>
      <c r="S188" s="43" t="s">
        <v>1463</v>
      </c>
      <c r="T188" s="44" t="n">
        <v>17</v>
      </c>
      <c r="U188" s="45" t="n">
        <v>7</v>
      </c>
      <c r="V188" s="46"/>
      <c r="W188" s="45"/>
      <c r="X188" s="47" t="n">
        <v>159.707</v>
      </c>
      <c r="Y188" s="48" t="n">
        <v>282.21</v>
      </c>
      <c r="Z188" s="34"/>
      <c r="AA188" s="34"/>
      <c r="AB188" s="43" t="s">
        <v>1464</v>
      </c>
      <c r="AC188" s="44" t="n">
        <v>17</v>
      </c>
      <c r="AD188" s="45" t="n">
        <v>7</v>
      </c>
      <c r="AE188" s="46"/>
      <c r="AF188" s="45"/>
      <c r="AG188" s="47"/>
      <c r="AH188" s="48"/>
      <c r="AK188" s="43" t="s">
        <v>1463</v>
      </c>
      <c r="AL188" s="44" t="n">
        <v>17</v>
      </c>
      <c r="AM188" s="45" t="n">
        <v>7</v>
      </c>
      <c r="AN188" s="46"/>
      <c r="AO188" s="45"/>
      <c r="AP188" s="47"/>
      <c r="AQ188" s="48"/>
      <c r="AR188" s="34"/>
      <c r="AS188" s="34"/>
      <c r="AT188" s="43" t="s">
        <v>1464</v>
      </c>
      <c r="AU188" s="44" t="n">
        <v>17</v>
      </c>
      <c r="AV188" s="45" t="n">
        <v>7</v>
      </c>
      <c r="AW188" s="46"/>
      <c r="AX188" s="45"/>
      <c r="AY188" s="47"/>
      <c r="AZ188" s="48"/>
    </row>
    <row r="189" customFormat="false" ht="15" hidden="false" customHeight="false" outlineLevel="0" collapsed="false">
      <c r="A189" s="43" t="s">
        <v>1463</v>
      </c>
      <c r="B189" s="44" t="n">
        <v>17</v>
      </c>
      <c r="C189" s="45" t="n">
        <v>8</v>
      </c>
      <c r="D189" s="46" t="n">
        <v>230.583</v>
      </c>
      <c r="E189" s="45" t="n">
        <v>11266.99</v>
      </c>
      <c r="F189" s="47"/>
      <c r="G189" s="48"/>
      <c r="H189" s="34"/>
      <c r="I189" s="34"/>
      <c r="J189" s="43" t="s">
        <v>1464</v>
      </c>
      <c r="K189" s="44" t="n">
        <v>17</v>
      </c>
      <c r="L189" s="45" t="n">
        <v>8</v>
      </c>
      <c r="M189" s="46"/>
      <c r="N189" s="45"/>
      <c r="O189" s="47" t="n">
        <v>353.321</v>
      </c>
      <c r="P189" s="48" t="n">
        <v>842.84</v>
      </c>
      <c r="S189" s="43" t="s">
        <v>1463</v>
      </c>
      <c r="T189" s="44" t="n">
        <v>17</v>
      </c>
      <c r="U189" s="45" t="n">
        <v>8</v>
      </c>
      <c r="V189" s="46"/>
      <c r="W189" s="45"/>
      <c r="X189" s="47" t="n">
        <v>158.968</v>
      </c>
      <c r="Y189" s="48" t="n">
        <v>278.13</v>
      </c>
      <c r="Z189" s="34"/>
      <c r="AA189" s="34"/>
      <c r="AB189" s="43" t="s">
        <v>1464</v>
      </c>
      <c r="AC189" s="44" t="n">
        <v>17</v>
      </c>
      <c r="AD189" s="45" t="n">
        <v>8</v>
      </c>
      <c r="AE189" s="46"/>
      <c r="AF189" s="45"/>
      <c r="AG189" s="47"/>
      <c r="AH189" s="48"/>
      <c r="AK189" s="43" t="s">
        <v>1463</v>
      </c>
      <c r="AL189" s="44" t="n">
        <v>17</v>
      </c>
      <c r="AM189" s="45" t="n">
        <v>8</v>
      </c>
      <c r="AN189" s="46"/>
      <c r="AO189" s="45"/>
      <c r="AP189" s="47"/>
      <c r="AQ189" s="48"/>
      <c r="AR189" s="34"/>
      <c r="AS189" s="34"/>
      <c r="AT189" s="43" t="s">
        <v>1464</v>
      </c>
      <c r="AU189" s="44" t="n">
        <v>17</v>
      </c>
      <c r="AV189" s="45" t="n">
        <v>8</v>
      </c>
      <c r="AW189" s="46"/>
      <c r="AX189" s="45"/>
      <c r="AY189" s="47"/>
      <c r="AZ189" s="48"/>
    </row>
    <row r="190" customFormat="false" ht="15" hidden="false" customHeight="false" outlineLevel="0" collapsed="false">
      <c r="A190" s="43" t="s">
        <v>1463</v>
      </c>
      <c r="B190" s="44" t="n">
        <v>17</v>
      </c>
      <c r="C190" s="45" t="n">
        <v>9</v>
      </c>
      <c r="D190" s="46" t="n">
        <v>248.962</v>
      </c>
      <c r="E190" s="45" t="n">
        <v>9865.27</v>
      </c>
      <c r="F190" s="47"/>
      <c r="G190" s="48"/>
      <c r="H190" s="34"/>
      <c r="I190" s="34"/>
      <c r="J190" s="43" t="s">
        <v>1464</v>
      </c>
      <c r="K190" s="44" t="n">
        <v>17</v>
      </c>
      <c r="L190" s="45" t="n">
        <v>9</v>
      </c>
      <c r="M190" s="46"/>
      <c r="N190" s="45"/>
      <c r="O190" s="47" t="n">
        <v>389.128</v>
      </c>
      <c r="P190" s="48" t="n">
        <v>758.46</v>
      </c>
      <c r="S190" s="43" t="s">
        <v>1463</v>
      </c>
      <c r="T190" s="44" t="n">
        <v>17</v>
      </c>
      <c r="U190" s="45" t="n">
        <v>9</v>
      </c>
      <c r="V190" s="46"/>
      <c r="W190" s="45"/>
      <c r="X190" s="47" t="n">
        <v>160.13</v>
      </c>
      <c r="Y190" s="48" t="n">
        <v>268.4</v>
      </c>
      <c r="Z190" s="34"/>
      <c r="AA190" s="34"/>
      <c r="AB190" s="43" t="s">
        <v>1464</v>
      </c>
      <c r="AC190" s="44" t="n">
        <v>17</v>
      </c>
      <c r="AD190" s="45" t="n">
        <v>9</v>
      </c>
      <c r="AE190" s="46"/>
      <c r="AF190" s="45"/>
      <c r="AG190" s="47"/>
      <c r="AH190" s="48"/>
      <c r="AK190" s="43" t="s">
        <v>1463</v>
      </c>
      <c r="AL190" s="44" t="n">
        <v>17</v>
      </c>
      <c r="AM190" s="45" t="n">
        <v>9</v>
      </c>
      <c r="AN190" s="46"/>
      <c r="AO190" s="45"/>
      <c r="AP190" s="47"/>
      <c r="AQ190" s="48"/>
      <c r="AR190" s="34"/>
      <c r="AS190" s="34"/>
      <c r="AT190" s="43" t="s">
        <v>1464</v>
      </c>
      <c r="AU190" s="44" t="n">
        <v>17</v>
      </c>
      <c r="AV190" s="45" t="n">
        <v>9</v>
      </c>
      <c r="AW190" s="46"/>
      <c r="AX190" s="45"/>
      <c r="AY190" s="47"/>
      <c r="AZ190" s="48"/>
    </row>
    <row r="191" customFormat="false" ht="15" hidden="false" customHeight="false" outlineLevel="0" collapsed="false">
      <c r="A191" s="43" t="s">
        <v>1463</v>
      </c>
      <c r="B191" s="44" t="n">
        <v>17</v>
      </c>
      <c r="C191" s="45" t="n">
        <v>10</v>
      </c>
      <c r="D191" s="46" t="n">
        <v>265.228</v>
      </c>
      <c r="E191" s="45" t="n">
        <v>8677.37</v>
      </c>
      <c r="F191" s="47"/>
      <c r="G191" s="48"/>
      <c r="H191" s="34"/>
      <c r="I191" s="34"/>
      <c r="J191" s="43" t="s">
        <v>1464</v>
      </c>
      <c r="K191" s="44" t="n">
        <v>17</v>
      </c>
      <c r="L191" s="45" t="n">
        <v>10</v>
      </c>
      <c r="M191" s="46"/>
      <c r="N191" s="45"/>
      <c r="O191" s="47" t="n">
        <v>421.873</v>
      </c>
      <c r="P191" s="48" t="n">
        <v>686.02</v>
      </c>
      <c r="S191" s="43" t="s">
        <v>1463</v>
      </c>
      <c r="T191" s="44" t="n">
        <v>17</v>
      </c>
      <c r="U191" s="45" t="n">
        <v>10</v>
      </c>
      <c r="V191" s="46"/>
      <c r="W191" s="45"/>
      <c r="X191" s="47" t="n">
        <v>161.503</v>
      </c>
      <c r="Y191" s="48" t="n">
        <v>256.12</v>
      </c>
      <c r="Z191" s="34"/>
      <c r="AA191" s="34"/>
      <c r="AB191" s="43" t="s">
        <v>1464</v>
      </c>
      <c r="AC191" s="44" t="n">
        <v>17</v>
      </c>
      <c r="AD191" s="45" t="n">
        <v>10</v>
      </c>
      <c r="AE191" s="46"/>
      <c r="AF191" s="45"/>
      <c r="AG191" s="47"/>
      <c r="AH191" s="48"/>
      <c r="AK191" s="43" t="s">
        <v>1463</v>
      </c>
      <c r="AL191" s="44" t="n">
        <v>17</v>
      </c>
      <c r="AM191" s="45" t="n">
        <v>10</v>
      </c>
      <c r="AN191" s="46"/>
      <c r="AO191" s="45"/>
      <c r="AP191" s="47"/>
      <c r="AQ191" s="48"/>
      <c r="AR191" s="34"/>
      <c r="AS191" s="34"/>
      <c r="AT191" s="43" t="s">
        <v>1464</v>
      </c>
      <c r="AU191" s="44" t="n">
        <v>17</v>
      </c>
      <c r="AV191" s="45" t="n">
        <v>10</v>
      </c>
      <c r="AW191" s="46"/>
      <c r="AX191" s="45"/>
      <c r="AY191" s="47"/>
      <c r="AZ191" s="48"/>
    </row>
    <row r="192" customFormat="false" ht="16" hidden="false" customHeight="false" outlineLevel="0" collapsed="false">
      <c r="A192" s="49" t="s">
        <v>1463</v>
      </c>
      <c r="B192" s="50" t="n">
        <v>17</v>
      </c>
      <c r="C192" s="51" t="n">
        <v>11</v>
      </c>
      <c r="D192" s="52" t="n">
        <v>279.699</v>
      </c>
      <c r="E192" s="51" t="n">
        <v>7690.62</v>
      </c>
      <c r="F192" s="53"/>
      <c r="G192" s="54"/>
      <c r="H192" s="34"/>
      <c r="I192" s="34"/>
      <c r="J192" s="49" t="s">
        <v>1464</v>
      </c>
      <c r="K192" s="50" t="n">
        <v>17</v>
      </c>
      <c r="L192" s="51" t="n">
        <v>11</v>
      </c>
      <c r="M192" s="52"/>
      <c r="N192" s="51"/>
      <c r="O192" s="53" t="n">
        <v>458.102</v>
      </c>
      <c r="P192" s="54" t="n">
        <v>618.11</v>
      </c>
      <c r="S192" s="49" t="s">
        <v>1463</v>
      </c>
      <c r="T192" s="50" t="n">
        <v>17</v>
      </c>
      <c r="U192" s="51" t="n">
        <v>11</v>
      </c>
      <c r="V192" s="52"/>
      <c r="W192" s="51"/>
      <c r="X192" s="53" t="n">
        <v>160.764</v>
      </c>
      <c r="Y192" s="54" t="n">
        <v>245.62</v>
      </c>
      <c r="Z192" s="34"/>
      <c r="AA192" s="34"/>
      <c r="AB192" s="49" t="s">
        <v>1464</v>
      </c>
      <c r="AC192" s="50" t="n">
        <v>17</v>
      </c>
      <c r="AD192" s="51" t="n">
        <v>11</v>
      </c>
      <c r="AE192" s="52"/>
      <c r="AF192" s="51"/>
      <c r="AG192" s="53"/>
      <c r="AH192" s="54"/>
      <c r="AK192" s="49" t="s">
        <v>1463</v>
      </c>
      <c r="AL192" s="50" t="n">
        <v>17</v>
      </c>
      <c r="AM192" s="51" t="n">
        <v>11</v>
      </c>
      <c r="AN192" s="52"/>
      <c r="AO192" s="51"/>
      <c r="AP192" s="53"/>
      <c r="AQ192" s="54"/>
      <c r="AR192" s="34"/>
      <c r="AS192" s="34"/>
      <c r="AT192" s="49" t="s">
        <v>1464</v>
      </c>
      <c r="AU192" s="50" t="n">
        <v>17</v>
      </c>
      <c r="AV192" s="51" t="n">
        <v>11</v>
      </c>
      <c r="AW192" s="52"/>
      <c r="AX192" s="51"/>
      <c r="AY192" s="53"/>
      <c r="AZ192" s="54"/>
    </row>
    <row r="193" customFormat="false" ht="15" hidden="false" customHeight="false" outlineLevel="0" collapsed="false">
      <c r="A193" s="37" t="s">
        <v>1463</v>
      </c>
      <c r="B193" s="38" t="n">
        <v>18</v>
      </c>
      <c r="C193" s="39" t="n">
        <v>1</v>
      </c>
      <c r="D193" s="40" t="n">
        <v>275.791</v>
      </c>
      <c r="E193" s="39" t="n">
        <v>14671.62</v>
      </c>
      <c r="F193" s="41" t="n">
        <v>84.818</v>
      </c>
      <c r="G193" s="42" t="n">
        <v>414.31</v>
      </c>
      <c r="H193" s="34"/>
      <c r="I193" s="34"/>
      <c r="J193" s="37" t="s">
        <v>1464</v>
      </c>
      <c r="K193" s="38" t="n">
        <v>18</v>
      </c>
      <c r="L193" s="39" t="n">
        <v>1</v>
      </c>
      <c r="M193" s="40" t="n">
        <v>171.115</v>
      </c>
      <c r="N193" s="39" t="n">
        <v>7555.11</v>
      </c>
      <c r="O193" s="41" t="n">
        <v>67.39</v>
      </c>
      <c r="P193" s="42" t="n">
        <v>214.03</v>
      </c>
      <c r="S193" s="37" t="s">
        <v>1463</v>
      </c>
      <c r="T193" s="38" t="n">
        <v>18</v>
      </c>
      <c r="U193" s="39" t="n">
        <v>1</v>
      </c>
      <c r="V193" s="40" t="n">
        <v>356.49</v>
      </c>
      <c r="W193" s="39" t="n">
        <v>22857.93</v>
      </c>
      <c r="X193" s="41" t="n">
        <v>344.448</v>
      </c>
      <c r="Y193" s="42" t="n">
        <v>1554.46</v>
      </c>
      <c r="Z193" s="34"/>
      <c r="AA193" s="34"/>
      <c r="AB193" s="37" t="s">
        <v>1464</v>
      </c>
      <c r="AC193" s="38" t="n">
        <v>18</v>
      </c>
      <c r="AD193" s="39" t="n">
        <v>1</v>
      </c>
      <c r="AE193" s="40"/>
      <c r="AF193" s="39"/>
      <c r="AG193" s="41"/>
      <c r="AH193" s="42"/>
      <c r="AK193" s="37" t="s">
        <v>1463</v>
      </c>
      <c r="AL193" s="38" t="n">
        <v>18</v>
      </c>
      <c r="AM193" s="39" t="n">
        <v>1</v>
      </c>
      <c r="AN193" s="40"/>
      <c r="AO193" s="39"/>
      <c r="AP193" s="41"/>
      <c r="AQ193" s="42"/>
      <c r="AR193" s="34"/>
      <c r="AS193" s="34"/>
      <c r="AT193" s="37" t="s">
        <v>1464</v>
      </c>
      <c r="AU193" s="38" t="n">
        <v>18</v>
      </c>
      <c r="AV193" s="39" t="n">
        <v>1</v>
      </c>
      <c r="AW193" s="40"/>
      <c r="AX193" s="39"/>
      <c r="AY193" s="41" t="n">
        <v>337.794</v>
      </c>
      <c r="AZ193" s="42" t="n">
        <v>372.63</v>
      </c>
    </row>
    <row r="194" customFormat="false" ht="15" hidden="false" customHeight="false" outlineLevel="0" collapsed="false">
      <c r="A194" s="43" t="s">
        <v>1463</v>
      </c>
      <c r="B194" s="44" t="n">
        <v>18</v>
      </c>
      <c r="C194" s="45" t="n">
        <v>2</v>
      </c>
      <c r="D194" s="46" t="n">
        <v>251.18</v>
      </c>
      <c r="E194" s="45" t="n">
        <v>15525.68</v>
      </c>
      <c r="F194" s="47" t="n">
        <v>88.726</v>
      </c>
      <c r="G194" s="48" t="n">
        <v>397.21</v>
      </c>
      <c r="H194" s="34"/>
      <c r="I194" s="34"/>
      <c r="J194" s="43" t="s">
        <v>1464</v>
      </c>
      <c r="K194" s="44" t="n">
        <v>18</v>
      </c>
      <c r="L194" s="45" t="n">
        <v>2</v>
      </c>
      <c r="M194" s="46" t="n">
        <v>155.482</v>
      </c>
      <c r="N194" s="45" t="n">
        <v>8088.49</v>
      </c>
      <c r="O194" s="47" t="n">
        <v>72.354</v>
      </c>
      <c r="P194" s="48" t="n">
        <v>220.04</v>
      </c>
      <c r="S194" s="43" t="s">
        <v>1463</v>
      </c>
      <c r="T194" s="44" t="n">
        <v>18</v>
      </c>
      <c r="U194" s="45" t="n">
        <v>2</v>
      </c>
      <c r="V194" s="46" t="n">
        <v>321.316</v>
      </c>
      <c r="W194" s="45" t="n">
        <v>24762.94</v>
      </c>
      <c r="X194" s="47" t="n">
        <v>312.866</v>
      </c>
      <c r="Y194" s="48" t="n">
        <v>1701.96</v>
      </c>
      <c r="Z194" s="34"/>
      <c r="AA194" s="34"/>
      <c r="AB194" s="43" t="s">
        <v>1464</v>
      </c>
      <c r="AC194" s="44" t="n">
        <v>18</v>
      </c>
      <c r="AD194" s="45" t="n">
        <v>2</v>
      </c>
      <c r="AE194" s="46"/>
      <c r="AF194" s="45"/>
      <c r="AG194" s="47"/>
      <c r="AH194" s="48"/>
      <c r="AK194" s="43" t="s">
        <v>1463</v>
      </c>
      <c r="AL194" s="44" t="n">
        <v>18</v>
      </c>
      <c r="AM194" s="45" t="n">
        <v>2</v>
      </c>
      <c r="AN194" s="46"/>
      <c r="AO194" s="45"/>
      <c r="AP194" s="47"/>
      <c r="AQ194" s="48"/>
      <c r="AR194" s="34"/>
      <c r="AS194" s="34"/>
      <c r="AT194" s="43" t="s">
        <v>1464</v>
      </c>
      <c r="AU194" s="44" t="n">
        <v>18</v>
      </c>
      <c r="AV194" s="45" t="n">
        <v>2</v>
      </c>
      <c r="AW194" s="46"/>
      <c r="AX194" s="45"/>
      <c r="AY194" s="47" t="n">
        <v>320.577</v>
      </c>
      <c r="AZ194" s="48" t="n">
        <v>393.47</v>
      </c>
    </row>
    <row r="195" customFormat="false" ht="15" hidden="false" customHeight="false" outlineLevel="0" collapsed="false">
      <c r="A195" s="43" t="s">
        <v>1463</v>
      </c>
      <c r="B195" s="44" t="n">
        <v>18</v>
      </c>
      <c r="C195" s="45" t="n">
        <v>3</v>
      </c>
      <c r="D195" s="46" t="n">
        <v>234.491</v>
      </c>
      <c r="E195" s="45" t="n">
        <v>16181.43</v>
      </c>
      <c r="F195" s="47" t="n">
        <v>96.754</v>
      </c>
      <c r="G195" s="48" t="n">
        <v>367.55</v>
      </c>
      <c r="H195" s="34"/>
      <c r="I195" s="34"/>
      <c r="J195" s="43" t="s">
        <v>1464</v>
      </c>
      <c r="K195" s="44" t="n">
        <v>18</v>
      </c>
      <c r="L195" s="45" t="n">
        <v>3</v>
      </c>
      <c r="M195" s="46" t="n">
        <v>144.92</v>
      </c>
      <c r="N195" s="45" t="n">
        <v>8542.31</v>
      </c>
      <c r="O195" s="47" t="n">
        <v>74.255</v>
      </c>
      <c r="P195" s="48" t="n">
        <v>223.77</v>
      </c>
      <c r="S195" s="43" t="s">
        <v>1463</v>
      </c>
      <c r="T195" s="44" t="n">
        <v>18</v>
      </c>
      <c r="U195" s="45" t="n">
        <v>3</v>
      </c>
      <c r="V195" s="46" t="n">
        <v>283.079</v>
      </c>
      <c r="W195" s="45" t="n">
        <v>27125.52</v>
      </c>
      <c r="X195" s="47" t="n">
        <v>289.311</v>
      </c>
      <c r="Y195" s="48" t="n">
        <v>1834.97</v>
      </c>
      <c r="Z195" s="34"/>
      <c r="AA195" s="34"/>
      <c r="AB195" s="43" t="s">
        <v>1464</v>
      </c>
      <c r="AC195" s="44" t="n">
        <v>18</v>
      </c>
      <c r="AD195" s="45" t="n">
        <v>3</v>
      </c>
      <c r="AE195" s="46"/>
      <c r="AF195" s="45"/>
      <c r="AG195" s="47"/>
      <c r="AH195" s="48"/>
      <c r="AK195" s="43" t="s">
        <v>1463</v>
      </c>
      <c r="AL195" s="44" t="n">
        <v>18</v>
      </c>
      <c r="AM195" s="45" t="n">
        <v>3</v>
      </c>
      <c r="AN195" s="46"/>
      <c r="AO195" s="45"/>
      <c r="AP195" s="47"/>
      <c r="AQ195" s="48"/>
      <c r="AR195" s="34"/>
      <c r="AS195" s="34"/>
      <c r="AT195" s="43" t="s">
        <v>1464</v>
      </c>
      <c r="AU195" s="44" t="n">
        <v>18</v>
      </c>
      <c r="AV195" s="45" t="n">
        <v>3</v>
      </c>
      <c r="AW195" s="46"/>
      <c r="AX195" s="45"/>
      <c r="AY195" s="47" t="n">
        <v>307.796</v>
      </c>
      <c r="AZ195" s="48" t="n">
        <v>412.9</v>
      </c>
    </row>
    <row r="196" customFormat="false" ht="15" hidden="false" customHeight="false" outlineLevel="0" collapsed="false">
      <c r="A196" s="43" t="s">
        <v>1463</v>
      </c>
      <c r="B196" s="44" t="n">
        <v>18</v>
      </c>
      <c r="C196" s="45" t="n">
        <v>4</v>
      </c>
      <c r="D196" s="46" t="n">
        <v>221.816</v>
      </c>
      <c r="E196" s="45" t="n">
        <v>16785.45</v>
      </c>
      <c r="F196" s="47" t="n">
        <v>103.092</v>
      </c>
      <c r="G196" s="48" t="n">
        <v>343.39</v>
      </c>
      <c r="H196" s="34"/>
      <c r="I196" s="34"/>
      <c r="J196" s="43" t="s">
        <v>1464</v>
      </c>
      <c r="K196" s="44" t="n">
        <v>18</v>
      </c>
      <c r="L196" s="45" t="n">
        <v>4</v>
      </c>
      <c r="M196" s="46" t="n">
        <v>136.892</v>
      </c>
      <c r="N196" s="45" t="n">
        <v>8958.28</v>
      </c>
      <c r="O196" s="47" t="n">
        <v>77.952</v>
      </c>
      <c r="P196" s="48" t="n">
        <v>223.73</v>
      </c>
      <c r="S196" s="43" t="s">
        <v>1463</v>
      </c>
      <c r="T196" s="44" t="n">
        <v>18</v>
      </c>
      <c r="U196" s="45" t="n">
        <v>4</v>
      </c>
      <c r="V196" s="46" t="n">
        <v>255.088</v>
      </c>
      <c r="W196" s="45" t="n">
        <v>29215.65</v>
      </c>
      <c r="X196" s="47" t="n">
        <v>276.214</v>
      </c>
      <c r="Y196" s="48" t="n">
        <v>1912.13</v>
      </c>
      <c r="Z196" s="34"/>
      <c r="AA196" s="34"/>
      <c r="AB196" s="43" t="s">
        <v>1464</v>
      </c>
      <c r="AC196" s="44" t="n">
        <v>18</v>
      </c>
      <c r="AD196" s="45" t="n">
        <v>4</v>
      </c>
      <c r="AE196" s="46"/>
      <c r="AF196" s="45"/>
      <c r="AG196" s="47"/>
      <c r="AH196" s="48"/>
      <c r="AK196" s="43" t="s">
        <v>1463</v>
      </c>
      <c r="AL196" s="44" t="n">
        <v>18</v>
      </c>
      <c r="AM196" s="45" t="n">
        <v>4</v>
      </c>
      <c r="AN196" s="46"/>
      <c r="AO196" s="45"/>
      <c r="AP196" s="47"/>
      <c r="AQ196" s="48"/>
      <c r="AR196" s="34"/>
      <c r="AS196" s="34"/>
      <c r="AT196" s="43" t="s">
        <v>1464</v>
      </c>
      <c r="AU196" s="44" t="n">
        <v>18</v>
      </c>
      <c r="AV196" s="45" t="n">
        <v>4</v>
      </c>
      <c r="AW196" s="46"/>
      <c r="AX196" s="45"/>
      <c r="AY196" s="47" t="n">
        <v>298.501</v>
      </c>
      <c r="AZ196" s="48" t="n">
        <v>425.5</v>
      </c>
    </row>
    <row r="197" customFormat="false" ht="15" hidden="false" customHeight="false" outlineLevel="0" collapsed="false">
      <c r="A197" s="43" t="s">
        <v>1463</v>
      </c>
      <c r="B197" s="44" t="n">
        <v>18</v>
      </c>
      <c r="C197" s="45" t="n">
        <v>5</v>
      </c>
      <c r="D197" s="46" t="n">
        <v>221.393</v>
      </c>
      <c r="E197" s="45" t="n">
        <v>16508.74</v>
      </c>
      <c r="F197" s="47" t="n">
        <v>110.591</v>
      </c>
      <c r="G197" s="48" t="n">
        <v>313.75</v>
      </c>
      <c r="H197" s="34"/>
      <c r="I197" s="34"/>
      <c r="J197" s="43" t="s">
        <v>1464</v>
      </c>
      <c r="K197" s="44" t="n">
        <v>18</v>
      </c>
      <c r="L197" s="45" t="n">
        <v>5</v>
      </c>
      <c r="M197" s="46" t="n">
        <v>134.146</v>
      </c>
      <c r="N197" s="45" t="n">
        <v>9057.04</v>
      </c>
      <c r="O197" s="47" t="n">
        <v>78.375</v>
      </c>
      <c r="P197" s="48" t="n">
        <v>220.84</v>
      </c>
      <c r="S197" s="43" t="s">
        <v>1463</v>
      </c>
      <c r="T197" s="44" t="n">
        <v>18</v>
      </c>
      <c r="U197" s="45" t="n">
        <v>5</v>
      </c>
      <c r="V197" s="46" t="n">
        <v>230.794</v>
      </c>
      <c r="W197" s="45" t="n">
        <v>31411.11</v>
      </c>
      <c r="X197" s="47" t="n">
        <v>280.227</v>
      </c>
      <c r="Y197" s="48" t="n">
        <v>1863.75</v>
      </c>
      <c r="Z197" s="34"/>
      <c r="AA197" s="34"/>
      <c r="AB197" s="43" t="s">
        <v>1464</v>
      </c>
      <c r="AC197" s="44" t="n">
        <v>18</v>
      </c>
      <c r="AD197" s="45" t="n">
        <v>5</v>
      </c>
      <c r="AE197" s="46"/>
      <c r="AF197" s="45"/>
      <c r="AG197" s="47"/>
      <c r="AH197" s="48"/>
      <c r="AK197" s="43" t="s">
        <v>1463</v>
      </c>
      <c r="AL197" s="44" t="n">
        <v>18</v>
      </c>
      <c r="AM197" s="45" t="n">
        <v>5</v>
      </c>
      <c r="AN197" s="46"/>
      <c r="AO197" s="45"/>
      <c r="AP197" s="47"/>
      <c r="AQ197" s="48"/>
      <c r="AR197" s="34"/>
      <c r="AS197" s="34"/>
      <c r="AT197" s="43" t="s">
        <v>1464</v>
      </c>
      <c r="AU197" s="44" t="n">
        <v>18</v>
      </c>
      <c r="AV197" s="45" t="n">
        <v>5</v>
      </c>
      <c r="AW197" s="46"/>
      <c r="AX197" s="45"/>
      <c r="AY197" s="47" t="n">
        <v>290.156</v>
      </c>
      <c r="AZ197" s="48" t="n">
        <v>432.02</v>
      </c>
    </row>
    <row r="198" customFormat="false" ht="15" hidden="false" customHeight="false" outlineLevel="0" collapsed="false">
      <c r="A198" s="43" t="s">
        <v>1463</v>
      </c>
      <c r="B198" s="44" t="n">
        <v>18</v>
      </c>
      <c r="C198" s="45" t="n">
        <v>6</v>
      </c>
      <c r="D198" s="46" t="n">
        <v>227.308</v>
      </c>
      <c r="E198" s="45" t="n">
        <v>15777.37</v>
      </c>
      <c r="F198" s="47" t="n">
        <v>117.246</v>
      </c>
      <c r="G198" s="48" t="n">
        <v>287.2</v>
      </c>
      <c r="H198" s="34"/>
      <c r="I198" s="34"/>
      <c r="J198" s="43" t="s">
        <v>1464</v>
      </c>
      <c r="K198" s="44" t="n">
        <v>18</v>
      </c>
      <c r="L198" s="45" t="n">
        <v>6</v>
      </c>
      <c r="M198" s="46" t="n">
        <v>136.153</v>
      </c>
      <c r="N198" s="45" t="n">
        <v>8846.83</v>
      </c>
      <c r="O198" s="47" t="n">
        <v>72.671</v>
      </c>
      <c r="P198" s="48" t="n">
        <v>221.83</v>
      </c>
      <c r="S198" s="43" t="s">
        <v>1463</v>
      </c>
      <c r="T198" s="44" t="n">
        <v>18</v>
      </c>
      <c r="U198" s="45" t="n">
        <v>6</v>
      </c>
      <c r="V198" s="46" t="n">
        <v>218.013</v>
      </c>
      <c r="W198" s="45" t="n">
        <v>32282.44</v>
      </c>
      <c r="X198" s="47" t="n">
        <v>301.564</v>
      </c>
      <c r="Y198" s="48" t="n">
        <v>1724.92</v>
      </c>
      <c r="Z198" s="34"/>
      <c r="AA198" s="34"/>
      <c r="AB198" s="43" t="s">
        <v>1464</v>
      </c>
      <c r="AC198" s="44" t="n">
        <v>18</v>
      </c>
      <c r="AD198" s="45" t="n">
        <v>6</v>
      </c>
      <c r="AE198" s="46"/>
      <c r="AF198" s="45"/>
      <c r="AG198" s="47"/>
      <c r="AH198" s="48"/>
      <c r="AK198" s="43" t="s">
        <v>1463</v>
      </c>
      <c r="AL198" s="44" t="n">
        <v>18</v>
      </c>
      <c r="AM198" s="45" t="n">
        <v>6</v>
      </c>
      <c r="AN198" s="46"/>
      <c r="AO198" s="45"/>
      <c r="AP198" s="47"/>
      <c r="AQ198" s="48"/>
      <c r="AR198" s="34"/>
      <c r="AS198" s="34"/>
      <c r="AT198" s="43" t="s">
        <v>1464</v>
      </c>
      <c r="AU198" s="44" t="n">
        <v>18</v>
      </c>
      <c r="AV198" s="45" t="n">
        <v>6</v>
      </c>
      <c r="AW198" s="46"/>
      <c r="AX198" s="45"/>
      <c r="AY198" s="47" t="n">
        <v>292.163</v>
      </c>
      <c r="AZ198" s="48" t="n">
        <v>429.29</v>
      </c>
    </row>
    <row r="199" customFormat="false" ht="15" hidden="false" customHeight="false" outlineLevel="0" collapsed="false">
      <c r="A199" s="43" t="s">
        <v>1463</v>
      </c>
      <c r="B199" s="44" t="n">
        <v>18</v>
      </c>
      <c r="C199" s="45" t="n">
        <v>7</v>
      </c>
      <c r="D199" s="46" t="n">
        <v>241.568</v>
      </c>
      <c r="E199" s="45" t="n">
        <v>14484.45</v>
      </c>
      <c r="F199" s="47" t="n">
        <v>123.161</v>
      </c>
      <c r="G199" s="48" t="n">
        <v>263.52</v>
      </c>
      <c r="H199" s="34"/>
      <c r="I199" s="34"/>
      <c r="J199" s="43" t="s">
        <v>1464</v>
      </c>
      <c r="K199" s="44" t="n">
        <v>18</v>
      </c>
      <c r="L199" s="45" t="n">
        <v>7</v>
      </c>
      <c r="M199" s="46" t="n">
        <v>140.378</v>
      </c>
      <c r="N199" s="45" t="n">
        <v>8387.2</v>
      </c>
      <c r="O199" s="47" t="n">
        <v>67.707</v>
      </c>
      <c r="P199" s="48" t="n">
        <v>215.52</v>
      </c>
      <c r="S199" s="43" t="s">
        <v>1463</v>
      </c>
      <c r="T199" s="44" t="n">
        <v>18</v>
      </c>
      <c r="U199" s="45" t="n">
        <v>7</v>
      </c>
      <c r="V199" s="46" t="n">
        <v>226.463</v>
      </c>
      <c r="W199" s="45" t="n">
        <v>30611.44</v>
      </c>
      <c r="X199" s="47" t="n">
        <v>333.674</v>
      </c>
      <c r="Y199" s="48" t="n">
        <v>1543.49</v>
      </c>
      <c r="Z199" s="34"/>
      <c r="AA199" s="34"/>
      <c r="AB199" s="43" t="s">
        <v>1464</v>
      </c>
      <c r="AC199" s="44" t="n">
        <v>18</v>
      </c>
      <c r="AD199" s="45" t="n">
        <v>7</v>
      </c>
      <c r="AE199" s="46"/>
      <c r="AF199" s="45"/>
      <c r="AG199" s="47"/>
      <c r="AH199" s="48"/>
      <c r="AK199" s="43" t="s">
        <v>1463</v>
      </c>
      <c r="AL199" s="44" t="n">
        <v>18</v>
      </c>
      <c r="AM199" s="45" t="n">
        <v>7</v>
      </c>
      <c r="AN199" s="46"/>
      <c r="AO199" s="45"/>
      <c r="AP199" s="47"/>
      <c r="AQ199" s="48"/>
      <c r="AR199" s="34"/>
      <c r="AS199" s="34"/>
      <c r="AT199" s="43" t="s">
        <v>1464</v>
      </c>
      <c r="AU199" s="44" t="n">
        <v>18</v>
      </c>
      <c r="AV199" s="45" t="n">
        <v>7</v>
      </c>
      <c r="AW199" s="46"/>
      <c r="AX199" s="45"/>
      <c r="AY199" s="47" t="n">
        <v>300.191</v>
      </c>
      <c r="AZ199" s="48" t="n">
        <v>414.14</v>
      </c>
    </row>
    <row r="200" customFormat="false" ht="15" hidden="false" customHeight="false" outlineLevel="0" collapsed="false">
      <c r="A200" s="43" t="s">
        <v>1463</v>
      </c>
      <c r="B200" s="44" t="n">
        <v>18</v>
      </c>
      <c r="C200" s="45" t="n">
        <v>8</v>
      </c>
      <c r="D200" s="46" t="n">
        <v>259.736</v>
      </c>
      <c r="E200" s="45" t="n">
        <v>13138.61</v>
      </c>
      <c r="F200" s="47" t="n">
        <v>124.428</v>
      </c>
      <c r="G200" s="48" t="n">
        <v>243.89</v>
      </c>
      <c r="H200" s="34"/>
      <c r="I200" s="34"/>
      <c r="J200" s="43" t="s">
        <v>1464</v>
      </c>
      <c r="K200" s="44" t="n">
        <v>18</v>
      </c>
      <c r="L200" s="45" t="n">
        <v>8</v>
      </c>
      <c r="M200" s="46" t="n">
        <v>146.187</v>
      </c>
      <c r="N200" s="45" t="n">
        <v>7815.35</v>
      </c>
      <c r="O200" s="47" t="n">
        <v>62.742</v>
      </c>
      <c r="P200" s="48" t="n">
        <v>211.74</v>
      </c>
      <c r="S200" s="43" t="s">
        <v>1463</v>
      </c>
      <c r="T200" s="44" t="n">
        <v>18</v>
      </c>
      <c r="U200" s="45" t="n">
        <v>8</v>
      </c>
      <c r="V200" s="46" t="n">
        <v>252.976</v>
      </c>
      <c r="W200" s="45" t="n">
        <v>27082.27</v>
      </c>
      <c r="X200" s="47" t="n">
        <v>367.686</v>
      </c>
      <c r="Y200" s="48" t="n">
        <v>1378.86</v>
      </c>
      <c r="Z200" s="34"/>
      <c r="AA200" s="34"/>
      <c r="AB200" s="43" t="s">
        <v>1464</v>
      </c>
      <c r="AC200" s="44" t="n">
        <v>18</v>
      </c>
      <c r="AD200" s="45" t="n">
        <v>8</v>
      </c>
      <c r="AE200" s="46"/>
      <c r="AF200" s="45"/>
      <c r="AG200" s="47"/>
      <c r="AH200" s="48"/>
      <c r="AK200" s="43" t="s">
        <v>1463</v>
      </c>
      <c r="AL200" s="44" t="n">
        <v>18</v>
      </c>
      <c r="AM200" s="45" t="n">
        <v>8</v>
      </c>
      <c r="AN200" s="46"/>
      <c r="AO200" s="45"/>
      <c r="AP200" s="47"/>
      <c r="AQ200" s="48"/>
      <c r="AR200" s="34"/>
      <c r="AS200" s="34"/>
      <c r="AT200" s="43" t="s">
        <v>1464</v>
      </c>
      <c r="AU200" s="44" t="n">
        <v>18</v>
      </c>
      <c r="AV200" s="45" t="n">
        <v>8</v>
      </c>
      <c r="AW200" s="46"/>
      <c r="AX200" s="45"/>
      <c r="AY200" s="47" t="n">
        <v>312.443</v>
      </c>
      <c r="AZ200" s="48" t="n">
        <v>395.2</v>
      </c>
    </row>
    <row r="201" customFormat="false" ht="15" hidden="false" customHeight="false" outlineLevel="0" collapsed="false">
      <c r="A201" s="43" t="s">
        <v>1463</v>
      </c>
      <c r="B201" s="44" t="n">
        <v>18</v>
      </c>
      <c r="C201" s="45" t="n">
        <v>9</v>
      </c>
      <c r="D201" s="46" t="n">
        <v>282.551</v>
      </c>
      <c r="E201" s="45" t="n">
        <v>11707.67</v>
      </c>
      <c r="F201" s="47" t="n">
        <v>122.316</v>
      </c>
      <c r="G201" s="48" t="n">
        <v>227.1</v>
      </c>
      <c r="H201" s="34"/>
      <c r="I201" s="34"/>
      <c r="J201" s="43" t="s">
        <v>1464</v>
      </c>
      <c r="K201" s="44" t="n">
        <v>18</v>
      </c>
      <c r="L201" s="45" t="n">
        <v>9</v>
      </c>
      <c r="M201" s="46" t="n">
        <v>153.159</v>
      </c>
      <c r="N201" s="45" t="n">
        <v>7141.68</v>
      </c>
      <c r="O201" s="47" t="n">
        <v>56.616</v>
      </c>
      <c r="P201" s="48" t="n">
        <v>203.06</v>
      </c>
      <c r="S201" s="43" t="s">
        <v>1463</v>
      </c>
      <c r="T201" s="44" t="n">
        <v>18</v>
      </c>
      <c r="U201" s="45" t="n">
        <v>9</v>
      </c>
      <c r="V201" s="46" t="n">
        <v>283.924</v>
      </c>
      <c r="W201" s="45" t="n">
        <v>23819.55</v>
      </c>
      <c r="X201" s="47" t="n">
        <v>406.768</v>
      </c>
      <c r="Y201" s="48" t="n">
        <v>1232.29</v>
      </c>
      <c r="Z201" s="34"/>
      <c r="AA201" s="34"/>
      <c r="AB201" s="43" t="s">
        <v>1464</v>
      </c>
      <c r="AC201" s="44" t="n">
        <v>18</v>
      </c>
      <c r="AD201" s="45" t="n">
        <v>9</v>
      </c>
      <c r="AE201" s="46"/>
      <c r="AF201" s="45"/>
      <c r="AG201" s="47"/>
      <c r="AH201" s="48"/>
      <c r="AK201" s="43" t="s">
        <v>1463</v>
      </c>
      <c r="AL201" s="44" t="n">
        <v>18</v>
      </c>
      <c r="AM201" s="45" t="n">
        <v>9</v>
      </c>
      <c r="AN201" s="46"/>
      <c r="AO201" s="45"/>
      <c r="AP201" s="47"/>
      <c r="AQ201" s="48"/>
      <c r="AR201" s="34"/>
      <c r="AS201" s="34"/>
      <c r="AT201" s="43" t="s">
        <v>1464</v>
      </c>
      <c r="AU201" s="44" t="n">
        <v>18</v>
      </c>
      <c r="AV201" s="45" t="n">
        <v>9</v>
      </c>
      <c r="AW201" s="46"/>
      <c r="AX201" s="45"/>
      <c r="AY201" s="47" t="n">
        <v>329.238</v>
      </c>
      <c r="AZ201" s="48" t="n">
        <v>371.17</v>
      </c>
    </row>
    <row r="202" customFormat="false" ht="15" hidden="false" customHeight="false" outlineLevel="0" collapsed="false">
      <c r="A202" s="43" t="s">
        <v>1463</v>
      </c>
      <c r="B202" s="44" t="n">
        <v>18</v>
      </c>
      <c r="C202" s="45" t="n">
        <v>10</v>
      </c>
      <c r="D202" s="46" t="n">
        <v>304.31</v>
      </c>
      <c r="E202" s="45" t="n">
        <v>10405.9</v>
      </c>
      <c r="F202" s="47" t="n">
        <v>113.971</v>
      </c>
      <c r="G202" s="48" t="n">
        <v>210.98</v>
      </c>
      <c r="H202" s="34"/>
      <c r="I202" s="34"/>
      <c r="J202" s="43" t="s">
        <v>1464</v>
      </c>
      <c r="K202" s="44" t="n">
        <v>18</v>
      </c>
      <c r="L202" s="45" t="n">
        <v>10</v>
      </c>
      <c r="M202" s="46" t="n">
        <v>158.44</v>
      </c>
      <c r="N202" s="45" t="n">
        <v>6497.61</v>
      </c>
      <c r="O202" s="47" t="n">
        <v>42.99</v>
      </c>
      <c r="P202" s="48" t="n">
        <v>195.27</v>
      </c>
      <c r="S202" s="43" t="s">
        <v>1463</v>
      </c>
      <c r="T202" s="44" t="n">
        <v>18</v>
      </c>
      <c r="U202" s="45" t="n">
        <v>10</v>
      </c>
      <c r="V202" s="46" t="n">
        <v>317.619</v>
      </c>
      <c r="W202" s="45" t="n">
        <v>20980.29</v>
      </c>
      <c r="X202" s="47" t="n">
        <v>447.223</v>
      </c>
      <c r="Y202" s="48" t="n">
        <v>1098.33</v>
      </c>
      <c r="Z202" s="34"/>
      <c r="AA202" s="34"/>
      <c r="AB202" s="43" t="s">
        <v>1464</v>
      </c>
      <c r="AC202" s="44" t="n">
        <v>18</v>
      </c>
      <c r="AD202" s="45" t="n">
        <v>10</v>
      </c>
      <c r="AE202" s="46"/>
      <c r="AF202" s="45"/>
      <c r="AG202" s="47"/>
      <c r="AH202" s="48"/>
      <c r="AK202" s="43" t="s">
        <v>1463</v>
      </c>
      <c r="AL202" s="44" t="n">
        <v>18</v>
      </c>
      <c r="AM202" s="45" t="n">
        <v>10</v>
      </c>
      <c r="AN202" s="46"/>
      <c r="AO202" s="45"/>
      <c r="AP202" s="47"/>
      <c r="AQ202" s="48"/>
      <c r="AR202" s="34"/>
      <c r="AS202" s="34"/>
      <c r="AT202" s="43" t="s">
        <v>1464</v>
      </c>
      <c r="AU202" s="44" t="n">
        <v>18</v>
      </c>
      <c r="AV202" s="45" t="n">
        <v>10</v>
      </c>
      <c r="AW202" s="46"/>
      <c r="AX202" s="45"/>
      <c r="AY202" s="47" t="n">
        <v>345.082</v>
      </c>
      <c r="AZ202" s="48" t="n">
        <v>348.98</v>
      </c>
    </row>
    <row r="203" customFormat="false" ht="16" hidden="false" customHeight="false" outlineLevel="0" collapsed="false">
      <c r="A203" s="49" t="s">
        <v>1463</v>
      </c>
      <c r="B203" s="50" t="n">
        <v>18</v>
      </c>
      <c r="C203" s="51" t="n">
        <v>11</v>
      </c>
      <c r="D203" s="52" t="n">
        <v>322.161</v>
      </c>
      <c r="E203" s="51" t="n">
        <v>9353.03</v>
      </c>
      <c r="F203" s="53" t="n">
        <v>99.606</v>
      </c>
      <c r="G203" s="54" t="n">
        <v>199.57</v>
      </c>
      <c r="H203" s="34"/>
      <c r="I203" s="34"/>
      <c r="J203" s="49" t="s">
        <v>1464</v>
      </c>
      <c r="K203" s="50" t="n">
        <v>18</v>
      </c>
      <c r="L203" s="51" t="n">
        <v>11</v>
      </c>
      <c r="M203" s="52" t="n">
        <v>164.566</v>
      </c>
      <c r="N203" s="51" t="n">
        <v>5845.15</v>
      </c>
      <c r="O203" s="53" t="n">
        <v>26.724</v>
      </c>
      <c r="P203" s="54" t="n">
        <v>187.18</v>
      </c>
      <c r="S203" s="49" t="s">
        <v>1463</v>
      </c>
      <c r="T203" s="50" t="n">
        <v>18</v>
      </c>
      <c r="U203" s="51" t="n">
        <v>11</v>
      </c>
      <c r="V203" s="52" t="n">
        <v>351.737</v>
      </c>
      <c r="W203" s="51" t="n">
        <v>18440.47</v>
      </c>
      <c r="X203" s="53" t="n">
        <v>482.502</v>
      </c>
      <c r="Y203" s="54" t="n">
        <v>997.42</v>
      </c>
      <c r="Z203" s="34"/>
      <c r="AA203" s="34"/>
      <c r="AB203" s="49" t="s">
        <v>1464</v>
      </c>
      <c r="AC203" s="50" t="n">
        <v>18</v>
      </c>
      <c r="AD203" s="51" t="n">
        <v>11</v>
      </c>
      <c r="AE203" s="52"/>
      <c r="AF203" s="51"/>
      <c r="AG203" s="53"/>
      <c r="AH203" s="54"/>
      <c r="AK203" s="49" t="s">
        <v>1463</v>
      </c>
      <c r="AL203" s="50" t="n">
        <v>18</v>
      </c>
      <c r="AM203" s="51" t="n">
        <v>11</v>
      </c>
      <c r="AN203" s="52"/>
      <c r="AO203" s="51"/>
      <c r="AP203" s="53"/>
      <c r="AQ203" s="54"/>
      <c r="AR203" s="34"/>
      <c r="AS203" s="34"/>
      <c r="AT203" s="49" t="s">
        <v>1464</v>
      </c>
      <c r="AU203" s="50" t="n">
        <v>18</v>
      </c>
      <c r="AV203" s="51" t="n">
        <v>11</v>
      </c>
      <c r="AW203" s="52"/>
      <c r="AX203" s="51"/>
      <c r="AY203" s="53" t="n">
        <v>358.285</v>
      </c>
      <c r="AZ203" s="54" t="n">
        <v>328.94</v>
      </c>
    </row>
    <row r="204" customFormat="false" ht="15" hidden="false" customHeight="false" outlineLevel="0" collapsed="false">
      <c r="A204" s="37" t="s">
        <v>1463</v>
      </c>
      <c r="B204" s="38" t="n">
        <v>19</v>
      </c>
      <c r="C204" s="39" t="n">
        <v>1</v>
      </c>
      <c r="D204" s="40"/>
      <c r="E204" s="39"/>
      <c r="F204" s="41" t="n">
        <v>241.357</v>
      </c>
      <c r="G204" s="42" t="n">
        <v>1351.83</v>
      </c>
      <c r="H204" s="34"/>
      <c r="I204" s="34"/>
      <c r="J204" s="37" t="s">
        <v>1464</v>
      </c>
      <c r="K204" s="38" t="n">
        <v>19</v>
      </c>
      <c r="L204" s="39" t="n">
        <v>1</v>
      </c>
      <c r="M204" s="40"/>
      <c r="N204" s="39"/>
      <c r="O204" s="41" t="n">
        <v>109.535</v>
      </c>
      <c r="P204" s="42" t="n">
        <v>249.89</v>
      </c>
      <c r="S204" s="37" t="s">
        <v>1463</v>
      </c>
      <c r="T204" s="38" t="n">
        <v>19</v>
      </c>
      <c r="U204" s="39" t="n">
        <v>1</v>
      </c>
      <c r="V204" s="40" t="n">
        <v>333.358</v>
      </c>
      <c r="W204" s="39" t="n">
        <v>10111.77</v>
      </c>
      <c r="X204" s="41" t="n">
        <v>233.223</v>
      </c>
      <c r="Y204" s="42" t="n">
        <v>297.34</v>
      </c>
      <c r="Z204" s="34"/>
      <c r="AA204" s="34"/>
      <c r="AB204" s="37" t="s">
        <v>1464</v>
      </c>
      <c r="AC204" s="38" t="n">
        <v>19</v>
      </c>
      <c r="AD204" s="39" t="n">
        <v>1</v>
      </c>
      <c r="AE204" s="40"/>
      <c r="AF204" s="39"/>
      <c r="AG204" s="41"/>
      <c r="AH204" s="42"/>
      <c r="AK204" s="37" t="s">
        <v>1463</v>
      </c>
      <c r="AL204" s="38" t="n">
        <v>19</v>
      </c>
      <c r="AM204" s="39" t="n">
        <v>1</v>
      </c>
      <c r="AN204" s="40"/>
      <c r="AO204" s="39"/>
      <c r="AP204" s="41" t="n">
        <v>194.881</v>
      </c>
      <c r="AQ204" s="42" t="n">
        <v>408.18</v>
      </c>
      <c r="AR204" s="34"/>
      <c r="AS204" s="34"/>
      <c r="AT204" s="37" t="s">
        <v>1464</v>
      </c>
      <c r="AU204" s="38" t="n">
        <v>19</v>
      </c>
      <c r="AV204" s="39" t="n">
        <v>1</v>
      </c>
      <c r="AW204" s="40" t="n">
        <v>385.326</v>
      </c>
      <c r="AX204" s="39" t="n">
        <v>26960.11</v>
      </c>
      <c r="AY204" s="41" t="n">
        <v>315.19</v>
      </c>
      <c r="AZ204" s="42" t="n">
        <v>563.5</v>
      </c>
    </row>
    <row r="205" customFormat="false" ht="15" hidden="false" customHeight="false" outlineLevel="0" collapsed="false">
      <c r="A205" s="43" t="s">
        <v>1463</v>
      </c>
      <c r="B205" s="44" t="n">
        <v>19</v>
      </c>
      <c r="C205" s="45" t="n">
        <v>2</v>
      </c>
      <c r="D205" s="46"/>
      <c r="E205" s="45"/>
      <c r="F205" s="47" t="n">
        <v>246.11</v>
      </c>
      <c r="G205" s="48" t="n">
        <v>1297.41</v>
      </c>
      <c r="H205" s="34"/>
      <c r="I205" s="34"/>
      <c r="J205" s="43" t="s">
        <v>1464</v>
      </c>
      <c r="K205" s="44" t="n">
        <v>19</v>
      </c>
      <c r="L205" s="45" t="n">
        <v>2</v>
      </c>
      <c r="M205" s="46"/>
      <c r="N205" s="45"/>
      <c r="O205" s="47" t="n">
        <v>109.535</v>
      </c>
      <c r="P205" s="48" t="n">
        <v>259.63</v>
      </c>
      <c r="S205" s="43" t="s">
        <v>1463</v>
      </c>
      <c r="T205" s="44" t="n">
        <v>19</v>
      </c>
      <c r="U205" s="45" t="n">
        <v>2</v>
      </c>
      <c r="V205" s="46" t="n">
        <v>307.796</v>
      </c>
      <c r="W205" s="45" t="n">
        <v>11098.61</v>
      </c>
      <c r="X205" s="47" t="n">
        <v>225.09</v>
      </c>
      <c r="Y205" s="48" t="n">
        <v>319.21</v>
      </c>
      <c r="Z205" s="34"/>
      <c r="AA205" s="34"/>
      <c r="AB205" s="43" t="s">
        <v>1464</v>
      </c>
      <c r="AC205" s="44" t="n">
        <v>19</v>
      </c>
      <c r="AD205" s="45" t="n">
        <v>2</v>
      </c>
      <c r="AE205" s="46"/>
      <c r="AF205" s="45"/>
      <c r="AG205" s="47"/>
      <c r="AH205" s="48"/>
      <c r="AK205" s="43" t="s">
        <v>1463</v>
      </c>
      <c r="AL205" s="44" t="n">
        <v>19</v>
      </c>
      <c r="AM205" s="45" t="n">
        <v>2</v>
      </c>
      <c r="AN205" s="46"/>
      <c r="AO205" s="45"/>
      <c r="AP205" s="47" t="n">
        <v>177.347</v>
      </c>
      <c r="AQ205" s="48" t="n">
        <v>449.19</v>
      </c>
      <c r="AR205" s="34"/>
      <c r="AS205" s="34"/>
      <c r="AT205" s="43" t="s">
        <v>1464</v>
      </c>
      <c r="AU205" s="44" t="n">
        <v>19</v>
      </c>
      <c r="AV205" s="45" t="n">
        <v>2</v>
      </c>
      <c r="AW205" s="46" t="n">
        <v>364.517</v>
      </c>
      <c r="AX205" s="45" t="n">
        <v>27746.98</v>
      </c>
      <c r="AY205" s="47" t="n">
        <v>303.043</v>
      </c>
      <c r="AZ205" s="48" t="n">
        <v>584.23</v>
      </c>
    </row>
    <row r="206" customFormat="false" ht="15" hidden="false" customHeight="false" outlineLevel="0" collapsed="false">
      <c r="A206" s="43" t="s">
        <v>1463</v>
      </c>
      <c r="B206" s="44" t="n">
        <v>19</v>
      </c>
      <c r="C206" s="45" t="n">
        <v>3</v>
      </c>
      <c r="D206" s="46"/>
      <c r="E206" s="45"/>
      <c r="F206" s="47" t="n">
        <v>258.996</v>
      </c>
      <c r="G206" s="48" t="n">
        <v>1227.27</v>
      </c>
      <c r="H206" s="34"/>
      <c r="I206" s="34"/>
      <c r="J206" s="43" t="s">
        <v>1464</v>
      </c>
      <c r="K206" s="44" t="n">
        <v>19</v>
      </c>
      <c r="L206" s="45" t="n">
        <v>3</v>
      </c>
      <c r="M206" s="46"/>
      <c r="N206" s="45"/>
      <c r="O206" s="47" t="n">
        <v>111.225</v>
      </c>
      <c r="P206" s="48" t="n">
        <v>264.22</v>
      </c>
      <c r="S206" s="43" t="s">
        <v>1463</v>
      </c>
      <c r="T206" s="44" t="n">
        <v>19</v>
      </c>
      <c r="U206" s="45" t="n">
        <v>3</v>
      </c>
      <c r="V206" s="46" t="n">
        <v>283.713</v>
      </c>
      <c r="W206" s="45" t="n">
        <v>11877.64</v>
      </c>
      <c r="X206" s="47" t="n">
        <v>216.112</v>
      </c>
      <c r="Y206" s="48" t="n">
        <v>335.76</v>
      </c>
      <c r="Z206" s="34"/>
      <c r="AA206" s="34"/>
      <c r="AB206" s="43" t="s">
        <v>1464</v>
      </c>
      <c r="AC206" s="44" t="n">
        <v>19</v>
      </c>
      <c r="AD206" s="45" t="n">
        <v>3</v>
      </c>
      <c r="AE206" s="46"/>
      <c r="AF206" s="45"/>
      <c r="AG206" s="47"/>
      <c r="AH206" s="48"/>
      <c r="AK206" s="43" t="s">
        <v>1463</v>
      </c>
      <c r="AL206" s="44" t="n">
        <v>19</v>
      </c>
      <c r="AM206" s="45" t="n">
        <v>3</v>
      </c>
      <c r="AN206" s="46"/>
      <c r="AO206" s="45"/>
      <c r="AP206" s="47" t="n">
        <v>160.764</v>
      </c>
      <c r="AQ206" s="48" t="n">
        <v>492.17</v>
      </c>
      <c r="AR206" s="34"/>
      <c r="AS206" s="34"/>
      <c r="AT206" s="43" t="s">
        <v>1464</v>
      </c>
      <c r="AU206" s="44" t="n">
        <v>19</v>
      </c>
      <c r="AV206" s="45" t="n">
        <v>3</v>
      </c>
      <c r="AW206" s="46" t="n">
        <v>356.278</v>
      </c>
      <c r="AX206" s="45" t="n">
        <v>27659.41</v>
      </c>
      <c r="AY206" s="47" t="n">
        <v>300.719</v>
      </c>
      <c r="AZ206" s="48" t="n">
        <v>588.99</v>
      </c>
    </row>
    <row r="207" customFormat="false" ht="15" hidden="false" customHeight="false" outlineLevel="0" collapsed="false">
      <c r="A207" s="43" t="s">
        <v>1463</v>
      </c>
      <c r="B207" s="44" t="n">
        <v>19</v>
      </c>
      <c r="C207" s="45" t="n">
        <v>4</v>
      </c>
      <c r="D207" s="46"/>
      <c r="E207" s="45"/>
      <c r="F207" s="47" t="n">
        <v>271.566</v>
      </c>
      <c r="G207" s="48" t="n">
        <v>1162.88</v>
      </c>
      <c r="H207" s="34"/>
      <c r="I207" s="34"/>
      <c r="J207" s="43" t="s">
        <v>1464</v>
      </c>
      <c r="K207" s="44" t="n">
        <v>19</v>
      </c>
      <c r="L207" s="45" t="n">
        <v>4</v>
      </c>
      <c r="M207" s="46"/>
      <c r="N207" s="45"/>
      <c r="O207" s="47" t="n">
        <v>113.02</v>
      </c>
      <c r="P207" s="48" t="n">
        <v>264</v>
      </c>
      <c r="S207" s="43" t="s">
        <v>1463</v>
      </c>
      <c r="T207" s="44" t="n">
        <v>19</v>
      </c>
      <c r="U207" s="45" t="n">
        <v>4</v>
      </c>
      <c r="V207" s="46" t="n">
        <v>263.538</v>
      </c>
      <c r="W207" s="45" t="n">
        <v>12649.55</v>
      </c>
      <c r="X207" s="47" t="n">
        <v>211.781</v>
      </c>
      <c r="Y207" s="48" t="n">
        <v>346.24</v>
      </c>
      <c r="Z207" s="34"/>
      <c r="AA207" s="34"/>
      <c r="AB207" s="43" t="s">
        <v>1464</v>
      </c>
      <c r="AC207" s="44" t="n">
        <v>19</v>
      </c>
      <c r="AD207" s="45" t="n">
        <v>4</v>
      </c>
      <c r="AE207" s="46"/>
      <c r="AF207" s="45"/>
      <c r="AG207" s="47"/>
      <c r="AH207" s="48"/>
      <c r="AK207" s="43" t="s">
        <v>1463</v>
      </c>
      <c r="AL207" s="44" t="n">
        <v>19</v>
      </c>
      <c r="AM207" s="45" t="n">
        <v>4</v>
      </c>
      <c r="AN207" s="46"/>
      <c r="AO207" s="45"/>
      <c r="AP207" s="47" t="n">
        <v>145.342</v>
      </c>
      <c r="AQ207" s="48" t="n">
        <v>541.19</v>
      </c>
      <c r="AR207" s="34"/>
      <c r="AS207" s="34"/>
      <c r="AT207" s="43" t="s">
        <v>1464</v>
      </c>
      <c r="AU207" s="44" t="n">
        <v>19</v>
      </c>
      <c r="AV207" s="45" t="n">
        <v>4</v>
      </c>
      <c r="AW207" s="46" t="n">
        <v>356.912</v>
      </c>
      <c r="AX207" s="45" t="n">
        <v>26956.95</v>
      </c>
      <c r="AY207" s="47" t="n">
        <v>306</v>
      </c>
      <c r="AZ207" s="48" t="n">
        <v>575.29</v>
      </c>
    </row>
    <row r="208" customFormat="false" ht="15" hidden="false" customHeight="false" outlineLevel="0" collapsed="false">
      <c r="A208" s="43" t="s">
        <v>1463</v>
      </c>
      <c r="B208" s="44" t="n">
        <v>19</v>
      </c>
      <c r="C208" s="45" t="n">
        <v>5</v>
      </c>
      <c r="D208" s="46"/>
      <c r="E208" s="45"/>
      <c r="F208" s="47" t="n">
        <v>293.219</v>
      </c>
      <c r="G208" s="48" t="n">
        <v>1069.78</v>
      </c>
      <c r="H208" s="34"/>
      <c r="I208" s="34"/>
      <c r="J208" s="43" t="s">
        <v>1464</v>
      </c>
      <c r="K208" s="44" t="n">
        <v>19</v>
      </c>
      <c r="L208" s="45" t="n">
        <v>5</v>
      </c>
      <c r="M208" s="46"/>
      <c r="N208" s="45"/>
      <c r="O208" s="47" t="n">
        <v>116.189</v>
      </c>
      <c r="P208" s="48" t="n">
        <v>257.63</v>
      </c>
      <c r="S208" s="43" t="s">
        <v>1463</v>
      </c>
      <c r="T208" s="44" t="n">
        <v>19</v>
      </c>
      <c r="U208" s="45" t="n">
        <v>5</v>
      </c>
      <c r="V208" s="46" t="n">
        <v>245.054</v>
      </c>
      <c r="W208" s="45" t="n">
        <v>13410.85</v>
      </c>
      <c r="X208" s="47" t="n">
        <v>206.183</v>
      </c>
      <c r="Y208" s="48" t="n">
        <v>356.71</v>
      </c>
      <c r="Z208" s="34"/>
      <c r="AA208" s="34"/>
      <c r="AB208" s="43" t="s">
        <v>1464</v>
      </c>
      <c r="AC208" s="44" t="n">
        <v>19</v>
      </c>
      <c r="AD208" s="45" t="n">
        <v>5</v>
      </c>
      <c r="AE208" s="46"/>
      <c r="AF208" s="45"/>
      <c r="AG208" s="47"/>
      <c r="AH208" s="48"/>
      <c r="AK208" s="43" t="s">
        <v>1463</v>
      </c>
      <c r="AL208" s="44" t="n">
        <v>19</v>
      </c>
      <c r="AM208" s="45" t="n">
        <v>5</v>
      </c>
      <c r="AN208" s="46"/>
      <c r="AO208" s="45"/>
      <c r="AP208" s="47" t="n">
        <v>134.568</v>
      </c>
      <c r="AQ208" s="48" t="n">
        <v>580.28</v>
      </c>
      <c r="AR208" s="34"/>
      <c r="AS208" s="34"/>
      <c r="AT208" s="43" t="s">
        <v>1464</v>
      </c>
      <c r="AU208" s="44" t="n">
        <v>19</v>
      </c>
      <c r="AV208" s="45" t="n">
        <v>5</v>
      </c>
      <c r="AW208" s="46" t="n">
        <v>366.524</v>
      </c>
      <c r="AX208" s="45" t="n">
        <v>25678.41</v>
      </c>
      <c r="AY208" s="47" t="n">
        <v>318.57</v>
      </c>
      <c r="AZ208" s="48" t="n">
        <v>553.04</v>
      </c>
    </row>
    <row r="209" customFormat="false" ht="15" hidden="false" customHeight="false" outlineLevel="0" collapsed="false">
      <c r="A209" s="43" t="s">
        <v>1463</v>
      </c>
      <c r="B209" s="44" t="n">
        <v>19</v>
      </c>
      <c r="C209" s="45" t="n">
        <v>6</v>
      </c>
      <c r="D209" s="46"/>
      <c r="E209" s="45"/>
      <c r="F209" s="47" t="n">
        <v>320.577</v>
      </c>
      <c r="G209" s="48" t="n">
        <v>964.74</v>
      </c>
      <c r="H209" s="34"/>
      <c r="I209" s="34"/>
      <c r="J209" s="43" t="s">
        <v>1464</v>
      </c>
      <c r="K209" s="44" t="n">
        <v>19</v>
      </c>
      <c r="L209" s="45" t="n">
        <v>6</v>
      </c>
      <c r="M209" s="46"/>
      <c r="N209" s="45"/>
      <c r="O209" s="47" t="n">
        <v>114.182</v>
      </c>
      <c r="P209" s="48" t="n">
        <v>251.09</v>
      </c>
      <c r="S209" s="43" t="s">
        <v>1463</v>
      </c>
      <c r="T209" s="44" t="n">
        <v>19</v>
      </c>
      <c r="U209" s="45" t="n">
        <v>6</v>
      </c>
      <c r="V209" s="46" t="n">
        <v>237.765</v>
      </c>
      <c r="W209" s="45" t="n">
        <v>13699.79</v>
      </c>
      <c r="X209" s="47" t="n">
        <v>206.183</v>
      </c>
      <c r="Y209" s="48" t="n">
        <v>357.18</v>
      </c>
      <c r="Z209" s="34"/>
      <c r="AA209" s="34"/>
      <c r="AB209" s="43" t="s">
        <v>1464</v>
      </c>
      <c r="AC209" s="44" t="n">
        <v>19</v>
      </c>
      <c r="AD209" s="45" t="n">
        <v>6</v>
      </c>
      <c r="AE209" s="46"/>
      <c r="AF209" s="45"/>
      <c r="AG209" s="47"/>
      <c r="AH209" s="48"/>
      <c r="AK209" s="43" t="s">
        <v>1463</v>
      </c>
      <c r="AL209" s="44" t="n">
        <v>19</v>
      </c>
      <c r="AM209" s="45" t="n">
        <v>6</v>
      </c>
      <c r="AN209" s="46"/>
      <c r="AO209" s="45"/>
      <c r="AP209" s="47" t="n">
        <v>128.864</v>
      </c>
      <c r="AQ209" s="48" t="n">
        <v>598.69</v>
      </c>
      <c r="AR209" s="34"/>
      <c r="AS209" s="34"/>
      <c r="AT209" s="43" t="s">
        <v>1464</v>
      </c>
      <c r="AU209" s="44" t="n">
        <v>19</v>
      </c>
      <c r="AV209" s="45" t="n">
        <v>6</v>
      </c>
      <c r="AW209" s="46" t="n">
        <v>389.234</v>
      </c>
      <c r="AX209" s="45" t="n">
        <v>23568.6</v>
      </c>
      <c r="AY209" s="47" t="n">
        <v>332.407</v>
      </c>
      <c r="AZ209" s="48" t="n">
        <v>525.88</v>
      </c>
    </row>
    <row r="210" customFormat="false" ht="15" hidden="false" customHeight="false" outlineLevel="0" collapsed="false">
      <c r="A210" s="43" t="s">
        <v>1463</v>
      </c>
      <c r="B210" s="44" t="n">
        <v>19</v>
      </c>
      <c r="C210" s="45" t="n">
        <v>7</v>
      </c>
      <c r="D210" s="46"/>
      <c r="E210" s="45"/>
      <c r="F210" s="47" t="n">
        <v>355.645</v>
      </c>
      <c r="G210" s="48" t="n">
        <v>855.95</v>
      </c>
      <c r="H210" s="34"/>
      <c r="I210" s="34"/>
      <c r="J210" s="43" t="s">
        <v>1464</v>
      </c>
      <c r="K210" s="44" t="n">
        <v>19</v>
      </c>
      <c r="L210" s="45" t="n">
        <v>7</v>
      </c>
      <c r="M210" s="46"/>
      <c r="N210" s="45"/>
      <c r="O210" s="47" t="n">
        <v>111.964</v>
      </c>
      <c r="P210" s="48" t="n">
        <v>240.66</v>
      </c>
      <c r="S210" s="43" t="s">
        <v>1463</v>
      </c>
      <c r="T210" s="44" t="n">
        <v>19</v>
      </c>
      <c r="U210" s="45" t="n">
        <v>7</v>
      </c>
      <c r="V210" s="46" t="n">
        <v>239.139</v>
      </c>
      <c r="W210" s="45" t="n">
        <v>13443.93</v>
      </c>
      <c r="X210" s="47" t="n">
        <v>207.556</v>
      </c>
      <c r="Y210" s="48" t="n">
        <v>352.05</v>
      </c>
      <c r="Z210" s="34"/>
      <c r="AA210" s="34"/>
      <c r="AB210" s="43" t="s">
        <v>1464</v>
      </c>
      <c r="AC210" s="44" t="n">
        <v>19</v>
      </c>
      <c r="AD210" s="45" t="n">
        <v>7</v>
      </c>
      <c r="AE210" s="46"/>
      <c r="AF210" s="45"/>
      <c r="AG210" s="47"/>
      <c r="AH210" s="48"/>
      <c r="AK210" s="43" t="s">
        <v>1463</v>
      </c>
      <c r="AL210" s="44" t="n">
        <v>19</v>
      </c>
      <c r="AM210" s="45" t="n">
        <v>7</v>
      </c>
      <c r="AN210" s="46"/>
      <c r="AO210" s="45"/>
      <c r="AP210" s="47" t="n">
        <v>134.674</v>
      </c>
      <c r="AQ210" s="48" t="n">
        <v>579.25</v>
      </c>
      <c r="AR210" s="34"/>
      <c r="AS210" s="34"/>
      <c r="AT210" s="43" t="s">
        <v>1464</v>
      </c>
      <c r="AU210" s="44" t="n">
        <v>19</v>
      </c>
      <c r="AV210" s="45" t="n">
        <v>7</v>
      </c>
      <c r="AW210" s="46" t="n">
        <v>419.021</v>
      </c>
      <c r="AX210" s="45" t="n">
        <v>21424.99</v>
      </c>
      <c r="AY210" s="47" t="n">
        <v>354.905</v>
      </c>
      <c r="AZ210" s="48" t="n">
        <v>490.42</v>
      </c>
    </row>
    <row r="211" customFormat="false" ht="15" hidden="false" customHeight="false" outlineLevel="0" collapsed="false">
      <c r="A211" s="43" t="s">
        <v>1463</v>
      </c>
      <c r="B211" s="44" t="n">
        <v>19</v>
      </c>
      <c r="C211" s="45" t="n">
        <v>8</v>
      </c>
      <c r="D211" s="46"/>
      <c r="E211" s="45"/>
      <c r="F211" s="47" t="n">
        <v>385.748</v>
      </c>
      <c r="G211" s="48" t="n">
        <v>769.32</v>
      </c>
      <c r="H211" s="34"/>
      <c r="I211" s="34"/>
      <c r="J211" s="43" t="s">
        <v>1464</v>
      </c>
      <c r="K211" s="44" t="n">
        <v>19</v>
      </c>
      <c r="L211" s="45" t="n">
        <v>8</v>
      </c>
      <c r="M211" s="46"/>
      <c r="N211" s="45"/>
      <c r="O211" s="47" t="n">
        <v>107</v>
      </c>
      <c r="P211" s="48" t="n">
        <v>232.97</v>
      </c>
      <c r="S211" s="43" t="s">
        <v>1463</v>
      </c>
      <c r="T211" s="44" t="n">
        <v>19</v>
      </c>
      <c r="U211" s="45" t="n">
        <v>8</v>
      </c>
      <c r="V211" s="46" t="n">
        <v>250.758</v>
      </c>
      <c r="W211" s="45" t="n">
        <v>12633.24</v>
      </c>
      <c r="X211" s="47" t="n">
        <v>211.887</v>
      </c>
      <c r="Y211" s="48" t="n">
        <v>339.88</v>
      </c>
      <c r="Z211" s="34"/>
      <c r="AA211" s="34"/>
      <c r="AB211" s="43" t="s">
        <v>1464</v>
      </c>
      <c r="AC211" s="44" t="n">
        <v>19</v>
      </c>
      <c r="AD211" s="45" t="n">
        <v>8</v>
      </c>
      <c r="AE211" s="46"/>
      <c r="AF211" s="45"/>
      <c r="AG211" s="47"/>
      <c r="AH211" s="48"/>
      <c r="AK211" s="43" t="s">
        <v>1463</v>
      </c>
      <c r="AL211" s="44" t="n">
        <v>19</v>
      </c>
      <c r="AM211" s="45" t="n">
        <v>8</v>
      </c>
      <c r="AN211" s="46"/>
      <c r="AO211" s="45"/>
      <c r="AP211" s="47" t="n">
        <v>144.497</v>
      </c>
      <c r="AQ211" s="48" t="n">
        <v>537.39</v>
      </c>
      <c r="AR211" s="34"/>
      <c r="AS211" s="34"/>
      <c r="AT211" s="43" t="s">
        <v>1464</v>
      </c>
      <c r="AU211" s="44" t="n">
        <v>19</v>
      </c>
      <c r="AV211" s="45" t="n">
        <v>8</v>
      </c>
      <c r="AW211" s="46" t="n">
        <v>452.716</v>
      </c>
      <c r="AX211" s="45" t="n">
        <v>19247.71</v>
      </c>
      <c r="AY211" s="47" t="n">
        <v>378.354</v>
      </c>
      <c r="AZ211" s="48" t="n">
        <v>454.05</v>
      </c>
    </row>
    <row r="212" customFormat="false" ht="15" hidden="false" customHeight="false" outlineLevel="0" collapsed="false">
      <c r="A212" s="43" t="s">
        <v>1463</v>
      </c>
      <c r="B212" s="44" t="n">
        <v>19</v>
      </c>
      <c r="C212" s="45" t="n">
        <v>9</v>
      </c>
      <c r="D212" s="46"/>
      <c r="E212" s="45"/>
      <c r="F212" s="47" t="n">
        <v>420.922</v>
      </c>
      <c r="G212" s="48" t="n">
        <v>687.97</v>
      </c>
      <c r="H212" s="34"/>
      <c r="I212" s="34"/>
      <c r="J212" s="43" t="s">
        <v>1464</v>
      </c>
      <c r="K212" s="44" t="n">
        <v>19</v>
      </c>
      <c r="L212" s="45" t="n">
        <v>9</v>
      </c>
      <c r="M212" s="46"/>
      <c r="N212" s="45"/>
      <c r="O212" s="47" t="n">
        <v>100.662</v>
      </c>
      <c r="P212" s="48" t="n">
        <v>221.46</v>
      </c>
      <c r="S212" s="43" t="s">
        <v>1463</v>
      </c>
      <c r="T212" s="44" t="n">
        <v>19</v>
      </c>
      <c r="U212" s="45" t="n">
        <v>9</v>
      </c>
      <c r="V212" s="46" t="n">
        <v>272.411</v>
      </c>
      <c r="W212" s="45" t="n">
        <v>11394.64</v>
      </c>
      <c r="X212" s="47" t="n">
        <v>217.802</v>
      </c>
      <c r="Y212" s="48" t="n">
        <v>323.83</v>
      </c>
      <c r="Z212" s="34"/>
      <c r="AA212" s="34"/>
      <c r="AB212" s="43" t="s">
        <v>1464</v>
      </c>
      <c r="AC212" s="44" t="n">
        <v>19</v>
      </c>
      <c r="AD212" s="45" t="n">
        <v>9</v>
      </c>
      <c r="AE212" s="46"/>
      <c r="AF212" s="45"/>
      <c r="AG212" s="47"/>
      <c r="AH212" s="48"/>
      <c r="AK212" s="43" t="s">
        <v>1463</v>
      </c>
      <c r="AL212" s="44" t="n">
        <v>19</v>
      </c>
      <c r="AM212" s="45" t="n">
        <v>9</v>
      </c>
      <c r="AN212" s="46"/>
      <c r="AO212" s="45"/>
      <c r="AP212" s="47" t="n">
        <v>160.869</v>
      </c>
      <c r="AQ212" s="48" t="n">
        <v>487.15</v>
      </c>
      <c r="AR212" s="34"/>
      <c r="AS212" s="34"/>
      <c r="AT212" s="43" t="s">
        <v>1464</v>
      </c>
      <c r="AU212" s="44" t="n">
        <v>19</v>
      </c>
      <c r="AV212" s="45" t="n">
        <v>9</v>
      </c>
      <c r="AW212" s="46" t="n">
        <v>486.727</v>
      </c>
      <c r="AX212" s="45" t="n">
        <v>17350.18</v>
      </c>
      <c r="AY212" s="47" t="n">
        <v>402.649</v>
      </c>
      <c r="AZ212" s="48" t="n">
        <v>418.56</v>
      </c>
    </row>
    <row r="213" customFormat="false" ht="15" hidden="false" customHeight="false" outlineLevel="0" collapsed="false">
      <c r="A213" s="43" t="s">
        <v>1463</v>
      </c>
      <c r="B213" s="44" t="n">
        <v>19</v>
      </c>
      <c r="C213" s="45" t="n">
        <v>10</v>
      </c>
      <c r="D213" s="46"/>
      <c r="E213" s="45"/>
      <c r="F213" s="47" t="n">
        <v>450.286</v>
      </c>
      <c r="G213" s="48" t="n">
        <v>625.49</v>
      </c>
      <c r="H213" s="34"/>
      <c r="I213" s="34"/>
      <c r="J213" s="43" t="s">
        <v>1464</v>
      </c>
      <c r="K213" s="44" t="n">
        <v>19</v>
      </c>
      <c r="L213" s="45" t="n">
        <v>10</v>
      </c>
      <c r="M213" s="46"/>
      <c r="N213" s="45"/>
      <c r="O213" s="47" t="n">
        <v>90.839</v>
      </c>
      <c r="P213" s="48" t="n">
        <v>211.09</v>
      </c>
      <c r="S213" s="43" t="s">
        <v>1463</v>
      </c>
      <c r="T213" s="44" t="n">
        <v>19</v>
      </c>
      <c r="U213" s="45" t="n">
        <v>10</v>
      </c>
      <c r="V213" s="46" t="n">
        <v>294.593</v>
      </c>
      <c r="W213" s="45" t="n">
        <v>10241.17</v>
      </c>
      <c r="X213" s="47" t="n">
        <v>223.928</v>
      </c>
      <c r="Y213" s="48" t="n">
        <v>306.98</v>
      </c>
      <c r="Z213" s="34"/>
      <c r="AA213" s="34"/>
      <c r="AB213" s="43" t="s">
        <v>1464</v>
      </c>
      <c r="AC213" s="44" t="n">
        <v>19</v>
      </c>
      <c r="AD213" s="45" t="n">
        <v>10</v>
      </c>
      <c r="AE213" s="46"/>
      <c r="AF213" s="45"/>
      <c r="AG213" s="47"/>
      <c r="AH213" s="48"/>
      <c r="AK213" s="43" t="s">
        <v>1463</v>
      </c>
      <c r="AL213" s="44" t="n">
        <v>19</v>
      </c>
      <c r="AM213" s="45" t="n">
        <v>10</v>
      </c>
      <c r="AN213" s="46"/>
      <c r="AO213" s="45"/>
      <c r="AP213" s="47" t="n">
        <v>180.093</v>
      </c>
      <c r="AQ213" s="48" t="n">
        <v>437.54</v>
      </c>
      <c r="AR213" s="34"/>
      <c r="AS213" s="34"/>
      <c r="AT213" s="43" t="s">
        <v>1464</v>
      </c>
      <c r="AU213" s="44" t="n">
        <v>19</v>
      </c>
      <c r="AV213" s="45" t="n">
        <v>10</v>
      </c>
      <c r="AW213" s="46" t="n">
        <v>516.514</v>
      </c>
      <c r="AX213" s="45" t="n">
        <v>15601.61</v>
      </c>
      <c r="AY213" s="47" t="n">
        <v>425.358</v>
      </c>
      <c r="AZ213" s="48" t="n">
        <v>385.34</v>
      </c>
    </row>
    <row r="214" customFormat="false" ht="16" hidden="false" customHeight="false" outlineLevel="0" collapsed="false">
      <c r="A214" s="49" t="s">
        <v>1463</v>
      </c>
      <c r="B214" s="50" t="n">
        <v>19</v>
      </c>
      <c r="C214" s="51" t="n">
        <v>11</v>
      </c>
      <c r="D214" s="52"/>
      <c r="E214" s="51"/>
      <c r="F214" s="53" t="n">
        <v>479.967</v>
      </c>
      <c r="G214" s="54" t="n">
        <v>568.16</v>
      </c>
      <c r="H214" s="34"/>
      <c r="I214" s="34"/>
      <c r="J214" s="49" t="s">
        <v>1464</v>
      </c>
      <c r="K214" s="50" t="n">
        <v>19</v>
      </c>
      <c r="L214" s="51" t="n">
        <v>11</v>
      </c>
      <c r="M214" s="52"/>
      <c r="N214" s="51"/>
      <c r="O214" s="53" t="n">
        <v>81.016</v>
      </c>
      <c r="P214" s="54" t="n">
        <v>200.81</v>
      </c>
      <c r="S214" s="49" t="s">
        <v>1463</v>
      </c>
      <c r="T214" s="50" t="n">
        <v>19</v>
      </c>
      <c r="U214" s="51" t="n">
        <v>11</v>
      </c>
      <c r="V214" s="52" t="n">
        <v>315.295</v>
      </c>
      <c r="W214" s="51" t="n">
        <v>9242.41</v>
      </c>
      <c r="X214" s="53" t="n">
        <v>227.942</v>
      </c>
      <c r="Y214" s="54" t="n">
        <v>292.07</v>
      </c>
      <c r="Z214" s="34"/>
      <c r="AA214" s="34"/>
      <c r="AB214" s="49" t="s">
        <v>1464</v>
      </c>
      <c r="AC214" s="50" t="n">
        <v>19</v>
      </c>
      <c r="AD214" s="51" t="n">
        <v>11</v>
      </c>
      <c r="AE214" s="52"/>
      <c r="AF214" s="51"/>
      <c r="AG214" s="53"/>
      <c r="AH214" s="54"/>
      <c r="AK214" s="49" t="s">
        <v>1463</v>
      </c>
      <c r="AL214" s="50" t="n">
        <v>19</v>
      </c>
      <c r="AM214" s="51" t="n">
        <v>11</v>
      </c>
      <c r="AN214" s="52"/>
      <c r="AO214" s="51"/>
      <c r="AP214" s="53" t="n">
        <v>201.219</v>
      </c>
      <c r="AQ214" s="54" t="n">
        <v>392.93</v>
      </c>
      <c r="AR214" s="34"/>
      <c r="AS214" s="34"/>
      <c r="AT214" s="49" t="s">
        <v>1464</v>
      </c>
      <c r="AU214" s="50" t="n">
        <v>19</v>
      </c>
      <c r="AV214" s="51" t="n">
        <v>11</v>
      </c>
      <c r="AW214" s="52" t="n">
        <v>544.716</v>
      </c>
      <c r="AX214" s="51" t="n">
        <v>14073.08</v>
      </c>
      <c r="AY214" s="53" t="n">
        <v>446.378</v>
      </c>
      <c r="AZ214" s="54" t="n">
        <v>357.35</v>
      </c>
    </row>
    <row r="215" customFormat="false" ht="15" hidden="false" customHeight="false" outlineLevel="0" collapsed="false">
      <c r="A215" s="37" t="s">
        <v>1463</v>
      </c>
      <c r="B215" s="38" t="n">
        <v>20</v>
      </c>
      <c r="C215" s="39" t="n">
        <v>1</v>
      </c>
      <c r="D215" s="40"/>
      <c r="E215" s="39"/>
      <c r="F215" s="41" t="n">
        <v>279.488</v>
      </c>
      <c r="G215" s="42" t="n">
        <v>773.43</v>
      </c>
      <c r="H215" s="34"/>
      <c r="I215" s="34"/>
      <c r="J215" s="37" t="s">
        <v>1464</v>
      </c>
      <c r="K215" s="38" t="n">
        <v>20</v>
      </c>
      <c r="L215" s="39" t="n">
        <v>1</v>
      </c>
      <c r="M215" s="40"/>
      <c r="N215" s="39"/>
      <c r="O215" s="41" t="n">
        <v>294.381</v>
      </c>
      <c r="P215" s="42" t="n">
        <v>1337.06</v>
      </c>
      <c r="S215" s="37" t="s">
        <v>1463</v>
      </c>
      <c r="T215" s="38" t="n">
        <v>20</v>
      </c>
      <c r="U215" s="39" t="n">
        <v>1</v>
      </c>
      <c r="V215" s="40" t="n">
        <v>493.91</v>
      </c>
      <c r="W215" s="39" t="n">
        <v>33479.29</v>
      </c>
      <c r="X215" s="41" t="n">
        <v>493.91</v>
      </c>
      <c r="Y215" s="42" t="n">
        <v>1849.92</v>
      </c>
      <c r="Z215" s="34"/>
      <c r="AA215" s="34"/>
      <c r="AB215" s="37" t="s">
        <v>1464</v>
      </c>
      <c r="AC215" s="38" t="n">
        <v>20</v>
      </c>
      <c r="AD215" s="39" t="n">
        <v>1</v>
      </c>
      <c r="AE215" s="40"/>
      <c r="AF215" s="39"/>
      <c r="AG215" s="41"/>
      <c r="AH215" s="42"/>
      <c r="AK215" s="37" t="s">
        <v>1463</v>
      </c>
      <c r="AL215" s="38" t="n">
        <v>20</v>
      </c>
      <c r="AM215" s="39" t="n">
        <v>1</v>
      </c>
      <c r="AN215" s="40" t="n">
        <v>107.633</v>
      </c>
      <c r="AO215" s="39" t="n">
        <v>3673.42</v>
      </c>
      <c r="AP215" s="41" t="n">
        <v>40.561</v>
      </c>
      <c r="AQ215" s="42" t="n">
        <v>187.67</v>
      </c>
      <c r="AR215" s="34"/>
      <c r="AS215" s="34"/>
      <c r="AT215" s="37" t="s">
        <v>1464</v>
      </c>
      <c r="AU215" s="38" t="n">
        <v>20</v>
      </c>
      <c r="AV215" s="39" t="n">
        <v>1</v>
      </c>
      <c r="AW215" s="40"/>
      <c r="AX215" s="39"/>
      <c r="AY215" s="41"/>
      <c r="AZ215" s="42"/>
    </row>
    <row r="216" customFormat="false" ht="15" hidden="false" customHeight="false" outlineLevel="0" collapsed="false">
      <c r="A216" s="43" t="s">
        <v>1463</v>
      </c>
      <c r="B216" s="44" t="n">
        <v>20</v>
      </c>
      <c r="C216" s="45" t="n">
        <v>2</v>
      </c>
      <c r="D216" s="46"/>
      <c r="E216" s="45"/>
      <c r="F216" s="47" t="n">
        <v>265.756</v>
      </c>
      <c r="G216" s="48" t="n">
        <v>836.25</v>
      </c>
      <c r="H216" s="34"/>
      <c r="I216" s="34"/>
      <c r="J216" s="43" t="s">
        <v>1464</v>
      </c>
      <c r="K216" s="44" t="n">
        <v>20</v>
      </c>
      <c r="L216" s="45" t="n">
        <v>2</v>
      </c>
      <c r="M216" s="46"/>
      <c r="N216" s="45"/>
      <c r="O216" s="47" t="n">
        <v>257.729</v>
      </c>
      <c r="P216" s="48" t="n">
        <v>1504.84</v>
      </c>
      <c r="S216" s="43" t="s">
        <v>1463</v>
      </c>
      <c r="T216" s="44" t="n">
        <v>20</v>
      </c>
      <c r="U216" s="45" t="n">
        <v>2</v>
      </c>
      <c r="V216" s="46" t="n">
        <v>438.878</v>
      </c>
      <c r="W216" s="45" t="n">
        <v>36163.76</v>
      </c>
      <c r="X216" s="47" t="n">
        <v>447.751</v>
      </c>
      <c r="Y216" s="48" t="n">
        <v>2074.82</v>
      </c>
      <c r="Z216" s="34"/>
      <c r="AA216" s="34"/>
      <c r="AB216" s="43" t="s">
        <v>1464</v>
      </c>
      <c r="AC216" s="44" t="n">
        <v>20</v>
      </c>
      <c r="AD216" s="45" t="n">
        <v>2</v>
      </c>
      <c r="AE216" s="46"/>
      <c r="AF216" s="45"/>
      <c r="AG216" s="47"/>
      <c r="AH216" s="48"/>
      <c r="AK216" s="43" t="s">
        <v>1463</v>
      </c>
      <c r="AL216" s="44" t="n">
        <v>20</v>
      </c>
      <c r="AM216" s="45" t="n">
        <v>2</v>
      </c>
      <c r="AN216" s="46" t="n">
        <v>111.33</v>
      </c>
      <c r="AO216" s="45" t="n">
        <v>3841.67</v>
      </c>
      <c r="AP216" s="47" t="n">
        <v>51.651</v>
      </c>
      <c r="AQ216" s="48" t="n">
        <v>193.03</v>
      </c>
      <c r="AR216" s="34"/>
      <c r="AS216" s="34"/>
      <c r="AT216" s="43" t="s">
        <v>1464</v>
      </c>
      <c r="AU216" s="44" t="n">
        <v>20</v>
      </c>
      <c r="AV216" s="45" t="n">
        <v>2</v>
      </c>
      <c r="AW216" s="46"/>
      <c r="AX216" s="45"/>
      <c r="AY216" s="47"/>
      <c r="AZ216" s="48"/>
    </row>
    <row r="217" customFormat="false" ht="15" hidden="false" customHeight="false" outlineLevel="0" collapsed="false">
      <c r="A217" s="43" t="s">
        <v>1463</v>
      </c>
      <c r="B217" s="44" t="n">
        <v>20</v>
      </c>
      <c r="C217" s="45" t="n">
        <v>3</v>
      </c>
      <c r="D217" s="46"/>
      <c r="E217" s="45"/>
      <c r="F217" s="47" t="n">
        <v>254.138</v>
      </c>
      <c r="G217" s="48" t="n">
        <v>895.2</v>
      </c>
      <c r="H217" s="34"/>
      <c r="I217" s="34"/>
      <c r="J217" s="43" t="s">
        <v>1464</v>
      </c>
      <c r="K217" s="44" t="n">
        <v>20</v>
      </c>
      <c r="L217" s="45" t="n">
        <v>3</v>
      </c>
      <c r="M217" s="46"/>
      <c r="N217" s="45"/>
      <c r="O217" s="47" t="n">
        <v>232.59</v>
      </c>
      <c r="P217" s="48" t="n">
        <v>1657.06</v>
      </c>
      <c r="S217" s="43" t="s">
        <v>1463</v>
      </c>
      <c r="T217" s="44" t="n">
        <v>20</v>
      </c>
      <c r="U217" s="45" t="n">
        <v>3</v>
      </c>
      <c r="V217" s="46" t="n">
        <v>399.163</v>
      </c>
      <c r="W217" s="45" t="n">
        <v>38191.84</v>
      </c>
      <c r="X217" s="47" t="n">
        <v>409.409</v>
      </c>
      <c r="Y217" s="48" t="n">
        <v>2282.23</v>
      </c>
      <c r="Z217" s="34"/>
      <c r="AA217" s="34"/>
      <c r="AB217" s="43" t="s">
        <v>1464</v>
      </c>
      <c r="AC217" s="44" t="n">
        <v>20</v>
      </c>
      <c r="AD217" s="45" t="n">
        <v>3</v>
      </c>
      <c r="AE217" s="46"/>
      <c r="AF217" s="45"/>
      <c r="AG217" s="47"/>
      <c r="AH217" s="48"/>
      <c r="AK217" s="43" t="s">
        <v>1463</v>
      </c>
      <c r="AL217" s="44" t="n">
        <v>20</v>
      </c>
      <c r="AM217" s="45" t="n">
        <v>3</v>
      </c>
      <c r="AN217" s="46" t="n">
        <v>108.056</v>
      </c>
      <c r="AO217" s="45" t="n">
        <v>4106.5</v>
      </c>
      <c r="AP217" s="47" t="n">
        <v>48.377</v>
      </c>
      <c r="AQ217" s="48" t="n">
        <v>199.76</v>
      </c>
      <c r="AR217" s="34"/>
      <c r="AS217" s="34"/>
      <c r="AT217" s="43" t="s">
        <v>1464</v>
      </c>
      <c r="AU217" s="44" t="n">
        <v>20</v>
      </c>
      <c r="AV217" s="45" t="n">
        <v>3</v>
      </c>
      <c r="AW217" s="46"/>
      <c r="AX217" s="45"/>
      <c r="AY217" s="47"/>
      <c r="AZ217" s="48"/>
    </row>
    <row r="218" customFormat="false" ht="15" hidden="false" customHeight="false" outlineLevel="0" collapsed="false">
      <c r="A218" s="43" t="s">
        <v>1463</v>
      </c>
      <c r="B218" s="44" t="n">
        <v>20</v>
      </c>
      <c r="C218" s="45" t="n">
        <v>4</v>
      </c>
      <c r="D218" s="46"/>
      <c r="E218" s="45"/>
      <c r="F218" s="47" t="n">
        <v>242.836</v>
      </c>
      <c r="G218" s="48" t="n">
        <v>937.73</v>
      </c>
      <c r="H218" s="34"/>
      <c r="I218" s="34"/>
      <c r="J218" s="43" t="s">
        <v>1464</v>
      </c>
      <c r="K218" s="44" t="n">
        <v>20</v>
      </c>
      <c r="L218" s="45" t="n">
        <v>4</v>
      </c>
      <c r="M218" s="46"/>
      <c r="N218" s="45"/>
      <c r="O218" s="47" t="n">
        <v>208.929</v>
      </c>
      <c r="P218" s="48" t="n">
        <v>1841.18</v>
      </c>
      <c r="S218" s="43" t="s">
        <v>1463</v>
      </c>
      <c r="T218" s="44" t="n">
        <v>20</v>
      </c>
      <c r="U218" s="45" t="n">
        <v>4</v>
      </c>
      <c r="V218" s="46" t="n">
        <v>362.616</v>
      </c>
      <c r="W218" s="45" t="n">
        <v>40497.41</v>
      </c>
      <c r="X218" s="47" t="n">
        <v>377.298</v>
      </c>
      <c r="Y218" s="48" t="n">
        <v>2466.59</v>
      </c>
      <c r="Z218" s="34"/>
      <c r="AA218" s="34"/>
      <c r="AB218" s="43" t="s">
        <v>1464</v>
      </c>
      <c r="AC218" s="44" t="n">
        <v>20</v>
      </c>
      <c r="AD218" s="45" t="n">
        <v>4</v>
      </c>
      <c r="AE218" s="46"/>
      <c r="AF218" s="45"/>
      <c r="AG218" s="47"/>
      <c r="AH218" s="48"/>
      <c r="AK218" s="43" t="s">
        <v>1463</v>
      </c>
      <c r="AL218" s="44" t="n">
        <v>20</v>
      </c>
      <c r="AM218" s="45" t="n">
        <v>4</v>
      </c>
      <c r="AN218" s="46" t="n">
        <v>106.155</v>
      </c>
      <c r="AO218" s="45" t="n">
        <v>4247.25</v>
      </c>
      <c r="AP218" s="47" t="n">
        <v>64.643</v>
      </c>
      <c r="AQ218" s="48" t="n">
        <v>410.81</v>
      </c>
      <c r="AR218" s="34"/>
      <c r="AS218" s="34"/>
      <c r="AT218" s="43" t="s">
        <v>1464</v>
      </c>
      <c r="AU218" s="44" t="n">
        <v>20</v>
      </c>
      <c r="AV218" s="45" t="n">
        <v>4</v>
      </c>
      <c r="AW218" s="46"/>
      <c r="AX218" s="45"/>
      <c r="AY218" s="47" t="n">
        <v>9.823</v>
      </c>
      <c r="AZ218" s="48" t="n">
        <v>189.41</v>
      </c>
    </row>
    <row r="219" customFormat="false" ht="15" hidden="false" customHeight="false" outlineLevel="0" collapsed="false">
      <c r="A219" s="43" t="s">
        <v>1463</v>
      </c>
      <c r="B219" s="44" t="n">
        <v>20</v>
      </c>
      <c r="C219" s="45" t="n">
        <v>5</v>
      </c>
      <c r="D219" s="46"/>
      <c r="E219" s="45"/>
      <c r="F219" s="47" t="n">
        <v>241.04</v>
      </c>
      <c r="G219" s="48" t="n">
        <v>935.41</v>
      </c>
      <c r="H219" s="34"/>
      <c r="I219" s="34"/>
      <c r="J219" s="43" t="s">
        <v>1464</v>
      </c>
      <c r="K219" s="44" t="n">
        <v>20</v>
      </c>
      <c r="L219" s="45" t="n">
        <v>5</v>
      </c>
      <c r="M219" s="46"/>
      <c r="N219" s="45"/>
      <c r="O219" s="47" t="n">
        <v>200.691</v>
      </c>
      <c r="P219" s="48" t="n">
        <v>1907.06</v>
      </c>
      <c r="S219" s="43" t="s">
        <v>1463</v>
      </c>
      <c r="T219" s="44" t="n">
        <v>20</v>
      </c>
      <c r="U219" s="45" t="n">
        <v>5</v>
      </c>
      <c r="V219" s="46" t="n">
        <v>342.125</v>
      </c>
      <c r="W219" s="45" t="n">
        <v>41891.86</v>
      </c>
      <c r="X219" s="47" t="n">
        <v>362.299</v>
      </c>
      <c r="Y219" s="48" t="n">
        <v>2567.11</v>
      </c>
      <c r="Z219" s="34"/>
      <c r="AA219" s="34"/>
      <c r="AB219" s="43" t="s">
        <v>1464</v>
      </c>
      <c r="AC219" s="44" t="n">
        <v>20</v>
      </c>
      <c r="AD219" s="45" t="n">
        <v>5</v>
      </c>
      <c r="AE219" s="46"/>
      <c r="AF219" s="45"/>
      <c r="AG219" s="47"/>
      <c r="AH219" s="48"/>
      <c r="AK219" s="43" t="s">
        <v>1463</v>
      </c>
      <c r="AL219" s="44" t="n">
        <v>20</v>
      </c>
      <c r="AM219" s="45" t="n">
        <v>5</v>
      </c>
      <c r="AN219" s="46" t="n">
        <v>105.732</v>
      </c>
      <c r="AO219" s="45" t="n">
        <v>4279.5</v>
      </c>
      <c r="AP219" s="47" t="n">
        <v>69.185</v>
      </c>
      <c r="AQ219" s="48" t="n">
        <v>427.29</v>
      </c>
      <c r="AR219" s="34"/>
      <c r="AS219" s="34"/>
      <c r="AT219" s="43" t="s">
        <v>1464</v>
      </c>
      <c r="AU219" s="44" t="n">
        <v>20</v>
      </c>
      <c r="AV219" s="45" t="n">
        <v>5</v>
      </c>
      <c r="AW219" s="46"/>
      <c r="AX219" s="45"/>
      <c r="AY219" s="47" t="n">
        <v>14.471</v>
      </c>
      <c r="AZ219" s="48" t="n">
        <v>195.32</v>
      </c>
    </row>
    <row r="220" customFormat="false" ht="15" hidden="false" customHeight="false" outlineLevel="0" collapsed="false">
      <c r="A220" s="43" t="s">
        <v>1463</v>
      </c>
      <c r="B220" s="44" t="n">
        <v>20</v>
      </c>
      <c r="C220" s="45" t="n">
        <v>6</v>
      </c>
      <c r="D220" s="46"/>
      <c r="E220" s="45"/>
      <c r="F220" s="47" t="n">
        <v>256.461</v>
      </c>
      <c r="G220" s="48" t="n">
        <v>879.7</v>
      </c>
      <c r="H220" s="34"/>
      <c r="I220" s="34"/>
      <c r="J220" s="43" t="s">
        <v>1464</v>
      </c>
      <c r="K220" s="44" t="n">
        <v>20</v>
      </c>
      <c r="L220" s="45" t="n">
        <v>6</v>
      </c>
      <c r="M220" s="46"/>
      <c r="N220" s="45"/>
      <c r="O220" s="47" t="n">
        <v>213.154</v>
      </c>
      <c r="P220" s="48" t="n">
        <v>1797.86</v>
      </c>
      <c r="S220" s="43" t="s">
        <v>1463</v>
      </c>
      <c r="T220" s="44" t="n">
        <v>20</v>
      </c>
      <c r="U220" s="45" t="n">
        <v>6</v>
      </c>
      <c r="V220" s="46" t="n">
        <v>344.131</v>
      </c>
      <c r="W220" s="45" t="n">
        <v>41558.5</v>
      </c>
      <c r="X220" s="47" t="n">
        <v>370.644</v>
      </c>
      <c r="Y220" s="48" t="n">
        <v>2493.5</v>
      </c>
      <c r="Z220" s="34"/>
      <c r="AA220" s="34"/>
      <c r="AB220" s="43" t="s">
        <v>1464</v>
      </c>
      <c r="AC220" s="44" t="n">
        <v>20</v>
      </c>
      <c r="AD220" s="45" t="n">
        <v>6</v>
      </c>
      <c r="AE220" s="46"/>
      <c r="AF220" s="45"/>
      <c r="AG220" s="47"/>
      <c r="AH220" s="48"/>
      <c r="AK220" s="43" t="s">
        <v>1463</v>
      </c>
      <c r="AL220" s="44" t="n">
        <v>20</v>
      </c>
      <c r="AM220" s="45" t="n">
        <v>6</v>
      </c>
      <c r="AN220" s="46" t="n">
        <v>100.768</v>
      </c>
      <c r="AO220" s="45" t="n">
        <v>4288.94</v>
      </c>
      <c r="AP220" s="47" t="n">
        <v>62.003</v>
      </c>
      <c r="AQ220" s="48" t="n">
        <v>421.61</v>
      </c>
      <c r="AR220" s="34"/>
      <c r="AS220" s="34"/>
      <c r="AT220" s="43" t="s">
        <v>1464</v>
      </c>
      <c r="AU220" s="44" t="n">
        <v>20</v>
      </c>
      <c r="AV220" s="45" t="n">
        <v>6</v>
      </c>
      <c r="AW220" s="46"/>
      <c r="AX220" s="45"/>
      <c r="AY220" s="47" t="n">
        <v>15.421</v>
      </c>
      <c r="AZ220" s="48" t="n">
        <v>199.31</v>
      </c>
    </row>
    <row r="221" customFormat="false" ht="15" hidden="false" customHeight="false" outlineLevel="0" collapsed="false">
      <c r="A221" s="43" t="s">
        <v>1463</v>
      </c>
      <c r="B221" s="44" t="n">
        <v>20</v>
      </c>
      <c r="C221" s="45" t="n">
        <v>7</v>
      </c>
      <c r="D221" s="46"/>
      <c r="E221" s="45"/>
      <c r="F221" s="47" t="n">
        <v>274.946</v>
      </c>
      <c r="G221" s="48" t="n">
        <v>808.53</v>
      </c>
      <c r="H221" s="34"/>
      <c r="I221" s="34"/>
      <c r="J221" s="43" t="s">
        <v>1464</v>
      </c>
      <c r="K221" s="44" t="n">
        <v>20</v>
      </c>
      <c r="L221" s="45" t="n">
        <v>7</v>
      </c>
      <c r="M221" s="46"/>
      <c r="N221" s="45"/>
      <c r="O221" s="47" t="n">
        <v>239.139</v>
      </c>
      <c r="P221" s="48" t="n">
        <v>1609.64</v>
      </c>
      <c r="S221" s="43" t="s">
        <v>1463</v>
      </c>
      <c r="T221" s="44" t="n">
        <v>20</v>
      </c>
      <c r="U221" s="45" t="n">
        <v>7</v>
      </c>
      <c r="V221" s="46" t="n">
        <v>369.904</v>
      </c>
      <c r="W221" s="45" t="n">
        <v>38982.9</v>
      </c>
      <c r="X221" s="47" t="n">
        <v>400.853</v>
      </c>
      <c r="Y221" s="48" t="n">
        <v>2313.35</v>
      </c>
      <c r="Z221" s="34"/>
      <c r="AA221" s="34"/>
      <c r="AB221" s="43" t="s">
        <v>1464</v>
      </c>
      <c r="AC221" s="44" t="n">
        <v>20</v>
      </c>
      <c r="AD221" s="45" t="n">
        <v>7</v>
      </c>
      <c r="AE221" s="46"/>
      <c r="AF221" s="45"/>
      <c r="AG221" s="47"/>
      <c r="AH221" s="48"/>
      <c r="AK221" s="43" t="s">
        <v>1463</v>
      </c>
      <c r="AL221" s="44" t="n">
        <v>20</v>
      </c>
      <c r="AM221" s="45" t="n">
        <v>7</v>
      </c>
      <c r="AN221" s="46" t="n">
        <v>94.536</v>
      </c>
      <c r="AO221" s="45" t="n">
        <v>4163.16</v>
      </c>
      <c r="AP221" s="47" t="n">
        <v>57.778</v>
      </c>
      <c r="AQ221" s="48" t="n">
        <v>213.14</v>
      </c>
      <c r="AR221" s="34"/>
      <c r="AS221" s="34"/>
      <c r="AT221" s="43" t="s">
        <v>1464</v>
      </c>
      <c r="AU221" s="44" t="n">
        <v>20</v>
      </c>
      <c r="AV221" s="45" t="n">
        <v>7</v>
      </c>
      <c r="AW221" s="46"/>
      <c r="AX221" s="45"/>
      <c r="AY221" s="47" t="n">
        <v>14.365</v>
      </c>
      <c r="AZ221" s="48" t="n">
        <v>203.93</v>
      </c>
    </row>
    <row r="222" customFormat="false" ht="15" hidden="false" customHeight="false" outlineLevel="0" collapsed="false">
      <c r="A222" s="43" t="s">
        <v>1463</v>
      </c>
      <c r="B222" s="44" t="n">
        <v>20</v>
      </c>
      <c r="C222" s="45" t="n">
        <v>8</v>
      </c>
      <c r="D222" s="46"/>
      <c r="E222" s="45"/>
      <c r="F222" s="47" t="n">
        <v>292.48</v>
      </c>
      <c r="G222" s="48" t="n">
        <v>740.67</v>
      </c>
      <c r="H222" s="34"/>
      <c r="I222" s="34"/>
      <c r="J222" s="43" t="s">
        <v>1464</v>
      </c>
      <c r="K222" s="44" t="n">
        <v>20</v>
      </c>
      <c r="L222" s="45" t="n">
        <v>8</v>
      </c>
      <c r="M222" s="46"/>
      <c r="N222" s="45"/>
      <c r="O222" s="47" t="n">
        <v>269.665</v>
      </c>
      <c r="P222" s="48" t="n">
        <v>1421.8</v>
      </c>
      <c r="S222" s="43" t="s">
        <v>1463</v>
      </c>
      <c r="T222" s="44" t="n">
        <v>20</v>
      </c>
      <c r="U222" s="45" t="n">
        <v>8</v>
      </c>
      <c r="V222" s="46" t="n">
        <v>404.127</v>
      </c>
      <c r="W222" s="45" t="n">
        <v>36220.13</v>
      </c>
      <c r="X222" s="47" t="n">
        <v>440.568</v>
      </c>
      <c r="Y222" s="48" t="n">
        <v>2099.79</v>
      </c>
      <c r="Z222" s="34"/>
      <c r="AA222" s="34"/>
      <c r="AB222" s="43" t="s">
        <v>1464</v>
      </c>
      <c r="AC222" s="44" t="n">
        <v>20</v>
      </c>
      <c r="AD222" s="45" t="n">
        <v>8</v>
      </c>
      <c r="AE222" s="46"/>
      <c r="AF222" s="45"/>
      <c r="AG222" s="47"/>
      <c r="AH222" s="48"/>
      <c r="AK222" s="43" t="s">
        <v>1463</v>
      </c>
      <c r="AL222" s="44" t="n">
        <v>20</v>
      </c>
      <c r="AM222" s="45" t="n">
        <v>8</v>
      </c>
      <c r="AN222" s="46" t="n">
        <v>94.008</v>
      </c>
      <c r="AO222" s="45" t="n">
        <v>3916.58</v>
      </c>
      <c r="AP222" s="47" t="n">
        <v>57.144</v>
      </c>
      <c r="AQ222" s="48" t="n">
        <v>207.45</v>
      </c>
      <c r="AR222" s="34"/>
      <c r="AS222" s="34"/>
      <c r="AT222" s="43" t="s">
        <v>1464</v>
      </c>
      <c r="AU222" s="44" t="n">
        <v>20</v>
      </c>
      <c r="AV222" s="45" t="n">
        <v>8</v>
      </c>
      <c r="AW222" s="46"/>
      <c r="AX222" s="45"/>
      <c r="AY222" s="47" t="n">
        <v>13.943</v>
      </c>
      <c r="AZ222" s="48" t="n">
        <v>197.62</v>
      </c>
    </row>
    <row r="223" customFormat="false" ht="15" hidden="false" customHeight="false" outlineLevel="0" collapsed="false">
      <c r="A223" s="43" t="s">
        <v>1463</v>
      </c>
      <c r="B223" s="44" t="n">
        <v>20</v>
      </c>
      <c r="C223" s="45" t="n">
        <v>9</v>
      </c>
      <c r="D223" s="46"/>
      <c r="E223" s="45"/>
      <c r="F223" s="47" t="n">
        <v>309.803</v>
      </c>
      <c r="G223" s="48" t="n">
        <v>680.57</v>
      </c>
      <c r="H223" s="34"/>
      <c r="I223" s="34"/>
      <c r="J223" s="43" t="s">
        <v>1464</v>
      </c>
      <c r="K223" s="44" t="n">
        <v>20</v>
      </c>
      <c r="L223" s="45" t="n">
        <v>9</v>
      </c>
      <c r="M223" s="46"/>
      <c r="N223" s="45"/>
      <c r="O223" s="47" t="n">
        <v>306.634</v>
      </c>
      <c r="P223" s="48" t="n">
        <v>1254.84</v>
      </c>
      <c r="S223" s="43" t="s">
        <v>1463</v>
      </c>
      <c r="T223" s="44" t="n">
        <v>20</v>
      </c>
      <c r="U223" s="45" t="n">
        <v>9</v>
      </c>
      <c r="V223" s="46" t="n">
        <v>448.279</v>
      </c>
      <c r="W223" s="45" t="n">
        <v>33249.39</v>
      </c>
      <c r="X223" s="47" t="n">
        <v>482.608</v>
      </c>
      <c r="Y223" s="48" t="n">
        <v>1901.83</v>
      </c>
      <c r="Z223" s="34"/>
      <c r="AA223" s="34"/>
      <c r="AB223" s="43" t="s">
        <v>1464</v>
      </c>
      <c r="AC223" s="44" t="n">
        <v>20</v>
      </c>
      <c r="AD223" s="45" t="n">
        <v>9</v>
      </c>
      <c r="AE223" s="46"/>
      <c r="AF223" s="45"/>
      <c r="AG223" s="47"/>
      <c r="AH223" s="48"/>
      <c r="AK223" s="43" t="s">
        <v>1463</v>
      </c>
      <c r="AL223" s="44" t="n">
        <v>20</v>
      </c>
      <c r="AM223" s="45" t="n">
        <v>9</v>
      </c>
      <c r="AN223" s="46" t="n">
        <v>87.353</v>
      </c>
      <c r="AO223" s="45" t="n">
        <v>3717.13</v>
      </c>
      <c r="AP223" s="47" t="n">
        <v>54.503</v>
      </c>
      <c r="AQ223" s="48" t="n">
        <v>202.35</v>
      </c>
      <c r="AR223" s="34"/>
      <c r="AS223" s="34"/>
      <c r="AT223" s="43" t="s">
        <v>1464</v>
      </c>
      <c r="AU223" s="44" t="n">
        <v>20</v>
      </c>
      <c r="AV223" s="45" t="n">
        <v>9</v>
      </c>
      <c r="AW223" s="46"/>
      <c r="AX223" s="45"/>
      <c r="AY223" s="47" t="n">
        <v>11.408</v>
      </c>
      <c r="AZ223" s="48" t="n">
        <v>189.28</v>
      </c>
    </row>
    <row r="224" customFormat="false" ht="15" hidden="false" customHeight="false" outlineLevel="0" collapsed="false">
      <c r="A224" s="43" t="s">
        <v>1463</v>
      </c>
      <c r="B224" s="44" t="n">
        <v>20</v>
      </c>
      <c r="C224" s="45" t="n">
        <v>10</v>
      </c>
      <c r="D224" s="46"/>
      <c r="E224" s="45"/>
      <c r="F224" s="47" t="n">
        <v>316.352</v>
      </c>
      <c r="G224" s="48" t="n">
        <v>627.46</v>
      </c>
      <c r="H224" s="34"/>
      <c r="I224" s="34"/>
      <c r="J224" s="43" t="s">
        <v>1464</v>
      </c>
      <c r="K224" s="44" t="n">
        <v>20</v>
      </c>
      <c r="L224" s="45" t="n">
        <v>10</v>
      </c>
      <c r="M224" s="46"/>
      <c r="N224" s="45"/>
      <c r="O224" s="47" t="n">
        <v>343.815</v>
      </c>
      <c r="P224" s="48" t="n">
        <v>1111.49</v>
      </c>
      <c r="S224" s="43" t="s">
        <v>1463</v>
      </c>
      <c r="T224" s="44" t="n">
        <v>20</v>
      </c>
      <c r="U224" s="45" t="n">
        <v>10</v>
      </c>
      <c r="V224" s="46" t="n">
        <v>490.952</v>
      </c>
      <c r="W224" s="45" t="n">
        <v>30605.25</v>
      </c>
      <c r="X224" s="47" t="n">
        <v>528.767</v>
      </c>
      <c r="Y224" s="48" t="n">
        <v>1726.47</v>
      </c>
      <c r="Z224" s="34"/>
      <c r="AA224" s="34"/>
      <c r="AB224" s="43" t="s">
        <v>1464</v>
      </c>
      <c r="AC224" s="44" t="n">
        <v>20</v>
      </c>
      <c r="AD224" s="45" t="n">
        <v>10</v>
      </c>
      <c r="AE224" s="46"/>
      <c r="AF224" s="45"/>
      <c r="AG224" s="47"/>
      <c r="AH224" s="48"/>
      <c r="AK224" s="43" t="s">
        <v>1463</v>
      </c>
      <c r="AL224" s="44" t="n">
        <v>20</v>
      </c>
      <c r="AM224" s="45" t="n">
        <v>10</v>
      </c>
      <c r="AN224" s="46" t="n">
        <v>77.741</v>
      </c>
      <c r="AO224" s="45" t="n">
        <v>3522.99</v>
      </c>
      <c r="AP224" s="47" t="n">
        <v>47.743</v>
      </c>
      <c r="AQ224" s="48" t="n">
        <v>198.38</v>
      </c>
      <c r="AR224" s="34"/>
      <c r="AS224" s="34"/>
      <c r="AT224" s="43" t="s">
        <v>1464</v>
      </c>
      <c r="AU224" s="44" t="n">
        <v>20</v>
      </c>
      <c r="AV224" s="45" t="n">
        <v>10</v>
      </c>
      <c r="AW224" s="46"/>
      <c r="AX224" s="45"/>
      <c r="AY224" s="47"/>
      <c r="AZ224" s="48"/>
    </row>
    <row r="225" customFormat="false" ht="16" hidden="false" customHeight="false" outlineLevel="0" collapsed="false">
      <c r="A225" s="49" t="s">
        <v>1463</v>
      </c>
      <c r="B225" s="50" t="n">
        <v>20</v>
      </c>
      <c r="C225" s="51" t="n">
        <v>11</v>
      </c>
      <c r="D225" s="52"/>
      <c r="E225" s="51"/>
      <c r="F225" s="53" t="n">
        <v>318.042</v>
      </c>
      <c r="G225" s="54" t="n">
        <v>583.87</v>
      </c>
      <c r="H225" s="34"/>
      <c r="I225" s="34"/>
      <c r="J225" s="49" t="s">
        <v>1464</v>
      </c>
      <c r="K225" s="50" t="n">
        <v>20</v>
      </c>
      <c r="L225" s="51" t="n">
        <v>11</v>
      </c>
      <c r="M225" s="52"/>
      <c r="N225" s="51"/>
      <c r="O225" s="53" t="n">
        <v>379.833</v>
      </c>
      <c r="P225" s="54" t="n">
        <v>992.62</v>
      </c>
      <c r="S225" s="49" t="s">
        <v>1463</v>
      </c>
      <c r="T225" s="50" t="n">
        <v>20</v>
      </c>
      <c r="U225" s="51" t="n">
        <v>11</v>
      </c>
      <c r="V225" s="52" t="n">
        <v>534.259</v>
      </c>
      <c r="W225" s="51" t="n">
        <v>28233.99</v>
      </c>
      <c r="X225" s="53" t="n">
        <v>577.355</v>
      </c>
      <c r="Y225" s="54" t="n">
        <v>1555.38</v>
      </c>
      <c r="Z225" s="34"/>
      <c r="AA225" s="34"/>
      <c r="AB225" s="49" t="s">
        <v>1464</v>
      </c>
      <c r="AC225" s="50" t="n">
        <v>20</v>
      </c>
      <c r="AD225" s="51" t="n">
        <v>11</v>
      </c>
      <c r="AE225" s="52"/>
      <c r="AF225" s="51"/>
      <c r="AG225" s="53"/>
      <c r="AH225" s="54"/>
      <c r="AK225" s="49" t="s">
        <v>1463</v>
      </c>
      <c r="AL225" s="50" t="n">
        <v>20</v>
      </c>
      <c r="AM225" s="51" t="n">
        <v>11</v>
      </c>
      <c r="AN225" s="52" t="n">
        <v>63.798</v>
      </c>
      <c r="AO225" s="51" t="n">
        <v>3337.2</v>
      </c>
      <c r="AP225" s="53" t="n">
        <v>39.927</v>
      </c>
      <c r="AQ225" s="54" t="n">
        <v>192.49</v>
      </c>
      <c r="AR225" s="34"/>
      <c r="AS225" s="34"/>
      <c r="AT225" s="49" t="s">
        <v>1464</v>
      </c>
      <c r="AU225" s="50" t="n">
        <v>20</v>
      </c>
      <c r="AV225" s="51" t="n">
        <v>11</v>
      </c>
      <c r="AW225" s="52"/>
      <c r="AX225" s="51"/>
      <c r="AY225" s="53"/>
      <c r="AZ225" s="54"/>
    </row>
    <row r="226" customFormat="false" ht="15" hidden="false" customHeight="false" outlineLevel="0" collapsed="false">
      <c r="A226" s="37" t="s">
        <v>1463</v>
      </c>
      <c r="B226" s="38" t="n">
        <v>21</v>
      </c>
      <c r="C226" s="39" t="n">
        <v>1</v>
      </c>
      <c r="D226" s="40"/>
      <c r="E226" s="39"/>
      <c r="F226" s="41"/>
      <c r="G226" s="42"/>
      <c r="H226" s="34"/>
      <c r="I226" s="34"/>
      <c r="J226" s="37" t="s">
        <v>1464</v>
      </c>
      <c r="K226" s="38" t="n">
        <v>21</v>
      </c>
      <c r="L226" s="39" t="n">
        <v>1</v>
      </c>
      <c r="M226" s="40"/>
      <c r="N226" s="39"/>
      <c r="O226" s="41"/>
      <c r="P226" s="42"/>
      <c r="S226" s="37" t="s">
        <v>1463</v>
      </c>
      <c r="T226" s="38" t="n">
        <v>21</v>
      </c>
      <c r="U226" s="39" t="n">
        <v>1</v>
      </c>
      <c r="V226" s="40" t="n">
        <v>24.083</v>
      </c>
      <c r="W226" s="39" t="n">
        <v>3113</v>
      </c>
      <c r="X226" s="41" t="n">
        <v>26.407</v>
      </c>
      <c r="Y226" s="42" t="n">
        <v>188.44</v>
      </c>
      <c r="Z226" s="34"/>
      <c r="AA226" s="34"/>
      <c r="AB226" s="37" t="s">
        <v>1464</v>
      </c>
      <c r="AC226" s="38" t="n">
        <v>21</v>
      </c>
      <c r="AD226" s="39" t="n">
        <v>1</v>
      </c>
      <c r="AE226" s="40" t="n">
        <v>261.426</v>
      </c>
      <c r="AF226" s="39" t="n">
        <v>15115.71</v>
      </c>
      <c r="AG226" s="41" t="n">
        <v>234.28</v>
      </c>
      <c r="AH226" s="42" t="n">
        <v>568.53</v>
      </c>
      <c r="AK226" s="37" t="s">
        <v>1463</v>
      </c>
      <c r="AL226" s="38" t="n">
        <v>21</v>
      </c>
      <c r="AM226" s="39" t="n">
        <v>1</v>
      </c>
      <c r="AN226" s="40"/>
      <c r="AO226" s="39"/>
      <c r="AP226" s="41"/>
      <c r="AQ226" s="42"/>
      <c r="AR226" s="34"/>
      <c r="AS226" s="34"/>
      <c r="AT226" s="37" t="s">
        <v>1464</v>
      </c>
      <c r="AU226" s="38" t="n">
        <v>21</v>
      </c>
      <c r="AV226" s="39" t="n">
        <v>1</v>
      </c>
      <c r="AW226" s="40"/>
      <c r="AX226" s="39"/>
      <c r="AY226" s="41"/>
      <c r="AZ226" s="42"/>
    </row>
    <row r="227" customFormat="false" ht="15" hidden="false" customHeight="false" outlineLevel="0" collapsed="false">
      <c r="A227" s="43" t="s">
        <v>1463</v>
      </c>
      <c r="B227" s="44" t="n">
        <v>21</v>
      </c>
      <c r="C227" s="45" t="n">
        <v>2</v>
      </c>
      <c r="D227" s="46"/>
      <c r="E227" s="45"/>
      <c r="F227" s="47"/>
      <c r="G227" s="48"/>
      <c r="H227" s="34"/>
      <c r="I227" s="34"/>
      <c r="J227" s="43" t="s">
        <v>1464</v>
      </c>
      <c r="K227" s="44" t="n">
        <v>21</v>
      </c>
      <c r="L227" s="45" t="n">
        <v>2</v>
      </c>
      <c r="M227" s="46"/>
      <c r="N227" s="45"/>
      <c r="O227" s="47"/>
      <c r="P227" s="48"/>
      <c r="S227" s="43" t="s">
        <v>1463</v>
      </c>
      <c r="T227" s="44" t="n">
        <v>21</v>
      </c>
      <c r="U227" s="45" t="n">
        <v>2</v>
      </c>
      <c r="V227" s="46" t="n">
        <v>40.032</v>
      </c>
      <c r="W227" s="45" t="n">
        <v>3273.51</v>
      </c>
      <c r="X227" s="47" t="n">
        <v>33.589</v>
      </c>
      <c r="Y227" s="48" t="n">
        <v>199.69</v>
      </c>
      <c r="Z227" s="34"/>
      <c r="AA227" s="34"/>
      <c r="AB227" s="43" t="s">
        <v>1464</v>
      </c>
      <c r="AC227" s="44" t="n">
        <v>21</v>
      </c>
      <c r="AD227" s="45" t="n">
        <v>2</v>
      </c>
      <c r="AE227" s="46" t="n">
        <v>236.815</v>
      </c>
      <c r="AF227" s="45" t="n">
        <v>16350.83</v>
      </c>
      <c r="AG227" s="47" t="n">
        <v>217.274</v>
      </c>
      <c r="AH227" s="48" t="n">
        <v>605.32</v>
      </c>
      <c r="AK227" s="43" t="s">
        <v>1463</v>
      </c>
      <c r="AL227" s="44" t="n">
        <v>21</v>
      </c>
      <c r="AM227" s="45" t="n">
        <v>2</v>
      </c>
      <c r="AN227" s="46"/>
      <c r="AO227" s="45"/>
      <c r="AP227" s="47"/>
      <c r="AQ227" s="48"/>
      <c r="AR227" s="34"/>
      <c r="AS227" s="34"/>
      <c r="AT227" s="43" t="s">
        <v>1464</v>
      </c>
      <c r="AU227" s="44" t="n">
        <v>21</v>
      </c>
      <c r="AV227" s="45" t="n">
        <v>2</v>
      </c>
      <c r="AW227" s="46"/>
      <c r="AX227" s="45"/>
      <c r="AY227" s="47"/>
      <c r="AZ227" s="48"/>
    </row>
    <row r="228" customFormat="false" ht="15" hidden="false" customHeight="false" outlineLevel="0" collapsed="false">
      <c r="A228" s="43" t="s">
        <v>1463</v>
      </c>
      <c r="B228" s="44" t="n">
        <v>21</v>
      </c>
      <c r="C228" s="45" t="n">
        <v>3</v>
      </c>
      <c r="D228" s="46"/>
      <c r="E228" s="45"/>
      <c r="F228" s="47"/>
      <c r="G228" s="48"/>
      <c r="H228" s="34"/>
      <c r="I228" s="34"/>
      <c r="J228" s="43" t="s">
        <v>1464</v>
      </c>
      <c r="K228" s="44" t="n">
        <v>21</v>
      </c>
      <c r="L228" s="45" t="n">
        <v>3</v>
      </c>
      <c r="M228" s="46"/>
      <c r="N228" s="45"/>
      <c r="O228" s="47"/>
      <c r="P228" s="48"/>
      <c r="S228" s="43" t="s">
        <v>1463</v>
      </c>
      <c r="T228" s="44" t="n">
        <v>21</v>
      </c>
      <c r="U228" s="45" t="n">
        <v>3</v>
      </c>
      <c r="V228" s="46" t="n">
        <v>47.638</v>
      </c>
      <c r="W228" s="45" t="n">
        <v>3433.31</v>
      </c>
      <c r="X228" s="47" t="n">
        <v>39.716</v>
      </c>
      <c r="Y228" s="48" t="n">
        <v>206.74</v>
      </c>
      <c r="Z228" s="34"/>
      <c r="AA228" s="34"/>
      <c r="AB228" s="43" t="s">
        <v>1464</v>
      </c>
      <c r="AC228" s="44" t="n">
        <v>21</v>
      </c>
      <c r="AD228" s="45" t="n">
        <v>3</v>
      </c>
      <c r="AE228" s="46" t="n">
        <v>211.676</v>
      </c>
      <c r="AF228" s="45" t="n">
        <v>17945.76</v>
      </c>
      <c r="AG228" s="47" t="n">
        <v>196.36</v>
      </c>
      <c r="AH228" s="48" t="n">
        <v>671.77</v>
      </c>
      <c r="AK228" s="43" t="s">
        <v>1463</v>
      </c>
      <c r="AL228" s="44" t="n">
        <v>21</v>
      </c>
      <c r="AM228" s="45" t="n">
        <v>3</v>
      </c>
      <c r="AN228" s="46"/>
      <c r="AO228" s="45"/>
      <c r="AP228" s="47"/>
      <c r="AQ228" s="48"/>
      <c r="AR228" s="34"/>
      <c r="AS228" s="34"/>
      <c r="AT228" s="43" t="s">
        <v>1464</v>
      </c>
      <c r="AU228" s="44" t="n">
        <v>21</v>
      </c>
      <c r="AV228" s="45" t="n">
        <v>3</v>
      </c>
      <c r="AW228" s="46"/>
      <c r="AX228" s="45"/>
      <c r="AY228" s="47"/>
      <c r="AZ228" s="48"/>
    </row>
    <row r="229" customFormat="false" ht="15" hidden="false" customHeight="false" outlineLevel="0" collapsed="false">
      <c r="A229" s="43" t="s">
        <v>1463</v>
      </c>
      <c r="B229" s="44" t="n">
        <v>21</v>
      </c>
      <c r="C229" s="45" t="n">
        <v>4</v>
      </c>
      <c r="D229" s="46"/>
      <c r="E229" s="45"/>
      <c r="F229" s="47"/>
      <c r="G229" s="48"/>
      <c r="H229" s="34"/>
      <c r="I229" s="34"/>
      <c r="J229" s="43" t="s">
        <v>1464</v>
      </c>
      <c r="K229" s="44" t="n">
        <v>21</v>
      </c>
      <c r="L229" s="45" t="n">
        <v>4</v>
      </c>
      <c r="M229" s="46"/>
      <c r="N229" s="45"/>
      <c r="O229" s="47"/>
      <c r="P229" s="48"/>
      <c r="S229" s="43" t="s">
        <v>1463</v>
      </c>
      <c r="T229" s="44" t="n">
        <v>21</v>
      </c>
      <c r="U229" s="45" t="n">
        <v>4</v>
      </c>
      <c r="V229" s="46" t="n">
        <v>52.919</v>
      </c>
      <c r="W229" s="45" t="n">
        <v>3592.36</v>
      </c>
      <c r="X229" s="47" t="n">
        <v>44.046</v>
      </c>
      <c r="Y229" s="48" t="n">
        <v>212.07</v>
      </c>
      <c r="Z229" s="34"/>
      <c r="AA229" s="34"/>
      <c r="AB229" s="43" t="s">
        <v>1464</v>
      </c>
      <c r="AC229" s="44" t="n">
        <v>21</v>
      </c>
      <c r="AD229" s="45" t="n">
        <v>4</v>
      </c>
      <c r="AE229" s="46" t="n">
        <v>188.966</v>
      </c>
      <c r="AF229" s="45" t="n">
        <v>19888.38</v>
      </c>
      <c r="AG229" s="47" t="n">
        <v>176.608</v>
      </c>
      <c r="AH229" s="48" t="n">
        <v>736.21</v>
      </c>
      <c r="AK229" s="43" t="s">
        <v>1463</v>
      </c>
      <c r="AL229" s="44" t="n">
        <v>21</v>
      </c>
      <c r="AM229" s="45" t="n">
        <v>4</v>
      </c>
      <c r="AN229" s="46"/>
      <c r="AO229" s="45"/>
      <c r="AP229" s="47"/>
      <c r="AQ229" s="48"/>
      <c r="AR229" s="34"/>
      <c r="AS229" s="34"/>
      <c r="AT229" s="43" t="s">
        <v>1464</v>
      </c>
      <c r="AU229" s="44" t="n">
        <v>21</v>
      </c>
      <c r="AV229" s="45" t="n">
        <v>4</v>
      </c>
      <c r="AW229" s="46"/>
      <c r="AX229" s="45"/>
      <c r="AY229" s="47"/>
      <c r="AZ229" s="48"/>
    </row>
    <row r="230" customFormat="false" ht="15" hidden="false" customHeight="false" outlineLevel="0" collapsed="false">
      <c r="A230" s="43" t="s">
        <v>1463</v>
      </c>
      <c r="B230" s="44" t="n">
        <v>21</v>
      </c>
      <c r="C230" s="45" t="n">
        <v>5</v>
      </c>
      <c r="D230" s="46"/>
      <c r="E230" s="45"/>
      <c r="F230" s="47"/>
      <c r="G230" s="48"/>
      <c r="H230" s="34"/>
      <c r="I230" s="34"/>
      <c r="J230" s="43" t="s">
        <v>1464</v>
      </c>
      <c r="K230" s="44" t="n">
        <v>21</v>
      </c>
      <c r="L230" s="45" t="n">
        <v>5</v>
      </c>
      <c r="M230" s="46"/>
      <c r="N230" s="45"/>
      <c r="O230" s="47"/>
      <c r="P230" s="48"/>
      <c r="S230" s="43" t="s">
        <v>1463</v>
      </c>
      <c r="T230" s="44" t="n">
        <v>21</v>
      </c>
      <c r="U230" s="45" t="n">
        <v>5</v>
      </c>
      <c r="V230" s="46" t="n">
        <v>54.82</v>
      </c>
      <c r="W230" s="45" t="n">
        <v>3705.1</v>
      </c>
      <c r="X230" s="47" t="n">
        <v>49.328</v>
      </c>
      <c r="Y230" s="48" t="n">
        <v>212.5</v>
      </c>
      <c r="Z230" s="34"/>
      <c r="AA230" s="34"/>
      <c r="AB230" s="43" t="s">
        <v>1464</v>
      </c>
      <c r="AC230" s="44" t="n">
        <v>21</v>
      </c>
      <c r="AD230" s="45" t="n">
        <v>5</v>
      </c>
      <c r="AE230" s="46" t="n">
        <v>170.693</v>
      </c>
      <c r="AF230" s="45" t="n">
        <v>21631.73</v>
      </c>
      <c r="AG230" s="47" t="n">
        <v>165.094</v>
      </c>
      <c r="AH230" s="48" t="n">
        <v>785.81</v>
      </c>
      <c r="AK230" s="43" t="s">
        <v>1463</v>
      </c>
      <c r="AL230" s="44" t="n">
        <v>21</v>
      </c>
      <c r="AM230" s="45" t="n">
        <v>5</v>
      </c>
      <c r="AN230" s="46"/>
      <c r="AO230" s="45"/>
      <c r="AP230" s="47"/>
      <c r="AQ230" s="48"/>
      <c r="AR230" s="34"/>
      <c r="AS230" s="34"/>
      <c r="AT230" s="43" t="s">
        <v>1464</v>
      </c>
      <c r="AU230" s="44" t="n">
        <v>21</v>
      </c>
      <c r="AV230" s="45" t="n">
        <v>5</v>
      </c>
      <c r="AW230" s="46"/>
      <c r="AX230" s="45"/>
      <c r="AY230" s="47"/>
      <c r="AZ230" s="48"/>
    </row>
    <row r="231" customFormat="false" ht="15" hidden="false" customHeight="false" outlineLevel="0" collapsed="false">
      <c r="A231" s="43" t="s">
        <v>1463</v>
      </c>
      <c r="B231" s="44" t="n">
        <v>21</v>
      </c>
      <c r="C231" s="45" t="n">
        <v>6</v>
      </c>
      <c r="D231" s="46"/>
      <c r="E231" s="45"/>
      <c r="F231" s="47"/>
      <c r="G231" s="48"/>
      <c r="H231" s="34"/>
      <c r="I231" s="34"/>
      <c r="J231" s="43" t="s">
        <v>1464</v>
      </c>
      <c r="K231" s="44" t="n">
        <v>21</v>
      </c>
      <c r="L231" s="45" t="n">
        <v>6</v>
      </c>
      <c r="M231" s="46"/>
      <c r="N231" s="45"/>
      <c r="O231" s="47"/>
      <c r="P231" s="48"/>
      <c r="S231" s="43" t="s">
        <v>1463</v>
      </c>
      <c r="T231" s="44" t="n">
        <v>21</v>
      </c>
      <c r="U231" s="45" t="n">
        <v>6</v>
      </c>
      <c r="V231" s="46" t="n">
        <v>56.721</v>
      </c>
      <c r="W231" s="45" t="n">
        <v>3705.64</v>
      </c>
      <c r="X231" s="47" t="n">
        <v>49.539</v>
      </c>
      <c r="Y231" s="48" t="n">
        <v>213.42</v>
      </c>
      <c r="Z231" s="34"/>
      <c r="AA231" s="34"/>
      <c r="AB231" s="43" t="s">
        <v>1464</v>
      </c>
      <c r="AC231" s="44" t="n">
        <v>21</v>
      </c>
      <c r="AD231" s="45" t="n">
        <v>6</v>
      </c>
      <c r="AE231" s="46" t="n">
        <v>162.771</v>
      </c>
      <c r="AF231" s="45" t="n">
        <v>22428.07</v>
      </c>
      <c r="AG231" s="47" t="n">
        <v>161.714</v>
      </c>
      <c r="AH231" s="48" t="n">
        <v>794.84</v>
      </c>
      <c r="AK231" s="43" t="s">
        <v>1463</v>
      </c>
      <c r="AL231" s="44" t="n">
        <v>21</v>
      </c>
      <c r="AM231" s="45" t="n">
        <v>6</v>
      </c>
      <c r="AN231" s="46"/>
      <c r="AO231" s="45"/>
      <c r="AP231" s="47"/>
      <c r="AQ231" s="48"/>
      <c r="AR231" s="34"/>
      <c r="AS231" s="34"/>
      <c r="AT231" s="43" t="s">
        <v>1464</v>
      </c>
      <c r="AU231" s="44" t="n">
        <v>21</v>
      </c>
      <c r="AV231" s="45" t="n">
        <v>6</v>
      </c>
      <c r="AW231" s="46"/>
      <c r="AX231" s="45"/>
      <c r="AY231" s="47"/>
      <c r="AZ231" s="48"/>
    </row>
    <row r="232" customFormat="false" ht="15" hidden="false" customHeight="false" outlineLevel="0" collapsed="false">
      <c r="A232" s="43" t="s">
        <v>1463</v>
      </c>
      <c r="B232" s="44" t="n">
        <v>21</v>
      </c>
      <c r="C232" s="45" t="n">
        <v>7</v>
      </c>
      <c r="D232" s="46"/>
      <c r="E232" s="45"/>
      <c r="F232" s="47"/>
      <c r="G232" s="48"/>
      <c r="H232" s="34"/>
      <c r="I232" s="34"/>
      <c r="J232" s="43" t="s">
        <v>1464</v>
      </c>
      <c r="K232" s="44" t="n">
        <v>21</v>
      </c>
      <c r="L232" s="45" t="n">
        <v>7</v>
      </c>
      <c r="M232" s="46"/>
      <c r="N232" s="45"/>
      <c r="O232" s="47"/>
      <c r="P232" s="48"/>
      <c r="S232" s="43" t="s">
        <v>1463</v>
      </c>
      <c r="T232" s="44" t="n">
        <v>21</v>
      </c>
      <c r="U232" s="45" t="n">
        <v>7</v>
      </c>
      <c r="V232" s="46" t="n">
        <v>56.193</v>
      </c>
      <c r="W232" s="45" t="n">
        <v>3601.89</v>
      </c>
      <c r="X232" s="47" t="n">
        <v>45.103</v>
      </c>
      <c r="Y232" s="48" t="n">
        <v>210.47</v>
      </c>
      <c r="Z232" s="34"/>
      <c r="AA232" s="34"/>
      <c r="AB232" s="43" t="s">
        <v>1464</v>
      </c>
      <c r="AC232" s="44" t="n">
        <v>21</v>
      </c>
      <c r="AD232" s="45" t="n">
        <v>7</v>
      </c>
      <c r="AE232" s="46" t="n">
        <v>168.897</v>
      </c>
      <c r="AF232" s="45" t="n">
        <v>21300.64</v>
      </c>
      <c r="AG232" s="47" t="n">
        <v>169.531</v>
      </c>
      <c r="AH232" s="48" t="n">
        <v>757.89</v>
      </c>
      <c r="AK232" s="43" t="s">
        <v>1463</v>
      </c>
      <c r="AL232" s="44" t="n">
        <v>21</v>
      </c>
      <c r="AM232" s="45" t="n">
        <v>7</v>
      </c>
      <c r="AN232" s="46"/>
      <c r="AO232" s="45"/>
      <c r="AP232" s="47"/>
      <c r="AQ232" s="48"/>
      <c r="AR232" s="34"/>
      <c r="AS232" s="34"/>
      <c r="AT232" s="43" t="s">
        <v>1464</v>
      </c>
      <c r="AU232" s="44" t="n">
        <v>21</v>
      </c>
      <c r="AV232" s="45" t="n">
        <v>7</v>
      </c>
      <c r="AW232" s="46"/>
      <c r="AX232" s="45"/>
      <c r="AY232" s="47"/>
      <c r="AZ232" s="48"/>
    </row>
    <row r="233" customFormat="false" ht="15" hidden="false" customHeight="false" outlineLevel="0" collapsed="false">
      <c r="A233" s="43" t="s">
        <v>1463</v>
      </c>
      <c r="B233" s="44" t="n">
        <v>21</v>
      </c>
      <c r="C233" s="45" t="n">
        <v>8</v>
      </c>
      <c r="D233" s="46"/>
      <c r="E233" s="45"/>
      <c r="F233" s="47"/>
      <c r="G233" s="48"/>
      <c r="H233" s="34"/>
      <c r="I233" s="34"/>
      <c r="J233" s="43" t="s">
        <v>1464</v>
      </c>
      <c r="K233" s="44" t="n">
        <v>21</v>
      </c>
      <c r="L233" s="45" t="n">
        <v>8</v>
      </c>
      <c r="M233" s="46"/>
      <c r="N233" s="45"/>
      <c r="O233" s="47"/>
      <c r="P233" s="48"/>
      <c r="S233" s="43" t="s">
        <v>1463</v>
      </c>
      <c r="T233" s="44" t="n">
        <v>21</v>
      </c>
      <c r="U233" s="45" t="n">
        <v>8</v>
      </c>
      <c r="V233" s="46" t="n">
        <v>53.13</v>
      </c>
      <c r="W233" s="45" t="n">
        <v>3440.82</v>
      </c>
      <c r="X233" s="47" t="n">
        <v>39.821</v>
      </c>
      <c r="Y233" s="48" t="n">
        <v>203.77</v>
      </c>
      <c r="Z233" s="34"/>
      <c r="AA233" s="34"/>
      <c r="AB233" s="43" t="s">
        <v>1464</v>
      </c>
      <c r="AC233" s="44" t="n">
        <v>21</v>
      </c>
      <c r="AD233" s="45" t="n">
        <v>8</v>
      </c>
      <c r="AE233" s="46" t="n">
        <v>186.431</v>
      </c>
      <c r="AF233" s="45" t="n">
        <v>19035.85</v>
      </c>
      <c r="AG233" s="47" t="n">
        <v>189.388</v>
      </c>
      <c r="AH233" s="48" t="n">
        <v>684.08</v>
      </c>
      <c r="AK233" s="43" t="s">
        <v>1463</v>
      </c>
      <c r="AL233" s="44" t="n">
        <v>21</v>
      </c>
      <c r="AM233" s="45" t="n">
        <v>8</v>
      </c>
      <c r="AN233" s="46"/>
      <c r="AO233" s="45"/>
      <c r="AP233" s="47"/>
      <c r="AQ233" s="48"/>
      <c r="AR233" s="34"/>
      <c r="AS233" s="34"/>
      <c r="AT233" s="43" t="s">
        <v>1464</v>
      </c>
      <c r="AU233" s="44" t="n">
        <v>21</v>
      </c>
      <c r="AV233" s="45" t="n">
        <v>8</v>
      </c>
      <c r="AW233" s="46"/>
      <c r="AX233" s="45"/>
      <c r="AY233" s="47"/>
      <c r="AZ233" s="48"/>
    </row>
    <row r="234" customFormat="false" ht="15" hidden="false" customHeight="false" outlineLevel="0" collapsed="false">
      <c r="A234" s="43" t="s">
        <v>1463</v>
      </c>
      <c r="B234" s="44" t="n">
        <v>21</v>
      </c>
      <c r="C234" s="45" t="n">
        <v>9</v>
      </c>
      <c r="D234" s="46"/>
      <c r="E234" s="45"/>
      <c r="F234" s="47"/>
      <c r="G234" s="48"/>
      <c r="H234" s="34"/>
      <c r="I234" s="34"/>
      <c r="J234" s="43" t="s">
        <v>1464</v>
      </c>
      <c r="K234" s="44" t="n">
        <v>21</v>
      </c>
      <c r="L234" s="45" t="n">
        <v>9</v>
      </c>
      <c r="M234" s="46"/>
      <c r="N234" s="45"/>
      <c r="O234" s="47"/>
      <c r="P234" s="48"/>
      <c r="S234" s="43" t="s">
        <v>1463</v>
      </c>
      <c r="T234" s="44" t="n">
        <v>21</v>
      </c>
      <c r="U234" s="45" t="n">
        <v>9</v>
      </c>
      <c r="V234" s="46" t="n">
        <v>46.053</v>
      </c>
      <c r="W234" s="45" t="n">
        <v>3180.7</v>
      </c>
      <c r="X234" s="47" t="n">
        <v>37.497</v>
      </c>
      <c r="Y234" s="48" t="n">
        <v>194.34</v>
      </c>
      <c r="Z234" s="34"/>
      <c r="AA234" s="34"/>
      <c r="AB234" s="43" t="s">
        <v>1464</v>
      </c>
      <c r="AC234" s="44" t="n">
        <v>21</v>
      </c>
      <c r="AD234" s="45" t="n">
        <v>9</v>
      </c>
      <c r="AE234" s="46" t="n">
        <v>213.049</v>
      </c>
      <c r="AF234" s="45" t="n">
        <v>16554.75</v>
      </c>
      <c r="AG234" s="47" t="n">
        <v>212.838</v>
      </c>
      <c r="AH234" s="48" t="n">
        <v>609.58</v>
      </c>
      <c r="AK234" s="43" t="s">
        <v>1463</v>
      </c>
      <c r="AL234" s="44" t="n">
        <v>21</v>
      </c>
      <c r="AM234" s="45" t="n">
        <v>9</v>
      </c>
      <c r="AN234" s="46"/>
      <c r="AO234" s="45"/>
      <c r="AP234" s="47"/>
      <c r="AQ234" s="48"/>
      <c r="AR234" s="34"/>
      <c r="AS234" s="34"/>
      <c r="AT234" s="43" t="s">
        <v>1464</v>
      </c>
      <c r="AU234" s="44" t="n">
        <v>21</v>
      </c>
      <c r="AV234" s="45" t="n">
        <v>9</v>
      </c>
      <c r="AW234" s="46"/>
      <c r="AX234" s="45"/>
      <c r="AY234" s="47"/>
      <c r="AZ234" s="48"/>
    </row>
    <row r="235" customFormat="false" ht="15" hidden="false" customHeight="false" outlineLevel="0" collapsed="false">
      <c r="A235" s="43" t="s">
        <v>1463</v>
      </c>
      <c r="B235" s="44" t="n">
        <v>21</v>
      </c>
      <c r="C235" s="45" t="n">
        <v>10</v>
      </c>
      <c r="D235" s="46"/>
      <c r="E235" s="45"/>
      <c r="F235" s="47"/>
      <c r="G235" s="48"/>
      <c r="H235" s="34"/>
      <c r="I235" s="34"/>
      <c r="J235" s="43" t="s">
        <v>1464</v>
      </c>
      <c r="K235" s="44" t="n">
        <v>21</v>
      </c>
      <c r="L235" s="45" t="n">
        <v>10</v>
      </c>
      <c r="M235" s="46"/>
      <c r="N235" s="45"/>
      <c r="O235" s="47"/>
      <c r="P235" s="48"/>
      <c r="S235" s="43" t="s">
        <v>1463</v>
      </c>
      <c r="T235" s="44" t="n">
        <v>21</v>
      </c>
      <c r="U235" s="45" t="n">
        <v>10</v>
      </c>
      <c r="V235" s="46" t="n">
        <v>27.78</v>
      </c>
      <c r="W235" s="45" t="n">
        <v>3044.46</v>
      </c>
      <c r="X235" s="47" t="n">
        <v>29.364</v>
      </c>
      <c r="Y235" s="48" t="n">
        <v>188.4</v>
      </c>
      <c r="Z235" s="34"/>
      <c r="AA235" s="34"/>
      <c r="AB235" s="43" t="s">
        <v>1464</v>
      </c>
      <c r="AC235" s="44" t="n">
        <v>21</v>
      </c>
      <c r="AD235" s="45" t="n">
        <v>10</v>
      </c>
      <c r="AE235" s="46" t="n">
        <v>238.927</v>
      </c>
      <c r="AF235" s="45" t="n">
        <v>14473.9</v>
      </c>
      <c r="AG235" s="47" t="n">
        <v>237.977</v>
      </c>
      <c r="AH235" s="48" t="n">
        <v>549.47</v>
      </c>
      <c r="AK235" s="43" t="s">
        <v>1463</v>
      </c>
      <c r="AL235" s="44" t="n">
        <v>21</v>
      </c>
      <c r="AM235" s="45" t="n">
        <v>10</v>
      </c>
      <c r="AN235" s="46"/>
      <c r="AO235" s="45"/>
      <c r="AP235" s="47"/>
      <c r="AQ235" s="48"/>
      <c r="AR235" s="34"/>
      <c r="AS235" s="34"/>
      <c r="AT235" s="43" t="s">
        <v>1464</v>
      </c>
      <c r="AU235" s="44" t="n">
        <v>21</v>
      </c>
      <c r="AV235" s="45" t="n">
        <v>10</v>
      </c>
      <c r="AW235" s="46"/>
      <c r="AX235" s="45"/>
      <c r="AY235" s="47"/>
      <c r="AZ235" s="48"/>
    </row>
    <row r="236" customFormat="false" ht="16" hidden="false" customHeight="false" outlineLevel="0" collapsed="false">
      <c r="A236" s="49" t="s">
        <v>1463</v>
      </c>
      <c r="B236" s="50" t="n">
        <v>21</v>
      </c>
      <c r="C236" s="51" t="n">
        <v>11</v>
      </c>
      <c r="D236" s="52"/>
      <c r="E236" s="51"/>
      <c r="F236" s="53"/>
      <c r="G236" s="54"/>
      <c r="H236" s="34"/>
      <c r="I236" s="34"/>
      <c r="J236" s="49" t="s">
        <v>1464</v>
      </c>
      <c r="K236" s="50" t="n">
        <v>21</v>
      </c>
      <c r="L236" s="51" t="n">
        <v>11</v>
      </c>
      <c r="M236" s="52"/>
      <c r="N236" s="51"/>
      <c r="O236" s="53"/>
      <c r="P236" s="54"/>
      <c r="S236" s="49" t="s">
        <v>1463</v>
      </c>
      <c r="T236" s="50" t="n">
        <v>21</v>
      </c>
      <c r="U236" s="51" t="n">
        <v>11</v>
      </c>
      <c r="V236" s="52" t="n">
        <v>10.668</v>
      </c>
      <c r="W236" s="51" t="n">
        <v>2871.69</v>
      </c>
      <c r="X236" s="53" t="n">
        <v>8.45</v>
      </c>
      <c r="Y236" s="54" t="n">
        <v>183.53</v>
      </c>
      <c r="Z236" s="34"/>
      <c r="AA236" s="34"/>
      <c r="AB236" s="49" t="s">
        <v>1464</v>
      </c>
      <c r="AC236" s="50" t="n">
        <v>21</v>
      </c>
      <c r="AD236" s="51" t="n">
        <v>11</v>
      </c>
      <c r="AE236" s="52" t="n">
        <v>263.644</v>
      </c>
      <c r="AF236" s="51" t="n">
        <v>12843.82</v>
      </c>
      <c r="AG236" s="53" t="n">
        <v>263.75</v>
      </c>
      <c r="AH236" s="54" t="n">
        <v>491.86</v>
      </c>
      <c r="AK236" s="49" t="s">
        <v>1463</v>
      </c>
      <c r="AL236" s="50" t="n">
        <v>21</v>
      </c>
      <c r="AM236" s="51" t="n">
        <v>11</v>
      </c>
      <c r="AN236" s="52"/>
      <c r="AO236" s="51"/>
      <c r="AP236" s="53"/>
      <c r="AQ236" s="54"/>
      <c r="AR236" s="34"/>
      <c r="AS236" s="34"/>
      <c r="AT236" s="49" t="s">
        <v>1464</v>
      </c>
      <c r="AU236" s="50" t="n">
        <v>21</v>
      </c>
      <c r="AV236" s="51" t="n">
        <v>11</v>
      </c>
      <c r="AW236" s="52"/>
      <c r="AX236" s="51"/>
      <c r="AY236" s="53"/>
      <c r="AZ236" s="54"/>
    </row>
    <row r="237" customFormat="false" ht="15" hidden="false" customHeight="false" outlineLevel="0" collapsed="false">
      <c r="A237" s="37" t="s">
        <v>1463</v>
      </c>
      <c r="B237" s="38" t="n">
        <v>22</v>
      </c>
      <c r="C237" s="39" t="n">
        <v>1</v>
      </c>
      <c r="D237" s="40"/>
      <c r="E237" s="39"/>
      <c r="F237" s="41" t="n">
        <v>119.464</v>
      </c>
      <c r="G237" s="42" t="n">
        <v>290.49</v>
      </c>
      <c r="H237" s="34"/>
      <c r="I237" s="34"/>
      <c r="J237" s="37" t="s">
        <v>1464</v>
      </c>
      <c r="K237" s="38" t="n">
        <v>22</v>
      </c>
      <c r="L237" s="39" t="n">
        <v>1</v>
      </c>
      <c r="M237" s="40"/>
      <c r="N237" s="39"/>
      <c r="O237" s="41" t="n">
        <v>204.176</v>
      </c>
      <c r="P237" s="42" t="n">
        <v>472.52</v>
      </c>
      <c r="S237" s="37" t="s">
        <v>1463</v>
      </c>
      <c r="T237" s="38" t="n">
        <v>22</v>
      </c>
      <c r="U237" s="39" t="n">
        <v>1</v>
      </c>
      <c r="V237" s="40"/>
      <c r="W237" s="39"/>
      <c r="X237" s="41"/>
      <c r="Y237" s="42"/>
      <c r="Z237" s="34"/>
      <c r="AA237" s="34"/>
      <c r="AB237" s="37" t="s">
        <v>1464</v>
      </c>
      <c r="AC237" s="38" t="n">
        <v>22</v>
      </c>
      <c r="AD237" s="39" t="n">
        <v>1</v>
      </c>
      <c r="AE237" s="40"/>
      <c r="AF237" s="39"/>
      <c r="AG237" s="41" t="n">
        <v>127.174</v>
      </c>
      <c r="AH237" s="42" t="n">
        <v>547.69</v>
      </c>
      <c r="AK237" s="37" t="s">
        <v>1463</v>
      </c>
      <c r="AL237" s="38" t="n">
        <v>22</v>
      </c>
      <c r="AM237" s="39" t="n">
        <v>1</v>
      </c>
      <c r="AN237" s="40" t="n">
        <v>264.172</v>
      </c>
      <c r="AO237" s="39" t="n">
        <v>10153.03</v>
      </c>
      <c r="AP237" s="41"/>
      <c r="AQ237" s="42"/>
      <c r="AR237" s="34"/>
      <c r="AS237" s="34"/>
      <c r="AT237" s="37" t="s">
        <v>1464</v>
      </c>
      <c r="AU237" s="38" t="n">
        <v>22</v>
      </c>
      <c r="AV237" s="39" t="n">
        <v>1</v>
      </c>
      <c r="AW237" s="40" t="n">
        <v>289.206</v>
      </c>
      <c r="AX237" s="39" t="n">
        <v>4327.38</v>
      </c>
      <c r="AY237" s="41" t="n">
        <v>232.907</v>
      </c>
      <c r="AZ237" s="42" t="n">
        <v>413.47</v>
      </c>
    </row>
    <row r="238" customFormat="false" ht="15" hidden="false" customHeight="false" outlineLevel="0" collapsed="false">
      <c r="A238" s="43" t="s">
        <v>1463</v>
      </c>
      <c r="B238" s="44" t="n">
        <v>22</v>
      </c>
      <c r="C238" s="45" t="n">
        <v>2</v>
      </c>
      <c r="D238" s="46"/>
      <c r="E238" s="45"/>
      <c r="F238" s="47" t="n">
        <v>120.52</v>
      </c>
      <c r="G238" s="48" t="n">
        <v>294.37</v>
      </c>
      <c r="H238" s="34"/>
      <c r="I238" s="34"/>
      <c r="J238" s="43" t="s">
        <v>1464</v>
      </c>
      <c r="K238" s="44" t="n">
        <v>22</v>
      </c>
      <c r="L238" s="45" t="n">
        <v>2</v>
      </c>
      <c r="M238" s="46"/>
      <c r="N238" s="45"/>
      <c r="O238" s="47" t="n">
        <v>193.402</v>
      </c>
      <c r="P238" s="48" t="n">
        <v>491.93</v>
      </c>
      <c r="S238" s="43" t="s">
        <v>1463</v>
      </c>
      <c r="T238" s="44" t="n">
        <v>22</v>
      </c>
      <c r="U238" s="45" t="n">
        <v>2</v>
      </c>
      <c r="V238" s="46"/>
      <c r="W238" s="45"/>
      <c r="X238" s="47"/>
      <c r="Y238" s="48"/>
      <c r="Z238" s="34"/>
      <c r="AA238" s="34"/>
      <c r="AB238" s="43" t="s">
        <v>1464</v>
      </c>
      <c r="AC238" s="44" t="n">
        <v>22</v>
      </c>
      <c r="AD238" s="45" t="n">
        <v>2</v>
      </c>
      <c r="AE238" s="46"/>
      <c r="AF238" s="45"/>
      <c r="AG238" s="47" t="n">
        <v>126.224</v>
      </c>
      <c r="AH238" s="48" t="n">
        <v>547.73</v>
      </c>
      <c r="AK238" s="43" t="s">
        <v>1463</v>
      </c>
      <c r="AL238" s="44" t="n">
        <v>22</v>
      </c>
      <c r="AM238" s="45" t="n">
        <v>2</v>
      </c>
      <c r="AN238" s="46" t="n">
        <v>246.11</v>
      </c>
      <c r="AO238" s="45" t="n">
        <v>10816.05</v>
      </c>
      <c r="AP238" s="47"/>
      <c r="AQ238" s="48"/>
      <c r="AR238" s="34"/>
      <c r="AS238" s="34"/>
      <c r="AT238" s="43" t="s">
        <v>1464</v>
      </c>
      <c r="AU238" s="44" t="n">
        <v>22</v>
      </c>
      <c r="AV238" s="45" t="n">
        <v>2</v>
      </c>
      <c r="AW238" s="46" t="n">
        <v>283.819</v>
      </c>
      <c r="AX238" s="45" t="n">
        <v>4358.47</v>
      </c>
      <c r="AY238" s="47" t="n">
        <v>238.188</v>
      </c>
      <c r="AZ238" s="48" t="n">
        <v>419.55</v>
      </c>
    </row>
    <row r="239" customFormat="false" ht="15" hidden="false" customHeight="false" outlineLevel="0" collapsed="false">
      <c r="A239" s="43" t="s">
        <v>1463</v>
      </c>
      <c r="B239" s="44" t="n">
        <v>22</v>
      </c>
      <c r="C239" s="45" t="n">
        <v>3</v>
      </c>
      <c r="D239" s="46"/>
      <c r="E239" s="45"/>
      <c r="F239" s="47" t="n">
        <v>123.689</v>
      </c>
      <c r="G239" s="48" t="n">
        <v>294.68</v>
      </c>
      <c r="H239" s="34"/>
      <c r="I239" s="34"/>
      <c r="J239" s="43" t="s">
        <v>1464</v>
      </c>
      <c r="K239" s="44" t="n">
        <v>22</v>
      </c>
      <c r="L239" s="45" t="n">
        <v>3</v>
      </c>
      <c r="M239" s="46"/>
      <c r="N239" s="45"/>
      <c r="O239" s="47" t="n">
        <v>185.48</v>
      </c>
      <c r="P239" s="48" t="n">
        <v>510.53</v>
      </c>
      <c r="S239" s="43" t="s">
        <v>1463</v>
      </c>
      <c r="T239" s="44" t="n">
        <v>22</v>
      </c>
      <c r="U239" s="45" t="n">
        <v>3</v>
      </c>
      <c r="V239" s="46"/>
      <c r="W239" s="45"/>
      <c r="X239" s="47"/>
      <c r="Y239" s="48"/>
      <c r="Z239" s="34"/>
      <c r="AA239" s="34"/>
      <c r="AB239" s="43" t="s">
        <v>1464</v>
      </c>
      <c r="AC239" s="44" t="n">
        <v>22</v>
      </c>
      <c r="AD239" s="45" t="n">
        <v>3</v>
      </c>
      <c r="AE239" s="46"/>
      <c r="AF239" s="45"/>
      <c r="AG239" s="47" t="n">
        <v>134.357</v>
      </c>
      <c r="AH239" s="48" t="n">
        <v>514.22</v>
      </c>
      <c r="AK239" s="43" t="s">
        <v>1463</v>
      </c>
      <c r="AL239" s="44" t="n">
        <v>22</v>
      </c>
      <c r="AM239" s="45" t="n">
        <v>3</v>
      </c>
      <c r="AN239" s="46" t="n">
        <v>231.111</v>
      </c>
      <c r="AO239" s="45" t="n">
        <v>11536.4</v>
      </c>
      <c r="AP239" s="47"/>
      <c r="AQ239" s="48"/>
      <c r="AR239" s="34"/>
      <c r="AS239" s="34"/>
      <c r="AT239" s="43" t="s">
        <v>1464</v>
      </c>
      <c r="AU239" s="44" t="n">
        <v>22</v>
      </c>
      <c r="AV239" s="45" t="n">
        <v>3</v>
      </c>
      <c r="AW239" s="46" t="n">
        <v>278.749</v>
      </c>
      <c r="AX239" s="45" t="n">
        <v>4380.22</v>
      </c>
      <c r="AY239" s="47" t="n">
        <v>236.498</v>
      </c>
      <c r="AZ239" s="48" t="n">
        <v>442.62</v>
      </c>
    </row>
    <row r="240" customFormat="false" ht="15" hidden="false" customHeight="false" outlineLevel="0" collapsed="false">
      <c r="A240" s="43" t="s">
        <v>1463</v>
      </c>
      <c r="B240" s="44" t="n">
        <v>22</v>
      </c>
      <c r="C240" s="45" t="n">
        <v>4</v>
      </c>
      <c r="D240" s="46"/>
      <c r="E240" s="45"/>
      <c r="F240" s="47" t="n">
        <v>127.28</v>
      </c>
      <c r="G240" s="48" t="n">
        <v>290.96</v>
      </c>
      <c r="H240" s="34"/>
      <c r="I240" s="34"/>
      <c r="J240" s="43" t="s">
        <v>1464</v>
      </c>
      <c r="K240" s="44" t="n">
        <v>22</v>
      </c>
      <c r="L240" s="45" t="n">
        <v>4</v>
      </c>
      <c r="M240" s="46"/>
      <c r="N240" s="45"/>
      <c r="O240" s="47" t="n">
        <v>188.121</v>
      </c>
      <c r="P240" s="48" t="n">
        <v>503.25</v>
      </c>
      <c r="S240" s="43" t="s">
        <v>1463</v>
      </c>
      <c r="T240" s="44" t="n">
        <v>22</v>
      </c>
      <c r="U240" s="45" t="n">
        <v>4</v>
      </c>
      <c r="V240" s="46"/>
      <c r="W240" s="45"/>
      <c r="X240" s="47"/>
      <c r="Y240" s="48"/>
      <c r="Z240" s="34"/>
      <c r="AA240" s="34"/>
      <c r="AB240" s="43" t="s">
        <v>1464</v>
      </c>
      <c r="AC240" s="44" t="n">
        <v>22</v>
      </c>
      <c r="AD240" s="45" t="n">
        <v>4</v>
      </c>
      <c r="AE240" s="46"/>
      <c r="AF240" s="45"/>
      <c r="AG240" s="47" t="n">
        <v>143.547</v>
      </c>
      <c r="AH240" s="48" t="n">
        <v>481.76</v>
      </c>
      <c r="AK240" s="43" t="s">
        <v>1463</v>
      </c>
      <c r="AL240" s="44" t="n">
        <v>22</v>
      </c>
      <c r="AM240" s="45" t="n">
        <v>4</v>
      </c>
      <c r="AN240" s="46" t="n">
        <v>216.746</v>
      </c>
      <c r="AO240" s="45" t="n">
        <v>12030.24</v>
      </c>
      <c r="AP240" s="47"/>
      <c r="AQ240" s="48"/>
      <c r="AR240" s="34"/>
      <c r="AS240" s="34"/>
      <c r="AT240" s="43" t="s">
        <v>1464</v>
      </c>
      <c r="AU240" s="44" t="n">
        <v>22</v>
      </c>
      <c r="AV240" s="45" t="n">
        <v>4</v>
      </c>
      <c r="AW240" s="46" t="n">
        <v>283.29</v>
      </c>
      <c r="AX240" s="45" t="n">
        <v>4292.46</v>
      </c>
      <c r="AY240" s="47" t="n">
        <v>247.377</v>
      </c>
      <c r="AZ240" s="48" t="n">
        <v>424.66</v>
      </c>
    </row>
    <row r="241" customFormat="false" ht="15" hidden="false" customHeight="false" outlineLevel="0" collapsed="false">
      <c r="A241" s="43" t="s">
        <v>1463</v>
      </c>
      <c r="B241" s="44" t="n">
        <v>22</v>
      </c>
      <c r="C241" s="45" t="n">
        <v>5</v>
      </c>
      <c r="D241" s="46"/>
      <c r="E241" s="45"/>
      <c r="F241" s="47" t="n">
        <v>128.231</v>
      </c>
      <c r="G241" s="48" t="n">
        <v>284.88</v>
      </c>
      <c r="H241" s="34"/>
      <c r="I241" s="34"/>
      <c r="J241" s="43" t="s">
        <v>1464</v>
      </c>
      <c r="K241" s="44" t="n">
        <v>22</v>
      </c>
      <c r="L241" s="45" t="n">
        <v>5</v>
      </c>
      <c r="M241" s="46"/>
      <c r="N241" s="45"/>
      <c r="O241" s="47" t="n">
        <v>198.472</v>
      </c>
      <c r="P241" s="48" t="n">
        <v>477.78</v>
      </c>
      <c r="S241" s="43" t="s">
        <v>1463</v>
      </c>
      <c r="T241" s="44" t="n">
        <v>22</v>
      </c>
      <c r="U241" s="45" t="n">
        <v>5</v>
      </c>
      <c r="V241" s="46"/>
      <c r="W241" s="45"/>
      <c r="X241" s="47"/>
      <c r="Y241" s="48"/>
      <c r="Z241" s="34"/>
      <c r="AA241" s="34"/>
      <c r="AB241" s="43" t="s">
        <v>1464</v>
      </c>
      <c r="AC241" s="44" t="n">
        <v>22</v>
      </c>
      <c r="AD241" s="45" t="n">
        <v>5</v>
      </c>
      <c r="AE241" s="46"/>
      <c r="AF241" s="45"/>
      <c r="AG241" s="47" t="n">
        <v>157.278</v>
      </c>
      <c r="AH241" s="48" t="n">
        <v>440.48</v>
      </c>
      <c r="AK241" s="43" t="s">
        <v>1463</v>
      </c>
      <c r="AL241" s="44" t="n">
        <v>22</v>
      </c>
      <c r="AM241" s="45" t="n">
        <v>5</v>
      </c>
      <c r="AN241" s="46" t="n">
        <v>212.309</v>
      </c>
      <c r="AO241" s="45" t="n">
        <v>12192.98</v>
      </c>
      <c r="AP241" s="47"/>
      <c r="AQ241" s="48"/>
      <c r="AR241" s="34"/>
      <c r="AS241" s="34"/>
      <c r="AT241" s="43" t="s">
        <v>1464</v>
      </c>
      <c r="AU241" s="44" t="n">
        <v>22</v>
      </c>
      <c r="AV241" s="45" t="n">
        <v>5</v>
      </c>
      <c r="AW241" s="46" t="n">
        <v>270.51</v>
      </c>
      <c r="AX241" s="45" t="n">
        <v>4251.76</v>
      </c>
      <c r="AY241" s="47" t="n">
        <v>240.3</v>
      </c>
      <c r="AZ241" s="48" t="n">
        <v>226.05</v>
      </c>
    </row>
    <row r="242" customFormat="false" ht="15" hidden="false" customHeight="false" outlineLevel="0" collapsed="false">
      <c r="A242" s="43" t="s">
        <v>1463</v>
      </c>
      <c r="B242" s="44" t="n">
        <v>22</v>
      </c>
      <c r="C242" s="45" t="n">
        <v>6</v>
      </c>
      <c r="D242" s="46"/>
      <c r="E242" s="45"/>
      <c r="F242" s="47" t="n">
        <v>132.878</v>
      </c>
      <c r="G242" s="48" t="n">
        <v>274.2</v>
      </c>
      <c r="H242" s="34"/>
      <c r="I242" s="34"/>
      <c r="J242" s="43" t="s">
        <v>1464</v>
      </c>
      <c r="K242" s="44" t="n">
        <v>22</v>
      </c>
      <c r="L242" s="45" t="n">
        <v>6</v>
      </c>
      <c r="M242" s="46"/>
      <c r="N242" s="45"/>
      <c r="O242" s="47" t="n">
        <v>212.415</v>
      </c>
      <c r="P242" s="48" t="n">
        <v>443.91</v>
      </c>
      <c r="S242" s="43" t="s">
        <v>1463</v>
      </c>
      <c r="T242" s="44" t="n">
        <v>22</v>
      </c>
      <c r="U242" s="45" t="n">
        <v>6</v>
      </c>
      <c r="V242" s="46"/>
      <c r="W242" s="45"/>
      <c r="X242" s="47"/>
      <c r="Y242" s="48"/>
      <c r="Z242" s="34"/>
      <c r="AA242" s="34"/>
      <c r="AB242" s="43" t="s">
        <v>1464</v>
      </c>
      <c r="AC242" s="44" t="n">
        <v>22</v>
      </c>
      <c r="AD242" s="45" t="n">
        <v>6</v>
      </c>
      <c r="AE242" s="46"/>
      <c r="AF242" s="45"/>
      <c r="AG242" s="47" t="n">
        <v>171.749</v>
      </c>
      <c r="AH242" s="48" t="n">
        <v>403.16</v>
      </c>
      <c r="AK242" s="43" t="s">
        <v>1463</v>
      </c>
      <c r="AL242" s="44" t="n">
        <v>22</v>
      </c>
      <c r="AM242" s="45" t="n">
        <v>6</v>
      </c>
      <c r="AN242" s="46" t="n">
        <v>211.042</v>
      </c>
      <c r="AO242" s="45" t="n">
        <v>12068.2</v>
      </c>
      <c r="AP242" s="47"/>
      <c r="AQ242" s="48"/>
      <c r="AR242" s="34"/>
      <c r="AS242" s="34"/>
      <c r="AT242" s="43" t="s">
        <v>1464</v>
      </c>
      <c r="AU242" s="44" t="n">
        <v>22</v>
      </c>
      <c r="AV242" s="45" t="n">
        <v>6</v>
      </c>
      <c r="AW242" s="46" t="n">
        <v>258.363</v>
      </c>
      <c r="AX242" s="45" t="n">
        <v>4192.17</v>
      </c>
      <c r="AY242" s="47" t="n">
        <v>234.174</v>
      </c>
      <c r="AZ242" s="48" t="n">
        <v>223.91</v>
      </c>
    </row>
    <row r="243" customFormat="false" ht="15" hidden="false" customHeight="false" outlineLevel="0" collapsed="false">
      <c r="A243" s="43" t="s">
        <v>1463</v>
      </c>
      <c r="B243" s="44" t="n">
        <v>22</v>
      </c>
      <c r="C243" s="45" t="n">
        <v>7</v>
      </c>
      <c r="D243" s="46"/>
      <c r="E243" s="45"/>
      <c r="F243" s="47" t="n">
        <v>133.406</v>
      </c>
      <c r="G243" s="48" t="n">
        <v>263.17</v>
      </c>
      <c r="H243" s="34"/>
      <c r="I243" s="34"/>
      <c r="J243" s="43" t="s">
        <v>1464</v>
      </c>
      <c r="K243" s="44" t="n">
        <v>22</v>
      </c>
      <c r="L243" s="45" t="n">
        <v>7</v>
      </c>
      <c r="M243" s="46"/>
      <c r="N243" s="45"/>
      <c r="O243" s="47" t="n">
        <v>229.21</v>
      </c>
      <c r="P243" s="48" t="n">
        <v>412.41</v>
      </c>
      <c r="S243" s="43" t="s">
        <v>1463</v>
      </c>
      <c r="T243" s="44" t="n">
        <v>22</v>
      </c>
      <c r="U243" s="45" t="n">
        <v>7</v>
      </c>
      <c r="V243" s="46"/>
      <c r="W243" s="45"/>
      <c r="X243" s="47"/>
      <c r="Y243" s="48"/>
      <c r="Z243" s="34"/>
      <c r="AA243" s="34"/>
      <c r="AB243" s="43" t="s">
        <v>1464</v>
      </c>
      <c r="AC243" s="44" t="n">
        <v>22</v>
      </c>
      <c r="AD243" s="45" t="n">
        <v>7</v>
      </c>
      <c r="AE243" s="46"/>
      <c r="AF243" s="45"/>
      <c r="AG243" s="47" t="n">
        <v>185.48</v>
      </c>
      <c r="AH243" s="48" t="n">
        <v>370.78</v>
      </c>
      <c r="AK243" s="43" t="s">
        <v>1463</v>
      </c>
      <c r="AL243" s="44" t="n">
        <v>22</v>
      </c>
      <c r="AM243" s="45" t="n">
        <v>7</v>
      </c>
      <c r="AN243" s="46" t="n">
        <v>220.443</v>
      </c>
      <c r="AO243" s="45" t="n">
        <v>11337.52</v>
      </c>
      <c r="AP243" s="47"/>
      <c r="AQ243" s="48"/>
      <c r="AR243" s="34"/>
      <c r="AS243" s="34"/>
      <c r="AT243" s="43" t="s">
        <v>1464</v>
      </c>
      <c r="AU243" s="44" t="n">
        <v>22</v>
      </c>
      <c r="AV243" s="45" t="n">
        <v>7</v>
      </c>
      <c r="AW243" s="46" t="n">
        <v>251.708</v>
      </c>
      <c r="AX243" s="45" t="n">
        <v>4054.62</v>
      </c>
      <c r="AY243" s="47" t="n">
        <v>230.583</v>
      </c>
      <c r="AZ243" s="48" t="n">
        <v>218.66</v>
      </c>
    </row>
    <row r="244" customFormat="false" ht="15" hidden="false" customHeight="false" outlineLevel="0" collapsed="false">
      <c r="A244" s="43" t="s">
        <v>1463</v>
      </c>
      <c r="B244" s="44" t="n">
        <v>22</v>
      </c>
      <c r="C244" s="45" t="n">
        <v>8</v>
      </c>
      <c r="D244" s="46"/>
      <c r="E244" s="45"/>
      <c r="F244" s="47" t="n">
        <v>130.026</v>
      </c>
      <c r="G244" s="48" t="n">
        <v>250.98</v>
      </c>
      <c r="H244" s="34"/>
      <c r="I244" s="34"/>
      <c r="J244" s="43" t="s">
        <v>1464</v>
      </c>
      <c r="K244" s="44" t="n">
        <v>22</v>
      </c>
      <c r="L244" s="45" t="n">
        <v>8</v>
      </c>
      <c r="M244" s="46"/>
      <c r="N244" s="45"/>
      <c r="O244" s="47" t="n">
        <v>246.321</v>
      </c>
      <c r="P244" s="48" t="n">
        <v>380.4</v>
      </c>
      <c r="S244" s="43" t="s">
        <v>1463</v>
      </c>
      <c r="T244" s="44" t="n">
        <v>22</v>
      </c>
      <c r="U244" s="45" t="n">
        <v>8</v>
      </c>
      <c r="V244" s="46"/>
      <c r="W244" s="45"/>
      <c r="X244" s="47"/>
      <c r="Y244" s="48"/>
      <c r="Z244" s="34"/>
      <c r="AA244" s="34"/>
      <c r="AB244" s="43" t="s">
        <v>1464</v>
      </c>
      <c r="AC244" s="44" t="n">
        <v>22</v>
      </c>
      <c r="AD244" s="45" t="n">
        <v>8</v>
      </c>
      <c r="AE244" s="46"/>
      <c r="AF244" s="45"/>
      <c r="AG244" s="47" t="n">
        <v>200.057</v>
      </c>
      <c r="AH244" s="48" t="n">
        <v>334.35</v>
      </c>
      <c r="AK244" s="43" t="s">
        <v>1463</v>
      </c>
      <c r="AL244" s="44" t="n">
        <v>22</v>
      </c>
      <c r="AM244" s="45" t="n">
        <v>8</v>
      </c>
      <c r="AN244" s="46" t="n">
        <v>233.963</v>
      </c>
      <c r="AO244" s="45" t="n">
        <v>10419.34</v>
      </c>
      <c r="AP244" s="47"/>
      <c r="AQ244" s="48"/>
      <c r="AR244" s="34"/>
      <c r="AS244" s="34"/>
      <c r="AT244" s="43" t="s">
        <v>1464</v>
      </c>
      <c r="AU244" s="44" t="n">
        <v>22</v>
      </c>
      <c r="AV244" s="45" t="n">
        <v>8</v>
      </c>
      <c r="AW244" s="46" t="n">
        <v>239.561</v>
      </c>
      <c r="AX244" s="45" t="n">
        <v>3915.05</v>
      </c>
      <c r="AY244" s="47" t="n">
        <v>221.182</v>
      </c>
      <c r="AZ244" s="48" t="n">
        <v>213.66</v>
      </c>
    </row>
    <row r="245" customFormat="false" ht="15" hidden="false" customHeight="false" outlineLevel="0" collapsed="false">
      <c r="A245" s="43" t="s">
        <v>1463</v>
      </c>
      <c r="B245" s="44" t="n">
        <v>22</v>
      </c>
      <c r="C245" s="45" t="n">
        <v>9</v>
      </c>
      <c r="D245" s="46"/>
      <c r="E245" s="45"/>
      <c r="F245" s="47" t="n">
        <v>129.498</v>
      </c>
      <c r="G245" s="48" t="n">
        <v>236.81</v>
      </c>
      <c r="H245" s="34"/>
      <c r="I245" s="34"/>
      <c r="J245" s="43" t="s">
        <v>1464</v>
      </c>
      <c r="K245" s="44" t="n">
        <v>22</v>
      </c>
      <c r="L245" s="45" t="n">
        <v>9</v>
      </c>
      <c r="M245" s="46"/>
      <c r="N245" s="45"/>
      <c r="O245" s="47" t="n">
        <v>262.376</v>
      </c>
      <c r="P245" s="48" t="n">
        <v>351.56</v>
      </c>
      <c r="S245" s="43" t="s">
        <v>1463</v>
      </c>
      <c r="T245" s="44" t="n">
        <v>22</v>
      </c>
      <c r="U245" s="45" t="n">
        <v>9</v>
      </c>
      <c r="V245" s="46"/>
      <c r="W245" s="45"/>
      <c r="X245" s="47"/>
      <c r="Y245" s="48"/>
      <c r="Z245" s="34"/>
      <c r="AA245" s="34"/>
      <c r="AB245" s="43" t="s">
        <v>1464</v>
      </c>
      <c r="AC245" s="44" t="n">
        <v>22</v>
      </c>
      <c r="AD245" s="45" t="n">
        <v>9</v>
      </c>
      <c r="AE245" s="46"/>
      <c r="AF245" s="45"/>
      <c r="AG245" s="47" t="n">
        <v>211.253</v>
      </c>
      <c r="AH245" s="48" t="n">
        <v>307.06</v>
      </c>
      <c r="AK245" s="43" t="s">
        <v>1463</v>
      </c>
      <c r="AL245" s="44" t="n">
        <v>22</v>
      </c>
      <c r="AM245" s="45" t="n">
        <v>9</v>
      </c>
      <c r="AN245" s="46" t="n">
        <v>252.236</v>
      </c>
      <c r="AO245" s="45" t="n">
        <v>9377.83</v>
      </c>
      <c r="AP245" s="47"/>
      <c r="AQ245" s="48"/>
      <c r="AR245" s="34"/>
      <c r="AS245" s="34"/>
      <c r="AT245" s="43" t="s">
        <v>1464</v>
      </c>
      <c r="AU245" s="44" t="n">
        <v>22</v>
      </c>
      <c r="AV245" s="45" t="n">
        <v>9</v>
      </c>
      <c r="AW245" s="46" t="n">
        <v>225.618</v>
      </c>
      <c r="AX245" s="45" t="n">
        <v>3711.44</v>
      </c>
      <c r="AY245" s="47" t="n">
        <v>206.711</v>
      </c>
      <c r="AZ245" s="48" t="n">
        <v>208.48</v>
      </c>
    </row>
    <row r="246" customFormat="false" ht="15" hidden="false" customHeight="false" outlineLevel="0" collapsed="false">
      <c r="A246" s="43" t="s">
        <v>1463</v>
      </c>
      <c r="B246" s="44" t="n">
        <v>22</v>
      </c>
      <c r="C246" s="45" t="n">
        <v>10</v>
      </c>
      <c r="D246" s="46"/>
      <c r="E246" s="45"/>
      <c r="F246" s="47" t="n">
        <v>123.689</v>
      </c>
      <c r="G246" s="48" t="n">
        <v>225.13</v>
      </c>
      <c r="H246" s="34"/>
      <c r="I246" s="34"/>
      <c r="J246" s="43" t="s">
        <v>1464</v>
      </c>
      <c r="K246" s="44" t="n">
        <v>22</v>
      </c>
      <c r="L246" s="45" t="n">
        <v>10</v>
      </c>
      <c r="M246" s="46"/>
      <c r="N246" s="45"/>
      <c r="O246" s="47" t="n">
        <v>274.735</v>
      </c>
      <c r="P246" s="48" t="n">
        <v>327.04</v>
      </c>
      <c r="S246" s="43" t="s">
        <v>1463</v>
      </c>
      <c r="T246" s="44" t="n">
        <v>22</v>
      </c>
      <c r="U246" s="45" t="n">
        <v>10</v>
      </c>
      <c r="V246" s="46"/>
      <c r="W246" s="45"/>
      <c r="X246" s="47"/>
      <c r="Y246" s="48"/>
      <c r="Z246" s="34"/>
      <c r="AA246" s="34"/>
      <c r="AB246" s="43" t="s">
        <v>1464</v>
      </c>
      <c r="AC246" s="44" t="n">
        <v>22</v>
      </c>
      <c r="AD246" s="45" t="n">
        <v>10</v>
      </c>
      <c r="AE246" s="46"/>
      <c r="AF246" s="45"/>
      <c r="AG246" s="47" t="n">
        <v>220.654</v>
      </c>
      <c r="AH246" s="48" t="n">
        <v>282.43</v>
      </c>
      <c r="AK246" s="43" t="s">
        <v>1463</v>
      </c>
      <c r="AL246" s="44" t="n">
        <v>22</v>
      </c>
      <c r="AM246" s="45" t="n">
        <v>10</v>
      </c>
      <c r="AN246" s="46" t="n">
        <v>267.763</v>
      </c>
      <c r="AO246" s="45" t="n">
        <v>8501.4</v>
      </c>
      <c r="AP246" s="47"/>
      <c r="AQ246" s="48"/>
      <c r="AR246" s="34"/>
      <c r="AS246" s="34"/>
      <c r="AT246" s="43" t="s">
        <v>1464</v>
      </c>
      <c r="AU246" s="44" t="n">
        <v>22</v>
      </c>
      <c r="AV246" s="45" t="n">
        <v>10</v>
      </c>
      <c r="AW246" s="46" t="n">
        <v>202.064</v>
      </c>
      <c r="AX246" s="45" t="n">
        <v>3549.28</v>
      </c>
      <c r="AY246" s="47" t="n">
        <v>186.114</v>
      </c>
      <c r="AZ246" s="48" t="n">
        <v>203.3</v>
      </c>
    </row>
    <row r="247" customFormat="false" ht="16" hidden="false" customHeight="false" outlineLevel="0" collapsed="false">
      <c r="A247" s="49" t="s">
        <v>1463</v>
      </c>
      <c r="B247" s="50" t="n">
        <v>22</v>
      </c>
      <c r="C247" s="51" t="n">
        <v>11</v>
      </c>
      <c r="D247" s="52"/>
      <c r="E247" s="51"/>
      <c r="F247" s="53" t="n">
        <v>113.232</v>
      </c>
      <c r="G247" s="54" t="n">
        <v>212.6</v>
      </c>
      <c r="H247" s="34"/>
      <c r="I247" s="34"/>
      <c r="J247" s="49" t="s">
        <v>1464</v>
      </c>
      <c r="K247" s="50" t="n">
        <v>22</v>
      </c>
      <c r="L247" s="51" t="n">
        <v>11</v>
      </c>
      <c r="M247" s="52"/>
      <c r="N247" s="51"/>
      <c r="O247" s="53" t="n">
        <v>281.495</v>
      </c>
      <c r="P247" s="54" t="n">
        <v>306.14</v>
      </c>
      <c r="S247" s="49" t="s">
        <v>1463</v>
      </c>
      <c r="T247" s="50" t="n">
        <v>22</v>
      </c>
      <c r="U247" s="51" t="n">
        <v>11</v>
      </c>
      <c r="V247" s="52"/>
      <c r="W247" s="51"/>
      <c r="X247" s="53"/>
      <c r="Y247" s="54"/>
      <c r="Z247" s="34"/>
      <c r="AA247" s="34"/>
      <c r="AB247" s="49" t="s">
        <v>1464</v>
      </c>
      <c r="AC247" s="50" t="n">
        <v>22</v>
      </c>
      <c r="AD247" s="51" t="n">
        <v>11</v>
      </c>
      <c r="AE247" s="52"/>
      <c r="AF247" s="51"/>
      <c r="AG247" s="53" t="n">
        <v>222.766</v>
      </c>
      <c r="AH247" s="54" t="n">
        <v>262.45</v>
      </c>
      <c r="AK247" s="49" t="s">
        <v>1463</v>
      </c>
      <c r="AL247" s="50" t="n">
        <v>22</v>
      </c>
      <c r="AM247" s="51" t="n">
        <v>11</v>
      </c>
      <c r="AN247" s="52" t="n">
        <v>281.495</v>
      </c>
      <c r="AO247" s="51" t="n">
        <v>7702.46</v>
      </c>
      <c r="AP247" s="53"/>
      <c r="AQ247" s="54"/>
      <c r="AR247" s="34"/>
      <c r="AS247" s="34"/>
      <c r="AT247" s="49" t="s">
        <v>1464</v>
      </c>
      <c r="AU247" s="50" t="n">
        <v>22</v>
      </c>
      <c r="AV247" s="51" t="n">
        <v>11</v>
      </c>
      <c r="AW247" s="52" t="n">
        <v>167.629</v>
      </c>
      <c r="AX247" s="51" t="n">
        <v>3344.86</v>
      </c>
      <c r="AY247" s="53" t="n">
        <v>160.236</v>
      </c>
      <c r="AZ247" s="54" t="n">
        <v>198.94</v>
      </c>
    </row>
    <row r="248" customFormat="false" ht="15" hidden="false" customHeight="false" outlineLevel="0" collapsed="false">
      <c r="A248" s="37" t="s">
        <v>1463</v>
      </c>
      <c r="B248" s="38" t="n">
        <v>23</v>
      </c>
      <c r="C248" s="39" t="n">
        <v>1</v>
      </c>
      <c r="D248" s="40"/>
      <c r="E248" s="39"/>
      <c r="F248" s="41" t="n">
        <v>241.357</v>
      </c>
      <c r="G248" s="42" t="n">
        <v>739.69</v>
      </c>
      <c r="H248" s="34"/>
      <c r="I248" s="34"/>
      <c r="J248" s="37" t="s">
        <v>1464</v>
      </c>
      <c r="K248" s="38" t="n">
        <v>23</v>
      </c>
      <c r="L248" s="39" t="n">
        <v>1</v>
      </c>
      <c r="M248" s="40" t="n">
        <v>288.783</v>
      </c>
      <c r="N248" s="39" t="n">
        <v>23032.63</v>
      </c>
      <c r="O248" s="41" t="n">
        <v>265.44</v>
      </c>
      <c r="P248" s="42" t="n">
        <v>1361.19</v>
      </c>
      <c r="S248" s="37" t="s">
        <v>1463</v>
      </c>
      <c r="T248" s="38" t="n">
        <v>23</v>
      </c>
      <c r="U248" s="39" t="n">
        <v>1</v>
      </c>
      <c r="V248" s="40"/>
      <c r="W248" s="39"/>
      <c r="X248" s="41" t="n">
        <v>297.656</v>
      </c>
      <c r="Y248" s="42" t="n">
        <v>480.7</v>
      </c>
      <c r="Z248" s="34"/>
      <c r="AA248" s="34"/>
      <c r="AB248" s="37" t="s">
        <v>1464</v>
      </c>
      <c r="AC248" s="38" t="n">
        <v>23</v>
      </c>
      <c r="AD248" s="39" t="n">
        <v>1</v>
      </c>
      <c r="AE248" s="40" t="n">
        <v>376.136</v>
      </c>
      <c r="AF248" s="39" t="n">
        <v>38393.35</v>
      </c>
      <c r="AG248" s="41" t="n">
        <v>391.03</v>
      </c>
      <c r="AH248" s="42" t="n">
        <v>1871.98</v>
      </c>
      <c r="AK248" s="37" t="s">
        <v>1463</v>
      </c>
      <c r="AL248" s="38" t="n">
        <v>23</v>
      </c>
      <c r="AM248" s="39" t="n">
        <v>1</v>
      </c>
      <c r="AN248" s="40"/>
      <c r="AO248" s="39"/>
      <c r="AP248" s="41" t="n">
        <v>443030.005</v>
      </c>
      <c r="AQ248" s="42" t="n">
        <v>15882.88</v>
      </c>
      <c r="AR248" s="34"/>
      <c r="AS248" s="34"/>
      <c r="AT248" s="37" t="s">
        <v>1464</v>
      </c>
      <c r="AU248" s="38" t="n">
        <v>23</v>
      </c>
      <c r="AV248" s="39" t="n">
        <v>1</v>
      </c>
      <c r="AW248" s="40" t="n">
        <v>188.015</v>
      </c>
      <c r="AX248" s="39" t="n">
        <v>23684.09</v>
      </c>
      <c r="AY248" s="41" t="n">
        <v>208.929</v>
      </c>
      <c r="AZ248" s="42" t="n">
        <v>1007.38</v>
      </c>
    </row>
    <row r="249" customFormat="false" ht="15" hidden="false" customHeight="false" outlineLevel="0" collapsed="false">
      <c r="A249" s="43" t="s">
        <v>1463</v>
      </c>
      <c r="B249" s="44" t="n">
        <v>23</v>
      </c>
      <c r="C249" s="45" t="n">
        <v>2</v>
      </c>
      <c r="D249" s="46"/>
      <c r="E249" s="45"/>
      <c r="F249" s="47" t="n">
        <v>220.865</v>
      </c>
      <c r="G249" s="48" t="n">
        <v>797.43</v>
      </c>
      <c r="H249" s="34"/>
      <c r="I249" s="34"/>
      <c r="J249" s="43" t="s">
        <v>1464</v>
      </c>
      <c r="K249" s="44" t="n">
        <v>23</v>
      </c>
      <c r="L249" s="45" t="n">
        <v>2</v>
      </c>
      <c r="M249" s="46" t="n">
        <v>251.814</v>
      </c>
      <c r="N249" s="45" t="n">
        <v>25200.71</v>
      </c>
      <c r="O249" s="47" t="n">
        <v>235.547</v>
      </c>
      <c r="P249" s="48" t="n">
        <v>1510.74</v>
      </c>
      <c r="S249" s="43" t="s">
        <v>1463</v>
      </c>
      <c r="T249" s="44" t="n">
        <v>23</v>
      </c>
      <c r="U249" s="45" t="n">
        <v>2</v>
      </c>
      <c r="V249" s="46"/>
      <c r="W249" s="45"/>
      <c r="X249" s="47" t="n">
        <v>271.249</v>
      </c>
      <c r="Y249" s="48" t="n">
        <v>527.78</v>
      </c>
      <c r="Z249" s="34"/>
      <c r="AA249" s="34"/>
      <c r="AB249" s="43" t="s">
        <v>1464</v>
      </c>
      <c r="AC249" s="44" t="n">
        <v>23</v>
      </c>
      <c r="AD249" s="45" t="n">
        <v>2</v>
      </c>
      <c r="AE249" s="46" t="n">
        <v>368.003</v>
      </c>
      <c r="AF249" s="45" t="n">
        <v>38479.57</v>
      </c>
      <c r="AG249" s="47" t="n">
        <v>385.643</v>
      </c>
      <c r="AH249" s="48" t="n">
        <v>1898.32</v>
      </c>
      <c r="AK249" s="43" t="s">
        <v>1463</v>
      </c>
      <c r="AL249" s="44" t="n">
        <v>23</v>
      </c>
      <c r="AM249" s="45" t="n">
        <v>2</v>
      </c>
      <c r="AN249" s="46"/>
      <c r="AO249" s="45"/>
      <c r="AP249" s="47"/>
      <c r="AQ249" s="48"/>
      <c r="AR249" s="34"/>
      <c r="AS249" s="34"/>
      <c r="AT249" s="43" t="s">
        <v>1464</v>
      </c>
      <c r="AU249" s="44" t="n">
        <v>23</v>
      </c>
      <c r="AV249" s="45" t="n">
        <v>2</v>
      </c>
      <c r="AW249" s="46" t="n">
        <v>183.473</v>
      </c>
      <c r="AX249" s="45" t="n">
        <v>23833.2</v>
      </c>
      <c r="AY249" s="47" t="n">
        <v>196.149</v>
      </c>
      <c r="AZ249" s="48" t="n">
        <v>1067.35</v>
      </c>
    </row>
    <row r="250" customFormat="false" ht="15" hidden="false" customHeight="false" outlineLevel="0" collapsed="false">
      <c r="A250" s="43" t="s">
        <v>1463</v>
      </c>
      <c r="B250" s="44" t="n">
        <v>23</v>
      </c>
      <c r="C250" s="45" t="n">
        <v>3</v>
      </c>
      <c r="D250" s="46"/>
      <c r="E250" s="45"/>
      <c r="F250" s="47" t="n">
        <v>209.035</v>
      </c>
      <c r="G250" s="48" t="n">
        <v>841.23</v>
      </c>
      <c r="H250" s="34"/>
      <c r="I250" s="34"/>
      <c r="J250" s="43" t="s">
        <v>1464</v>
      </c>
      <c r="K250" s="44" t="n">
        <v>23</v>
      </c>
      <c r="L250" s="45" t="n">
        <v>3</v>
      </c>
      <c r="M250" s="46" t="n">
        <v>225.407</v>
      </c>
      <c r="N250" s="45" t="n">
        <v>27312.42</v>
      </c>
      <c r="O250" s="47" t="n">
        <v>218.225</v>
      </c>
      <c r="P250" s="48" t="n">
        <v>1624.54</v>
      </c>
      <c r="S250" s="43" t="s">
        <v>1463</v>
      </c>
      <c r="T250" s="44" t="n">
        <v>23</v>
      </c>
      <c r="U250" s="45" t="n">
        <v>3</v>
      </c>
      <c r="V250" s="46"/>
      <c r="W250" s="45"/>
      <c r="X250" s="47" t="n">
        <v>243.681</v>
      </c>
      <c r="Y250" s="48" t="n">
        <v>584.62</v>
      </c>
      <c r="Z250" s="34"/>
      <c r="AA250" s="34"/>
      <c r="AB250" s="43" t="s">
        <v>1464</v>
      </c>
      <c r="AC250" s="44" t="n">
        <v>23</v>
      </c>
      <c r="AD250" s="45" t="n">
        <v>3</v>
      </c>
      <c r="AE250" s="46" t="n">
        <v>373.284</v>
      </c>
      <c r="AF250" s="45" t="n">
        <v>37475.76</v>
      </c>
      <c r="AG250" s="47" t="n">
        <v>395.572</v>
      </c>
      <c r="AH250" s="48" t="n">
        <v>1855.2</v>
      </c>
      <c r="AK250" s="43" t="s">
        <v>1463</v>
      </c>
      <c r="AL250" s="44" t="n">
        <v>23</v>
      </c>
      <c r="AM250" s="45" t="n">
        <v>3</v>
      </c>
      <c r="AN250" s="46"/>
      <c r="AO250" s="45"/>
      <c r="AP250" s="47"/>
      <c r="AQ250" s="48"/>
      <c r="AR250" s="34"/>
      <c r="AS250" s="34"/>
      <c r="AT250" s="43" t="s">
        <v>1464</v>
      </c>
      <c r="AU250" s="44" t="n">
        <v>23</v>
      </c>
      <c r="AV250" s="45" t="n">
        <v>3</v>
      </c>
      <c r="AW250" s="46" t="n">
        <v>190.973</v>
      </c>
      <c r="AX250" s="45" t="n">
        <v>22553.42</v>
      </c>
      <c r="AY250" s="47" t="n">
        <v>197.099</v>
      </c>
      <c r="AZ250" s="48" t="n">
        <v>1062.51</v>
      </c>
    </row>
    <row r="251" customFormat="false" ht="15" hidden="false" customHeight="false" outlineLevel="0" collapsed="false">
      <c r="A251" s="43" t="s">
        <v>1463</v>
      </c>
      <c r="B251" s="44" t="n">
        <v>23</v>
      </c>
      <c r="C251" s="45" t="n">
        <v>4</v>
      </c>
      <c r="D251" s="46"/>
      <c r="E251" s="45"/>
      <c r="F251" s="47" t="n">
        <v>207.662</v>
      </c>
      <c r="G251" s="48" t="n">
        <v>846.01</v>
      </c>
      <c r="H251" s="34"/>
      <c r="I251" s="34"/>
      <c r="J251" s="43" t="s">
        <v>1464</v>
      </c>
      <c r="K251" s="44" t="n">
        <v>23</v>
      </c>
      <c r="L251" s="45" t="n">
        <v>4</v>
      </c>
      <c r="M251" s="46" t="n">
        <v>204.81</v>
      </c>
      <c r="N251" s="45" t="n">
        <v>29457.9</v>
      </c>
      <c r="O251" s="47" t="n">
        <v>216.957</v>
      </c>
      <c r="P251" s="48" t="n">
        <v>1634.91</v>
      </c>
      <c r="S251" s="43" t="s">
        <v>1463</v>
      </c>
      <c r="T251" s="44" t="n">
        <v>23</v>
      </c>
      <c r="U251" s="45" t="n">
        <v>4</v>
      </c>
      <c r="V251" s="46"/>
      <c r="W251" s="45"/>
      <c r="X251" s="47" t="n">
        <v>216.006</v>
      </c>
      <c r="Y251" s="48" t="n">
        <v>651.24</v>
      </c>
      <c r="Z251" s="34"/>
      <c r="AA251" s="34"/>
      <c r="AB251" s="43" t="s">
        <v>1464</v>
      </c>
      <c r="AC251" s="44" t="n">
        <v>23</v>
      </c>
      <c r="AD251" s="45" t="n">
        <v>4</v>
      </c>
      <c r="AE251" s="46" t="n">
        <v>389.128</v>
      </c>
      <c r="AF251" s="45" t="n">
        <v>35940.65</v>
      </c>
      <c r="AG251" s="47" t="n">
        <v>411.944</v>
      </c>
      <c r="AH251" s="48" t="n">
        <v>1774.49</v>
      </c>
      <c r="AK251" s="43" t="s">
        <v>1463</v>
      </c>
      <c r="AL251" s="44" t="n">
        <v>23</v>
      </c>
      <c r="AM251" s="45" t="n">
        <v>4</v>
      </c>
      <c r="AN251" s="46"/>
      <c r="AO251" s="45"/>
      <c r="AP251" s="47"/>
      <c r="AQ251" s="48"/>
      <c r="AR251" s="34"/>
      <c r="AS251" s="34"/>
      <c r="AT251" s="43" t="s">
        <v>1464</v>
      </c>
      <c r="AU251" s="44" t="n">
        <v>23</v>
      </c>
      <c r="AV251" s="45" t="n">
        <v>4</v>
      </c>
      <c r="AW251" s="46" t="n">
        <v>201.747</v>
      </c>
      <c r="AX251" s="45" t="n">
        <v>20835.36</v>
      </c>
      <c r="AY251" s="47" t="n">
        <v>209.563</v>
      </c>
      <c r="AZ251" s="48" t="n">
        <v>998.43</v>
      </c>
    </row>
    <row r="252" customFormat="false" ht="15" hidden="false" customHeight="false" outlineLevel="0" collapsed="false">
      <c r="A252" s="43" t="s">
        <v>1463</v>
      </c>
      <c r="B252" s="44" t="n">
        <v>23</v>
      </c>
      <c r="C252" s="45" t="n">
        <v>5</v>
      </c>
      <c r="D252" s="46"/>
      <c r="E252" s="45"/>
      <c r="F252" s="47" t="n">
        <v>214.422</v>
      </c>
      <c r="G252" s="48" t="n">
        <v>816.25</v>
      </c>
      <c r="H252" s="34"/>
      <c r="I252" s="34"/>
      <c r="J252" s="43" t="s">
        <v>1464</v>
      </c>
      <c r="K252" s="44" t="n">
        <v>23</v>
      </c>
      <c r="L252" s="45" t="n">
        <v>5</v>
      </c>
      <c r="M252" s="46" t="n">
        <v>195.937</v>
      </c>
      <c r="N252" s="45" t="n">
        <v>30224.62</v>
      </c>
      <c r="O252" s="47" t="n">
        <v>235.019</v>
      </c>
      <c r="P252" s="48" t="n">
        <v>1507.46</v>
      </c>
      <c r="S252" s="43" t="s">
        <v>1463</v>
      </c>
      <c r="T252" s="44" t="n">
        <v>23</v>
      </c>
      <c r="U252" s="45" t="n">
        <v>5</v>
      </c>
      <c r="V252" s="46"/>
      <c r="W252" s="45"/>
      <c r="X252" s="47" t="n">
        <v>192.98</v>
      </c>
      <c r="Y252" s="48" t="n">
        <v>726.93</v>
      </c>
      <c r="Z252" s="34"/>
      <c r="AA252" s="34"/>
      <c r="AB252" s="43" t="s">
        <v>1464</v>
      </c>
      <c r="AC252" s="44" t="n">
        <v>23</v>
      </c>
      <c r="AD252" s="45" t="n">
        <v>5</v>
      </c>
      <c r="AE252" s="46" t="n">
        <v>404.867</v>
      </c>
      <c r="AF252" s="45" t="n">
        <v>34557.93</v>
      </c>
      <c r="AG252" s="47" t="n">
        <v>427.788</v>
      </c>
      <c r="AH252" s="48" t="n">
        <v>1699.16</v>
      </c>
      <c r="AK252" s="43" t="s">
        <v>1463</v>
      </c>
      <c r="AL252" s="44" t="n">
        <v>23</v>
      </c>
      <c r="AM252" s="45" t="n">
        <v>5</v>
      </c>
      <c r="AN252" s="46"/>
      <c r="AO252" s="45"/>
      <c r="AP252" s="47"/>
      <c r="AQ252" s="48"/>
      <c r="AR252" s="34"/>
      <c r="AS252" s="34"/>
      <c r="AT252" s="43" t="s">
        <v>1464</v>
      </c>
      <c r="AU252" s="44" t="n">
        <v>23</v>
      </c>
      <c r="AV252" s="45" t="n">
        <v>5</v>
      </c>
      <c r="AW252" s="46" t="n">
        <v>220.126</v>
      </c>
      <c r="AX252" s="45" t="n">
        <v>18903.5</v>
      </c>
      <c r="AY252" s="47" t="n">
        <v>222.661</v>
      </c>
      <c r="AZ252" s="48" t="n">
        <v>940.19</v>
      </c>
    </row>
    <row r="253" customFormat="false" ht="15" hidden="false" customHeight="false" outlineLevel="0" collapsed="false">
      <c r="A253" s="43" t="s">
        <v>1463</v>
      </c>
      <c r="B253" s="44" t="n">
        <v>23</v>
      </c>
      <c r="C253" s="45" t="n">
        <v>6</v>
      </c>
      <c r="D253" s="46"/>
      <c r="E253" s="45"/>
      <c r="F253" s="47" t="n">
        <v>231.111</v>
      </c>
      <c r="G253" s="48" t="n">
        <v>758.86</v>
      </c>
      <c r="H253" s="34"/>
      <c r="I253" s="34"/>
      <c r="J253" s="43" t="s">
        <v>1464</v>
      </c>
      <c r="K253" s="44" t="n">
        <v>23</v>
      </c>
      <c r="L253" s="45" t="n">
        <v>6</v>
      </c>
      <c r="M253" s="46" t="n">
        <v>204.387</v>
      </c>
      <c r="N253" s="45" t="n">
        <v>28511.67</v>
      </c>
      <c r="O253" s="47" t="n">
        <v>260.581</v>
      </c>
      <c r="P253" s="48" t="n">
        <v>1361.32</v>
      </c>
      <c r="S253" s="43" t="s">
        <v>1463</v>
      </c>
      <c r="T253" s="44" t="n">
        <v>23</v>
      </c>
      <c r="U253" s="45" t="n">
        <v>6</v>
      </c>
      <c r="V253" s="46"/>
      <c r="W253" s="45"/>
      <c r="X253" s="47" t="n">
        <v>173.861</v>
      </c>
      <c r="Y253" s="48" t="n">
        <v>798.82</v>
      </c>
      <c r="Z253" s="34"/>
      <c r="AA253" s="34"/>
      <c r="AB253" s="43" t="s">
        <v>1464</v>
      </c>
      <c r="AC253" s="44" t="n">
        <v>23</v>
      </c>
      <c r="AD253" s="45" t="n">
        <v>6</v>
      </c>
      <c r="AE253" s="46" t="n">
        <v>422.189</v>
      </c>
      <c r="AF253" s="45" t="n">
        <v>33150.99</v>
      </c>
      <c r="AG253" s="47" t="n">
        <v>451.765</v>
      </c>
      <c r="AH253" s="48" t="n">
        <v>1589.49</v>
      </c>
      <c r="AK253" s="43" t="s">
        <v>1463</v>
      </c>
      <c r="AL253" s="44" t="n">
        <v>23</v>
      </c>
      <c r="AM253" s="45" t="n">
        <v>6</v>
      </c>
      <c r="AN253" s="46"/>
      <c r="AO253" s="45"/>
      <c r="AP253" s="47"/>
      <c r="AQ253" s="48"/>
      <c r="AR253" s="34"/>
      <c r="AS253" s="34"/>
      <c r="AT253" s="43" t="s">
        <v>1464</v>
      </c>
      <c r="AU253" s="44" t="n">
        <v>23</v>
      </c>
      <c r="AV253" s="45" t="n">
        <v>6</v>
      </c>
      <c r="AW253" s="46" t="n">
        <v>239.667</v>
      </c>
      <c r="AX253" s="45" t="n">
        <v>16954.42</v>
      </c>
      <c r="AY253" s="47" t="n">
        <v>240.617</v>
      </c>
      <c r="AZ253" s="48" t="n">
        <v>868.85</v>
      </c>
    </row>
    <row r="254" customFormat="false" ht="15" hidden="false" customHeight="false" outlineLevel="0" collapsed="false">
      <c r="A254" s="43" t="s">
        <v>1463</v>
      </c>
      <c r="B254" s="44" t="n">
        <v>23</v>
      </c>
      <c r="C254" s="45" t="n">
        <v>7</v>
      </c>
      <c r="D254" s="46"/>
      <c r="E254" s="45"/>
      <c r="F254" s="47" t="n">
        <v>255.194</v>
      </c>
      <c r="G254" s="48" t="n">
        <v>688.57</v>
      </c>
      <c r="H254" s="34"/>
      <c r="I254" s="34"/>
      <c r="J254" s="43" t="s">
        <v>1464</v>
      </c>
      <c r="K254" s="44" t="n">
        <v>23</v>
      </c>
      <c r="L254" s="45" t="n">
        <v>7</v>
      </c>
      <c r="M254" s="46" t="n">
        <v>226.358</v>
      </c>
      <c r="N254" s="45" t="n">
        <v>25502.41</v>
      </c>
      <c r="O254" s="47" t="n">
        <v>293.748</v>
      </c>
      <c r="P254" s="48" t="n">
        <v>1211.47</v>
      </c>
      <c r="S254" s="43" t="s">
        <v>1463</v>
      </c>
      <c r="T254" s="44" t="n">
        <v>23</v>
      </c>
      <c r="U254" s="45" t="n">
        <v>7</v>
      </c>
      <c r="V254" s="46"/>
      <c r="W254" s="45"/>
      <c r="X254" s="47" t="n">
        <v>157.067</v>
      </c>
      <c r="Y254" s="48" t="n">
        <v>876.27</v>
      </c>
      <c r="Z254" s="34"/>
      <c r="AA254" s="34"/>
      <c r="AB254" s="43" t="s">
        <v>1464</v>
      </c>
      <c r="AC254" s="44" t="n">
        <v>23</v>
      </c>
      <c r="AD254" s="45" t="n">
        <v>7</v>
      </c>
      <c r="AE254" s="46" t="n">
        <v>442.259</v>
      </c>
      <c r="AF254" s="45" t="n">
        <v>31493.48</v>
      </c>
      <c r="AG254" s="47" t="n">
        <v>476.798</v>
      </c>
      <c r="AH254" s="48" t="n">
        <v>1483.97</v>
      </c>
      <c r="AK254" s="43" t="s">
        <v>1463</v>
      </c>
      <c r="AL254" s="44" t="n">
        <v>23</v>
      </c>
      <c r="AM254" s="45" t="n">
        <v>7</v>
      </c>
      <c r="AN254" s="46"/>
      <c r="AO254" s="45"/>
      <c r="AP254" s="47"/>
      <c r="AQ254" s="48"/>
      <c r="AR254" s="34"/>
      <c r="AS254" s="34"/>
      <c r="AT254" s="43" t="s">
        <v>1464</v>
      </c>
      <c r="AU254" s="44" t="n">
        <v>23</v>
      </c>
      <c r="AV254" s="45" t="n">
        <v>7</v>
      </c>
      <c r="AW254" s="46" t="n">
        <v>261.531</v>
      </c>
      <c r="AX254" s="45" t="n">
        <v>15106.52</v>
      </c>
      <c r="AY254" s="47" t="n">
        <v>264.172</v>
      </c>
      <c r="AZ254" s="48" t="n">
        <v>789.56</v>
      </c>
    </row>
    <row r="255" customFormat="false" ht="15" hidden="false" customHeight="false" outlineLevel="0" collapsed="false">
      <c r="A255" s="43" t="s">
        <v>1463</v>
      </c>
      <c r="B255" s="44" t="n">
        <v>23</v>
      </c>
      <c r="C255" s="45" t="n">
        <v>8</v>
      </c>
      <c r="D255" s="46"/>
      <c r="E255" s="45"/>
      <c r="F255" s="47" t="n">
        <v>281.706</v>
      </c>
      <c r="G255" s="48" t="n">
        <v>622.95</v>
      </c>
      <c r="H255" s="34"/>
      <c r="I255" s="34"/>
      <c r="J255" s="43" t="s">
        <v>1464</v>
      </c>
      <c r="K255" s="44" t="n">
        <v>23</v>
      </c>
      <c r="L255" s="45" t="n">
        <v>8</v>
      </c>
      <c r="M255" s="46" t="n">
        <v>254.032</v>
      </c>
      <c r="N255" s="45" t="n">
        <v>22374.36</v>
      </c>
      <c r="O255" s="47" t="n">
        <v>328.71</v>
      </c>
      <c r="P255" s="48" t="n">
        <v>1076.45</v>
      </c>
      <c r="S255" s="43" t="s">
        <v>1463</v>
      </c>
      <c r="T255" s="44" t="n">
        <v>23</v>
      </c>
      <c r="U255" s="45" t="n">
        <v>8</v>
      </c>
      <c r="V255" s="46"/>
      <c r="W255" s="45"/>
      <c r="X255" s="47" t="n">
        <v>153.37</v>
      </c>
      <c r="Y255" s="48" t="n">
        <v>891.81</v>
      </c>
      <c r="Z255" s="34"/>
      <c r="AA255" s="34"/>
      <c r="AB255" s="43" t="s">
        <v>1464</v>
      </c>
      <c r="AC255" s="44" t="n">
        <v>23</v>
      </c>
      <c r="AD255" s="45" t="n">
        <v>8</v>
      </c>
      <c r="AE255" s="46" t="n">
        <v>470.566</v>
      </c>
      <c r="AF255" s="45" t="n">
        <v>29104.73</v>
      </c>
      <c r="AG255" s="47" t="n">
        <v>522.535</v>
      </c>
      <c r="AH255" s="48" t="n">
        <v>1333.45</v>
      </c>
      <c r="AK255" s="43" t="s">
        <v>1463</v>
      </c>
      <c r="AL255" s="44" t="n">
        <v>23</v>
      </c>
      <c r="AM255" s="45" t="n">
        <v>8</v>
      </c>
      <c r="AN255" s="46"/>
      <c r="AO255" s="45"/>
      <c r="AP255" s="47"/>
      <c r="AQ255" s="48"/>
      <c r="AR255" s="34"/>
      <c r="AS255" s="34"/>
      <c r="AT255" s="43" t="s">
        <v>1464</v>
      </c>
      <c r="AU255" s="44" t="n">
        <v>23</v>
      </c>
      <c r="AV255" s="45" t="n">
        <v>8</v>
      </c>
      <c r="AW255" s="46" t="n">
        <v>290.262</v>
      </c>
      <c r="AX255" s="45" t="n">
        <v>13172.04</v>
      </c>
      <c r="AY255" s="47" t="n">
        <v>293.219</v>
      </c>
      <c r="AZ255" s="48" t="n">
        <v>702.7</v>
      </c>
    </row>
    <row r="256" customFormat="false" ht="15" hidden="false" customHeight="false" outlineLevel="0" collapsed="false">
      <c r="A256" s="43" t="s">
        <v>1463</v>
      </c>
      <c r="B256" s="44" t="n">
        <v>23</v>
      </c>
      <c r="C256" s="45" t="n">
        <v>9</v>
      </c>
      <c r="D256" s="46"/>
      <c r="E256" s="45"/>
      <c r="F256" s="47" t="n">
        <v>306.634</v>
      </c>
      <c r="G256" s="48" t="n">
        <v>568.41</v>
      </c>
      <c r="H256" s="34"/>
      <c r="I256" s="34"/>
      <c r="J256" s="43" t="s">
        <v>1464</v>
      </c>
      <c r="K256" s="44" t="n">
        <v>23</v>
      </c>
      <c r="L256" s="45" t="n">
        <v>9</v>
      </c>
      <c r="M256" s="46" t="n">
        <v>283.079</v>
      </c>
      <c r="N256" s="45" t="n">
        <v>19644.72</v>
      </c>
      <c r="O256" s="47" t="n">
        <v>366.207</v>
      </c>
      <c r="P256" s="48" t="n">
        <v>958.64</v>
      </c>
      <c r="S256" s="43" t="s">
        <v>1463</v>
      </c>
      <c r="T256" s="44" t="n">
        <v>23</v>
      </c>
      <c r="U256" s="45" t="n">
        <v>9</v>
      </c>
      <c r="V256" s="46"/>
      <c r="W256" s="45"/>
      <c r="X256" s="47" t="n">
        <v>162.876</v>
      </c>
      <c r="Y256" s="48" t="n">
        <v>844.13</v>
      </c>
      <c r="Z256" s="34"/>
      <c r="AA256" s="34"/>
      <c r="AB256" s="43" t="s">
        <v>1464</v>
      </c>
      <c r="AC256" s="44" t="n">
        <v>23</v>
      </c>
      <c r="AD256" s="45" t="n">
        <v>9</v>
      </c>
      <c r="AE256" s="46" t="n">
        <v>514.401</v>
      </c>
      <c r="AF256" s="45" t="n">
        <v>25749.66</v>
      </c>
      <c r="AG256" s="47" t="n">
        <v>571.44</v>
      </c>
      <c r="AH256" s="48" t="n">
        <v>1190.01</v>
      </c>
      <c r="AK256" s="43" t="s">
        <v>1463</v>
      </c>
      <c r="AL256" s="44" t="n">
        <v>23</v>
      </c>
      <c r="AM256" s="45" t="n">
        <v>9</v>
      </c>
      <c r="AN256" s="46"/>
      <c r="AO256" s="45"/>
      <c r="AP256" s="47"/>
      <c r="AQ256" s="48"/>
      <c r="AR256" s="34"/>
      <c r="AS256" s="34"/>
      <c r="AT256" s="43" t="s">
        <v>1464</v>
      </c>
      <c r="AU256" s="44" t="n">
        <v>23</v>
      </c>
      <c r="AV256" s="45" t="n">
        <v>9</v>
      </c>
      <c r="AW256" s="46" t="n">
        <v>314.45</v>
      </c>
      <c r="AX256" s="45" t="n">
        <v>11580.81</v>
      </c>
      <c r="AY256" s="47" t="n">
        <v>323.957</v>
      </c>
      <c r="AZ256" s="48" t="n">
        <v>629.91</v>
      </c>
    </row>
    <row r="257" customFormat="false" ht="15" hidden="false" customHeight="false" outlineLevel="0" collapsed="false">
      <c r="A257" s="43" t="s">
        <v>1463</v>
      </c>
      <c r="B257" s="44" t="n">
        <v>23</v>
      </c>
      <c r="C257" s="45" t="n">
        <v>10</v>
      </c>
      <c r="D257" s="46"/>
      <c r="E257" s="45"/>
      <c r="F257" s="47" t="n">
        <v>332.196</v>
      </c>
      <c r="G257" s="48" t="n">
        <v>517.91</v>
      </c>
      <c r="H257" s="34"/>
      <c r="I257" s="34"/>
      <c r="J257" s="43" t="s">
        <v>1464</v>
      </c>
      <c r="K257" s="44" t="n">
        <v>23</v>
      </c>
      <c r="L257" s="45" t="n">
        <v>10</v>
      </c>
      <c r="M257" s="46" t="n">
        <v>313.922</v>
      </c>
      <c r="N257" s="45" t="n">
        <v>17255.63</v>
      </c>
      <c r="O257" s="47" t="n">
        <v>403.071</v>
      </c>
      <c r="P257" s="48" t="n">
        <v>856.45</v>
      </c>
      <c r="S257" s="43" t="s">
        <v>1463</v>
      </c>
      <c r="T257" s="44" t="n">
        <v>23</v>
      </c>
      <c r="U257" s="45" t="n">
        <v>10</v>
      </c>
      <c r="V257" s="46"/>
      <c r="W257" s="45"/>
      <c r="X257" s="47" t="n">
        <v>182.84</v>
      </c>
      <c r="Y257" s="48" t="n">
        <v>758.19</v>
      </c>
      <c r="Z257" s="34"/>
      <c r="AA257" s="34"/>
      <c r="AB257" s="43" t="s">
        <v>1464</v>
      </c>
      <c r="AC257" s="44" t="n">
        <v>23</v>
      </c>
      <c r="AD257" s="45" t="n">
        <v>10</v>
      </c>
      <c r="AE257" s="46" t="n">
        <v>557.92</v>
      </c>
      <c r="AF257" s="45" t="n">
        <v>22644.66</v>
      </c>
      <c r="AG257" s="47" t="n">
        <v>618.549</v>
      </c>
      <c r="AH257" s="48" t="n">
        <v>1067.47</v>
      </c>
      <c r="AK257" s="43" t="s">
        <v>1463</v>
      </c>
      <c r="AL257" s="44" t="n">
        <v>23</v>
      </c>
      <c r="AM257" s="45" t="n">
        <v>10</v>
      </c>
      <c r="AN257" s="46"/>
      <c r="AO257" s="45"/>
      <c r="AP257" s="47"/>
      <c r="AQ257" s="48"/>
      <c r="AR257" s="34"/>
      <c r="AS257" s="34"/>
      <c r="AT257" s="43" t="s">
        <v>1464</v>
      </c>
      <c r="AU257" s="44" t="n">
        <v>23</v>
      </c>
      <c r="AV257" s="45" t="n">
        <v>10</v>
      </c>
      <c r="AW257" s="46" t="n">
        <v>336.315</v>
      </c>
      <c r="AX257" s="45" t="n">
        <v>10199.31</v>
      </c>
      <c r="AY257" s="47" t="n">
        <v>358.497</v>
      </c>
      <c r="AZ257" s="48" t="n">
        <v>556.83</v>
      </c>
    </row>
    <row r="258" customFormat="false" ht="16" hidden="false" customHeight="false" outlineLevel="0" collapsed="false">
      <c r="A258" s="49" t="s">
        <v>1463</v>
      </c>
      <c r="B258" s="50" t="n">
        <v>23</v>
      </c>
      <c r="C258" s="51" t="n">
        <v>11</v>
      </c>
      <c r="D258" s="52"/>
      <c r="E258" s="51"/>
      <c r="F258" s="53" t="n">
        <v>356.173</v>
      </c>
      <c r="G258" s="54" t="n">
        <v>473.19</v>
      </c>
      <c r="H258" s="34"/>
      <c r="I258" s="34"/>
      <c r="J258" s="49" t="s">
        <v>1464</v>
      </c>
      <c r="K258" s="50" t="n">
        <v>23</v>
      </c>
      <c r="L258" s="51" t="n">
        <v>11</v>
      </c>
      <c r="M258" s="52" t="n">
        <v>342.864</v>
      </c>
      <c r="N258" s="51" t="n">
        <v>15281.58</v>
      </c>
      <c r="O258" s="53" t="n">
        <v>441.308</v>
      </c>
      <c r="P258" s="54" t="n">
        <v>767.4</v>
      </c>
      <c r="S258" s="49" t="s">
        <v>1463</v>
      </c>
      <c r="T258" s="50" t="n">
        <v>23</v>
      </c>
      <c r="U258" s="51" t="n">
        <v>11</v>
      </c>
      <c r="V258" s="52"/>
      <c r="W258" s="51"/>
      <c r="X258" s="53" t="n">
        <v>203.754</v>
      </c>
      <c r="Y258" s="54" t="n">
        <v>677.13</v>
      </c>
      <c r="Z258" s="34"/>
      <c r="AA258" s="34"/>
      <c r="AB258" s="49" t="s">
        <v>1464</v>
      </c>
      <c r="AC258" s="50" t="n">
        <v>23</v>
      </c>
      <c r="AD258" s="51" t="n">
        <v>11</v>
      </c>
      <c r="AE258" s="52" t="n">
        <v>600.065</v>
      </c>
      <c r="AF258" s="51" t="n">
        <v>20077.19</v>
      </c>
      <c r="AG258" s="53" t="n">
        <v>670.834</v>
      </c>
      <c r="AH258" s="54" t="n">
        <v>954.24</v>
      </c>
      <c r="AK258" s="49" t="s">
        <v>1463</v>
      </c>
      <c r="AL258" s="50" t="n">
        <v>23</v>
      </c>
      <c r="AM258" s="51" t="n">
        <v>11</v>
      </c>
      <c r="AN258" s="52"/>
      <c r="AO258" s="51"/>
      <c r="AP258" s="53"/>
      <c r="AQ258" s="54"/>
      <c r="AR258" s="34"/>
      <c r="AS258" s="34"/>
      <c r="AT258" s="49" t="s">
        <v>1464</v>
      </c>
      <c r="AU258" s="50" t="n">
        <v>23</v>
      </c>
      <c r="AV258" s="51" t="n">
        <v>11</v>
      </c>
      <c r="AW258" s="52" t="n">
        <v>355.222</v>
      </c>
      <c r="AX258" s="51" t="n">
        <v>9011.97</v>
      </c>
      <c r="AY258" s="53" t="n">
        <v>383.319</v>
      </c>
      <c r="AZ258" s="54" t="n">
        <v>506.28</v>
      </c>
    </row>
    <row r="259" customFormat="false" ht="15" hidden="false" customHeight="false" outlineLevel="0" collapsed="false">
      <c r="A259" s="37" t="s">
        <v>1463</v>
      </c>
      <c r="B259" s="38" t="n">
        <v>24</v>
      </c>
      <c r="C259" s="39" t="n">
        <v>1</v>
      </c>
      <c r="D259" s="40"/>
      <c r="E259" s="39"/>
      <c r="F259" s="41" t="n">
        <v>217.802</v>
      </c>
      <c r="G259" s="42" t="n">
        <v>1189.97</v>
      </c>
      <c r="H259" s="34"/>
      <c r="I259" s="34"/>
      <c r="J259" s="37" t="s">
        <v>1464</v>
      </c>
      <c r="K259" s="38" t="n">
        <v>24</v>
      </c>
      <c r="L259" s="39" t="n">
        <v>1</v>
      </c>
      <c r="M259" s="40" t="n">
        <v>190.445</v>
      </c>
      <c r="N259" s="39" t="n">
        <v>18569.57</v>
      </c>
      <c r="O259" s="41" t="n">
        <v>153.264</v>
      </c>
      <c r="P259" s="42" t="n">
        <v>450.44</v>
      </c>
      <c r="S259" s="37" t="s">
        <v>1463</v>
      </c>
      <c r="T259" s="38" t="n">
        <v>24</v>
      </c>
      <c r="U259" s="39" t="n">
        <v>1</v>
      </c>
      <c r="V259" s="40" t="n">
        <v>9.823</v>
      </c>
      <c r="W259" s="39" t="n">
        <v>3178.7</v>
      </c>
      <c r="X259" s="41"/>
      <c r="Y259" s="42"/>
      <c r="Z259" s="34"/>
      <c r="AA259" s="34"/>
      <c r="AB259" s="37" t="s">
        <v>1464</v>
      </c>
      <c r="AC259" s="38" t="n">
        <v>24</v>
      </c>
      <c r="AD259" s="39" t="n">
        <v>1</v>
      </c>
      <c r="AE259" s="40"/>
      <c r="AF259" s="39"/>
      <c r="AG259" s="41" t="n">
        <v>91.79</v>
      </c>
      <c r="AH259" s="42" t="n">
        <v>387.94</v>
      </c>
      <c r="AK259" s="37" t="s">
        <v>1463</v>
      </c>
      <c r="AL259" s="38" t="n">
        <v>24</v>
      </c>
      <c r="AM259" s="39" t="n">
        <v>1</v>
      </c>
      <c r="AN259" s="40"/>
      <c r="AO259" s="39"/>
      <c r="AP259" s="41"/>
      <c r="AQ259" s="42"/>
      <c r="AR259" s="34"/>
      <c r="AS259" s="34"/>
      <c r="AT259" s="37" t="s">
        <v>1464</v>
      </c>
      <c r="AU259" s="38" t="n">
        <v>24</v>
      </c>
      <c r="AV259" s="39" t="n">
        <v>1</v>
      </c>
      <c r="AW259" s="40" t="n">
        <v>314.345</v>
      </c>
      <c r="AX259" s="39" t="n">
        <v>19075.3</v>
      </c>
      <c r="AY259" s="41"/>
      <c r="AZ259" s="42"/>
    </row>
    <row r="260" customFormat="false" ht="15" hidden="false" customHeight="false" outlineLevel="0" collapsed="false">
      <c r="A260" s="43" t="s">
        <v>1463</v>
      </c>
      <c r="B260" s="44" t="n">
        <v>24</v>
      </c>
      <c r="C260" s="45" t="n">
        <v>2</v>
      </c>
      <c r="D260" s="46"/>
      <c r="E260" s="45"/>
      <c r="F260" s="47" t="n">
        <v>190.867</v>
      </c>
      <c r="G260" s="48" t="n">
        <v>1330.1</v>
      </c>
      <c r="H260" s="34"/>
      <c r="I260" s="34"/>
      <c r="J260" s="43" t="s">
        <v>1464</v>
      </c>
      <c r="K260" s="44" t="n">
        <v>24</v>
      </c>
      <c r="L260" s="45" t="n">
        <v>2</v>
      </c>
      <c r="M260" s="46" t="n">
        <v>174.495</v>
      </c>
      <c r="N260" s="45" t="n">
        <v>19666.65</v>
      </c>
      <c r="O260" s="47" t="n">
        <v>148.933</v>
      </c>
      <c r="P260" s="48" t="n">
        <v>452.53</v>
      </c>
      <c r="S260" s="43" t="s">
        <v>1463</v>
      </c>
      <c r="T260" s="44" t="n">
        <v>24</v>
      </c>
      <c r="U260" s="45" t="n">
        <v>2</v>
      </c>
      <c r="V260" s="46" t="n">
        <v>11.091</v>
      </c>
      <c r="W260" s="45" t="n">
        <v>3549.31</v>
      </c>
      <c r="X260" s="47"/>
      <c r="Y260" s="48"/>
      <c r="Z260" s="34"/>
      <c r="AA260" s="34"/>
      <c r="AB260" s="43" t="s">
        <v>1464</v>
      </c>
      <c r="AC260" s="44" t="n">
        <v>24</v>
      </c>
      <c r="AD260" s="45" t="n">
        <v>2</v>
      </c>
      <c r="AE260" s="46"/>
      <c r="AF260" s="45"/>
      <c r="AG260" s="47" t="n">
        <v>88.726</v>
      </c>
      <c r="AH260" s="48" t="n">
        <v>394.14</v>
      </c>
      <c r="AK260" s="43" t="s">
        <v>1463</v>
      </c>
      <c r="AL260" s="44" t="n">
        <v>24</v>
      </c>
      <c r="AM260" s="45" t="n">
        <v>2</v>
      </c>
      <c r="AN260" s="46"/>
      <c r="AO260" s="45"/>
      <c r="AP260" s="47"/>
      <c r="AQ260" s="48"/>
      <c r="AR260" s="34"/>
      <c r="AS260" s="34"/>
      <c r="AT260" s="43" t="s">
        <v>1464</v>
      </c>
      <c r="AU260" s="44" t="n">
        <v>24</v>
      </c>
      <c r="AV260" s="45" t="n">
        <v>2</v>
      </c>
      <c r="AW260" s="46" t="n">
        <v>280.65</v>
      </c>
      <c r="AX260" s="45" t="n">
        <v>20662.96</v>
      </c>
      <c r="AY260" s="47"/>
      <c r="AZ260" s="48"/>
    </row>
    <row r="261" customFormat="false" ht="15" hidden="false" customHeight="false" outlineLevel="0" collapsed="false">
      <c r="A261" s="43" t="s">
        <v>1463</v>
      </c>
      <c r="B261" s="44" t="n">
        <v>24</v>
      </c>
      <c r="C261" s="45" t="n">
        <v>3</v>
      </c>
      <c r="D261" s="46"/>
      <c r="E261" s="45"/>
      <c r="F261" s="47" t="n">
        <v>172.066</v>
      </c>
      <c r="G261" s="48" t="n">
        <v>1469.83</v>
      </c>
      <c r="H261" s="34"/>
      <c r="I261" s="34"/>
      <c r="J261" s="43" t="s">
        <v>1464</v>
      </c>
      <c r="K261" s="44" t="n">
        <v>24</v>
      </c>
      <c r="L261" s="45" t="n">
        <v>3</v>
      </c>
      <c r="M261" s="46" t="n">
        <v>174.495</v>
      </c>
      <c r="N261" s="45" t="n">
        <v>19368.01</v>
      </c>
      <c r="O261" s="47" t="n">
        <v>154.215</v>
      </c>
      <c r="P261" s="48" t="n">
        <v>436.41</v>
      </c>
      <c r="S261" s="43" t="s">
        <v>1463</v>
      </c>
      <c r="T261" s="44" t="n">
        <v>24</v>
      </c>
      <c r="U261" s="45" t="n">
        <v>3</v>
      </c>
      <c r="V261" s="46" t="n">
        <v>10.563</v>
      </c>
      <c r="W261" s="45" t="n">
        <v>3650.5</v>
      </c>
      <c r="X261" s="47"/>
      <c r="Y261" s="48"/>
      <c r="Z261" s="34"/>
      <c r="AA261" s="34"/>
      <c r="AB261" s="43" t="s">
        <v>1464</v>
      </c>
      <c r="AC261" s="44" t="n">
        <v>24</v>
      </c>
      <c r="AD261" s="45" t="n">
        <v>3</v>
      </c>
      <c r="AE261" s="46"/>
      <c r="AF261" s="45"/>
      <c r="AG261" s="47" t="n">
        <v>89.783</v>
      </c>
      <c r="AH261" s="48" t="n">
        <v>386.78</v>
      </c>
      <c r="AK261" s="43" t="s">
        <v>1463</v>
      </c>
      <c r="AL261" s="44" t="n">
        <v>24</v>
      </c>
      <c r="AM261" s="45" t="n">
        <v>3</v>
      </c>
      <c r="AN261" s="46"/>
      <c r="AO261" s="45"/>
      <c r="AP261" s="47"/>
      <c r="AQ261" s="48"/>
      <c r="AR261" s="34"/>
      <c r="AS261" s="34"/>
      <c r="AT261" s="43" t="s">
        <v>1464</v>
      </c>
      <c r="AU261" s="44" t="n">
        <v>24</v>
      </c>
      <c r="AV261" s="45" t="n">
        <v>3</v>
      </c>
      <c r="AW261" s="46" t="n">
        <v>250.546</v>
      </c>
      <c r="AX261" s="45" t="n">
        <v>22234.03</v>
      </c>
      <c r="AY261" s="47"/>
      <c r="AZ261" s="48"/>
    </row>
    <row r="262" customFormat="false" ht="15" hidden="false" customHeight="false" outlineLevel="0" collapsed="false">
      <c r="A262" s="43" t="s">
        <v>1463</v>
      </c>
      <c r="B262" s="44" t="n">
        <v>24</v>
      </c>
      <c r="C262" s="45" t="n">
        <v>4</v>
      </c>
      <c r="D262" s="46"/>
      <c r="E262" s="45"/>
      <c r="F262" s="47" t="n">
        <v>166.679</v>
      </c>
      <c r="G262" s="48" t="n">
        <v>1513.22</v>
      </c>
      <c r="H262" s="34"/>
      <c r="I262" s="34"/>
      <c r="J262" s="43" t="s">
        <v>1464</v>
      </c>
      <c r="K262" s="44" t="n">
        <v>24</v>
      </c>
      <c r="L262" s="45" t="n">
        <v>4</v>
      </c>
      <c r="M262" s="46" t="n">
        <v>182.628</v>
      </c>
      <c r="N262" s="45" t="n">
        <v>18251.82</v>
      </c>
      <c r="O262" s="47" t="n">
        <v>162.348</v>
      </c>
      <c r="P262" s="48" t="n">
        <v>410.77</v>
      </c>
      <c r="S262" s="43" t="s">
        <v>1463</v>
      </c>
      <c r="T262" s="44" t="n">
        <v>24</v>
      </c>
      <c r="U262" s="45" t="n">
        <v>4</v>
      </c>
      <c r="V262" s="46" t="n">
        <v>9.718</v>
      </c>
      <c r="W262" s="45" t="n">
        <v>3575.92</v>
      </c>
      <c r="X262" s="47"/>
      <c r="Y262" s="48"/>
      <c r="Z262" s="34"/>
      <c r="AA262" s="34"/>
      <c r="AB262" s="43" t="s">
        <v>1464</v>
      </c>
      <c r="AC262" s="44" t="n">
        <v>24</v>
      </c>
      <c r="AD262" s="45" t="n">
        <v>4</v>
      </c>
      <c r="AE262" s="46"/>
      <c r="AF262" s="45"/>
      <c r="AG262" s="47" t="n">
        <v>93.268</v>
      </c>
      <c r="AH262" s="48" t="n">
        <v>370.86</v>
      </c>
      <c r="AK262" s="43" t="s">
        <v>1463</v>
      </c>
      <c r="AL262" s="44" t="n">
        <v>24</v>
      </c>
      <c r="AM262" s="45" t="n">
        <v>4</v>
      </c>
      <c r="AN262" s="46"/>
      <c r="AO262" s="45"/>
      <c r="AP262" s="47"/>
      <c r="AQ262" s="48"/>
      <c r="AR262" s="34"/>
      <c r="AS262" s="34"/>
      <c r="AT262" s="43" t="s">
        <v>1464</v>
      </c>
      <c r="AU262" s="44" t="n">
        <v>24</v>
      </c>
      <c r="AV262" s="45" t="n">
        <v>4</v>
      </c>
      <c r="AW262" s="46" t="n">
        <v>227.731</v>
      </c>
      <c r="AX262" s="45" t="n">
        <v>23665.65</v>
      </c>
      <c r="AY262" s="47"/>
      <c r="AZ262" s="48"/>
    </row>
    <row r="263" customFormat="false" ht="15" hidden="false" customHeight="false" outlineLevel="0" collapsed="false">
      <c r="A263" s="43" t="s">
        <v>1463</v>
      </c>
      <c r="B263" s="44" t="n">
        <v>24</v>
      </c>
      <c r="C263" s="45" t="n">
        <v>5</v>
      </c>
      <c r="D263" s="46"/>
      <c r="E263" s="45"/>
      <c r="F263" s="47" t="n">
        <v>178.509</v>
      </c>
      <c r="G263" s="48" t="n">
        <v>1410.93</v>
      </c>
      <c r="H263" s="34"/>
      <c r="I263" s="34"/>
      <c r="J263" s="43" t="s">
        <v>1464</v>
      </c>
      <c r="K263" s="44" t="n">
        <v>24</v>
      </c>
      <c r="L263" s="45" t="n">
        <v>5</v>
      </c>
      <c r="M263" s="46" t="n">
        <v>197.839</v>
      </c>
      <c r="N263" s="45" t="n">
        <v>16590.92</v>
      </c>
      <c r="O263" s="47" t="n">
        <v>175.023</v>
      </c>
      <c r="P263" s="48" t="n">
        <v>379.45</v>
      </c>
      <c r="S263" s="43" t="s">
        <v>1463</v>
      </c>
      <c r="T263" s="44" t="n">
        <v>24</v>
      </c>
      <c r="U263" s="45" t="n">
        <v>5</v>
      </c>
      <c r="V263" s="46" t="n">
        <v>5.598</v>
      </c>
      <c r="W263" s="45" t="n">
        <v>3656</v>
      </c>
      <c r="X263" s="47"/>
      <c r="Y263" s="48"/>
      <c r="Z263" s="34"/>
      <c r="AA263" s="34"/>
      <c r="AB263" s="43" t="s">
        <v>1464</v>
      </c>
      <c r="AC263" s="44" t="n">
        <v>24</v>
      </c>
      <c r="AD263" s="45" t="n">
        <v>5</v>
      </c>
      <c r="AE263" s="46"/>
      <c r="AF263" s="45"/>
      <c r="AG263" s="47" t="n">
        <v>100.134</v>
      </c>
      <c r="AH263" s="48" t="n">
        <v>346.43</v>
      </c>
      <c r="AK263" s="43" t="s">
        <v>1463</v>
      </c>
      <c r="AL263" s="44" t="n">
        <v>24</v>
      </c>
      <c r="AM263" s="45" t="n">
        <v>5</v>
      </c>
      <c r="AN263" s="46"/>
      <c r="AO263" s="45"/>
      <c r="AP263" s="47"/>
      <c r="AQ263" s="48"/>
      <c r="AR263" s="34"/>
      <c r="AS263" s="34"/>
      <c r="AT263" s="43" t="s">
        <v>1464</v>
      </c>
      <c r="AU263" s="44" t="n">
        <v>24</v>
      </c>
      <c r="AV263" s="45" t="n">
        <v>5</v>
      </c>
      <c r="AW263" s="46" t="n">
        <v>213.683</v>
      </c>
      <c r="AX263" s="45" t="n">
        <v>24421.96</v>
      </c>
      <c r="AY263" s="47"/>
      <c r="AZ263" s="48"/>
    </row>
    <row r="264" customFormat="false" ht="15" hidden="false" customHeight="false" outlineLevel="0" collapsed="false">
      <c r="A264" s="43" t="s">
        <v>1463</v>
      </c>
      <c r="B264" s="44" t="n">
        <v>24</v>
      </c>
      <c r="C264" s="45" t="n">
        <v>6</v>
      </c>
      <c r="D264" s="46"/>
      <c r="E264" s="45"/>
      <c r="F264" s="47" t="n">
        <v>203.648</v>
      </c>
      <c r="G264" s="48" t="n">
        <v>1245.55</v>
      </c>
      <c r="H264" s="34"/>
      <c r="I264" s="34"/>
      <c r="J264" s="43" t="s">
        <v>1464</v>
      </c>
      <c r="K264" s="44" t="n">
        <v>24</v>
      </c>
      <c r="L264" s="45" t="n">
        <v>6</v>
      </c>
      <c r="M264" s="46" t="n">
        <v>212.838</v>
      </c>
      <c r="N264" s="45" t="n">
        <v>15094.45</v>
      </c>
      <c r="O264" s="47" t="n">
        <v>183.896</v>
      </c>
      <c r="P264" s="48" t="n">
        <v>354.88</v>
      </c>
      <c r="S264" s="43" t="s">
        <v>1463</v>
      </c>
      <c r="T264" s="44" t="n">
        <v>24</v>
      </c>
      <c r="U264" s="45" t="n">
        <v>6</v>
      </c>
      <c r="V264" s="46"/>
      <c r="W264" s="45"/>
      <c r="X264" s="47"/>
      <c r="Y264" s="48"/>
      <c r="Z264" s="34"/>
      <c r="AA264" s="34"/>
      <c r="AB264" s="43" t="s">
        <v>1464</v>
      </c>
      <c r="AC264" s="44" t="n">
        <v>24</v>
      </c>
      <c r="AD264" s="45" t="n">
        <v>6</v>
      </c>
      <c r="AE264" s="46"/>
      <c r="AF264" s="45"/>
      <c r="AG264" s="47" t="n">
        <v>107.845</v>
      </c>
      <c r="AH264" s="48" t="n">
        <v>322.25</v>
      </c>
      <c r="AK264" s="43" t="s">
        <v>1463</v>
      </c>
      <c r="AL264" s="44" t="n">
        <v>24</v>
      </c>
      <c r="AM264" s="45" t="n">
        <v>6</v>
      </c>
      <c r="AN264" s="46"/>
      <c r="AO264" s="45"/>
      <c r="AP264" s="47"/>
      <c r="AQ264" s="48"/>
      <c r="AR264" s="34"/>
      <c r="AS264" s="34"/>
      <c r="AT264" s="43" t="s">
        <v>1464</v>
      </c>
      <c r="AU264" s="44" t="n">
        <v>24</v>
      </c>
      <c r="AV264" s="45" t="n">
        <v>6</v>
      </c>
      <c r="AW264" s="46" t="n">
        <v>220.231</v>
      </c>
      <c r="AX264" s="45" t="n">
        <v>23172.22</v>
      </c>
      <c r="AY264" s="47"/>
      <c r="AZ264" s="48"/>
    </row>
    <row r="265" customFormat="false" ht="15" hidden="false" customHeight="false" outlineLevel="0" collapsed="false">
      <c r="A265" s="43" t="s">
        <v>1463</v>
      </c>
      <c r="B265" s="44" t="n">
        <v>24</v>
      </c>
      <c r="C265" s="45" t="n">
        <v>7</v>
      </c>
      <c r="D265" s="46"/>
      <c r="E265" s="45"/>
      <c r="F265" s="47" t="n">
        <v>232.59</v>
      </c>
      <c r="G265" s="48" t="n">
        <v>1089.52</v>
      </c>
      <c r="H265" s="34"/>
      <c r="I265" s="34"/>
      <c r="J265" s="43" t="s">
        <v>1464</v>
      </c>
      <c r="K265" s="44" t="n">
        <v>24</v>
      </c>
      <c r="L265" s="45" t="n">
        <v>7</v>
      </c>
      <c r="M265" s="46" t="n">
        <v>233.752</v>
      </c>
      <c r="N265" s="45" t="n">
        <v>13355.02</v>
      </c>
      <c r="O265" s="47" t="n">
        <v>194.987</v>
      </c>
      <c r="P265" s="48" t="n">
        <v>328.14</v>
      </c>
      <c r="S265" s="43" t="s">
        <v>1463</v>
      </c>
      <c r="T265" s="44" t="n">
        <v>24</v>
      </c>
      <c r="U265" s="45" t="n">
        <v>7</v>
      </c>
      <c r="V265" s="46"/>
      <c r="W265" s="45"/>
      <c r="X265" s="47"/>
      <c r="Y265" s="48"/>
      <c r="Z265" s="34"/>
      <c r="AA265" s="34"/>
      <c r="AB265" s="43" t="s">
        <v>1464</v>
      </c>
      <c r="AC265" s="44" t="n">
        <v>24</v>
      </c>
      <c r="AD265" s="45" t="n">
        <v>7</v>
      </c>
      <c r="AE265" s="46"/>
      <c r="AF265" s="45"/>
      <c r="AG265" s="47" t="n">
        <v>114.71</v>
      </c>
      <c r="AH265" s="48" t="n">
        <v>296.95</v>
      </c>
      <c r="AK265" s="43" t="s">
        <v>1463</v>
      </c>
      <c r="AL265" s="44" t="n">
        <v>24</v>
      </c>
      <c r="AM265" s="45" t="n">
        <v>7</v>
      </c>
      <c r="AN265" s="46"/>
      <c r="AO265" s="45"/>
      <c r="AP265" s="47"/>
      <c r="AQ265" s="48"/>
      <c r="AR265" s="34"/>
      <c r="AS265" s="34"/>
      <c r="AT265" s="43" t="s">
        <v>1464</v>
      </c>
      <c r="AU265" s="44" t="n">
        <v>24</v>
      </c>
      <c r="AV265" s="45" t="n">
        <v>7</v>
      </c>
      <c r="AW265" s="46" t="n">
        <v>244.209</v>
      </c>
      <c r="AX265" s="45" t="n">
        <v>20636.57</v>
      </c>
      <c r="AY265" s="47"/>
      <c r="AZ265" s="48"/>
    </row>
    <row r="266" customFormat="false" ht="15" hidden="false" customHeight="false" outlineLevel="0" collapsed="false">
      <c r="A266" s="43" t="s">
        <v>1463</v>
      </c>
      <c r="B266" s="44" t="n">
        <v>24</v>
      </c>
      <c r="C266" s="45" t="n">
        <v>8</v>
      </c>
      <c r="D266" s="46"/>
      <c r="E266" s="45"/>
      <c r="F266" s="47" t="n">
        <v>263.644</v>
      </c>
      <c r="G266" s="48" t="n">
        <v>962.1</v>
      </c>
      <c r="H266" s="34"/>
      <c r="I266" s="34"/>
      <c r="J266" s="43" t="s">
        <v>1464</v>
      </c>
      <c r="K266" s="44" t="n">
        <v>24</v>
      </c>
      <c r="L266" s="45" t="n">
        <v>8</v>
      </c>
      <c r="M266" s="46" t="n">
        <v>256.567</v>
      </c>
      <c r="N266" s="45" t="n">
        <v>11726.3</v>
      </c>
      <c r="O266" s="47" t="n">
        <v>204.387</v>
      </c>
      <c r="P266" s="48" t="n">
        <v>301.13</v>
      </c>
      <c r="S266" s="43" t="s">
        <v>1463</v>
      </c>
      <c r="T266" s="44" t="n">
        <v>24</v>
      </c>
      <c r="U266" s="45" t="n">
        <v>8</v>
      </c>
      <c r="V266" s="46"/>
      <c r="W266" s="45"/>
      <c r="X266" s="47"/>
      <c r="Y266" s="48"/>
      <c r="Z266" s="34"/>
      <c r="AA266" s="34"/>
      <c r="AB266" s="43" t="s">
        <v>1464</v>
      </c>
      <c r="AC266" s="44" t="n">
        <v>24</v>
      </c>
      <c r="AD266" s="45" t="n">
        <v>8</v>
      </c>
      <c r="AE266" s="46"/>
      <c r="AF266" s="45"/>
      <c r="AG266" s="47" t="n">
        <v>122.421</v>
      </c>
      <c r="AH266" s="48" t="n">
        <v>271.04</v>
      </c>
      <c r="AK266" s="43" t="s">
        <v>1463</v>
      </c>
      <c r="AL266" s="44" t="n">
        <v>24</v>
      </c>
      <c r="AM266" s="45" t="n">
        <v>8</v>
      </c>
      <c r="AN266" s="46"/>
      <c r="AO266" s="45"/>
      <c r="AP266" s="47"/>
      <c r="AQ266" s="48"/>
      <c r="AR266" s="34"/>
      <c r="AS266" s="34"/>
      <c r="AT266" s="43" t="s">
        <v>1464</v>
      </c>
      <c r="AU266" s="44" t="n">
        <v>24</v>
      </c>
      <c r="AV266" s="45" t="n">
        <v>8</v>
      </c>
      <c r="AW266" s="46" t="n">
        <v>276.953</v>
      </c>
      <c r="AX266" s="45" t="n">
        <v>17879.77</v>
      </c>
      <c r="AY266" s="47"/>
      <c r="AZ266" s="48"/>
    </row>
    <row r="267" customFormat="false" ht="15" hidden="false" customHeight="false" outlineLevel="0" collapsed="false">
      <c r="A267" s="43" t="s">
        <v>1463</v>
      </c>
      <c r="B267" s="44" t="n">
        <v>24</v>
      </c>
      <c r="C267" s="45" t="n">
        <v>9</v>
      </c>
      <c r="D267" s="46"/>
      <c r="E267" s="45"/>
      <c r="F267" s="47" t="n">
        <v>296.599</v>
      </c>
      <c r="G267" s="48" t="n">
        <v>850.41</v>
      </c>
      <c r="H267" s="34"/>
      <c r="I267" s="34"/>
      <c r="J267" s="43" t="s">
        <v>1464</v>
      </c>
      <c r="K267" s="44" t="n">
        <v>24</v>
      </c>
      <c r="L267" s="45" t="n">
        <v>9</v>
      </c>
      <c r="M267" s="46" t="n">
        <v>279.171</v>
      </c>
      <c r="N267" s="45" t="n">
        <v>10273.21</v>
      </c>
      <c r="O267" s="47" t="n">
        <v>212.943</v>
      </c>
      <c r="P267" s="48" t="n">
        <v>279.09</v>
      </c>
      <c r="S267" s="43" t="s">
        <v>1463</v>
      </c>
      <c r="T267" s="44" t="n">
        <v>24</v>
      </c>
      <c r="U267" s="45" t="n">
        <v>9</v>
      </c>
      <c r="V267" s="46"/>
      <c r="W267" s="45"/>
      <c r="X267" s="47"/>
      <c r="Y267" s="48"/>
      <c r="Z267" s="34"/>
      <c r="AA267" s="34"/>
      <c r="AB267" s="43" t="s">
        <v>1464</v>
      </c>
      <c r="AC267" s="44" t="n">
        <v>24</v>
      </c>
      <c r="AD267" s="45" t="n">
        <v>9</v>
      </c>
      <c r="AE267" s="46"/>
      <c r="AF267" s="45"/>
      <c r="AG267" s="47" t="n">
        <v>127.491</v>
      </c>
      <c r="AH267" s="48" t="n">
        <v>249</v>
      </c>
      <c r="AK267" s="43" t="s">
        <v>1463</v>
      </c>
      <c r="AL267" s="44" t="n">
        <v>24</v>
      </c>
      <c r="AM267" s="45" t="n">
        <v>9</v>
      </c>
      <c r="AN267" s="46"/>
      <c r="AO267" s="45"/>
      <c r="AP267" s="47"/>
      <c r="AQ267" s="48"/>
      <c r="AR267" s="34"/>
      <c r="AS267" s="34"/>
      <c r="AT267" s="43" t="s">
        <v>1464</v>
      </c>
      <c r="AU267" s="44" t="n">
        <v>24</v>
      </c>
      <c r="AV267" s="45" t="n">
        <v>9</v>
      </c>
      <c r="AW267" s="46" t="n">
        <v>307.056</v>
      </c>
      <c r="AX267" s="45" t="n">
        <v>15823.56</v>
      </c>
      <c r="AY267" s="47"/>
      <c r="AZ267" s="48"/>
    </row>
    <row r="268" customFormat="false" ht="15" hidden="false" customHeight="false" outlineLevel="0" collapsed="false">
      <c r="A268" s="43" t="s">
        <v>1463</v>
      </c>
      <c r="B268" s="44" t="n">
        <v>24</v>
      </c>
      <c r="C268" s="45" t="n">
        <v>10</v>
      </c>
      <c r="D268" s="46"/>
      <c r="E268" s="45"/>
      <c r="F268" s="47" t="n">
        <v>332.09</v>
      </c>
      <c r="G268" s="48" t="n">
        <v>752.52</v>
      </c>
      <c r="H268" s="34"/>
      <c r="I268" s="34"/>
      <c r="J268" s="43" t="s">
        <v>1464</v>
      </c>
      <c r="K268" s="44" t="n">
        <v>24</v>
      </c>
      <c r="L268" s="45" t="n">
        <v>10</v>
      </c>
      <c r="M268" s="46" t="n">
        <v>302.831</v>
      </c>
      <c r="N268" s="45" t="n">
        <v>8936.57</v>
      </c>
      <c r="O268" s="47" t="n">
        <v>209.88</v>
      </c>
      <c r="P268" s="48" t="n">
        <v>260.95</v>
      </c>
      <c r="S268" s="43" t="s">
        <v>1463</v>
      </c>
      <c r="T268" s="44" t="n">
        <v>24</v>
      </c>
      <c r="U268" s="45" t="n">
        <v>10</v>
      </c>
      <c r="V268" s="46"/>
      <c r="W268" s="45"/>
      <c r="X268" s="47"/>
      <c r="Y268" s="48"/>
      <c r="Z268" s="34"/>
      <c r="AA268" s="34"/>
      <c r="AB268" s="43" t="s">
        <v>1464</v>
      </c>
      <c r="AC268" s="44" t="n">
        <v>24</v>
      </c>
      <c r="AD268" s="45" t="n">
        <v>10</v>
      </c>
      <c r="AE268" s="46"/>
      <c r="AF268" s="45"/>
      <c r="AG268" s="47" t="n">
        <v>126.224</v>
      </c>
      <c r="AH268" s="48" t="n">
        <v>229.52</v>
      </c>
      <c r="AK268" s="43" t="s">
        <v>1463</v>
      </c>
      <c r="AL268" s="44" t="n">
        <v>24</v>
      </c>
      <c r="AM268" s="45" t="n">
        <v>10</v>
      </c>
      <c r="AN268" s="46"/>
      <c r="AO268" s="45"/>
      <c r="AP268" s="47"/>
      <c r="AQ268" s="48"/>
      <c r="AR268" s="34"/>
      <c r="AS268" s="34"/>
      <c r="AT268" s="43" t="s">
        <v>1464</v>
      </c>
      <c r="AU268" s="44" t="n">
        <v>24</v>
      </c>
      <c r="AV268" s="45" t="n">
        <v>10</v>
      </c>
      <c r="AW268" s="46" t="n">
        <v>338.639</v>
      </c>
      <c r="AX268" s="45" t="n">
        <v>13935.82</v>
      </c>
      <c r="AY268" s="47"/>
      <c r="AZ268" s="48"/>
    </row>
    <row r="269" customFormat="false" ht="16" hidden="false" customHeight="false" outlineLevel="0" collapsed="false">
      <c r="A269" s="49" t="s">
        <v>1463</v>
      </c>
      <c r="B269" s="50" t="n">
        <v>24</v>
      </c>
      <c r="C269" s="51" t="n">
        <v>11</v>
      </c>
      <c r="D269" s="52"/>
      <c r="E269" s="51"/>
      <c r="F269" s="53" t="n">
        <v>365.362</v>
      </c>
      <c r="G269" s="54" t="n">
        <v>671.62</v>
      </c>
      <c r="H269" s="34"/>
      <c r="I269" s="34"/>
      <c r="J269" s="49" t="s">
        <v>1464</v>
      </c>
      <c r="K269" s="50" t="n">
        <v>24</v>
      </c>
      <c r="L269" s="51" t="n">
        <v>11</v>
      </c>
      <c r="M269" s="52" t="n">
        <v>319.52</v>
      </c>
      <c r="N269" s="51" t="n">
        <v>7913.4</v>
      </c>
      <c r="O269" s="53" t="n">
        <v>207.239</v>
      </c>
      <c r="P269" s="54" t="n">
        <v>243.12</v>
      </c>
      <c r="S269" s="49" t="s">
        <v>1463</v>
      </c>
      <c r="T269" s="50" t="n">
        <v>24</v>
      </c>
      <c r="U269" s="51" t="n">
        <v>11</v>
      </c>
      <c r="V269" s="52"/>
      <c r="W269" s="51"/>
      <c r="X269" s="53"/>
      <c r="Y269" s="54"/>
      <c r="Z269" s="34"/>
      <c r="AA269" s="34"/>
      <c r="AB269" s="49" t="s">
        <v>1464</v>
      </c>
      <c r="AC269" s="50" t="n">
        <v>24</v>
      </c>
      <c r="AD269" s="51" t="n">
        <v>11</v>
      </c>
      <c r="AE269" s="52"/>
      <c r="AF269" s="51"/>
      <c r="AG269" s="53" t="n">
        <v>123.266</v>
      </c>
      <c r="AH269" s="54" t="n">
        <v>213.62</v>
      </c>
      <c r="AK269" s="49" t="s">
        <v>1463</v>
      </c>
      <c r="AL269" s="50" t="n">
        <v>24</v>
      </c>
      <c r="AM269" s="51" t="n">
        <v>11</v>
      </c>
      <c r="AN269" s="52"/>
      <c r="AO269" s="51"/>
      <c r="AP269" s="53"/>
      <c r="AQ269" s="54"/>
      <c r="AR269" s="34"/>
      <c r="AS269" s="34"/>
      <c r="AT269" s="49" t="s">
        <v>1464</v>
      </c>
      <c r="AU269" s="50" t="n">
        <v>24</v>
      </c>
      <c r="AV269" s="51" t="n">
        <v>11</v>
      </c>
      <c r="AW269" s="52" t="n">
        <v>371.066</v>
      </c>
      <c r="AX269" s="51" t="n">
        <v>12273.82</v>
      </c>
      <c r="AY269" s="53"/>
      <c r="AZ269" s="54"/>
    </row>
    <row r="270" customFormat="false" ht="15" hidden="false" customHeight="false" outlineLevel="0" collapsed="false">
      <c r="A270" s="37" t="s">
        <v>1463</v>
      </c>
      <c r="B270" s="38" t="n">
        <v>25</v>
      </c>
      <c r="C270" s="39" t="n">
        <v>1</v>
      </c>
      <c r="D270" s="40" t="n">
        <v>286.987</v>
      </c>
      <c r="E270" s="39" t="n">
        <v>10022.58</v>
      </c>
      <c r="F270" s="41" t="n">
        <v>137.209</v>
      </c>
      <c r="G270" s="42" t="n">
        <v>261.07</v>
      </c>
      <c r="H270" s="34"/>
      <c r="I270" s="34"/>
      <c r="J270" s="37" t="s">
        <v>1464</v>
      </c>
      <c r="K270" s="38" t="n">
        <v>25</v>
      </c>
      <c r="L270" s="39" t="n">
        <v>1</v>
      </c>
      <c r="M270" s="40"/>
      <c r="N270" s="39"/>
      <c r="O270" s="41" t="n">
        <v>153.898</v>
      </c>
      <c r="P270" s="42" t="n">
        <v>286.66</v>
      </c>
      <c r="S270" s="37" t="s">
        <v>1463</v>
      </c>
      <c r="T270" s="38" t="n">
        <v>25</v>
      </c>
      <c r="U270" s="39" t="n">
        <v>1</v>
      </c>
      <c r="V270" s="40"/>
      <c r="W270" s="39"/>
      <c r="X270" s="41"/>
      <c r="Y270" s="42"/>
      <c r="Z270" s="34"/>
      <c r="AA270" s="34"/>
      <c r="AB270" s="37" t="s">
        <v>1464</v>
      </c>
      <c r="AC270" s="38" t="n">
        <v>25</v>
      </c>
      <c r="AD270" s="39" t="n">
        <v>1</v>
      </c>
      <c r="AE270" s="40" t="n">
        <v>298.395</v>
      </c>
      <c r="AF270" s="39" t="n">
        <v>24321.17</v>
      </c>
      <c r="AG270" s="41" t="n">
        <v>203.648</v>
      </c>
      <c r="AH270" s="42" t="n">
        <v>502.88</v>
      </c>
      <c r="AK270" s="37" t="s">
        <v>1463</v>
      </c>
      <c r="AL270" s="38" t="n">
        <v>25</v>
      </c>
      <c r="AM270" s="39" t="n">
        <v>1</v>
      </c>
      <c r="AN270" s="40"/>
      <c r="AO270" s="39"/>
      <c r="AP270" s="41"/>
      <c r="AQ270" s="42"/>
      <c r="AR270" s="34"/>
      <c r="AS270" s="34"/>
      <c r="AT270" s="37" t="s">
        <v>1464</v>
      </c>
      <c r="AU270" s="38" t="n">
        <v>25</v>
      </c>
      <c r="AV270" s="39" t="n">
        <v>1</v>
      </c>
      <c r="AW270" s="40"/>
      <c r="AX270" s="39"/>
      <c r="AY270" s="41" t="n">
        <v>304.733</v>
      </c>
      <c r="AZ270" s="42" t="n">
        <v>1443.49</v>
      </c>
    </row>
    <row r="271" customFormat="false" ht="15" hidden="false" customHeight="false" outlineLevel="0" collapsed="false">
      <c r="A271" s="43" t="s">
        <v>1463</v>
      </c>
      <c r="B271" s="44" t="n">
        <v>25</v>
      </c>
      <c r="C271" s="45" t="n">
        <v>2</v>
      </c>
      <c r="D271" s="46" t="n">
        <v>259.947</v>
      </c>
      <c r="E271" s="45" t="n">
        <v>10875.13</v>
      </c>
      <c r="F271" s="47" t="n">
        <v>134.991</v>
      </c>
      <c r="G271" s="48" t="n">
        <v>258</v>
      </c>
      <c r="H271" s="34"/>
      <c r="I271" s="34"/>
      <c r="J271" s="43" t="s">
        <v>1464</v>
      </c>
      <c r="K271" s="44" t="n">
        <v>25</v>
      </c>
      <c r="L271" s="45" t="n">
        <v>2</v>
      </c>
      <c r="M271" s="46"/>
      <c r="N271" s="45"/>
      <c r="O271" s="47" t="n">
        <v>147.56</v>
      </c>
      <c r="P271" s="48" t="n">
        <v>301.12</v>
      </c>
      <c r="S271" s="43" t="s">
        <v>1463</v>
      </c>
      <c r="T271" s="44" t="n">
        <v>25</v>
      </c>
      <c r="U271" s="45" t="n">
        <v>2</v>
      </c>
      <c r="V271" s="46"/>
      <c r="W271" s="45"/>
      <c r="X271" s="47"/>
      <c r="Y271" s="48"/>
      <c r="Z271" s="34"/>
      <c r="AA271" s="34"/>
      <c r="AB271" s="43" t="s">
        <v>1464</v>
      </c>
      <c r="AC271" s="44" t="n">
        <v>25</v>
      </c>
      <c r="AD271" s="45" t="n">
        <v>2</v>
      </c>
      <c r="AE271" s="46" t="n">
        <v>284.452</v>
      </c>
      <c r="AF271" s="45" t="n">
        <v>24925.79</v>
      </c>
      <c r="AG271" s="47" t="n">
        <v>196.254</v>
      </c>
      <c r="AH271" s="48" t="n">
        <v>513.83</v>
      </c>
      <c r="AK271" s="43" t="s">
        <v>1463</v>
      </c>
      <c r="AL271" s="44" t="n">
        <v>25</v>
      </c>
      <c r="AM271" s="45" t="n">
        <v>2</v>
      </c>
      <c r="AN271" s="46"/>
      <c r="AO271" s="45"/>
      <c r="AP271" s="47"/>
      <c r="AQ271" s="48"/>
      <c r="AR271" s="34"/>
      <c r="AS271" s="34"/>
      <c r="AT271" s="43" t="s">
        <v>1464</v>
      </c>
      <c r="AU271" s="44" t="n">
        <v>25</v>
      </c>
      <c r="AV271" s="45" t="n">
        <v>2</v>
      </c>
      <c r="AW271" s="46"/>
      <c r="AX271" s="45"/>
      <c r="AY271" s="47" t="n">
        <v>284.03</v>
      </c>
      <c r="AZ271" s="48" t="n">
        <v>1548.63</v>
      </c>
    </row>
    <row r="272" customFormat="false" ht="15" hidden="false" customHeight="false" outlineLevel="0" collapsed="false">
      <c r="A272" s="43" t="s">
        <v>1463</v>
      </c>
      <c r="B272" s="44" t="n">
        <v>25</v>
      </c>
      <c r="C272" s="45" t="n">
        <v>3</v>
      </c>
      <c r="D272" s="46" t="n">
        <v>238.61</v>
      </c>
      <c r="E272" s="45" t="n">
        <v>11635.52</v>
      </c>
      <c r="F272" s="47" t="n">
        <v>136.47</v>
      </c>
      <c r="G272" s="48" t="n">
        <v>249.55</v>
      </c>
      <c r="H272" s="34"/>
      <c r="I272" s="34"/>
      <c r="J272" s="43" t="s">
        <v>1464</v>
      </c>
      <c r="K272" s="44" t="n">
        <v>25</v>
      </c>
      <c r="L272" s="45" t="n">
        <v>3</v>
      </c>
      <c r="M272" s="46"/>
      <c r="N272" s="45"/>
      <c r="O272" s="47" t="n">
        <v>143.969</v>
      </c>
      <c r="P272" s="48" t="n">
        <v>310.7</v>
      </c>
      <c r="S272" s="43" t="s">
        <v>1463</v>
      </c>
      <c r="T272" s="44" t="n">
        <v>25</v>
      </c>
      <c r="U272" s="45" t="n">
        <v>3</v>
      </c>
      <c r="V272" s="46"/>
      <c r="W272" s="45"/>
      <c r="X272" s="47"/>
      <c r="Y272" s="48"/>
      <c r="Z272" s="34"/>
      <c r="AA272" s="34"/>
      <c r="AB272" s="43" t="s">
        <v>1464</v>
      </c>
      <c r="AC272" s="44" t="n">
        <v>25</v>
      </c>
      <c r="AD272" s="45" t="n">
        <v>3</v>
      </c>
      <c r="AE272" s="46" t="n">
        <v>275.052</v>
      </c>
      <c r="AF272" s="45" t="n">
        <v>25394.59</v>
      </c>
      <c r="AG272" s="47" t="n">
        <v>196.994</v>
      </c>
      <c r="AH272" s="48" t="n">
        <v>507.53</v>
      </c>
      <c r="AK272" s="43" t="s">
        <v>1463</v>
      </c>
      <c r="AL272" s="44" t="n">
        <v>25</v>
      </c>
      <c r="AM272" s="45" t="n">
        <v>3</v>
      </c>
      <c r="AN272" s="46"/>
      <c r="AO272" s="45"/>
      <c r="AP272" s="47"/>
      <c r="AQ272" s="48"/>
      <c r="AR272" s="34"/>
      <c r="AS272" s="34"/>
      <c r="AT272" s="43" t="s">
        <v>1464</v>
      </c>
      <c r="AU272" s="44" t="n">
        <v>25</v>
      </c>
      <c r="AV272" s="45" t="n">
        <v>3</v>
      </c>
      <c r="AW272" s="46"/>
      <c r="AX272" s="45"/>
      <c r="AY272" s="47" t="n">
        <v>283.819</v>
      </c>
      <c r="AZ272" s="48" t="n">
        <v>1545.21</v>
      </c>
    </row>
    <row r="273" customFormat="false" ht="15" hidden="false" customHeight="false" outlineLevel="0" collapsed="false">
      <c r="A273" s="43" t="s">
        <v>1463</v>
      </c>
      <c r="B273" s="44" t="n">
        <v>25</v>
      </c>
      <c r="C273" s="45" t="n">
        <v>4</v>
      </c>
      <c r="D273" s="46" t="n">
        <v>222.027</v>
      </c>
      <c r="E273" s="45" t="n">
        <v>12320.18</v>
      </c>
      <c r="F273" s="47" t="n">
        <v>138.899</v>
      </c>
      <c r="G273" s="48" t="n">
        <v>240.67</v>
      </c>
      <c r="H273" s="34"/>
      <c r="I273" s="34"/>
      <c r="J273" s="43" t="s">
        <v>1464</v>
      </c>
      <c r="K273" s="44" t="n">
        <v>25</v>
      </c>
      <c r="L273" s="45" t="n">
        <v>4</v>
      </c>
      <c r="M273" s="46"/>
      <c r="N273" s="45"/>
      <c r="O273" s="47" t="n">
        <v>143.124</v>
      </c>
      <c r="P273" s="48" t="n">
        <v>313.21</v>
      </c>
      <c r="S273" s="43" t="s">
        <v>1463</v>
      </c>
      <c r="T273" s="44" t="n">
        <v>25</v>
      </c>
      <c r="U273" s="45" t="n">
        <v>4</v>
      </c>
      <c r="V273" s="46"/>
      <c r="W273" s="45"/>
      <c r="X273" s="47"/>
      <c r="Y273" s="48"/>
      <c r="Z273" s="34"/>
      <c r="AA273" s="34"/>
      <c r="AB273" s="43" t="s">
        <v>1464</v>
      </c>
      <c r="AC273" s="44" t="n">
        <v>25</v>
      </c>
      <c r="AD273" s="45" t="n">
        <v>4</v>
      </c>
      <c r="AE273" s="46" t="n">
        <v>270.615</v>
      </c>
      <c r="AF273" s="45" t="n">
        <v>25204.24</v>
      </c>
      <c r="AG273" s="47" t="n">
        <v>201.324</v>
      </c>
      <c r="AH273" s="48" t="n">
        <v>494.48</v>
      </c>
      <c r="AK273" s="43" t="s">
        <v>1463</v>
      </c>
      <c r="AL273" s="44" t="n">
        <v>25</v>
      </c>
      <c r="AM273" s="45" t="n">
        <v>4</v>
      </c>
      <c r="AN273" s="46"/>
      <c r="AO273" s="45"/>
      <c r="AP273" s="47"/>
      <c r="AQ273" s="48"/>
      <c r="AR273" s="34"/>
      <c r="AS273" s="34"/>
      <c r="AT273" s="43" t="s">
        <v>1464</v>
      </c>
      <c r="AU273" s="44" t="n">
        <v>25</v>
      </c>
      <c r="AV273" s="45" t="n">
        <v>4</v>
      </c>
      <c r="AW273" s="46"/>
      <c r="AX273" s="45"/>
      <c r="AY273" s="47" t="n">
        <v>295.438</v>
      </c>
      <c r="AZ273" s="48" t="n">
        <v>1482.42</v>
      </c>
    </row>
    <row r="274" customFormat="false" ht="15" hidden="false" customHeight="false" outlineLevel="0" collapsed="false">
      <c r="A274" s="43" t="s">
        <v>1463</v>
      </c>
      <c r="B274" s="44" t="n">
        <v>25</v>
      </c>
      <c r="C274" s="45" t="n">
        <v>5</v>
      </c>
      <c r="D274" s="46" t="n">
        <v>216.851</v>
      </c>
      <c r="E274" s="45" t="n">
        <v>12475.15</v>
      </c>
      <c r="F274" s="47" t="n">
        <v>135.519</v>
      </c>
      <c r="G274" s="48" t="n">
        <v>231.46</v>
      </c>
      <c r="H274" s="34"/>
      <c r="I274" s="34"/>
      <c r="J274" s="43" t="s">
        <v>1464</v>
      </c>
      <c r="K274" s="44" t="n">
        <v>25</v>
      </c>
      <c r="L274" s="45" t="n">
        <v>5</v>
      </c>
      <c r="M274" s="46"/>
      <c r="N274" s="45"/>
      <c r="O274" s="47" t="n">
        <v>144.603</v>
      </c>
      <c r="P274" s="48" t="n">
        <v>306.68</v>
      </c>
      <c r="S274" s="43" t="s">
        <v>1463</v>
      </c>
      <c r="T274" s="44" t="n">
        <v>25</v>
      </c>
      <c r="U274" s="45" t="n">
        <v>5</v>
      </c>
      <c r="V274" s="46"/>
      <c r="W274" s="45"/>
      <c r="X274" s="47"/>
      <c r="Y274" s="48"/>
      <c r="Z274" s="34"/>
      <c r="AA274" s="34"/>
      <c r="AB274" s="43" t="s">
        <v>1464</v>
      </c>
      <c r="AC274" s="44" t="n">
        <v>25</v>
      </c>
      <c r="AD274" s="45" t="n">
        <v>5</v>
      </c>
      <c r="AE274" s="46" t="n">
        <v>272.622</v>
      </c>
      <c r="AF274" s="45" t="n">
        <v>24337.3</v>
      </c>
      <c r="AG274" s="47" t="n">
        <v>211.993</v>
      </c>
      <c r="AH274" s="48" t="n">
        <v>466.62</v>
      </c>
      <c r="AK274" s="43" t="s">
        <v>1463</v>
      </c>
      <c r="AL274" s="44" t="n">
        <v>25</v>
      </c>
      <c r="AM274" s="45" t="n">
        <v>5</v>
      </c>
      <c r="AN274" s="46"/>
      <c r="AO274" s="45"/>
      <c r="AP274" s="47"/>
      <c r="AQ274" s="48"/>
      <c r="AR274" s="34"/>
      <c r="AS274" s="34"/>
      <c r="AT274" s="43" t="s">
        <v>1464</v>
      </c>
      <c r="AU274" s="44" t="n">
        <v>25</v>
      </c>
      <c r="AV274" s="45" t="n">
        <v>5</v>
      </c>
      <c r="AW274" s="46"/>
      <c r="AX274" s="45"/>
      <c r="AY274" s="47" t="n">
        <v>312.972</v>
      </c>
      <c r="AZ274" s="48" t="n">
        <v>1400.24</v>
      </c>
    </row>
    <row r="275" customFormat="false" ht="15" hidden="false" customHeight="false" outlineLevel="0" collapsed="false">
      <c r="A275" s="43" t="s">
        <v>1463</v>
      </c>
      <c r="B275" s="44" t="n">
        <v>25</v>
      </c>
      <c r="C275" s="45" t="n">
        <v>6</v>
      </c>
      <c r="D275" s="46" t="n">
        <v>220.76</v>
      </c>
      <c r="E275" s="45" t="n">
        <v>12065.07</v>
      </c>
      <c r="F275" s="47" t="n">
        <v>132.033</v>
      </c>
      <c r="G275" s="48" t="n">
        <v>221.04</v>
      </c>
      <c r="H275" s="34"/>
      <c r="I275" s="34"/>
      <c r="J275" s="43" t="s">
        <v>1464</v>
      </c>
      <c r="K275" s="44" t="n">
        <v>25</v>
      </c>
      <c r="L275" s="45" t="n">
        <v>6</v>
      </c>
      <c r="M275" s="46"/>
      <c r="N275" s="45"/>
      <c r="O275" s="47" t="n">
        <v>142.913</v>
      </c>
      <c r="P275" s="48" t="n">
        <v>299.68</v>
      </c>
      <c r="S275" s="43" t="s">
        <v>1463</v>
      </c>
      <c r="T275" s="44" t="n">
        <v>25</v>
      </c>
      <c r="U275" s="45" t="n">
        <v>6</v>
      </c>
      <c r="V275" s="46"/>
      <c r="W275" s="45"/>
      <c r="X275" s="47"/>
      <c r="Y275" s="48"/>
      <c r="Z275" s="34"/>
      <c r="AA275" s="34"/>
      <c r="AB275" s="43" t="s">
        <v>1464</v>
      </c>
      <c r="AC275" s="44" t="n">
        <v>25</v>
      </c>
      <c r="AD275" s="45" t="n">
        <v>6</v>
      </c>
      <c r="AE275" s="46" t="n">
        <v>280.861</v>
      </c>
      <c r="AF275" s="45" t="n">
        <v>22913.6</v>
      </c>
      <c r="AG275" s="47" t="n">
        <v>223.928</v>
      </c>
      <c r="AH275" s="48" t="n">
        <v>437.76</v>
      </c>
      <c r="AK275" s="43" t="s">
        <v>1463</v>
      </c>
      <c r="AL275" s="44" t="n">
        <v>25</v>
      </c>
      <c r="AM275" s="45" t="n">
        <v>6</v>
      </c>
      <c r="AN275" s="46"/>
      <c r="AO275" s="45"/>
      <c r="AP275" s="47"/>
      <c r="AQ275" s="48"/>
      <c r="AR275" s="34"/>
      <c r="AS275" s="34"/>
      <c r="AT275" s="43" t="s">
        <v>1464</v>
      </c>
      <c r="AU275" s="44" t="n">
        <v>25</v>
      </c>
      <c r="AV275" s="45" t="n">
        <v>6</v>
      </c>
      <c r="AW275" s="46"/>
      <c r="AX275" s="45"/>
      <c r="AY275" s="47" t="n">
        <v>327.442</v>
      </c>
      <c r="AZ275" s="48" t="n">
        <v>1329.2</v>
      </c>
    </row>
    <row r="276" customFormat="false" ht="15" hidden="false" customHeight="false" outlineLevel="0" collapsed="false">
      <c r="A276" s="43" t="s">
        <v>1463</v>
      </c>
      <c r="B276" s="44" t="n">
        <v>25</v>
      </c>
      <c r="C276" s="45" t="n">
        <v>7</v>
      </c>
      <c r="D276" s="46" t="n">
        <v>231.639</v>
      </c>
      <c r="E276" s="45" t="n">
        <v>11190.42</v>
      </c>
      <c r="F276" s="47" t="n">
        <v>120.52</v>
      </c>
      <c r="G276" s="48" t="n">
        <v>211.66</v>
      </c>
      <c r="H276" s="34"/>
      <c r="I276" s="34"/>
      <c r="J276" s="43" t="s">
        <v>1464</v>
      </c>
      <c r="K276" s="44" t="n">
        <v>25</v>
      </c>
      <c r="L276" s="45" t="n">
        <v>7</v>
      </c>
      <c r="M276" s="46"/>
      <c r="N276" s="45"/>
      <c r="O276" s="47" t="n">
        <v>145.659</v>
      </c>
      <c r="P276" s="48" t="n">
        <v>284.65</v>
      </c>
      <c r="S276" s="43" t="s">
        <v>1463</v>
      </c>
      <c r="T276" s="44" t="n">
        <v>25</v>
      </c>
      <c r="U276" s="45" t="n">
        <v>7</v>
      </c>
      <c r="V276" s="46"/>
      <c r="W276" s="45"/>
      <c r="X276" s="47"/>
      <c r="Y276" s="48"/>
      <c r="Z276" s="34"/>
      <c r="AA276" s="34"/>
      <c r="AB276" s="43" t="s">
        <v>1464</v>
      </c>
      <c r="AC276" s="44" t="n">
        <v>25</v>
      </c>
      <c r="AD276" s="45" t="n">
        <v>7</v>
      </c>
      <c r="AE276" s="46" t="n">
        <v>296.494</v>
      </c>
      <c r="AF276" s="45" t="n">
        <v>21097.01</v>
      </c>
      <c r="AG276" s="47" t="n">
        <v>236.181</v>
      </c>
      <c r="AH276" s="48" t="n">
        <v>406.02</v>
      </c>
      <c r="AK276" s="43" t="s">
        <v>1463</v>
      </c>
      <c r="AL276" s="44" t="n">
        <v>25</v>
      </c>
      <c r="AM276" s="45" t="n">
        <v>7</v>
      </c>
      <c r="AN276" s="46"/>
      <c r="AO276" s="45"/>
      <c r="AP276" s="47"/>
      <c r="AQ276" s="48"/>
      <c r="AR276" s="34"/>
      <c r="AS276" s="34"/>
      <c r="AT276" s="43" t="s">
        <v>1464</v>
      </c>
      <c r="AU276" s="44" t="n">
        <v>25</v>
      </c>
      <c r="AV276" s="45" t="n">
        <v>7</v>
      </c>
      <c r="AW276" s="46"/>
      <c r="AX276" s="45"/>
      <c r="AY276" s="47" t="n">
        <v>355.539</v>
      </c>
      <c r="AZ276" s="48" t="n">
        <v>1217.69</v>
      </c>
    </row>
    <row r="277" customFormat="false" ht="15" hidden="false" customHeight="false" outlineLevel="0" collapsed="false">
      <c r="A277" s="43" t="s">
        <v>1463</v>
      </c>
      <c r="B277" s="44" t="n">
        <v>25</v>
      </c>
      <c r="C277" s="45" t="n">
        <v>8</v>
      </c>
      <c r="D277" s="46" t="n">
        <v>252.025</v>
      </c>
      <c r="E277" s="45" t="n">
        <v>10027.5</v>
      </c>
      <c r="F277" s="47" t="n">
        <v>103.197</v>
      </c>
      <c r="G277" s="48" t="n">
        <v>202.45</v>
      </c>
      <c r="H277" s="34"/>
      <c r="I277" s="34"/>
      <c r="J277" s="43" t="s">
        <v>1464</v>
      </c>
      <c r="K277" s="44" t="n">
        <v>25</v>
      </c>
      <c r="L277" s="45" t="n">
        <v>8</v>
      </c>
      <c r="M277" s="46"/>
      <c r="N277" s="45"/>
      <c r="O277" s="47" t="n">
        <v>147.983</v>
      </c>
      <c r="P277" s="48" t="n">
        <v>269.08</v>
      </c>
      <c r="S277" s="43" t="s">
        <v>1463</v>
      </c>
      <c r="T277" s="44" t="n">
        <v>25</v>
      </c>
      <c r="U277" s="45" t="n">
        <v>8</v>
      </c>
      <c r="V277" s="46"/>
      <c r="W277" s="45"/>
      <c r="X277" s="47"/>
      <c r="Y277" s="48"/>
      <c r="Z277" s="34"/>
      <c r="AA277" s="34"/>
      <c r="AB277" s="43" t="s">
        <v>1464</v>
      </c>
      <c r="AC277" s="44" t="n">
        <v>25</v>
      </c>
      <c r="AD277" s="45" t="n">
        <v>8</v>
      </c>
      <c r="AE277" s="46" t="n">
        <v>320.365</v>
      </c>
      <c r="AF277" s="45" t="n">
        <v>18802.98</v>
      </c>
      <c r="AG277" s="47" t="n">
        <v>254.032</v>
      </c>
      <c r="AH277" s="48" t="n">
        <v>371.73</v>
      </c>
      <c r="AK277" s="43" t="s">
        <v>1463</v>
      </c>
      <c r="AL277" s="44" t="n">
        <v>25</v>
      </c>
      <c r="AM277" s="45" t="n">
        <v>8</v>
      </c>
      <c r="AN277" s="46"/>
      <c r="AO277" s="45"/>
      <c r="AP277" s="47"/>
      <c r="AQ277" s="48"/>
      <c r="AR277" s="34"/>
      <c r="AS277" s="34"/>
      <c r="AT277" s="43" t="s">
        <v>1464</v>
      </c>
      <c r="AU277" s="44" t="n">
        <v>25</v>
      </c>
      <c r="AV277" s="45" t="n">
        <v>8</v>
      </c>
      <c r="AW277" s="46"/>
      <c r="AX277" s="45"/>
      <c r="AY277" s="47" t="n">
        <v>392.403</v>
      </c>
      <c r="AZ277" s="48" t="n">
        <v>1091.59</v>
      </c>
    </row>
    <row r="278" customFormat="false" ht="15" hidden="false" customHeight="false" outlineLevel="0" collapsed="false">
      <c r="A278" s="43" t="s">
        <v>1463</v>
      </c>
      <c r="B278" s="44" t="n">
        <v>25</v>
      </c>
      <c r="C278" s="45" t="n">
        <v>9</v>
      </c>
      <c r="D278" s="46" t="n">
        <v>274.418</v>
      </c>
      <c r="E278" s="45" t="n">
        <v>8911.76</v>
      </c>
      <c r="F278" s="47" t="n">
        <v>83.551</v>
      </c>
      <c r="G278" s="48" t="n">
        <v>197.23</v>
      </c>
      <c r="H278" s="34"/>
      <c r="I278" s="34"/>
      <c r="J278" s="43" t="s">
        <v>1464</v>
      </c>
      <c r="K278" s="44" t="n">
        <v>25</v>
      </c>
      <c r="L278" s="45" t="n">
        <v>9</v>
      </c>
      <c r="M278" s="46"/>
      <c r="N278" s="45"/>
      <c r="O278" s="47" t="n">
        <v>148.405</v>
      </c>
      <c r="P278" s="48" t="n">
        <v>254.79</v>
      </c>
      <c r="S278" s="43" t="s">
        <v>1463</v>
      </c>
      <c r="T278" s="44" t="n">
        <v>25</v>
      </c>
      <c r="U278" s="45" t="n">
        <v>9</v>
      </c>
      <c r="V278" s="46"/>
      <c r="W278" s="45"/>
      <c r="X278" s="47"/>
      <c r="Y278" s="48"/>
      <c r="Z278" s="34"/>
      <c r="AA278" s="34"/>
      <c r="AB278" s="43" t="s">
        <v>1464</v>
      </c>
      <c r="AC278" s="44" t="n">
        <v>25</v>
      </c>
      <c r="AD278" s="45" t="n">
        <v>9</v>
      </c>
      <c r="AE278" s="46" t="n">
        <v>344.448</v>
      </c>
      <c r="AF278" s="45" t="n">
        <v>16759.43</v>
      </c>
      <c r="AG278" s="47" t="n">
        <v>268.82</v>
      </c>
      <c r="AH278" s="48" t="n">
        <v>342.07</v>
      </c>
      <c r="AK278" s="43" t="s">
        <v>1463</v>
      </c>
      <c r="AL278" s="44" t="n">
        <v>25</v>
      </c>
      <c r="AM278" s="45" t="n">
        <v>9</v>
      </c>
      <c r="AN278" s="46"/>
      <c r="AO278" s="45"/>
      <c r="AP278" s="47"/>
      <c r="AQ278" s="48"/>
      <c r="AR278" s="34"/>
      <c r="AS278" s="34"/>
      <c r="AT278" s="43" t="s">
        <v>1464</v>
      </c>
      <c r="AU278" s="44" t="n">
        <v>25</v>
      </c>
      <c r="AV278" s="45" t="n">
        <v>9</v>
      </c>
      <c r="AW278" s="46"/>
      <c r="AX278" s="45"/>
      <c r="AY278" s="47" t="n">
        <v>431.273</v>
      </c>
      <c r="AZ278" s="48" t="n">
        <v>980.39</v>
      </c>
    </row>
    <row r="279" customFormat="false" ht="15" hidden="false" customHeight="false" outlineLevel="0" collapsed="false">
      <c r="A279" s="43" t="s">
        <v>1463</v>
      </c>
      <c r="B279" s="44" t="n">
        <v>25</v>
      </c>
      <c r="C279" s="45" t="n">
        <v>10</v>
      </c>
      <c r="D279" s="46" t="n">
        <v>293.431</v>
      </c>
      <c r="E279" s="45" t="n">
        <v>7939.97</v>
      </c>
      <c r="F279" s="47" t="n">
        <v>58.2</v>
      </c>
      <c r="G279" s="48" t="n">
        <v>189.46</v>
      </c>
      <c r="H279" s="34"/>
      <c r="I279" s="34"/>
      <c r="J279" s="43" t="s">
        <v>1464</v>
      </c>
      <c r="K279" s="44" t="n">
        <v>25</v>
      </c>
      <c r="L279" s="45" t="n">
        <v>10</v>
      </c>
      <c r="M279" s="46"/>
      <c r="N279" s="45"/>
      <c r="O279" s="47" t="n">
        <v>147.56</v>
      </c>
      <c r="P279" s="48" t="n">
        <v>238.7</v>
      </c>
      <c r="S279" s="43" t="s">
        <v>1463</v>
      </c>
      <c r="T279" s="44" t="n">
        <v>25</v>
      </c>
      <c r="U279" s="45" t="n">
        <v>10</v>
      </c>
      <c r="V279" s="46"/>
      <c r="W279" s="45"/>
      <c r="X279" s="47"/>
      <c r="Y279" s="48"/>
      <c r="Z279" s="34"/>
      <c r="AA279" s="34"/>
      <c r="AB279" s="43" t="s">
        <v>1464</v>
      </c>
      <c r="AC279" s="44" t="n">
        <v>25</v>
      </c>
      <c r="AD279" s="45" t="n">
        <v>10</v>
      </c>
      <c r="AE279" s="46" t="n">
        <v>368.848</v>
      </c>
      <c r="AF279" s="45" t="n">
        <v>15012.62</v>
      </c>
      <c r="AG279" s="47" t="n">
        <v>280.544</v>
      </c>
      <c r="AH279" s="48" t="n">
        <v>314.68</v>
      </c>
      <c r="AK279" s="43" t="s">
        <v>1463</v>
      </c>
      <c r="AL279" s="44" t="n">
        <v>25</v>
      </c>
      <c r="AM279" s="45" t="n">
        <v>10</v>
      </c>
      <c r="AN279" s="46"/>
      <c r="AO279" s="45"/>
      <c r="AP279" s="47"/>
      <c r="AQ279" s="48"/>
      <c r="AR279" s="34"/>
      <c r="AS279" s="34"/>
      <c r="AT279" s="43" t="s">
        <v>1464</v>
      </c>
      <c r="AU279" s="44" t="n">
        <v>25</v>
      </c>
      <c r="AV279" s="45" t="n">
        <v>10</v>
      </c>
      <c r="AW279" s="46"/>
      <c r="AX279" s="45"/>
      <c r="AY279" s="47" t="n">
        <v>474.686</v>
      </c>
      <c r="AZ279" s="48" t="n">
        <v>873.47</v>
      </c>
    </row>
    <row r="280" customFormat="false" ht="16" hidden="false" customHeight="false" outlineLevel="0" collapsed="false">
      <c r="A280" s="49" t="s">
        <v>1463</v>
      </c>
      <c r="B280" s="50" t="n">
        <v>25</v>
      </c>
      <c r="C280" s="51" t="n">
        <v>11</v>
      </c>
      <c r="D280" s="52" t="n">
        <v>308.958</v>
      </c>
      <c r="E280" s="51" t="n">
        <v>7146.84</v>
      </c>
      <c r="F280" s="53" t="n">
        <v>31.688</v>
      </c>
      <c r="G280" s="54" t="n">
        <v>183.58</v>
      </c>
      <c r="H280" s="34"/>
      <c r="I280" s="34"/>
      <c r="J280" s="49" t="s">
        <v>1464</v>
      </c>
      <c r="K280" s="50" t="n">
        <v>25</v>
      </c>
      <c r="L280" s="51" t="n">
        <v>11</v>
      </c>
      <c r="M280" s="52"/>
      <c r="N280" s="51"/>
      <c r="O280" s="53" t="n">
        <v>139.85</v>
      </c>
      <c r="P280" s="54" t="n">
        <v>225.17</v>
      </c>
      <c r="S280" s="49" t="s">
        <v>1463</v>
      </c>
      <c r="T280" s="50" t="n">
        <v>25</v>
      </c>
      <c r="U280" s="51" t="n">
        <v>11</v>
      </c>
      <c r="V280" s="52"/>
      <c r="W280" s="51"/>
      <c r="X280" s="53"/>
      <c r="Y280" s="54"/>
      <c r="Z280" s="34"/>
      <c r="AA280" s="34"/>
      <c r="AB280" s="49" t="s">
        <v>1464</v>
      </c>
      <c r="AC280" s="50" t="n">
        <v>25</v>
      </c>
      <c r="AD280" s="51" t="n">
        <v>11</v>
      </c>
      <c r="AE280" s="52" t="n">
        <v>395.994</v>
      </c>
      <c r="AF280" s="51" t="n">
        <v>13216.67</v>
      </c>
      <c r="AG280" s="53" t="n">
        <v>289.417</v>
      </c>
      <c r="AH280" s="54" t="n">
        <v>293.43</v>
      </c>
      <c r="AK280" s="49" t="s">
        <v>1463</v>
      </c>
      <c r="AL280" s="50" t="n">
        <v>25</v>
      </c>
      <c r="AM280" s="51" t="n">
        <v>11</v>
      </c>
      <c r="AN280" s="52"/>
      <c r="AO280" s="51"/>
      <c r="AP280" s="53"/>
      <c r="AQ280" s="54"/>
      <c r="AR280" s="34"/>
      <c r="AS280" s="34"/>
      <c r="AT280" s="49" t="s">
        <v>1464</v>
      </c>
      <c r="AU280" s="50" t="n">
        <v>25</v>
      </c>
      <c r="AV280" s="51" t="n">
        <v>11</v>
      </c>
      <c r="AW280" s="52"/>
      <c r="AX280" s="51"/>
      <c r="AY280" s="53" t="n">
        <v>514.718</v>
      </c>
      <c r="AZ280" s="54" t="n">
        <v>784.56</v>
      </c>
    </row>
    <row r="281" customFormat="false" ht="15" hidden="false" customHeight="false" outlineLevel="0" collapsed="false">
      <c r="A281" s="37" t="s">
        <v>1463</v>
      </c>
      <c r="B281" s="38" t="n">
        <v>26</v>
      </c>
      <c r="C281" s="39" t="n">
        <v>1</v>
      </c>
      <c r="D281" s="40"/>
      <c r="E281" s="39"/>
      <c r="F281" s="41" t="n">
        <v>260.37</v>
      </c>
      <c r="G281" s="42" t="n">
        <v>729.73</v>
      </c>
      <c r="H281" s="34"/>
      <c r="I281" s="34"/>
      <c r="J281" s="37" t="s">
        <v>1464</v>
      </c>
      <c r="K281" s="38" t="n">
        <v>26</v>
      </c>
      <c r="L281" s="39" t="n">
        <v>1</v>
      </c>
      <c r="M281" s="40" t="n">
        <v>199.106</v>
      </c>
      <c r="N281" s="39" t="n">
        <v>7843.73</v>
      </c>
      <c r="O281" s="41" t="n">
        <v>158.968</v>
      </c>
      <c r="P281" s="42" t="n">
        <v>551.7</v>
      </c>
      <c r="S281" s="37" t="s">
        <v>1463</v>
      </c>
      <c r="T281" s="38" t="n">
        <v>26</v>
      </c>
      <c r="U281" s="39" t="n">
        <v>1</v>
      </c>
      <c r="V281" s="40" t="n">
        <v>204.704</v>
      </c>
      <c r="W281" s="39" t="n">
        <v>10764.65</v>
      </c>
      <c r="X281" s="41"/>
      <c r="Y281" s="42"/>
      <c r="Z281" s="34"/>
      <c r="AA281" s="34"/>
      <c r="AB281" s="37" t="s">
        <v>1464</v>
      </c>
      <c r="AC281" s="38" t="n">
        <v>26</v>
      </c>
      <c r="AD281" s="39" t="n">
        <v>1</v>
      </c>
      <c r="AE281" s="40"/>
      <c r="AF281" s="39"/>
      <c r="AG281" s="41" t="n">
        <v>137.42</v>
      </c>
      <c r="AH281" s="42" t="n">
        <v>245.94</v>
      </c>
      <c r="AK281" s="37" t="s">
        <v>1463</v>
      </c>
      <c r="AL281" s="38" t="n">
        <v>26</v>
      </c>
      <c r="AM281" s="39" t="n">
        <v>1</v>
      </c>
      <c r="AN281" s="40" t="n">
        <v>290.367</v>
      </c>
      <c r="AO281" s="39" t="n">
        <v>14326.22</v>
      </c>
      <c r="AP281" s="41" t="n">
        <v>268.608</v>
      </c>
      <c r="AQ281" s="42" t="n">
        <v>420.37</v>
      </c>
      <c r="AR281" s="34"/>
      <c r="AS281" s="34"/>
      <c r="AT281" s="37" t="s">
        <v>1464</v>
      </c>
      <c r="AU281" s="38" t="n">
        <v>26</v>
      </c>
      <c r="AV281" s="39" t="n">
        <v>1</v>
      </c>
      <c r="AW281" s="40" t="n">
        <v>151.68</v>
      </c>
      <c r="AX281" s="39" t="n">
        <v>7201.48</v>
      </c>
      <c r="AY281" s="41" t="n">
        <v>38.342</v>
      </c>
      <c r="AZ281" s="42" t="n">
        <v>198.95</v>
      </c>
    </row>
    <row r="282" customFormat="false" ht="15" hidden="false" customHeight="false" outlineLevel="0" collapsed="false">
      <c r="A282" s="43" t="s">
        <v>1463</v>
      </c>
      <c r="B282" s="44" t="n">
        <v>26</v>
      </c>
      <c r="C282" s="45" t="n">
        <v>2</v>
      </c>
      <c r="D282" s="46"/>
      <c r="E282" s="45"/>
      <c r="F282" s="47" t="n">
        <v>234.28</v>
      </c>
      <c r="G282" s="48" t="n">
        <v>795.47</v>
      </c>
      <c r="H282" s="34"/>
      <c r="I282" s="34"/>
      <c r="J282" s="43" t="s">
        <v>1464</v>
      </c>
      <c r="K282" s="44" t="n">
        <v>26</v>
      </c>
      <c r="L282" s="45" t="n">
        <v>2</v>
      </c>
      <c r="M282" s="46" t="n">
        <v>181.678</v>
      </c>
      <c r="N282" s="45" t="n">
        <v>8370.22</v>
      </c>
      <c r="O282" s="47" t="n">
        <v>155.588</v>
      </c>
      <c r="P282" s="48" t="n">
        <v>563.9</v>
      </c>
      <c r="S282" s="43" t="s">
        <v>1463</v>
      </c>
      <c r="T282" s="44" t="n">
        <v>26</v>
      </c>
      <c r="U282" s="45" t="n">
        <v>2</v>
      </c>
      <c r="V282" s="46" t="n">
        <v>183.262</v>
      </c>
      <c r="W282" s="45" t="n">
        <v>11759.86</v>
      </c>
      <c r="X282" s="47"/>
      <c r="Y282" s="48"/>
      <c r="Z282" s="34"/>
      <c r="AA282" s="34"/>
      <c r="AB282" s="43" t="s">
        <v>1464</v>
      </c>
      <c r="AC282" s="44" t="n">
        <v>26</v>
      </c>
      <c r="AD282" s="45" t="n">
        <v>2</v>
      </c>
      <c r="AE282" s="46"/>
      <c r="AF282" s="45"/>
      <c r="AG282" s="47" t="n">
        <v>135.941</v>
      </c>
      <c r="AH282" s="48" t="n">
        <v>253.95</v>
      </c>
      <c r="AK282" s="43" t="s">
        <v>1463</v>
      </c>
      <c r="AL282" s="44" t="n">
        <v>26</v>
      </c>
      <c r="AM282" s="45" t="n">
        <v>2</v>
      </c>
      <c r="AN282" s="46" t="n">
        <v>263.433</v>
      </c>
      <c r="AO282" s="45" t="n">
        <v>15625.78</v>
      </c>
      <c r="AP282" s="47" t="n">
        <v>245.265</v>
      </c>
      <c r="AQ282" s="48" t="n">
        <v>456.24</v>
      </c>
      <c r="AR282" s="34"/>
      <c r="AS282" s="34"/>
      <c r="AT282" s="43" t="s">
        <v>1464</v>
      </c>
      <c r="AU282" s="44" t="n">
        <v>26</v>
      </c>
      <c r="AV282" s="45" t="n">
        <v>2</v>
      </c>
      <c r="AW282" s="46" t="n">
        <v>138.476</v>
      </c>
      <c r="AX282" s="45" t="n">
        <v>7796.1</v>
      </c>
      <c r="AY282" s="47" t="n">
        <v>44.363</v>
      </c>
      <c r="AZ282" s="48" t="n">
        <v>205.36</v>
      </c>
    </row>
    <row r="283" customFormat="false" ht="15" hidden="false" customHeight="false" outlineLevel="0" collapsed="false">
      <c r="A283" s="43" t="s">
        <v>1463</v>
      </c>
      <c r="B283" s="44" t="n">
        <v>26</v>
      </c>
      <c r="C283" s="45" t="n">
        <v>3</v>
      </c>
      <c r="D283" s="46"/>
      <c r="E283" s="45"/>
      <c r="F283" s="47" t="n">
        <v>214.633</v>
      </c>
      <c r="G283" s="48" t="n">
        <v>862.94</v>
      </c>
      <c r="H283" s="34"/>
      <c r="I283" s="34"/>
      <c r="J283" s="43" t="s">
        <v>1464</v>
      </c>
      <c r="K283" s="44" t="n">
        <v>26</v>
      </c>
      <c r="L283" s="45" t="n">
        <v>3</v>
      </c>
      <c r="M283" s="46" t="n">
        <v>168.474</v>
      </c>
      <c r="N283" s="45" t="n">
        <v>8989.47</v>
      </c>
      <c r="O283" s="47" t="n">
        <v>156.327</v>
      </c>
      <c r="P283" s="48" t="n">
        <v>563.49</v>
      </c>
      <c r="S283" s="43" t="s">
        <v>1463</v>
      </c>
      <c r="T283" s="44" t="n">
        <v>26</v>
      </c>
      <c r="U283" s="45" t="n">
        <v>3</v>
      </c>
      <c r="V283" s="46" t="n">
        <v>165.306</v>
      </c>
      <c r="W283" s="45" t="n">
        <v>12843.37</v>
      </c>
      <c r="X283" s="47"/>
      <c r="Y283" s="48"/>
      <c r="Z283" s="34"/>
      <c r="AA283" s="34"/>
      <c r="AB283" s="43" t="s">
        <v>1464</v>
      </c>
      <c r="AC283" s="44" t="n">
        <v>26</v>
      </c>
      <c r="AD283" s="45" t="n">
        <v>3</v>
      </c>
      <c r="AE283" s="46"/>
      <c r="AF283" s="45"/>
      <c r="AG283" s="47" t="n">
        <v>129.921</v>
      </c>
      <c r="AH283" s="48" t="n">
        <v>274.2</v>
      </c>
      <c r="AK283" s="43" t="s">
        <v>1463</v>
      </c>
      <c r="AL283" s="44" t="n">
        <v>26</v>
      </c>
      <c r="AM283" s="45" t="n">
        <v>3</v>
      </c>
      <c r="AN283" s="46" t="n">
        <v>239.984</v>
      </c>
      <c r="AO283" s="45" t="n">
        <v>16997.14</v>
      </c>
      <c r="AP283" s="47" t="n">
        <v>224.562</v>
      </c>
      <c r="AQ283" s="48" t="n">
        <v>500.05</v>
      </c>
      <c r="AR283" s="34"/>
      <c r="AS283" s="34"/>
      <c r="AT283" s="43" t="s">
        <v>1464</v>
      </c>
      <c r="AU283" s="44" t="n">
        <v>26</v>
      </c>
      <c r="AV283" s="45" t="n">
        <v>3</v>
      </c>
      <c r="AW283" s="46" t="n">
        <v>128.231</v>
      </c>
      <c r="AX283" s="45" t="n">
        <v>8283.56</v>
      </c>
      <c r="AY283" s="47" t="n">
        <v>45.103</v>
      </c>
      <c r="AZ283" s="48" t="n">
        <v>210.09</v>
      </c>
    </row>
    <row r="284" customFormat="false" ht="15" hidden="false" customHeight="false" outlineLevel="0" collapsed="false">
      <c r="A284" s="43" t="s">
        <v>1463</v>
      </c>
      <c r="B284" s="44" t="n">
        <v>26</v>
      </c>
      <c r="C284" s="45" t="n">
        <v>4</v>
      </c>
      <c r="D284" s="46"/>
      <c r="E284" s="45"/>
      <c r="F284" s="47" t="n">
        <v>204.599</v>
      </c>
      <c r="G284" s="48" t="n">
        <v>899.02</v>
      </c>
      <c r="H284" s="34"/>
      <c r="I284" s="34"/>
      <c r="J284" s="43" t="s">
        <v>1464</v>
      </c>
      <c r="K284" s="44" t="n">
        <v>26</v>
      </c>
      <c r="L284" s="45" t="n">
        <v>4</v>
      </c>
      <c r="M284" s="46" t="n">
        <v>155.694</v>
      </c>
      <c r="N284" s="45" t="n">
        <v>9621.51</v>
      </c>
      <c r="O284" s="47" t="n">
        <v>157.806</v>
      </c>
      <c r="P284" s="48" t="n">
        <v>558.25</v>
      </c>
      <c r="S284" s="43" t="s">
        <v>1463</v>
      </c>
      <c r="T284" s="44" t="n">
        <v>26</v>
      </c>
      <c r="U284" s="45" t="n">
        <v>4</v>
      </c>
      <c r="V284" s="46" t="n">
        <v>150.095</v>
      </c>
      <c r="W284" s="45" t="n">
        <v>13896.41</v>
      </c>
      <c r="X284" s="47"/>
      <c r="Y284" s="48"/>
      <c r="Z284" s="34"/>
      <c r="AA284" s="34"/>
      <c r="AB284" s="43" t="s">
        <v>1464</v>
      </c>
      <c r="AC284" s="44" t="n">
        <v>26</v>
      </c>
      <c r="AD284" s="45" t="n">
        <v>4</v>
      </c>
      <c r="AE284" s="46"/>
      <c r="AF284" s="45"/>
      <c r="AG284" s="47" t="n">
        <v>122.21</v>
      </c>
      <c r="AH284" s="48" t="n">
        <v>296.53</v>
      </c>
      <c r="AK284" s="43" t="s">
        <v>1463</v>
      </c>
      <c r="AL284" s="44" t="n">
        <v>26</v>
      </c>
      <c r="AM284" s="45" t="n">
        <v>4</v>
      </c>
      <c r="AN284" s="46" t="n">
        <v>218.33</v>
      </c>
      <c r="AO284" s="45" t="n">
        <v>18266.99</v>
      </c>
      <c r="AP284" s="47" t="n">
        <v>201.852</v>
      </c>
      <c r="AQ284" s="48" t="n">
        <v>548.44</v>
      </c>
      <c r="AR284" s="34"/>
      <c r="AS284" s="34"/>
      <c r="AT284" s="43" t="s">
        <v>1464</v>
      </c>
      <c r="AU284" s="44" t="n">
        <v>26</v>
      </c>
      <c r="AV284" s="45" t="n">
        <v>4</v>
      </c>
      <c r="AW284" s="46" t="n">
        <v>120.731</v>
      </c>
      <c r="AX284" s="45" t="n">
        <v>8640.85</v>
      </c>
      <c r="AY284" s="47" t="n">
        <v>50.49</v>
      </c>
      <c r="AZ284" s="48" t="n">
        <v>208.81</v>
      </c>
    </row>
    <row r="285" customFormat="false" ht="15" hidden="false" customHeight="false" outlineLevel="0" collapsed="false">
      <c r="A285" s="43" t="s">
        <v>1463</v>
      </c>
      <c r="B285" s="44" t="n">
        <v>26</v>
      </c>
      <c r="C285" s="45" t="n">
        <v>5</v>
      </c>
      <c r="D285" s="46"/>
      <c r="E285" s="45"/>
      <c r="F285" s="47" t="n">
        <v>208.929</v>
      </c>
      <c r="G285" s="48" t="n">
        <v>881.52</v>
      </c>
      <c r="H285" s="34"/>
      <c r="I285" s="34"/>
      <c r="J285" s="43" t="s">
        <v>1464</v>
      </c>
      <c r="K285" s="44" t="n">
        <v>26</v>
      </c>
      <c r="L285" s="45" t="n">
        <v>5</v>
      </c>
      <c r="M285" s="46" t="n">
        <v>149.356</v>
      </c>
      <c r="N285" s="45" t="n">
        <v>9976.06</v>
      </c>
      <c r="O285" s="47" t="n">
        <v>168.474</v>
      </c>
      <c r="P285" s="48" t="n">
        <v>521.78</v>
      </c>
      <c r="S285" s="43" t="s">
        <v>1463</v>
      </c>
      <c r="T285" s="44" t="n">
        <v>26</v>
      </c>
      <c r="U285" s="45" t="n">
        <v>5</v>
      </c>
      <c r="V285" s="46" t="n">
        <v>138.793</v>
      </c>
      <c r="W285" s="45" t="n">
        <v>14715.08</v>
      </c>
      <c r="X285" s="47"/>
      <c r="Y285" s="48"/>
      <c r="Z285" s="34"/>
      <c r="AA285" s="34"/>
      <c r="AB285" s="43" t="s">
        <v>1464</v>
      </c>
      <c r="AC285" s="44" t="n">
        <v>26</v>
      </c>
      <c r="AD285" s="45" t="n">
        <v>5</v>
      </c>
      <c r="AE285" s="46"/>
      <c r="AF285" s="45"/>
      <c r="AG285" s="47" t="n">
        <v>113.126</v>
      </c>
      <c r="AH285" s="48" t="n">
        <v>322.44</v>
      </c>
      <c r="AK285" s="43" t="s">
        <v>1463</v>
      </c>
      <c r="AL285" s="44" t="n">
        <v>26</v>
      </c>
      <c r="AM285" s="45" t="n">
        <v>5</v>
      </c>
      <c r="AN285" s="46" t="n">
        <v>199.106</v>
      </c>
      <c r="AO285" s="45" t="n">
        <v>19767.38</v>
      </c>
      <c r="AP285" s="47" t="n">
        <v>187.276</v>
      </c>
      <c r="AQ285" s="48" t="n">
        <v>591.14</v>
      </c>
      <c r="AR285" s="34"/>
      <c r="AS285" s="34"/>
      <c r="AT285" s="43" t="s">
        <v>1464</v>
      </c>
      <c r="AU285" s="44" t="n">
        <v>26</v>
      </c>
      <c r="AV285" s="45" t="n">
        <v>5</v>
      </c>
      <c r="AW285" s="46" t="n">
        <v>119.675</v>
      </c>
      <c r="AX285" s="45" t="n">
        <v>8567.88</v>
      </c>
      <c r="AY285" s="47" t="n">
        <v>54.398</v>
      </c>
      <c r="AZ285" s="48" t="n">
        <v>205.56</v>
      </c>
    </row>
    <row r="286" customFormat="false" ht="15" hidden="false" customHeight="false" outlineLevel="0" collapsed="false">
      <c r="A286" s="43" t="s">
        <v>1463</v>
      </c>
      <c r="B286" s="44" t="n">
        <v>26</v>
      </c>
      <c r="C286" s="45" t="n">
        <v>6</v>
      </c>
      <c r="D286" s="46"/>
      <c r="E286" s="45"/>
      <c r="F286" s="47" t="n">
        <v>226.569</v>
      </c>
      <c r="G286" s="48" t="n">
        <v>815.54</v>
      </c>
      <c r="H286" s="34"/>
      <c r="I286" s="34"/>
      <c r="J286" s="43" t="s">
        <v>1464</v>
      </c>
      <c r="K286" s="44" t="n">
        <v>26</v>
      </c>
      <c r="L286" s="45" t="n">
        <v>6</v>
      </c>
      <c r="M286" s="46" t="n">
        <v>148.511</v>
      </c>
      <c r="N286" s="45" t="n">
        <v>9980.36</v>
      </c>
      <c r="O286" s="47" t="n">
        <v>181.995</v>
      </c>
      <c r="P286" s="48" t="n">
        <v>478.6</v>
      </c>
      <c r="S286" s="43" t="s">
        <v>1463</v>
      </c>
      <c r="T286" s="44" t="n">
        <v>26</v>
      </c>
      <c r="U286" s="45" t="n">
        <v>6</v>
      </c>
      <c r="V286" s="46" t="n">
        <v>134.04</v>
      </c>
      <c r="W286" s="45" t="n">
        <v>14946.62</v>
      </c>
      <c r="X286" s="47"/>
      <c r="Y286" s="48"/>
      <c r="Z286" s="34"/>
      <c r="AA286" s="34"/>
      <c r="AB286" s="43" t="s">
        <v>1464</v>
      </c>
      <c r="AC286" s="44" t="n">
        <v>26</v>
      </c>
      <c r="AD286" s="45" t="n">
        <v>6</v>
      </c>
      <c r="AE286" s="46"/>
      <c r="AF286" s="45"/>
      <c r="AG286" s="47" t="n">
        <v>102.669</v>
      </c>
      <c r="AH286" s="48" t="n">
        <v>350.19</v>
      </c>
      <c r="AK286" s="43" t="s">
        <v>1463</v>
      </c>
      <c r="AL286" s="44" t="n">
        <v>26</v>
      </c>
      <c r="AM286" s="45" t="n">
        <v>6</v>
      </c>
      <c r="AN286" s="46" t="n">
        <v>186.325</v>
      </c>
      <c r="AO286" s="45" t="n">
        <v>20812.88</v>
      </c>
      <c r="AP286" s="47" t="n">
        <v>173.544</v>
      </c>
      <c r="AQ286" s="48" t="n">
        <v>635.41</v>
      </c>
      <c r="AR286" s="34"/>
      <c r="AS286" s="34"/>
      <c r="AT286" s="43" t="s">
        <v>1464</v>
      </c>
      <c r="AU286" s="44" t="n">
        <v>26</v>
      </c>
      <c r="AV286" s="45" t="n">
        <v>6</v>
      </c>
      <c r="AW286" s="46" t="n">
        <v>122.949</v>
      </c>
      <c r="AX286" s="45" t="n">
        <v>8103.53</v>
      </c>
      <c r="AY286" s="47" t="n">
        <v>54.609</v>
      </c>
      <c r="AZ286" s="48" t="n">
        <v>202.22</v>
      </c>
    </row>
    <row r="287" customFormat="false" ht="15" hidden="false" customHeight="false" outlineLevel="0" collapsed="false">
      <c r="A287" s="43" t="s">
        <v>1463</v>
      </c>
      <c r="B287" s="44" t="n">
        <v>26</v>
      </c>
      <c r="C287" s="45" t="n">
        <v>7</v>
      </c>
      <c r="D287" s="46"/>
      <c r="E287" s="45"/>
      <c r="F287" s="47" t="n">
        <v>254.349</v>
      </c>
      <c r="G287" s="48" t="n">
        <v>731.29</v>
      </c>
      <c r="H287" s="34"/>
      <c r="I287" s="34"/>
      <c r="J287" s="43" t="s">
        <v>1464</v>
      </c>
      <c r="K287" s="44" t="n">
        <v>26</v>
      </c>
      <c r="L287" s="45" t="n">
        <v>7</v>
      </c>
      <c r="M287" s="46" t="n">
        <v>152.208</v>
      </c>
      <c r="N287" s="45" t="n">
        <v>9561.43</v>
      </c>
      <c r="O287" s="47" t="n">
        <v>203.648</v>
      </c>
      <c r="P287" s="48" t="n">
        <v>426.9</v>
      </c>
      <c r="S287" s="43" t="s">
        <v>1463</v>
      </c>
      <c r="T287" s="44" t="n">
        <v>26</v>
      </c>
      <c r="U287" s="45" t="n">
        <v>7</v>
      </c>
      <c r="V287" s="46" t="n">
        <v>136.153</v>
      </c>
      <c r="W287" s="45" t="n">
        <v>14365.59</v>
      </c>
      <c r="X287" s="47"/>
      <c r="Y287" s="48"/>
      <c r="Z287" s="34"/>
      <c r="AA287" s="34"/>
      <c r="AB287" s="43" t="s">
        <v>1464</v>
      </c>
      <c r="AC287" s="44" t="n">
        <v>26</v>
      </c>
      <c r="AD287" s="45" t="n">
        <v>7</v>
      </c>
      <c r="AE287" s="46"/>
      <c r="AF287" s="45"/>
      <c r="AG287" s="47" t="n">
        <v>97.705</v>
      </c>
      <c r="AH287" s="48" t="n">
        <v>366.3</v>
      </c>
      <c r="AK287" s="43" t="s">
        <v>1463</v>
      </c>
      <c r="AL287" s="44" t="n">
        <v>26</v>
      </c>
      <c r="AM287" s="45" t="n">
        <v>7</v>
      </c>
      <c r="AN287" s="46" t="n">
        <v>187.065</v>
      </c>
      <c r="AO287" s="45" t="n">
        <v>20513.58</v>
      </c>
      <c r="AP287" s="47" t="n">
        <v>168.791</v>
      </c>
      <c r="AQ287" s="48" t="n">
        <v>645.14</v>
      </c>
      <c r="AR287" s="34"/>
      <c r="AS287" s="34"/>
      <c r="AT287" s="43" t="s">
        <v>1464</v>
      </c>
      <c r="AU287" s="44" t="n">
        <v>26</v>
      </c>
      <c r="AV287" s="45" t="n">
        <v>7</v>
      </c>
      <c r="AW287" s="46" t="n">
        <v>128.97</v>
      </c>
      <c r="AX287" s="45" t="n">
        <v>7421.98</v>
      </c>
      <c r="AY287" s="47" t="n">
        <v>50.49</v>
      </c>
      <c r="AZ287" s="48" t="n">
        <v>198.33</v>
      </c>
    </row>
    <row r="288" customFormat="false" ht="15" hidden="false" customHeight="false" outlineLevel="0" collapsed="false">
      <c r="A288" s="43" t="s">
        <v>1463</v>
      </c>
      <c r="B288" s="44" t="n">
        <v>26</v>
      </c>
      <c r="C288" s="45" t="n">
        <v>8</v>
      </c>
      <c r="D288" s="46"/>
      <c r="E288" s="45"/>
      <c r="F288" s="47" t="n">
        <v>284.769</v>
      </c>
      <c r="G288" s="48" t="n">
        <v>655.65</v>
      </c>
      <c r="H288" s="34"/>
      <c r="I288" s="34"/>
      <c r="J288" s="43" t="s">
        <v>1464</v>
      </c>
      <c r="K288" s="44" t="n">
        <v>26</v>
      </c>
      <c r="L288" s="45" t="n">
        <v>8</v>
      </c>
      <c r="M288" s="46" t="n">
        <v>160.869</v>
      </c>
      <c r="N288" s="45" t="n">
        <v>8832.76</v>
      </c>
      <c r="O288" s="47" t="n">
        <v>221.499</v>
      </c>
      <c r="P288" s="48" t="n">
        <v>387.46</v>
      </c>
      <c r="S288" s="43" t="s">
        <v>1463</v>
      </c>
      <c r="T288" s="44" t="n">
        <v>26</v>
      </c>
      <c r="U288" s="45" t="n">
        <v>8</v>
      </c>
      <c r="V288" s="46" t="n">
        <v>147.56</v>
      </c>
      <c r="W288" s="45" t="n">
        <v>12998.46</v>
      </c>
      <c r="X288" s="47"/>
      <c r="Y288" s="48"/>
      <c r="Z288" s="34"/>
      <c r="AA288" s="34"/>
      <c r="AB288" s="43" t="s">
        <v>1464</v>
      </c>
      <c r="AC288" s="44" t="n">
        <v>26</v>
      </c>
      <c r="AD288" s="45" t="n">
        <v>8</v>
      </c>
      <c r="AE288" s="46"/>
      <c r="AF288" s="45"/>
      <c r="AG288" s="47" t="n">
        <v>96.648</v>
      </c>
      <c r="AH288" s="48" t="n">
        <v>368.81</v>
      </c>
      <c r="AK288" s="43" t="s">
        <v>1463</v>
      </c>
      <c r="AL288" s="44" t="n">
        <v>26</v>
      </c>
      <c r="AM288" s="45" t="n">
        <v>8</v>
      </c>
      <c r="AN288" s="46" t="n">
        <v>199.529</v>
      </c>
      <c r="AO288" s="45" t="n">
        <v>18936.97</v>
      </c>
      <c r="AP288" s="47" t="n">
        <v>176.502</v>
      </c>
      <c r="AQ288" s="48" t="n">
        <v>624.57</v>
      </c>
      <c r="AR288" s="34"/>
      <c r="AS288" s="34"/>
      <c r="AT288" s="43" t="s">
        <v>1464</v>
      </c>
      <c r="AU288" s="44" t="n">
        <v>26</v>
      </c>
      <c r="AV288" s="45" t="n">
        <v>8</v>
      </c>
      <c r="AW288" s="46" t="n">
        <v>137.631</v>
      </c>
      <c r="AX288" s="45" t="n">
        <v>6644.88</v>
      </c>
      <c r="AY288" s="47" t="n">
        <v>42.673</v>
      </c>
      <c r="AZ288" s="48" t="n">
        <v>194.89</v>
      </c>
    </row>
    <row r="289" customFormat="false" ht="15" hidden="false" customHeight="false" outlineLevel="0" collapsed="false">
      <c r="A289" s="43" t="s">
        <v>1463</v>
      </c>
      <c r="B289" s="44" t="n">
        <v>26</v>
      </c>
      <c r="C289" s="45" t="n">
        <v>9</v>
      </c>
      <c r="D289" s="46"/>
      <c r="E289" s="45"/>
      <c r="F289" s="47" t="n">
        <v>312.655</v>
      </c>
      <c r="G289" s="48" t="n">
        <v>595.32</v>
      </c>
      <c r="H289" s="34"/>
      <c r="I289" s="34"/>
      <c r="J289" s="43" t="s">
        <v>1464</v>
      </c>
      <c r="K289" s="44" t="n">
        <v>26</v>
      </c>
      <c r="L289" s="45" t="n">
        <v>9</v>
      </c>
      <c r="M289" s="46" t="n">
        <v>172.488</v>
      </c>
      <c r="N289" s="45" t="n">
        <v>7949.94</v>
      </c>
      <c r="O289" s="47" t="n">
        <v>241.462</v>
      </c>
      <c r="P289" s="48" t="n">
        <v>352.21</v>
      </c>
      <c r="S289" s="43" t="s">
        <v>1463</v>
      </c>
      <c r="T289" s="44" t="n">
        <v>26</v>
      </c>
      <c r="U289" s="45" t="n">
        <v>9</v>
      </c>
      <c r="V289" s="46" t="n">
        <v>162.348</v>
      </c>
      <c r="W289" s="45" t="n">
        <v>11476.84</v>
      </c>
      <c r="X289" s="47"/>
      <c r="Y289" s="48"/>
      <c r="Z289" s="34"/>
      <c r="AA289" s="34"/>
      <c r="AB289" s="43" t="s">
        <v>1464</v>
      </c>
      <c r="AC289" s="44" t="n">
        <v>26</v>
      </c>
      <c r="AD289" s="45" t="n">
        <v>9</v>
      </c>
      <c r="AE289" s="46"/>
      <c r="AF289" s="45"/>
      <c r="AG289" s="47" t="n">
        <v>101.402</v>
      </c>
      <c r="AH289" s="48" t="n">
        <v>352.15</v>
      </c>
      <c r="AK289" s="43" t="s">
        <v>1463</v>
      </c>
      <c r="AL289" s="44" t="n">
        <v>26</v>
      </c>
      <c r="AM289" s="45" t="n">
        <v>9</v>
      </c>
      <c r="AN289" s="46" t="n">
        <v>221.499</v>
      </c>
      <c r="AO289" s="45" t="n">
        <v>16750.11</v>
      </c>
      <c r="AP289" s="47" t="n">
        <v>188.649</v>
      </c>
      <c r="AQ289" s="48" t="n">
        <v>582.46</v>
      </c>
      <c r="AR289" s="34"/>
      <c r="AS289" s="34"/>
      <c r="AT289" s="43" t="s">
        <v>1464</v>
      </c>
      <c r="AU289" s="44" t="n">
        <v>26</v>
      </c>
      <c r="AV289" s="45" t="n">
        <v>9</v>
      </c>
      <c r="AW289" s="46" t="n">
        <v>141.857</v>
      </c>
      <c r="AX289" s="45" t="n">
        <v>6042.42</v>
      </c>
      <c r="AY289" s="47" t="n">
        <v>35.174</v>
      </c>
      <c r="AZ289" s="48" t="n">
        <v>187.3</v>
      </c>
    </row>
    <row r="290" customFormat="false" ht="15" hidden="false" customHeight="false" outlineLevel="0" collapsed="false">
      <c r="A290" s="43" t="s">
        <v>1463</v>
      </c>
      <c r="B290" s="44" t="n">
        <v>26</v>
      </c>
      <c r="C290" s="45" t="n">
        <v>10</v>
      </c>
      <c r="D290" s="46"/>
      <c r="E290" s="45"/>
      <c r="F290" s="47" t="n">
        <v>341.808</v>
      </c>
      <c r="G290" s="48" t="n">
        <v>538.16</v>
      </c>
      <c r="H290" s="34"/>
      <c r="I290" s="34"/>
      <c r="J290" s="43" t="s">
        <v>1464</v>
      </c>
      <c r="K290" s="44" t="n">
        <v>26</v>
      </c>
      <c r="L290" s="45" t="n">
        <v>10</v>
      </c>
      <c r="M290" s="46" t="n">
        <v>183.156</v>
      </c>
      <c r="N290" s="45" t="n">
        <v>7187.71</v>
      </c>
      <c r="O290" s="47" t="n">
        <v>253.293</v>
      </c>
      <c r="P290" s="48" t="n">
        <v>325.03</v>
      </c>
      <c r="S290" s="43" t="s">
        <v>1463</v>
      </c>
      <c r="T290" s="44" t="n">
        <v>26</v>
      </c>
      <c r="U290" s="45" t="n">
        <v>10</v>
      </c>
      <c r="V290" s="46" t="n">
        <v>179.143</v>
      </c>
      <c r="W290" s="45" t="n">
        <v>10103.2</v>
      </c>
      <c r="X290" s="47"/>
      <c r="Y290" s="48"/>
      <c r="Z290" s="34"/>
      <c r="AA290" s="34"/>
      <c r="AB290" s="43" t="s">
        <v>1464</v>
      </c>
      <c r="AC290" s="44" t="n">
        <v>26</v>
      </c>
      <c r="AD290" s="45" t="n">
        <v>10</v>
      </c>
      <c r="AE290" s="46"/>
      <c r="AF290" s="45"/>
      <c r="AG290" s="47" t="n">
        <v>108.267</v>
      </c>
      <c r="AH290" s="48" t="n">
        <v>325.33</v>
      </c>
      <c r="AK290" s="43" t="s">
        <v>1463</v>
      </c>
      <c r="AL290" s="44" t="n">
        <v>26</v>
      </c>
      <c r="AM290" s="45" t="n">
        <v>10</v>
      </c>
      <c r="AN290" s="46" t="n">
        <v>246.744</v>
      </c>
      <c r="AO290" s="45" t="n">
        <v>14784.01</v>
      </c>
      <c r="AP290" s="47" t="n">
        <v>206.5</v>
      </c>
      <c r="AQ290" s="48" t="n">
        <v>532.98</v>
      </c>
      <c r="AR290" s="34"/>
      <c r="AS290" s="34"/>
      <c r="AT290" s="43" t="s">
        <v>1464</v>
      </c>
      <c r="AU290" s="44" t="n">
        <v>26</v>
      </c>
      <c r="AV290" s="45" t="n">
        <v>10</v>
      </c>
      <c r="AW290" s="46" t="n">
        <v>144.708</v>
      </c>
      <c r="AX290" s="45" t="n">
        <v>5448.63</v>
      </c>
      <c r="AY290" s="47" t="n">
        <v>11.408</v>
      </c>
      <c r="AZ290" s="48" t="n">
        <v>187.25</v>
      </c>
    </row>
    <row r="291" customFormat="false" ht="16" hidden="false" customHeight="false" outlineLevel="0" collapsed="false">
      <c r="A291" s="49" t="s">
        <v>1463</v>
      </c>
      <c r="B291" s="50" t="n">
        <v>26</v>
      </c>
      <c r="C291" s="51" t="n">
        <v>11</v>
      </c>
      <c r="D291" s="52"/>
      <c r="E291" s="51"/>
      <c r="F291" s="53" t="n">
        <v>375.608</v>
      </c>
      <c r="G291" s="54" t="n">
        <v>486.66</v>
      </c>
      <c r="H291" s="34"/>
      <c r="I291" s="34"/>
      <c r="J291" s="49" t="s">
        <v>1464</v>
      </c>
      <c r="K291" s="50" t="n">
        <v>26</v>
      </c>
      <c r="L291" s="51" t="n">
        <v>11</v>
      </c>
      <c r="M291" s="52" t="n">
        <v>191.501</v>
      </c>
      <c r="N291" s="51" t="n">
        <v>6535.67</v>
      </c>
      <c r="O291" s="53" t="n">
        <v>268.292</v>
      </c>
      <c r="P291" s="54" t="n">
        <v>299.13</v>
      </c>
      <c r="S291" s="49" t="s">
        <v>1463</v>
      </c>
      <c r="T291" s="50" t="n">
        <v>26</v>
      </c>
      <c r="U291" s="51" t="n">
        <v>11</v>
      </c>
      <c r="V291" s="52" t="n">
        <v>196.149</v>
      </c>
      <c r="W291" s="51" t="n">
        <v>8850.61</v>
      </c>
      <c r="X291" s="53"/>
      <c r="Y291" s="54"/>
      <c r="Z291" s="34"/>
      <c r="AA291" s="34"/>
      <c r="AB291" s="49" t="s">
        <v>1464</v>
      </c>
      <c r="AC291" s="50" t="n">
        <v>26</v>
      </c>
      <c r="AD291" s="51" t="n">
        <v>11</v>
      </c>
      <c r="AE291" s="52"/>
      <c r="AF291" s="51"/>
      <c r="AG291" s="53" t="n">
        <v>116.4</v>
      </c>
      <c r="AH291" s="54" t="n">
        <v>300.7</v>
      </c>
      <c r="AK291" s="49" t="s">
        <v>1463</v>
      </c>
      <c r="AL291" s="50" t="n">
        <v>26</v>
      </c>
      <c r="AM291" s="51" t="n">
        <v>11</v>
      </c>
      <c r="AN291" s="52" t="n">
        <v>270.51</v>
      </c>
      <c r="AO291" s="51" t="n">
        <v>13109.89</v>
      </c>
      <c r="AP291" s="53" t="n">
        <v>230.266</v>
      </c>
      <c r="AQ291" s="54" t="n">
        <v>482.92</v>
      </c>
      <c r="AR291" s="34"/>
      <c r="AS291" s="34"/>
      <c r="AT291" s="49" t="s">
        <v>1464</v>
      </c>
      <c r="AU291" s="50" t="n">
        <v>26</v>
      </c>
      <c r="AV291" s="51" t="n">
        <v>11</v>
      </c>
      <c r="AW291" s="52" t="n">
        <v>143.863</v>
      </c>
      <c r="AX291" s="51" t="n">
        <v>4920.78</v>
      </c>
      <c r="AY291" s="53"/>
      <c r="AZ291" s="54"/>
    </row>
    <row r="292" customFormat="false" ht="15" hidden="false" customHeight="false" outlineLevel="0" collapsed="false">
      <c r="A292" s="37" t="s">
        <v>1463</v>
      </c>
      <c r="B292" s="38" t="n">
        <v>27</v>
      </c>
      <c r="C292" s="39" t="n">
        <v>1</v>
      </c>
      <c r="D292" s="40" t="n">
        <v>261.743</v>
      </c>
      <c r="E292" s="39" t="n">
        <v>18847.72</v>
      </c>
      <c r="F292" s="41" t="n">
        <v>237.132</v>
      </c>
      <c r="G292" s="42" t="n">
        <v>603.35</v>
      </c>
      <c r="H292" s="34"/>
      <c r="I292" s="34"/>
      <c r="J292" s="37" t="s">
        <v>1464</v>
      </c>
      <c r="K292" s="38" t="n">
        <v>27</v>
      </c>
      <c r="L292" s="39" t="n">
        <v>1</v>
      </c>
      <c r="M292" s="40" t="n">
        <v>124.322</v>
      </c>
      <c r="N292" s="39" t="n">
        <v>6157.43</v>
      </c>
      <c r="O292" s="41" t="n">
        <v>117.668</v>
      </c>
      <c r="P292" s="42" t="n">
        <v>318.77</v>
      </c>
      <c r="S292" s="37" t="s">
        <v>1463</v>
      </c>
      <c r="T292" s="38" t="n">
        <v>27</v>
      </c>
      <c r="U292" s="39" t="n">
        <v>1</v>
      </c>
      <c r="V292" s="40" t="n">
        <v>168.686</v>
      </c>
      <c r="W292" s="39" t="n">
        <v>24693.59</v>
      </c>
      <c r="X292" s="41" t="n">
        <v>233.963</v>
      </c>
      <c r="Y292" s="42" t="n">
        <v>702.19</v>
      </c>
      <c r="Z292" s="34"/>
      <c r="AA292" s="34"/>
      <c r="AB292" s="37" t="s">
        <v>1464</v>
      </c>
      <c r="AC292" s="38" t="n">
        <v>27</v>
      </c>
      <c r="AD292" s="39" t="n">
        <v>1</v>
      </c>
      <c r="AE292" s="40"/>
      <c r="AF292" s="39"/>
      <c r="AG292" s="41"/>
      <c r="AH292" s="42"/>
      <c r="AK292" s="37" t="s">
        <v>1463</v>
      </c>
      <c r="AL292" s="38" t="n">
        <v>27</v>
      </c>
      <c r="AM292" s="39" t="n">
        <v>1</v>
      </c>
      <c r="AN292" s="40"/>
      <c r="AO292" s="39"/>
      <c r="AP292" s="41"/>
      <c r="AQ292" s="42"/>
      <c r="AR292" s="34"/>
      <c r="AS292" s="34"/>
      <c r="AT292" s="37" t="s">
        <v>1464</v>
      </c>
      <c r="AU292" s="38" t="n">
        <v>27</v>
      </c>
      <c r="AV292" s="39" t="n">
        <v>1</v>
      </c>
      <c r="AW292" s="40" t="n">
        <v>327.231</v>
      </c>
      <c r="AX292" s="39" t="n">
        <v>19282.58</v>
      </c>
      <c r="AY292" s="41" t="n">
        <v>176.291</v>
      </c>
      <c r="AZ292" s="42" t="n">
        <v>1120.01</v>
      </c>
    </row>
    <row r="293" customFormat="false" ht="15" hidden="false" customHeight="false" outlineLevel="0" collapsed="false">
      <c r="A293" s="43" t="s">
        <v>1463</v>
      </c>
      <c r="B293" s="44" t="n">
        <v>27</v>
      </c>
      <c r="C293" s="45" t="n">
        <v>2</v>
      </c>
      <c r="D293" s="46" t="n">
        <v>230.055</v>
      </c>
      <c r="E293" s="45" t="n">
        <v>20653.26</v>
      </c>
      <c r="F293" s="47" t="n">
        <v>205.761</v>
      </c>
      <c r="G293" s="48" t="n">
        <v>678.73</v>
      </c>
      <c r="H293" s="34"/>
      <c r="I293" s="34"/>
      <c r="J293" s="43" t="s">
        <v>1464</v>
      </c>
      <c r="K293" s="44" t="n">
        <v>27</v>
      </c>
      <c r="L293" s="45" t="n">
        <v>2</v>
      </c>
      <c r="M293" s="46" t="n">
        <v>114.288</v>
      </c>
      <c r="N293" s="45" t="n">
        <v>6544.8</v>
      </c>
      <c r="O293" s="47" t="n">
        <v>108.479</v>
      </c>
      <c r="P293" s="48" t="n">
        <v>340.07</v>
      </c>
      <c r="S293" s="43" t="s">
        <v>1463</v>
      </c>
      <c r="T293" s="44" t="n">
        <v>27</v>
      </c>
      <c r="U293" s="45" t="n">
        <v>2</v>
      </c>
      <c r="V293" s="46" t="n">
        <v>164.144</v>
      </c>
      <c r="W293" s="45" t="n">
        <v>25088.56</v>
      </c>
      <c r="X293" s="47" t="n">
        <v>215.478</v>
      </c>
      <c r="Y293" s="48" t="n">
        <v>764.15</v>
      </c>
      <c r="Z293" s="34"/>
      <c r="AA293" s="34"/>
      <c r="AB293" s="43" t="s">
        <v>1464</v>
      </c>
      <c r="AC293" s="44" t="n">
        <v>27</v>
      </c>
      <c r="AD293" s="45" t="n">
        <v>2</v>
      </c>
      <c r="AE293" s="46"/>
      <c r="AF293" s="45"/>
      <c r="AG293" s="47"/>
      <c r="AH293" s="48"/>
      <c r="AK293" s="43" t="s">
        <v>1463</v>
      </c>
      <c r="AL293" s="44" t="n">
        <v>27</v>
      </c>
      <c r="AM293" s="45" t="n">
        <v>2</v>
      </c>
      <c r="AN293" s="46"/>
      <c r="AO293" s="45"/>
      <c r="AP293" s="47"/>
      <c r="AQ293" s="48"/>
      <c r="AR293" s="34"/>
      <c r="AS293" s="34"/>
      <c r="AT293" s="43" t="s">
        <v>1464</v>
      </c>
      <c r="AU293" s="44" t="n">
        <v>27</v>
      </c>
      <c r="AV293" s="45" t="n">
        <v>2</v>
      </c>
      <c r="AW293" s="46" t="n">
        <v>292.374</v>
      </c>
      <c r="AX293" s="45" t="n">
        <v>20917.03</v>
      </c>
      <c r="AY293" s="47" t="n">
        <v>178.72</v>
      </c>
      <c r="AZ293" s="48" t="n">
        <v>1109.57</v>
      </c>
    </row>
    <row r="294" customFormat="false" ht="15" hidden="false" customHeight="false" outlineLevel="0" collapsed="false">
      <c r="A294" s="43" t="s">
        <v>1463</v>
      </c>
      <c r="B294" s="44" t="n">
        <v>27</v>
      </c>
      <c r="C294" s="45" t="n">
        <v>3</v>
      </c>
      <c r="D294" s="46" t="n">
        <v>208.718</v>
      </c>
      <c r="E294" s="45" t="n">
        <v>22305.76</v>
      </c>
      <c r="F294" s="47" t="n">
        <v>185.48</v>
      </c>
      <c r="G294" s="48" t="n">
        <v>746.19</v>
      </c>
      <c r="H294" s="34"/>
      <c r="I294" s="34"/>
      <c r="J294" s="43" t="s">
        <v>1464</v>
      </c>
      <c r="K294" s="44" t="n">
        <v>27</v>
      </c>
      <c r="L294" s="45" t="n">
        <v>3</v>
      </c>
      <c r="M294" s="46" t="n">
        <v>107.95</v>
      </c>
      <c r="N294" s="45" t="n">
        <v>6956.07</v>
      </c>
      <c r="O294" s="47" t="n">
        <v>104.148</v>
      </c>
      <c r="P294" s="48" t="n">
        <v>358.69</v>
      </c>
      <c r="S294" s="43" t="s">
        <v>1463</v>
      </c>
      <c r="T294" s="44" t="n">
        <v>27</v>
      </c>
      <c r="U294" s="45" t="n">
        <v>3</v>
      </c>
      <c r="V294" s="46" t="n">
        <v>166.996</v>
      </c>
      <c r="W294" s="45" t="n">
        <v>24182.79</v>
      </c>
      <c r="X294" s="47" t="n">
        <v>198.155</v>
      </c>
      <c r="Y294" s="48" t="n">
        <v>829.67</v>
      </c>
      <c r="Z294" s="34"/>
      <c r="AA294" s="34"/>
      <c r="AB294" s="43" t="s">
        <v>1464</v>
      </c>
      <c r="AC294" s="44" t="n">
        <v>27</v>
      </c>
      <c r="AD294" s="45" t="n">
        <v>3</v>
      </c>
      <c r="AE294" s="46"/>
      <c r="AF294" s="45"/>
      <c r="AG294" s="47"/>
      <c r="AH294" s="48"/>
      <c r="AK294" s="43" t="s">
        <v>1463</v>
      </c>
      <c r="AL294" s="44" t="n">
        <v>27</v>
      </c>
      <c r="AM294" s="45" t="n">
        <v>3</v>
      </c>
      <c r="AN294" s="46"/>
      <c r="AO294" s="45"/>
      <c r="AP294" s="47"/>
      <c r="AQ294" s="48"/>
      <c r="AR294" s="34"/>
      <c r="AS294" s="34"/>
      <c r="AT294" s="43" t="s">
        <v>1464</v>
      </c>
      <c r="AU294" s="44" t="n">
        <v>27</v>
      </c>
      <c r="AV294" s="45" t="n">
        <v>3</v>
      </c>
      <c r="AW294" s="46" t="n">
        <v>264.066</v>
      </c>
      <c r="AX294" s="45" t="n">
        <v>22422.2</v>
      </c>
      <c r="AY294" s="47" t="n">
        <v>187.698</v>
      </c>
      <c r="AZ294" s="48" t="n">
        <v>1066.35</v>
      </c>
    </row>
    <row r="295" customFormat="false" ht="15" hidden="false" customHeight="false" outlineLevel="0" collapsed="false">
      <c r="A295" s="43" t="s">
        <v>1463</v>
      </c>
      <c r="B295" s="44" t="n">
        <v>27</v>
      </c>
      <c r="C295" s="45" t="n">
        <v>4</v>
      </c>
      <c r="D295" s="46" t="n">
        <v>191.395</v>
      </c>
      <c r="E295" s="45" t="n">
        <v>23874.09</v>
      </c>
      <c r="F295" s="47" t="n">
        <v>168.263</v>
      </c>
      <c r="G295" s="48" t="n">
        <v>817.94</v>
      </c>
      <c r="H295" s="34"/>
      <c r="I295" s="34"/>
      <c r="J295" s="43" t="s">
        <v>1464</v>
      </c>
      <c r="K295" s="44" t="n">
        <v>27</v>
      </c>
      <c r="L295" s="45" t="n">
        <v>4</v>
      </c>
      <c r="M295" s="46" t="n">
        <v>105.098</v>
      </c>
      <c r="N295" s="45" t="n">
        <v>7151.74</v>
      </c>
      <c r="O295" s="47" t="n">
        <v>104.993</v>
      </c>
      <c r="P295" s="48" t="n">
        <v>362.93</v>
      </c>
      <c r="S295" s="43" t="s">
        <v>1463</v>
      </c>
      <c r="T295" s="44" t="n">
        <v>27</v>
      </c>
      <c r="U295" s="45" t="n">
        <v>4</v>
      </c>
      <c r="V295" s="46" t="n">
        <v>173.333</v>
      </c>
      <c r="W295" s="45" t="n">
        <v>22876.71</v>
      </c>
      <c r="X295" s="47" t="n">
        <v>186.114</v>
      </c>
      <c r="Y295" s="48" t="n">
        <v>880.04</v>
      </c>
      <c r="Z295" s="34"/>
      <c r="AA295" s="34"/>
      <c r="AB295" s="43" t="s">
        <v>1464</v>
      </c>
      <c r="AC295" s="44" t="n">
        <v>27</v>
      </c>
      <c r="AD295" s="45" t="n">
        <v>4</v>
      </c>
      <c r="AE295" s="46"/>
      <c r="AF295" s="45"/>
      <c r="AG295" s="47"/>
      <c r="AH295" s="48"/>
      <c r="AK295" s="43" t="s">
        <v>1463</v>
      </c>
      <c r="AL295" s="44" t="n">
        <v>27</v>
      </c>
      <c r="AM295" s="45" t="n">
        <v>4</v>
      </c>
      <c r="AN295" s="46"/>
      <c r="AO295" s="45"/>
      <c r="AP295" s="47"/>
      <c r="AQ295" s="48"/>
      <c r="AR295" s="34"/>
      <c r="AS295" s="34"/>
      <c r="AT295" s="43" t="s">
        <v>1464</v>
      </c>
      <c r="AU295" s="44" t="n">
        <v>27</v>
      </c>
      <c r="AV295" s="45" t="n">
        <v>4</v>
      </c>
      <c r="AW295" s="46" t="n">
        <v>240.089</v>
      </c>
      <c r="AX295" s="45" t="n">
        <v>24053.67</v>
      </c>
      <c r="AY295" s="47" t="n">
        <v>194.247</v>
      </c>
      <c r="AZ295" s="48" t="n">
        <v>1025.75</v>
      </c>
    </row>
    <row r="296" customFormat="false" ht="15" hidden="false" customHeight="false" outlineLevel="0" collapsed="false">
      <c r="A296" s="43" t="s">
        <v>1463</v>
      </c>
      <c r="B296" s="44" t="n">
        <v>27</v>
      </c>
      <c r="C296" s="45" t="n">
        <v>5</v>
      </c>
      <c r="D296" s="46" t="n">
        <v>177.453</v>
      </c>
      <c r="E296" s="45" t="n">
        <v>25020.16</v>
      </c>
      <c r="F296" s="47" t="n">
        <v>158.123</v>
      </c>
      <c r="G296" s="48" t="n">
        <v>865.3</v>
      </c>
      <c r="H296" s="34"/>
      <c r="I296" s="34"/>
      <c r="J296" s="43" t="s">
        <v>1464</v>
      </c>
      <c r="K296" s="44" t="n">
        <v>27</v>
      </c>
      <c r="L296" s="45" t="n">
        <v>5</v>
      </c>
      <c r="M296" s="46" t="n">
        <v>102.563</v>
      </c>
      <c r="N296" s="45" t="n">
        <v>10473.13</v>
      </c>
      <c r="O296" s="47" t="n">
        <v>108.795</v>
      </c>
      <c r="P296" s="48" t="n">
        <v>356.26</v>
      </c>
      <c r="S296" s="43" t="s">
        <v>1463</v>
      </c>
      <c r="T296" s="44" t="n">
        <v>27</v>
      </c>
      <c r="U296" s="45" t="n">
        <v>5</v>
      </c>
      <c r="V296" s="46" t="n">
        <v>184.107</v>
      </c>
      <c r="W296" s="45" t="n">
        <v>21073.63</v>
      </c>
      <c r="X296" s="47" t="n">
        <v>177.875</v>
      </c>
      <c r="Y296" s="48" t="n">
        <v>904.62</v>
      </c>
      <c r="Z296" s="34"/>
      <c r="AA296" s="34"/>
      <c r="AB296" s="43" t="s">
        <v>1464</v>
      </c>
      <c r="AC296" s="44" t="n">
        <v>27</v>
      </c>
      <c r="AD296" s="45" t="n">
        <v>5</v>
      </c>
      <c r="AE296" s="46"/>
      <c r="AF296" s="45"/>
      <c r="AG296" s="47"/>
      <c r="AH296" s="48"/>
      <c r="AK296" s="43" t="s">
        <v>1463</v>
      </c>
      <c r="AL296" s="44" t="n">
        <v>27</v>
      </c>
      <c r="AM296" s="45" t="n">
        <v>5</v>
      </c>
      <c r="AN296" s="46"/>
      <c r="AO296" s="45"/>
      <c r="AP296" s="47"/>
      <c r="AQ296" s="48"/>
      <c r="AR296" s="34"/>
      <c r="AS296" s="34"/>
      <c r="AT296" s="43" t="s">
        <v>1464</v>
      </c>
      <c r="AU296" s="44" t="n">
        <v>27</v>
      </c>
      <c r="AV296" s="45" t="n">
        <v>5</v>
      </c>
      <c r="AW296" s="46" t="n">
        <v>227.097</v>
      </c>
      <c r="AX296" s="45" t="n">
        <v>24901.58</v>
      </c>
      <c r="AY296" s="47" t="n">
        <v>202.381</v>
      </c>
      <c r="AZ296" s="48" t="n">
        <v>981.46</v>
      </c>
    </row>
    <row r="297" customFormat="false" ht="15" hidden="false" customHeight="false" outlineLevel="0" collapsed="false">
      <c r="A297" s="43" t="s">
        <v>1463</v>
      </c>
      <c r="B297" s="44" t="n">
        <v>27</v>
      </c>
      <c r="C297" s="45" t="n">
        <v>6</v>
      </c>
      <c r="D297" s="46" t="n">
        <v>172.066</v>
      </c>
      <c r="E297" s="45" t="n">
        <v>25223.59</v>
      </c>
      <c r="F297" s="47" t="n">
        <v>159.496</v>
      </c>
      <c r="G297" s="48" t="n">
        <v>858.29</v>
      </c>
      <c r="H297" s="34"/>
      <c r="I297" s="34"/>
      <c r="J297" s="43" t="s">
        <v>1464</v>
      </c>
      <c r="K297" s="44" t="n">
        <v>27</v>
      </c>
      <c r="L297" s="45" t="n">
        <v>6</v>
      </c>
      <c r="M297" s="46" t="n">
        <v>105.098</v>
      </c>
      <c r="N297" s="45" t="n">
        <v>10309.47</v>
      </c>
      <c r="O297" s="47" t="n">
        <v>109.324</v>
      </c>
      <c r="P297" s="48" t="n">
        <v>346.6</v>
      </c>
      <c r="S297" s="43" t="s">
        <v>1463</v>
      </c>
      <c r="T297" s="44" t="n">
        <v>27</v>
      </c>
      <c r="U297" s="45" t="n">
        <v>6</v>
      </c>
      <c r="V297" s="46" t="n">
        <v>194.564</v>
      </c>
      <c r="W297" s="45" t="n">
        <v>19083.01</v>
      </c>
      <c r="X297" s="47" t="n">
        <v>179.143</v>
      </c>
      <c r="Y297" s="48" t="n">
        <v>889.11</v>
      </c>
      <c r="Z297" s="34"/>
      <c r="AA297" s="34"/>
      <c r="AB297" s="43" t="s">
        <v>1464</v>
      </c>
      <c r="AC297" s="44" t="n">
        <v>27</v>
      </c>
      <c r="AD297" s="45" t="n">
        <v>6</v>
      </c>
      <c r="AE297" s="46"/>
      <c r="AF297" s="45"/>
      <c r="AG297" s="47"/>
      <c r="AH297" s="48"/>
      <c r="AK297" s="43" t="s">
        <v>1463</v>
      </c>
      <c r="AL297" s="44" t="n">
        <v>27</v>
      </c>
      <c r="AM297" s="45" t="n">
        <v>6</v>
      </c>
      <c r="AN297" s="46"/>
      <c r="AO297" s="45"/>
      <c r="AP297" s="47"/>
      <c r="AQ297" s="48"/>
      <c r="AR297" s="34"/>
      <c r="AS297" s="34"/>
      <c r="AT297" s="43" t="s">
        <v>1464</v>
      </c>
      <c r="AU297" s="44" t="n">
        <v>27</v>
      </c>
      <c r="AV297" s="45" t="n">
        <v>6</v>
      </c>
      <c r="AW297" s="46" t="n">
        <v>233.012</v>
      </c>
      <c r="AX297" s="45" t="n">
        <v>23937.71</v>
      </c>
      <c r="AY297" s="47" t="n">
        <v>213.471</v>
      </c>
      <c r="AZ297" s="48" t="n">
        <v>923.18</v>
      </c>
    </row>
    <row r="298" customFormat="false" ht="15" hidden="false" customHeight="false" outlineLevel="0" collapsed="false">
      <c r="A298" s="43" t="s">
        <v>1463</v>
      </c>
      <c r="B298" s="44" t="n">
        <v>27</v>
      </c>
      <c r="C298" s="45" t="n">
        <v>7</v>
      </c>
      <c r="D298" s="46" t="n">
        <v>176.713</v>
      </c>
      <c r="E298" s="45" t="n">
        <v>23869.21</v>
      </c>
      <c r="F298" s="47" t="n">
        <v>174.918</v>
      </c>
      <c r="G298" s="48" t="n">
        <v>785.18</v>
      </c>
      <c r="H298" s="34"/>
      <c r="I298" s="34"/>
      <c r="J298" s="43" t="s">
        <v>1464</v>
      </c>
      <c r="K298" s="44" t="n">
        <v>27</v>
      </c>
      <c r="L298" s="45" t="n">
        <v>7</v>
      </c>
      <c r="M298" s="46" t="n">
        <v>107</v>
      </c>
      <c r="N298" s="45" t="n">
        <v>9918.68</v>
      </c>
      <c r="O298" s="47" t="n">
        <v>115.767</v>
      </c>
      <c r="P298" s="48" t="n">
        <v>323.81</v>
      </c>
      <c r="S298" s="43" t="s">
        <v>1463</v>
      </c>
      <c r="T298" s="44" t="n">
        <v>27</v>
      </c>
      <c r="U298" s="45" t="n">
        <v>7</v>
      </c>
      <c r="V298" s="46" t="n">
        <v>209.352</v>
      </c>
      <c r="W298" s="45" t="n">
        <v>16980.77</v>
      </c>
      <c r="X298" s="47" t="n">
        <v>191.29</v>
      </c>
      <c r="Y298" s="48" t="n">
        <v>828.08</v>
      </c>
      <c r="Z298" s="34"/>
      <c r="AA298" s="34"/>
      <c r="AB298" s="43" t="s">
        <v>1464</v>
      </c>
      <c r="AC298" s="44" t="n">
        <v>27</v>
      </c>
      <c r="AD298" s="45" t="n">
        <v>7</v>
      </c>
      <c r="AE298" s="46"/>
      <c r="AF298" s="45"/>
      <c r="AG298" s="47"/>
      <c r="AH298" s="48"/>
      <c r="AK298" s="43" t="s">
        <v>1463</v>
      </c>
      <c r="AL298" s="44" t="n">
        <v>27</v>
      </c>
      <c r="AM298" s="45" t="n">
        <v>7</v>
      </c>
      <c r="AN298" s="46"/>
      <c r="AO298" s="45"/>
      <c r="AP298" s="47"/>
      <c r="AQ298" s="48"/>
      <c r="AR298" s="34"/>
      <c r="AS298" s="34"/>
      <c r="AT298" s="43" t="s">
        <v>1464</v>
      </c>
      <c r="AU298" s="44" t="n">
        <v>27</v>
      </c>
      <c r="AV298" s="45" t="n">
        <v>7</v>
      </c>
      <c r="AW298" s="46" t="n">
        <v>252.764</v>
      </c>
      <c r="AX298" s="45" t="n">
        <v>21808.98</v>
      </c>
      <c r="AY298" s="47" t="n">
        <v>235.759</v>
      </c>
      <c r="AZ298" s="48" t="n">
        <v>828.08</v>
      </c>
    </row>
    <row r="299" customFormat="false" ht="15" hidden="false" customHeight="false" outlineLevel="0" collapsed="false">
      <c r="A299" s="43" t="s">
        <v>1463</v>
      </c>
      <c r="B299" s="44" t="n">
        <v>27</v>
      </c>
      <c r="C299" s="45" t="n">
        <v>8</v>
      </c>
      <c r="D299" s="46" t="n">
        <v>192.874</v>
      </c>
      <c r="E299" s="45" t="n">
        <v>21314.22</v>
      </c>
      <c r="F299" s="47" t="n">
        <v>198.155</v>
      </c>
      <c r="G299" s="48" t="n">
        <v>697.66</v>
      </c>
      <c r="H299" s="34"/>
      <c r="I299" s="34"/>
      <c r="J299" s="43" t="s">
        <v>1464</v>
      </c>
      <c r="K299" s="44" t="n">
        <v>27</v>
      </c>
      <c r="L299" s="45" t="n">
        <v>8</v>
      </c>
      <c r="M299" s="46" t="n">
        <v>103.62</v>
      </c>
      <c r="N299" s="45" t="n">
        <v>6449.45</v>
      </c>
      <c r="O299" s="47" t="n">
        <v>123.161</v>
      </c>
      <c r="P299" s="48" t="n">
        <v>300.89</v>
      </c>
      <c r="S299" s="43" t="s">
        <v>1463</v>
      </c>
      <c r="T299" s="44" t="n">
        <v>27</v>
      </c>
      <c r="U299" s="45" t="n">
        <v>8</v>
      </c>
      <c r="V299" s="46" t="n">
        <v>228.893</v>
      </c>
      <c r="W299" s="45" t="n">
        <v>14849.94</v>
      </c>
      <c r="X299" s="47" t="n">
        <v>210.197</v>
      </c>
      <c r="Y299" s="48" t="n">
        <v>743.86</v>
      </c>
      <c r="Z299" s="34"/>
      <c r="AA299" s="34"/>
      <c r="AB299" s="43" t="s">
        <v>1464</v>
      </c>
      <c r="AC299" s="44" t="n">
        <v>27</v>
      </c>
      <c r="AD299" s="45" t="n">
        <v>8</v>
      </c>
      <c r="AE299" s="46"/>
      <c r="AF299" s="45"/>
      <c r="AG299" s="47"/>
      <c r="AH299" s="48"/>
      <c r="AK299" s="43" t="s">
        <v>1463</v>
      </c>
      <c r="AL299" s="44" t="n">
        <v>27</v>
      </c>
      <c r="AM299" s="45" t="n">
        <v>8</v>
      </c>
      <c r="AN299" s="46"/>
      <c r="AO299" s="45"/>
      <c r="AP299" s="47"/>
      <c r="AQ299" s="48"/>
      <c r="AR299" s="34"/>
      <c r="AS299" s="34"/>
      <c r="AT299" s="43" t="s">
        <v>1464</v>
      </c>
      <c r="AU299" s="44" t="n">
        <v>27</v>
      </c>
      <c r="AV299" s="45" t="n">
        <v>8</v>
      </c>
      <c r="AW299" s="46" t="n">
        <v>282.762</v>
      </c>
      <c r="AX299" s="45" t="n">
        <v>19245.29</v>
      </c>
      <c r="AY299" s="47" t="n">
        <v>262.165</v>
      </c>
      <c r="AZ299" s="48" t="n">
        <v>732.94</v>
      </c>
    </row>
    <row r="300" customFormat="false" ht="15" hidden="false" customHeight="false" outlineLevel="0" collapsed="false">
      <c r="A300" s="43" t="s">
        <v>1463</v>
      </c>
      <c r="B300" s="44" t="n">
        <v>27</v>
      </c>
      <c r="C300" s="45" t="n">
        <v>9</v>
      </c>
      <c r="D300" s="46" t="n">
        <v>216.957</v>
      </c>
      <c r="E300" s="45" t="n">
        <v>18514.8</v>
      </c>
      <c r="F300" s="47" t="n">
        <v>224.562</v>
      </c>
      <c r="G300" s="48" t="n">
        <v>620.14</v>
      </c>
      <c r="H300" s="34"/>
      <c r="I300" s="34"/>
      <c r="J300" s="43" t="s">
        <v>1464</v>
      </c>
      <c r="K300" s="44" t="n">
        <v>27</v>
      </c>
      <c r="L300" s="45" t="n">
        <v>9</v>
      </c>
      <c r="M300" s="46" t="n">
        <v>107.211</v>
      </c>
      <c r="N300" s="45" t="n">
        <v>5835.92</v>
      </c>
      <c r="O300" s="47" t="n">
        <v>124.851</v>
      </c>
      <c r="P300" s="48" t="n">
        <v>282.88</v>
      </c>
      <c r="S300" s="43" t="s">
        <v>1463</v>
      </c>
      <c r="T300" s="44" t="n">
        <v>27</v>
      </c>
      <c r="U300" s="45" t="n">
        <v>9</v>
      </c>
      <c r="V300" s="46" t="n">
        <v>248.539</v>
      </c>
      <c r="W300" s="45" t="n">
        <v>12880.89</v>
      </c>
      <c r="X300" s="47" t="n">
        <v>234.385</v>
      </c>
      <c r="Y300" s="48" t="n">
        <v>666.62</v>
      </c>
      <c r="Z300" s="34"/>
      <c r="AA300" s="34"/>
      <c r="AB300" s="43" t="s">
        <v>1464</v>
      </c>
      <c r="AC300" s="44" t="n">
        <v>27</v>
      </c>
      <c r="AD300" s="45" t="n">
        <v>9</v>
      </c>
      <c r="AE300" s="46"/>
      <c r="AF300" s="45"/>
      <c r="AG300" s="47"/>
      <c r="AH300" s="48"/>
      <c r="AK300" s="43" t="s">
        <v>1463</v>
      </c>
      <c r="AL300" s="44" t="n">
        <v>27</v>
      </c>
      <c r="AM300" s="45" t="n">
        <v>9</v>
      </c>
      <c r="AN300" s="46"/>
      <c r="AO300" s="45"/>
      <c r="AP300" s="47"/>
      <c r="AQ300" s="48"/>
      <c r="AR300" s="34"/>
      <c r="AS300" s="34"/>
      <c r="AT300" s="43" t="s">
        <v>1464</v>
      </c>
      <c r="AU300" s="44" t="n">
        <v>27</v>
      </c>
      <c r="AV300" s="45" t="n">
        <v>9</v>
      </c>
      <c r="AW300" s="46" t="n">
        <v>313.711</v>
      </c>
      <c r="AX300" s="45" t="n">
        <v>17101.08</v>
      </c>
      <c r="AY300" s="47" t="n">
        <v>290.051</v>
      </c>
      <c r="AZ300" s="48" t="n">
        <v>654.59</v>
      </c>
    </row>
    <row r="301" customFormat="false" ht="15" hidden="false" customHeight="false" outlineLevel="0" collapsed="false">
      <c r="A301" s="43" t="s">
        <v>1463</v>
      </c>
      <c r="B301" s="44" t="n">
        <v>27</v>
      </c>
      <c r="C301" s="45" t="n">
        <v>10</v>
      </c>
      <c r="D301" s="46" t="n">
        <v>240.617</v>
      </c>
      <c r="E301" s="45" t="n">
        <v>16151.86</v>
      </c>
      <c r="F301" s="47" t="n">
        <v>248.011</v>
      </c>
      <c r="G301" s="48" t="n">
        <v>558.8</v>
      </c>
      <c r="H301" s="34"/>
      <c r="I301" s="34"/>
      <c r="J301" s="43" t="s">
        <v>1464</v>
      </c>
      <c r="K301" s="44" t="n">
        <v>27</v>
      </c>
      <c r="L301" s="45" t="n">
        <v>10</v>
      </c>
      <c r="M301" s="46" t="n">
        <v>109.535</v>
      </c>
      <c r="N301" s="45" t="n">
        <v>5302</v>
      </c>
      <c r="O301" s="47" t="n">
        <v>132.984</v>
      </c>
      <c r="P301" s="48" t="n">
        <v>262.2</v>
      </c>
      <c r="S301" s="43" t="s">
        <v>1463</v>
      </c>
      <c r="T301" s="44" t="n">
        <v>27</v>
      </c>
      <c r="U301" s="45" t="n">
        <v>10</v>
      </c>
      <c r="V301" s="46" t="n">
        <v>268.292</v>
      </c>
      <c r="W301" s="45" t="n">
        <v>11218.3</v>
      </c>
      <c r="X301" s="47" t="n">
        <v>259.841</v>
      </c>
      <c r="Y301" s="48" t="n">
        <v>594.06</v>
      </c>
      <c r="Z301" s="34"/>
      <c r="AA301" s="34"/>
      <c r="AB301" s="43" t="s">
        <v>1464</v>
      </c>
      <c r="AC301" s="44" t="n">
        <v>27</v>
      </c>
      <c r="AD301" s="45" t="n">
        <v>10</v>
      </c>
      <c r="AE301" s="46"/>
      <c r="AF301" s="45"/>
      <c r="AG301" s="47"/>
      <c r="AH301" s="48"/>
      <c r="AK301" s="43" t="s">
        <v>1463</v>
      </c>
      <c r="AL301" s="44" t="n">
        <v>27</v>
      </c>
      <c r="AM301" s="45" t="n">
        <v>10</v>
      </c>
      <c r="AN301" s="46"/>
      <c r="AO301" s="45"/>
      <c r="AP301" s="47"/>
      <c r="AQ301" s="48"/>
      <c r="AR301" s="34"/>
      <c r="AS301" s="34"/>
      <c r="AT301" s="43" t="s">
        <v>1464</v>
      </c>
      <c r="AU301" s="44" t="n">
        <v>27</v>
      </c>
      <c r="AV301" s="45" t="n">
        <v>10</v>
      </c>
      <c r="AW301" s="46" t="n">
        <v>346.35</v>
      </c>
      <c r="AX301" s="45" t="n">
        <v>15125.59</v>
      </c>
      <c r="AY301" s="47" t="n">
        <v>322.478</v>
      </c>
      <c r="AZ301" s="48" t="n">
        <v>575.31</v>
      </c>
    </row>
    <row r="302" customFormat="false" ht="16" hidden="false" customHeight="false" outlineLevel="0" collapsed="false">
      <c r="A302" s="49" t="s">
        <v>1463</v>
      </c>
      <c r="B302" s="50" t="n">
        <v>27</v>
      </c>
      <c r="C302" s="51" t="n">
        <v>11</v>
      </c>
      <c r="D302" s="52" t="n">
        <v>265.756</v>
      </c>
      <c r="E302" s="51" t="n">
        <v>14127.57</v>
      </c>
      <c r="F302" s="53" t="n">
        <v>273.256</v>
      </c>
      <c r="G302" s="54" t="n">
        <v>504.72</v>
      </c>
      <c r="H302" s="34"/>
      <c r="I302" s="34"/>
      <c r="J302" s="49" t="s">
        <v>1464</v>
      </c>
      <c r="K302" s="50" t="n">
        <v>27</v>
      </c>
      <c r="L302" s="51" t="n">
        <v>11</v>
      </c>
      <c r="M302" s="52" t="n">
        <v>108.901</v>
      </c>
      <c r="N302" s="51" t="n">
        <v>4759.25</v>
      </c>
      <c r="O302" s="53" t="n">
        <v>133.723</v>
      </c>
      <c r="P302" s="54" t="n">
        <v>245</v>
      </c>
      <c r="S302" s="49" t="s">
        <v>1463</v>
      </c>
      <c r="T302" s="50" t="n">
        <v>27</v>
      </c>
      <c r="U302" s="51" t="n">
        <v>11</v>
      </c>
      <c r="V302" s="52" t="n">
        <v>287.727</v>
      </c>
      <c r="W302" s="51" t="n">
        <v>9751.76</v>
      </c>
      <c r="X302" s="53" t="n">
        <v>286.037</v>
      </c>
      <c r="Y302" s="54" t="n">
        <v>533.69</v>
      </c>
      <c r="Z302" s="34"/>
      <c r="AA302" s="34"/>
      <c r="AB302" s="49" t="s">
        <v>1464</v>
      </c>
      <c r="AC302" s="50" t="n">
        <v>27</v>
      </c>
      <c r="AD302" s="51" t="n">
        <v>11</v>
      </c>
      <c r="AE302" s="52"/>
      <c r="AF302" s="51"/>
      <c r="AG302" s="53"/>
      <c r="AH302" s="54"/>
      <c r="AK302" s="49" t="s">
        <v>1463</v>
      </c>
      <c r="AL302" s="50" t="n">
        <v>27</v>
      </c>
      <c r="AM302" s="51" t="n">
        <v>11</v>
      </c>
      <c r="AN302" s="52"/>
      <c r="AO302" s="51"/>
      <c r="AP302" s="53"/>
      <c r="AQ302" s="54"/>
      <c r="AR302" s="34"/>
      <c r="AS302" s="34"/>
      <c r="AT302" s="49" t="s">
        <v>1464</v>
      </c>
      <c r="AU302" s="50" t="n">
        <v>27</v>
      </c>
      <c r="AV302" s="51" t="n">
        <v>11</v>
      </c>
      <c r="AW302" s="52" t="n">
        <v>376.242</v>
      </c>
      <c r="AX302" s="51" t="n">
        <v>13425.75</v>
      </c>
      <c r="AY302" s="53" t="n">
        <v>348.99</v>
      </c>
      <c r="AZ302" s="54" t="n">
        <v>519.14</v>
      </c>
    </row>
    <row r="303" customFormat="false" ht="15" hidden="false" customHeight="false" outlineLevel="0" collapsed="false">
      <c r="A303" s="37" t="s">
        <v>1463</v>
      </c>
      <c r="B303" s="38" t="n">
        <v>28</v>
      </c>
      <c r="C303" s="39" t="n">
        <v>1</v>
      </c>
      <c r="D303" s="40"/>
      <c r="E303" s="39"/>
      <c r="F303" s="41" t="n">
        <v>239.35</v>
      </c>
      <c r="G303" s="42" t="n">
        <v>774.77</v>
      </c>
      <c r="H303" s="34"/>
      <c r="I303" s="34"/>
      <c r="J303" s="37" t="s">
        <v>1464</v>
      </c>
      <c r="K303" s="38" t="n">
        <v>28</v>
      </c>
      <c r="L303" s="39" t="n">
        <v>1</v>
      </c>
      <c r="M303" s="40"/>
      <c r="N303" s="39"/>
      <c r="O303" s="41" t="n">
        <v>221.71</v>
      </c>
      <c r="P303" s="42" t="n">
        <v>486.99</v>
      </c>
      <c r="S303" s="37" t="s">
        <v>1463</v>
      </c>
      <c r="T303" s="38" t="n">
        <v>28</v>
      </c>
      <c r="U303" s="39" t="n">
        <v>1</v>
      </c>
      <c r="V303" s="40" t="n">
        <v>300.93</v>
      </c>
      <c r="W303" s="39" t="n">
        <v>12381.86</v>
      </c>
      <c r="X303" s="41" t="n">
        <v>259.841</v>
      </c>
      <c r="Y303" s="42" t="n">
        <v>423.59</v>
      </c>
      <c r="Z303" s="34"/>
      <c r="AA303" s="34"/>
      <c r="AB303" s="37" t="s">
        <v>1464</v>
      </c>
      <c r="AC303" s="38" t="n">
        <v>28</v>
      </c>
      <c r="AD303" s="39" t="n">
        <v>1</v>
      </c>
      <c r="AE303" s="40"/>
      <c r="AF303" s="39"/>
      <c r="AG303" s="41" t="n">
        <v>139.955</v>
      </c>
      <c r="AH303" s="42" t="n">
        <v>226.08</v>
      </c>
      <c r="AK303" s="37" t="s">
        <v>1463</v>
      </c>
      <c r="AL303" s="38" t="n">
        <v>28</v>
      </c>
      <c r="AM303" s="39" t="n">
        <v>1</v>
      </c>
      <c r="AN303" s="40"/>
      <c r="AO303" s="39"/>
      <c r="AP303" s="41"/>
      <c r="AQ303" s="42"/>
      <c r="AR303" s="34"/>
      <c r="AS303" s="34"/>
      <c r="AT303" s="37" t="s">
        <v>1464</v>
      </c>
      <c r="AU303" s="38" t="n">
        <v>28</v>
      </c>
      <c r="AV303" s="39" t="n">
        <v>1</v>
      </c>
      <c r="AW303" s="40" t="n">
        <v>125.484</v>
      </c>
      <c r="AX303" s="39" t="n">
        <v>16399.61</v>
      </c>
      <c r="AY303" s="41"/>
      <c r="AZ303" s="42"/>
    </row>
    <row r="304" customFormat="false" ht="15" hidden="false" customHeight="false" outlineLevel="0" collapsed="false">
      <c r="A304" s="43" t="s">
        <v>1463</v>
      </c>
      <c r="B304" s="44" t="n">
        <v>28</v>
      </c>
      <c r="C304" s="45" t="n">
        <v>2</v>
      </c>
      <c r="D304" s="46"/>
      <c r="E304" s="45"/>
      <c r="F304" s="47" t="n">
        <v>209.458</v>
      </c>
      <c r="G304" s="48" t="n">
        <v>863.02</v>
      </c>
      <c r="H304" s="34"/>
      <c r="I304" s="34"/>
      <c r="J304" s="43" t="s">
        <v>1464</v>
      </c>
      <c r="K304" s="44" t="n">
        <v>28</v>
      </c>
      <c r="L304" s="45" t="n">
        <v>2</v>
      </c>
      <c r="M304" s="46"/>
      <c r="N304" s="45"/>
      <c r="O304" s="47" t="n">
        <v>221.393</v>
      </c>
      <c r="P304" s="48" t="n">
        <v>485.95</v>
      </c>
      <c r="S304" s="43" t="s">
        <v>1463</v>
      </c>
      <c r="T304" s="44" t="n">
        <v>28</v>
      </c>
      <c r="U304" s="45" t="n">
        <v>2</v>
      </c>
      <c r="V304" s="46" t="n">
        <v>265.545</v>
      </c>
      <c r="W304" s="45" t="n">
        <v>14003.85</v>
      </c>
      <c r="X304" s="47" t="n">
        <v>236.498</v>
      </c>
      <c r="Y304" s="48" t="n">
        <v>468.13</v>
      </c>
      <c r="Z304" s="34"/>
      <c r="AA304" s="34"/>
      <c r="AB304" s="43" t="s">
        <v>1464</v>
      </c>
      <c r="AC304" s="44" t="n">
        <v>28</v>
      </c>
      <c r="AD304" s="45" t="n">
        <v>2</v>
      </c>
      <c r="AE304" s="46"/>
      <c r="AF304" s="45"/>
      <c r="AG304" s="47" t="n">
        <v>144.708</v>
      </c>
      <c r="AH304" s="48" t="n">
        <v>238.35</v>
      </c>
      <c r="AK304" s="43" t="s">
        <v>1463</v>
      </c>
      <c r="AL304" s="44" t="n">
        <v>28</v>
      </c>
      <c r="AM304" s="45" t="n">
        <v>2</v>
      </c>
      <c r="AN304" s="46"/>
      <c r="AO304" s="45"/>
      <c r="AP304" s="47"/>
      <c r="AQ304" s="48"/>
      <c r="AR304" s="34"/>
      <c r="AS304" s="34"/>
      <c r="AT304" s="43" t="s">
        <v>1464</v>
      </c>
      <c r="AU304" s="44" t="n">
        <v>28</v>
      </c>
      <c r="AV304" s="45" t="n">
        <v>2</v>
      </c>
      <c r="AW304" s="46" t="n">
        <v>125.907</v>
      </c>
      <c r="AX304" s="45" t="n">
        <v>15934.25</v>
      </c>
      <c r="AY304" s="47"/>
      <c r="AZ304" s="48"/>
    </row>
    <row r="305" customFormat="false" ht="15" hidden="false" customHeight="false" outlineLevel="0" collapsed="false">
      <c r="A305" s="43" t="s">
        <v>1463</v>
      </c>
      <c r="B305" s="44" t="n">
        <v>28</v>
      </c>
      <c r="C305" s="45" t="n">
        <v>3</v>
      </c>
      <c r="D305" s="46"/>
      <c r="E305" s="45"/>
      <c r="F305" s="47" t="n">
        <v>188.966</v>
      </c>
      <c r="G305" s="48" t="n">
        <v>951.38</v>
      </c>
      <c r="H305" s="34"/>
      <c r="I305" s="34"/>
      <c r="J305" s="43" t="s">
        <v>1464</v>
      </c>
      <c r="K305" s="44" t="n">
        <v>28</v>
      </c>
      <c r="L305" s="45" t="n">
        <v>3</v>
      </c>
      <c r="M305" s="46"/>
      <c r="N305" s="45"/>
      <c r="O305" s="47" t="n">
        <v>225.407</v>
      </c>
      <c r="P305" s="48" t="n">
        <v>476.02</v>
      </c>
      <c r="S305" s="43" t="s">
        <v>1463</v>
      </c>
      <c r="T305" s="44" t="n">
        <v>28</v>
      </c>
      <c r="U305" s="45" t="n">
        <v>3</v>
      </c>
      <c r="V305" s="46" t="n">
        <v>238.294</v>
      </c>
      <c r="W305" s="45" t="n">
        <v>15385.33</v>
      </c>
      <c r="X305" s="47" t="n">
        <v>213.788</v>
      </c>
      <c r="Y305" s="48" t="n">
        <v>514.48</v>
      </c>
      <c r="Z305" s="34"/>
      <c r="AA305" s="34"/>
      <c r="AB305" s="43" t="s">
        <v>1464</v>
      </c>
      <c r="AC305" s="44" t="n">
        <v>28</v>
      </c>
      <c r="AD305" s="45" t="n">
        <v>3</v>
      </c>
      <c r="AE305" s="46"/>
      <c r="AF305" s="45"/>
      <c r="AG305" s="47" t="n">
        <v>148.511</v>
      </c>
      <c r="AH305" s="48" t="n">
        <v>247.02</v>
      </c>
      <c r="AK305" s="43" t="s">
        <v>1463</v>
      </c>
      <c r="AL305" s="44" t="n">
        <v>28</v>
      </c>
      <c r="AM305" s="45" t="n">
        <v>3</v>
      </c>
      <c r="AN305" s="46"/>
      <c r="AO305" s="45"/>
      <c r="AP305" s="47"/>
      <c r="AQ305" s="48"/>
      <c r="AR305" s="34"/>
      <c r="AS305" s="34"/>
      <c r="AT305" s="43" t="s">
        <v>1464</v>
      </c>
      <c r="AU305" s="44" t="n">
        <v>28</v>
      </c>
      <c r="AV305" s="45" t="n">
        <v>3</v>
      </c>
      <c r="AW305" s="46" t="n">
        <v>130.66</v>
      </c>
      <c r="AX305" s="45" t="n">
        <v>15052.81</v>
      </c>
      <c r="AY305" s="47"/>
      <c r="AZ305" s="48"/>
    </row>
    <row r="306" customFormat="false" ht="15" hidden="false" customHeight="false" outlineLevel="0" collapsed="false">
      <c r="A306" s="43" t="s">
        <v>1463</v>
      </c>
      <c r="B306" s="44" t="n">
        <v>28</v>
      </c>
      <c r="C306" s="45" t="n">
        <v>4</v>
      </c>
      <c r="D306" s="46"/>
      <c r="E306" s="45"/>
      <c r="F306" s="47" t="n">
        <v>175.974</v>
      </c>
      <c r="G306" s="48" t="n">
        <v>1010.26</v>
      </c>
      <c r="H306" s="34"/>
      <c r="I306" s="34"/>
      <c r="J306" s="43" t="s">
        <v>1464</v>
      </c>
      <c r="K306" s="44" t="n">
        <v>28</v>
      </c>
      <c r="L306" s="45" t="n">
        <v>4</v>
      </c>
      <c r="M306" s="46"/>
      <c r="N306" s="45"/>
      <c r="O306" s="47" t="n">
        <v>234.597</v>
      </c>
      <c r="P306" s="48" t="n">
        <v>457.15</v>
      </c>
      <c r="S306" s="43" t="s">
        <v>1463</v>
      </c>
      <c r="T306" s="44" t="n">
        <v>28</v>
      </c>
      <c r="U306" s="45" t="n">
        <v>4</v>
      </c>
      <c r="V306" s="46" t="n">
        <v>212.098</v>
      </c>
      <c r="W306" s="45" t="n">
        <v>16977.79</v>
      </c>
      <c r="X306" s="47" t="n">
        <v>194.247</v>
      </c>
      <c r="Y306" s="48" t="n">
        <v>562.21</v>
      </c>
      <c r="Z306" s="34"/>
      <c r="AA306" s="34"/>
      <c r="AB306" s="43" t="s">
        <v>1464</v>
      </c>
      <c r="AC306" s="44" t="n">
        <v>28</v>
      </c>
      <c r="AD306" s="45" t="n">
        <v>4</v>
      </c>
      <c r="AE306" s="46"/>
      <c r="AF306" s="45"/>
      <c r="AG306" s="47" t="n">
        <v>151.469</v>
      </c>
      <c r="AH306" s="48" t="n">
        <v>254.39</v>
      </c>
      <c r="AK306" s="43" t="s">
        <v>1463</v>
      </c>
      <c r="AL306" s="44" t="n">
        <v>28</v>
      </c>
      <c r="AM306" s="45" t="n">
        <v>4</v>
      </c>
      <c r="AN306" s="46"/>
      <c r="AO306" s="45"/>
      <c r="AP306" s="47"/>
      <c r="AQ306" s="48"/>
      <c r="AR306" s="34"/>
      <c r="AS306" s="34"/>
      <c r="AT306" s="43" t="s">
        <v>1464</v>
      </c>
      <c r="AU306" s="44" t="n">
        <v>28</v>
      </c>
      <c r="AV306" s="45" t="n">
        <v>4</v>
      </c>
      <c r="AW306" s="46" t="n">
        <v>141.117</v>
      </c>
      <c r="AX306" s="45" t="n">
        <v>13635.72</v>
      </c>
      <c r="AY306" s="47"/>
      <c r="AZ306" s="48"/>
    </row>
    <row r="307" customFormat="false" ht="15" hidden="false" customHeight="false" outlineLevel="0" collapsed="false">
      <c r="A307" s="43" t="s">
        <v>1463</v>
      </c>
      <c r="B307" s="44" t="n">
        <v>28</v>
      </c>
      <c r="C307" s="45" t="n">
        <v>5</v>
      </c>
      <c r="D307" s="46"/>
      <c r="E307" s="45"/>
      <c r="F307" s="47" t="n">
        <v>179.565</v>
      </c>
      <c r="G307" s="48" t="n">
        <v>996.99</v>
      </c>
      <c r="H307" s="34"/>
      <c r="I307" s="34"/>
      <c r="J307" s="43" t="s">
        <v>1464</v>
      </c>
      <c r="K307" s="44" t="n">
        <v>28</v>
      </c>
      <c r="L307" s="45" t="n">
        <v>5</v>
      </c>
      <c r="M307" s="46"/>
      <c r="N307" s="45"/>
      <c r="O307" s="47" t="n">
        <v>247.906</v>
      </c>
      <c r="P307" s="48" t="n">
        <v>429.15</v>
      </c>
      <c r="S307" s="43" t="s">
        <v>1463</v>
      </c>
      <c r="T307" s="44" t="n">
        <v>28</v>
      </c>
      <c r="U307" s="45" t="n">
        <v>5</v>
      </c>
      <c r="V307" s="46" t="n">
        <v>189.917</v>
      </c>
      <c r="W307" s="45" t="n">
        <v>18534.86</v>
      </c>
      <c r="X307" s="47" t="n">
        <v>176.185</v>
      </c>
      <c r="Y307" s="48" t="n">
        <v>614.13</v>
      </c>
      <c r="Z307" s="34"/>
      <c r="AA307" s="34"/>
      <c r="AB307" s="43" t="s">
        <v>1464</v>
      </c>
      <c r="AC307" s="44" t="n">
        <v>28</v>
      </c>
      <c r="AD307" s="45" t="n">
        <v>5</v>
      </c>
      <c r="AE307" s="46"/>
      <c r="AF307" s="45"/>
      <c r="AG307" s="47" t="n">
        <v>153.792</v>
      </c>
      <c r="AH307" s="48" t="n">
        <v>262.15</v>
      </c>
      <c r="AK307" s="43" t="s">
        <v>1463</v>
      </c>
      <c r="AL307" s="44" t="n">
        <v>28</v>
      </c>
      <c r="AM307" s="45" t="n">
        <v>5</v>
      </c>
      <c r="AN307" s="46"/>
      <c r="AO307" s="45"/>
      <c r="AP307" s="47"/>
      <c r="AQ307" s="48"/>
      <c r="AR307" s="34"/>
      <c r="AS307" s="34"/>
      <c r="AT307" s="43" t="s">
        <v>1464</v>
      </c>
      <c r="AU307" s="44" t="n">
        <v>28</v>
      </c>
      <c r="AV307" s="45" t="n">
        <v>5</v>
      </c>
      <c r="AW307" s="46" t="n">
        <v>155.271</v>
      </c>
      <c r="AX307" s="45" t="n">
        <v>12113.27</v>
      </c>
      <c r="AY307" s="47"/>
      <c r="AZ307" s="48"/>
    </row>
    <row r="308" customFormat="false" ht="15" hidden="false" customHeight="false" outlineLevel="0" collapsed="false">
      <c r="A308" s="43" t="s">
        <v>1463</v>
      </c>
      <c r="B308" s="44" t="n">
        <v>28</v>
      </c>
      <c r="C308" s="45" t="n">
        <v>6</v>
      </c>
      <c r="D308" s="46"/>
      <c r="E308" s="45"/>
      <c r="F308" s="47" t="n">
        <v>196.782</v>
      </c>
      <c r="G308" s="48" t="n">
        <v>915.93</v>
      </c>
      <c r="H308" s="34"/>
      <c r="I308" s="34"/>
      <c r="J308" s="43" t="s">
        <v>1464</v>
      </c>
      <c r="K308" s="44" t="n">
        <v>28</v>
      </c>
      <c r="L308" s="45" t="n">
        <v>6</v>
      </c>
      <c r="M308" s="46"/>
      <c r="N308" s="45"/>
      <c r="O308" s="47" t="n">
        <v>261.32</v>
      </c>
      <c r="P308" s="48" t="n">
        <v>402.85</v>
      </c>
      <c r="S308" s="43" t="s">
        <v>1463</v>
      </c>
      <c r="T308" s="44" t="n">
        <v>28</v>
      </c>
      <c r="U308" s="45" t="n">
        <v>6</v>
      </c>
      <c r="V308" s="46" t="n">
        <v>170.164</v>
      </c>
      <c r="W308" s="45" t="n">
        <v>20268.26</v>
      </c>
      <c r="X308" s="47" t="n">
        <v>159.074</v>
      </c>
      <c r="Y308" s="48" t="n">
        <v>672.83</v>
      </c>
      <c r="Z308" s="34"/>
      <c r="AA308" s="34"/>
      <c r="AB308" s="43" t="s">
        <v>1464</v>
      </c>
      <c r="AC308" s="44" t="n">
        <v>28</v>
      </c>
      <c r="AD308" s="45" t="n">
        <v>6</v>
      </c>
      <c r="AE308" s="46"/>
      <c r="AF308" s="45"/>
      <c r="AG308" s="47" t="n">
        <v>154.109</v>
      </c>
      <c r="AH308" s="48" t="n">
        <v>267.58</v>
      </c>
      <c r="AK308" s="43" t="s">
        <v>1463</v>
      </c>
      <c r="AL308" s="44" t="n">
        <v>28</v>
      </c>
      <c r="AM308" s="45" t="n">
        <v>6</v>
      </c>
      <c r="AN308" s="46"/>
      <c r="AO308" s="45"/>
      <c r="AP308" s="47"/>
      <c r="AQ308" s="48"/>
      <c r="AR308" s="34"/>
      <c r="AS308" s="34"/>
      <c r="AT308" s="43" t="s">
        <v>1464</v>
      </c>
      <c r="AU308" s="44" t="n">
        <v>28</v>
      </c>
      <c r="AV308" s="45" t="n">
        <v>6</v>
      </c>
      <c r="AW308" s="46" t="n">
        <v>169.319</v>
      </c>
      <c r="AX308" s="45" t="n">
        <v>10713.37</v>
      </c>
      <c r="AY308" s="47"/>
      <c r="AZ308" s="48"/>
    </row>
    <row r="309" customFormat="false" ht="15" hidden="false" customHeight="false" outlineLevel="0" collapsed="false">
      <c r="A309" s="43" t="s">
        <v>1463</v>
      </c>
      <c r="B309" s="44" t="n">
        <v>28</v>
      </c>
      <c r="C309" s="45" t="n">
        <v>7</v>
      </c>
      <c r="D309" s="46"/>
      <c r="E309" s="45"/>
      <c r="F309" s="47" t="n">
        <v>221.605</v>
      </c>
      <c r="G309" s="48" t="n">
        <v>816.5</v>
      </c>
      <c r="H309" s="34"/>
      <c r="I309" s="34"/>
      <c r="J309" s="43" t="s">
        <v>1464</v>
      </c>
      <c r="K309" s="44" t="n">
        <v>28</v>
      </c>
      <c r="L309" s="45" t="n">
        <v>7</v>
      </c>
      <c r="M309" s="46"/>
      <c r="N309" s="45"/>
      <c r="O309" s="47" t="n">
        <v>274.629</v>
      </c>
      <c r="P309" s="48" t="n">
        <v>375.1</v>
      </c>
      <c r="S309" s="43" t="s">
        <v>1463</v>
      </c>
      <c r="T309" s="44" t="n">
        <v>28</v>
      </c>
      <c r="U309" s="45" t="n">
        <v>7</v>
      </c>
      <c r="V309" s="46" t="n">
        <v>157.806</v>
      </c>
      <c r="W309" s="45" t="n">
        <v>21391.1</v>
      </c>
      <c r="X309" s="47" t="n">
        <v>152.208</v>
      </c>
      <c r="Y309" s="48" t="n">
        <v>700.12</v>
      </c>
      <c r="Z309" s="34"/>
      <c r="AA309" s="34"/>
      <c r="AB309" s="43" t="s">
        <v>1464</v>
      </c>
      <c r="AC309" s="44" t="n">
        <v>28</v>
      </c>
      <c r="AD309" s="45" t="n">
        <v>7</v>
      </c>
      <c r="AE309" s="46"/>
      <c r="AF309" s="45"/>
      <c r="AG309" s="47" t="n">
        <v>157.384</v>
      </c>
      <c r="AH309" s="48" t="n">
        <v>268.88</v>
      </c>
      <c r="AK309" s="43" t="s">
        <v>1463</v>
      </c>
      <c r="AL309" s="44" t="n">
        <v>28</v>
      </c>
      <c r="AM309" s="45" t="n">
        <v>7</v>
      </c>
      <c r="AN309" s="46"/>
      <c r="AO309" s="45"/>
      <c r="AP309" s="47"/>
      <c r="AQ309" s="48"/>
      <c r="AR309" s="34"/>
      <c r="AS309" s="34"/>
      <c r="AT309" s="43" t="s">
        <v>1464</v>
      </c>
      <c r="AU309" s="44" t="n">
        <v>28</v>
      </c>
      <c r="AV309" s="45" t="n">
        <v>7</v>
      </c>
      <c r="AW309" s="46" t="n">
        <v>184.002</v>
      </c>
      <c r="AX309" s="45" t="n">
        <v>9399.51</v>
      </c>
      <c r="AY309" s="47"/>
      <c r="AZ309" s="48"/>
    </row>
    <row r="310" customFormat="false" ht="15" hidden="false" customHeight="false" outlineLevel="0" collapsed="false">
      <c r="A310" s="43" t="s">
        <v>1463</v>
      </c>
      <c r="B310" s="44" t="n">
        <v>28</v>
      </c>
      <c r="C310" s="45" t="n">
        <v>8</v>
      </c>
      <c r="D310" s="46"/>
      <c r="E310" s="45"/>
      <c r="F310" s="47" t="n">
        <v>246.321</v>
      </c>
      <c r="G310" s="48" t="n">
        <v>737.96</v>
      </c>
      <c r="H310" s="34"/>
      <c r="I310" s="34"/>
      <c r="J310" s="43" t="s">
        <v>1464</v>
      </c>
      <c r="K310" s="44" t="n">
        <v>28</v>
      </c>
      <c r="L310" s="45" t="n">
        <v>8</v>
      </c>
      <c r="M310" s="46"/>
      <c r="N310" s="45"/>
      <c r="O310" s="47" t="n">
        <v>283.924</v>
      </c>
      <c r="P310" s="48" t="n">
        <v>351.33</v>
      </c>
      <c r="S310" s="43" t="s">
        <v>1463</v>
      </c>
      <c r="T310" s="44" t="n">
        <v>28</v>
      </c>
      <c r="U310" s="45" t="n">
        <v>8</v>
      </c>
      <c r="V310" s="46" t="n">
        <v>157.912</v>
      </c>
      <c r="W310" s="45" t="n">
        <v>21068.03</v>
      </c>
      <c r="X310" s="47" t="n">
        <v>153.687</v>
      </c>
      <c r="Y310" s="48" t="n">
        <v>685.49</v>
      </c>
      <c r="Z310" s="34"/>
      <c r="AA310" s="34"/>
      <c r="AB310" s="43" t="s">
        <v>1464</v>
      </c>
      <c r="AC310" s="44" t="n">
        <v>28</v>
      </c>
      <c r="AD310" s="45" t="n">
        <v>8</v>
      </c>
      <c r="AE310" s="46"/>
      <c r="AF310" s="45"/>
      <c r="AG310" s="47" t="n">
        <v>159.919</v>
      </c>
      <c r="AH310" s="48" t="n">
        <v>264.36</v>
      </c>
      <c r="AK310" s="43" t="s">
        <v>1463</v>
      </c>
      <c r="AL310" s="44" t="n">
        <v>28</v>
      </c>
      <c r="AM310" s="45" t="n">
        <v>8</v>
      </c>
      <c r="AN310" s="46"/>
      <c r="AO310" s="45"/>
      <c r="AP310" s="47"/>
      <c r="AQ310" s="48"/>
      <c r="AR310" s="34"/>
      <c r="AS310" s="34"/>
      <c r="AT310" s="43" t="s">
        <v>1464</v>
      </c>
      <c r="AU310" s="44" t="n">
        <v>28</v>
      </c>
      <c r="AV310" s="45" t="n">
        <v>8</v>
      </c>
      <c r="AW310" s="46" t="n">
        <v>199.951</v>
      </c>
      <c r="AX310" s="45" t="n">
        <v>8183.67</v>
      </c>
      <c r="AY310" s="47"/>
      <c r="AZ310" s="48"/>
    </row>
    <row r="311" customFormat="false" ht="15" hidden="false" customHeight="false" outlineLevel="0" collapsed="false">
      <c r="A311" s="43" t="s">
        <v>1463</v>
      </c>
      <c r="B311" s="44" t="n">
        <v>28</v>
      </c>
      <c r="C311" s="45" t="n">
        <v>9</v>
      </c>
      <c r="D311" s="46"/>
      <c r="E311" s="45"/>
      <c r="F311" s="47" t="n">
        <v>276.214</v>
      </c>
      <c r="G311" s="48" t="n">
        <v>656.97</v>
      </c>
      <c r="H311" s="34"/>
      <c r="I311" s="34"/>
      <c r="J311" s="43" t="s">
        <v>1464</v>
      </c>
      <c r="K311" s="44" t="n">
        <v>28</v>
      </c>
      <c r="L311" s="45" t="n">
        <v>9</v>
      </c>
      <c r="M311" s="46"/>
      <c r="N311" s="45"/>
      <c r="O311" s="47" t="n">
        <v>298.078</v>
      </c>
      <c r="P311" s="48" t="n">
        <v>324.89</v>
      </c>
      <c r="S311" s="43" t="s">
        <v>1463</v>
      </c>
      <c r="T311" s="44" t="n">
        <v>28</v>
      </c>
      <c r="U311" s="45" t="n">
        <v>9</v>
      </c>
      <c r="V311" s="46" t="n">
        <v>170.376</v>
      </c>
      <c r="W311" s="45" t="n">
        <v>19170.03</v>
      </c>
      <c r="X311" s="47" t="n">
        <v>166.573</v>
      </c>
      <c r="Y311" s="48" t="n">
        <v>636.44</v>
      </c>
      <c r="Z311" s="34"/>
      <c r="AA311" s="34"/>
      <c r="AB311" s="43" t="s">
        <v>1464</v>
      </c>
      <c r="AC311" s="44" t="n">
        <v>28</v>
      </c>
      <c r="AD311" s="45" t="n">
        <v>9</v>
      </c>
      <c r="AE311" s="46"/>
      <c r="AF311" s="45"/>
      <c r="AG311" s="47" t="n">
        <v>156.75</v>
      </c>
      <c r="AH311" s="48" t="n">
        <v>261.6</v>
      </c>
      <c r="AK311" s="43" t="s">
        <v>1463</v>
      </c>
      <c r="AL311" s="44" t="n">
        <v>28</v>
      </c>
      <c r="AM311" s="45" t="n">
        <v>9</v>
      </c>
      <c r="AN311" s="46"/>
      <c r="AO311" s="45"/>
      <c r="AP311" s="47"/>
      <c r="AQ311" s="48"/>
      <c r="AR311" s="34"/>
      <c r="AS311" s="34"/>
      <c r="AT311" s="43" t="s">
        <v>1464</v>
      </c>
      <c r="AU311" s="44" t="n">
        <v>28</v>
      </c>
      <c r="AV311" s="45" t="n">
        <v>9</v>
      </c>
      <c r="AW311" s="46" t="n">
        <v>212.521</v>
      </c>
      <c r="AX311" s="45" t="n">
        <v>7188.74</v>
      </c>
      <c r="AY311" s="47"/>
      <c r="AZ311" s="48"/>
    </row>
    <row r="312" customFormat="false" ht="15" hidden="false" customHeight="false" outlineLevel="0" collapsed="false">
      <c r="A312" s="43" t="s">
        <v>1463</v>
      </c>
      <c r="B312" s="44" t="n">
        <v>28</v>
      </c>
      <c r="C312" s="45" t="n">
        <v>10</v>
      </c>
      <c r="D312" s="46"/>
      <c r="E312" s="45"/>
      <c r="F312" s="47" t="n">
        <v>304.416</v>
      </c>
      <c r="G312" s="48" t="n">
        <v>591.42</v>
      </c>
      <c r="H312" s="34"/>
      <c r="I312" s="34"/>
      <c r="J312" s="43" t="s">
        <v>1464</v>
      </c>
      <c r="K312" s="44" t="n">
        <v>28</v>
      </c>
      <c r="L312" s="45" t="n">
        <v>10</v>
      </c>
      <c r="M312" s="46"/>
      <c r="N312" s="45"/>
      <c r="O312" s="47" t="n">
        <v>308.113</v>
      </c>
      <c r="P312" s="48" t="n">
        <v>302.8</v>
      </c>
      <c r="S312" s="43" t="s">
        <v>1463</v>
      </c>
      <c r="T312" s="44" t="n">
        <v>28</v>
      </c>
      <c r="U312" s="45" t="n">
        <v>10</v>
      </c>
      <c r="V312" s="46" t="n">
        <v>191.924</v>
      </c>
      <c r="W312" s="45" t="n">
        <v>16794.29</v>
      </c>
      <c r="X312" s="47" t="n">
        <v>187.17</v>
      </c>
      <c r="Y312" s="48" t="n">
        <v>570.35</v>
      </c>
      <c r="Z312" s="34"/>
      <c r="AA312" s="34"/>
      <c r="AB312" s="43" t="s">
        <v>1464</v>
      </c>
      <c r="AC312" s="44" t="n">
        <v>28</v>
      </c>
      <c r="AD312" s="45" t="n">
        <v>10</v>
      </c>
      <c r="AE312" s="46"/>
      <c r="AF312" s="45"/>
      <c r="AG312" s="47" t="n">
        <v>156.75</v>
      </c>
      <c r="AH312" s="48" t="n">
        <v>251.84</v>
      </c>
      <c r="AK312" s="43" t="s">
        <v>1463</v>
      </c>
      <c r="AL312" s="44" t="n">
        <v>28</v>
      </c>
      <c r="AM312" s="45" t="n">
        <v>10</v>
      </c>
      <c r="AN312" s="46"/>
      <c r="AO312" s="45"/>
      <c r="AP312" s="47"/>
      <c r="AQ312" s="48"/>
      <c r="AR312" s="34"/>
      <c r="AS312" s="34"/>
      <c r="AT312" s="43" t="s">
        <v>1464</v>
      </c>
      <c r="AU312" s="44" t="n">
        <v>28</v>
      </c>
      <c r="AV312" s="45" t="n">
        <v>10</v>
      </c>
      <c r="AW312" s="46" t="n">
        <v>221.921</v>
      </c>
      <c r="AX312" s="45" t="n">
        <v>6295.92</v>
      </c>
      <c r="AY312" s="47"/>
      <c r="AZ312" s="48"/>
    </row>
    <row r="313" customFormat="false" ht="16" hidden="false" customHeight="false" outlineLevel="0" collapsed="false">
      <c r="A313" s="49" t="s">
        <v>1463</v>
      </c>
      <c r="B313" s="50" t="n">
        <v>28</v>
      </c>
      <c r="C313" s="51" t="n">
        <v>11</v>
      </c>
      <c r="D313" s="52"/>
      <c r="E313" s="51"/>
      <c r="F313" s="53" t="n">
        <v>334.942</v>
      </c>
      <c r="G313" s="54" t="n">
        <v>533.01</v>
      </c>
      <c r="H313" s="34"/>
      <c r="I313" s="34"/>
      <c r="J313" s="49" t="s">
        <v>1464</v>
      </c>
      <c r="K313" s="50" t="n">
        <v>28</v>
      </c>
      <c r="L313" s="51" t="n">
        <v>11</v>
      </c>
      <c r="M313" s="52"/>
      <c r="N313" s="51"/>
      <c r="O313" s="53" t="n">
        <v>310.859</v>
      </c>
      <c r="P313" s="54" t="n">
        <v>284.06</v>
      </c>
      <c r="S313" s="49" t="s">
        <v>1463</v>
      </c>
      <c r="T313" s="50" t="n">
        <v>28</v>
      </c>
      <c r="U313" s="51" t="n">
        <v>11</v>
      </c>
      <c r="V313" s="52" t="n">
        <v>216.957</v>
      </c>
      <c r="W313" s="51" t="n">
        <v>14654.32</v>
      </c>
      <c r="X313" s="53" t="n">
        <v>207.345</v>
      </c>
      <c r="Y313" s="54" t="n">
        <v>513.64</v>
      </c>
      <c r="Z313" s="34"/>
      <c r="AA313" s="34"/>
      <c r="AB313" s="49" t="s">
        <v>1464</v>
      </c>
      <c r="AC313" s="50" t="n">
        <v>28</v>
      </c>
      <c r="AD313" s="51" t="n">
        <v>11</v>
      </c>
      <c r="AE313" s="52"/>
      <c r="AF313" s="51"/>
      <c r="AG313" s="53" t="n">
        <v>154.004</v>
      </c>
      <c r="AH313" s="54" t="n">
        <v>241.86</v>
      </c>
      <c r="AK313" s="49" t="s">
        <v>1463</v>
      </c>
      <c r="AL313" s="50" t="n">
        <v>28</v>
      </c>
      <c r="AM313" s="51" t="n">
        <v>11</v>
      </c>
      <c r="AN313" s="52"/>
      <c r="AO313" s="51"/>
      <c r="AP313" s="53"/>
      <c r="AQ313" s="54"/>
      <c r="AR313" s="34"/>
      <c r="AS313" s="34"/>
      <c r="AT313" s="49" t="s">
        <v>1464</v>
      </c>
      <c r="AU313" s="50" t="n">
        <v>28</v>
      </c>
      <c r="AV313" s="51" t="n">
        <v>11</v>
      </c>
      <c r="AW313" s="52" t="n">
        <v>224.879</v>
      </c>
      <c r="AX313" s="51" t="n">
        <v>5584.38</v>
      </c>
      <c r="AY313" s="53"/>
      <c r="AZ313" s="54"/>
    </row>
    <row r="314" customFormat="false" ht="15" hidden="false" customHeight="false" outlineLevel="0" collapsed="false">
      <c r="A314" s="37" t="s">
        <v>1463</v>
      </c>
      <c r="B314" s="38" t="n">
        <v>29</v>
      </c>
      <c r="C314" s="39" t="n">
        <v>1</v>
      </c>
      <c r="D314" s="40" t="n">
        <v>155.482</v>
      </c>
      <c r="E314" s="39" t="n">
        <v>26393.78</v>
      </c>
      <c r="F314" s="41" t="n">
        <v>134.146</v>
      </c>
      <c r="G314" s="42" t="n">
        <v>599.81</v>
      </c>
      <c r="H314" s="34"/>
      <c r="I314" s="34"/>
      <c r="J314" s="37" t="s">
        <v>1464</v>
      </c>
      <c r="K314" s="38" t="n">
        <v>29</v>
      </c>
      <c r="L314" s="39" t="n">
        <v>1</v>
      </c>
      <c r="M314" s="40"/>
      <c r="N314" s="39"/>
      <c r="O314" s="41"/>
      <c r="P314" s="42"/>
      <c r="S314" s="37" t="s">
        <v>1463</v>
      </c>
      <c r="T314" s="38" t="n">
        <v>29</v>
      </c>
      <c r="U314" s="39" t="n">
        <v>1</v>
      </c>
      <c r="V314" s="40"/>
      <c r="W314" s="39"/>
      <c r="X314" s="41" t="n">
        <v>115.872</v>
      </c>
      <c r="Y314" s="42" t="n">
        <v>239.57</v>
      </c>
      <c r="Z314" s="34"/>
      <c r="AA314" s="34"/>
      <c r="AB314" s="37" t="s">
        <v>1464</v>
      </c>
      <c r="AC314" s="38" t="n">
        <v>29</v>
      </c>
      <c r="AD314" s="39" t="n">
        <v>1</v>
      </c>
      <c r="AE314" s="40" t="n">
        <v>140.166</v>
      </c>
      <c r="AF314" s="39" t="n">
        <v>15071.03</v>
      </c>
      <c r="AG314" s="41" t="n">
        <v>208.401</v>
      </c>
      <c r="AH314" s="42" t="n">
        <v>525.73</v>
      </c>
      <c r="AK314" s="37" t="s">
        <v>1463</v>
      </c>
      <c r="AL314" s="38" t="n">
        <v>29</v>
      </c>
      <c r="AM314" s="39" t="n">
        <v>1</v>
      </c>
      <c r="AN314" s="40" t="n">
        <v>223.717</v>
      </c>
      <c r="AO314" s="39" t="n">
        <v>24279.84</v>
      </c>
      <c r="AP314" s="41" t="n">
        <v>273.995</v>
      </c>
      <c r="AQ314" s="42" t="n">
        <v>533.39</v>
      </c>
      <c r="AR314" s="34"/>
      <c r="AS314" s="34"/>
      <c r="AT314" s="37" t="s">
        <v>1464</v>
      </c>
      <c r="AU314" s="38" t="n">
        <v>29</v>
      </c>
      <c r="AV314" s="39" t="n">
        <v>1</v>
      </c>
      <c r="AW314" s="40" t="n">
        <v>231.745</v>
      </c>
      <c r="AX314" s="39" t="n">
        <v>23895.62</v>
      </c>
      <c r="AY314" s="41" t="n">
        <v>111.014</v>
      </c>
      <c r="AZ314" s="42" t="n">
        <v>237.86</v>
      </c>
    </row>
    <row r="315" customFormat="false" ht="15" hidden="false" customHeight="false" outlineLevel="0" collapsed="false">
      <c r="A315" s="43" t="s">
        <v>1463</v>
      </c>
      <c r="B315" s="44" t="n">
        <v>29</v>
      </c>
      <c r="C315" s="45" t="n">
        <v>2</v>
      </c>
      <c r="D315" s="46" t="n">
        <v>157.7</v>
      </c>
      <c r="E315" s="45" t="n">
        <v>25276.48</v>
      </c>
      <c r="F315" s="47" t="n">
        <v>139.216</v>
      </c>
      <c r="G315" s="48" t="n">
        <v>572.4</v>
      </c>
      <c r="H315" s="34"/>
      <c r="I315" s="34"/>
      <c r="J315" s="43" t="s">
        <v>1464</v>
      </c>
      <c r="K315" s="44" t="n">
        <v>29</v>
      </c>
      <c r="L315" s="45" t="n">
        <v>2</v>
      </c>
      <c r="M315" s="46"/>
      <c r="N315" s="45"/>
      <c r="O315" s="47"/>
      <c r="P315" s="48"/>
      <c r="S315" s="43" t="s">
        <v>1463</v>
      </c>
      <c r="T315" s="44" t="n">
        <v>29</v>
      </c>
      <c r="U315" s="45" t="n">
        <v>2</v>
      </c>
      <c r="V315" s="46"/>
      <c r="W315" s="45"/>
      <c r="X315" s="47" t="n">
        <v>113.76</v>
      </c>
      <c r="Y315" s="48" t="n">
        <v>259.96</v>
      </c>
      <c r="Z315" s="34"/>
      <c r="AA315" s="34"/>
      <c r="AB315" s="43" t="s">
        <v>1464</v>
      </c>
      <c r="AC315" s="44" t="n">
        <v>29</v>
      </c>
      <c r="AD315" s="45" t="n">
        <v>2</v>
      </c>
      <c r="AE315" s="46" t="n">
        <v>135.413</v>
      </c>
      <c r="AF315" s="45" t="n">
        <v>15207.79</v>
      </c>
      <c r="AG315" s="47" t="n">
        <v>186.537</v>
      </c>
      <c r="AH315" s="48" t="n">
        <v>576.36</v>
      </c>
      <c r="AK315" s="43" t="s">
        <v>1463</v>
      </c>
      <c r="AL315" s="44" t="n">
        <v>29</v>
      </c>
      <c r="AM315" s="45" t="n">
        <v>2</v>
      </c>
      <c r="AN315" s="46" t="n">
        <v>217.168</v>
      </c>
      <c r="AO315" s="45" t="n">
        <v>24755.2</v>
      </c>
      <c r="AP315" s="47" t="n">
        <v>247.8</v>
      </c>
      <c r="AQ315" s="48" t="n">
        <v>583.05</v>
      </c>
      <c r="AR315" s="34"/>
      <c r="AS315" s="34"/>
      <c r="AT315" s="43" t="s">
        <v>1464</v>
      </c>
      <c r="AU315" s="44" t="n">
        <v>29</v>
      </c>
      <c r="AV315" s="45" t="n">
        <v>2</v>
      </c>
      <c r="AW315" s="46" t="n">
        <v>215.584</v>
      </c>
      <c r="AX315" s="45" t="n">
        <v>25056.55</v>
      </c>
      <c r="AY315" s="47" t="n">
        <v>113.549</v>
      </c>
      <c r="AZ315" s="48" t="n">
        <v>244.51</v>
      </c>
    </row>
    <row r="316" customFormat="false" ht="15" hidden="false" customHeight="false" outlineLevel="0" collapsed="false">
      <c r="A316" s="43" t="s">
        <v>1463</v>
      </c>
      <c r="B316" s="44" t="n">
        <v>29</v>
      </c>
      <c r="C316" s="45" t="n">
        <v>3</v>
      </c>
      <c r="D316" s="46" t="n">
        <v>164.989</v>
      </c>
      <c r="E316" s="45" t="n">
        <v>23737.95</v>
      </c>
      <c r="F316" s="47" t="n">
        <v>146.927</v>
      </c>
      <c r="G316" s="48" t="n">
        <v>544.41</v>
      </c>
      <c r="H316" s="34"/>
      <c r="I316" s="34"/>
      <c r="J316" s="43" t="s">
        <v>1464</v>
      </c>
      <c r="K316" s="44" t="n">
        <v>29</v>
      </c>
      <c r="L316" s="45" t="n">
        <v>3</v>
      </c>
      <c r="M316" s="46"/>
      <c r="N316" s="45"/>
      <c r="O316" s="47"/>
      <c r="P316" s="48"/>
      <c r="S316" s="43" t="s">
        <v>1463</v>
      </c>
      <c r="T316" s="44" t="n">
        <v>29</v>
      </c>
      <c r="U316" s="45" t="n">
        <v>3</v>
      </c>
      <c r="V316" s="46"/>
      <c r="W316" s="45"/>
      <c r="X316" s="47" t="n">
        <v>106.894</v>
      </c>
      <c r="Y316" s="48" t="n">
        <v>281.32</v>
      </c>
      <c r="Z316" s="34"/>
      <c r="AA316" s="34"/>
      <c r="AB316" s="43" t="s">
        <v>1464</v>
      </c>
      <c r="AC316" s="44" t="n">
        <v>29</v>
      </c>
      <c r="AD316" s="45" t="n">
        <v>3</v>
      </c>
      <c r="AE316" s="46" t="n">
        <v>132.878</v>
      </c>
      <c r="AF316" s="45" t="n">
        <v>15278.75</v>
      </c>
      <c r="AG316" s="47" t="n">
        <v>166.89</v>
      </c>
      <c r="AH316" s="48" t="n">
        <v>645.62</v>
      </c>
      <c r="AK316" s="43" t="s">
        <v>1463</v>
      </c>
      <c r="AL316" s="44" t="n">
        <v>29</v>
      </c>
      <c r="AM316" s="45" t="n">
        <v>3</v>
      </c>
      <c r="AN316" s="46" t="n">
        <v>223.189</v>
      </c>
      <c r="AO316" s="45" t="n">
        <v>23914.53</v>
      </c>
      <c r="AP316" s="47" t="n">
        <v>224.668</v>
      </c>
      <c r="AQ316" s="48" t="n">
        <v>641.47</v>
      </c>
      <c r="AR316" s="34"/>
      <c r="AS316" s="34"/>
      <c r="AT316" s="43" t="s">
        <v>1464</v>
      </c>
      <c r="AU316" s="44" t="n">
        <v>29</v>
      </c>
      <c r="AV316" s="45" t="n">
        <v>3</v>
      </c>
      <c r="AW316" s="46" t="n">
        <v>208.296</v>
      </c>
      <c r="AX316" s="45" t="n">
        <v>25211.38</v>
      </c>
      <c r="AY316" s="47" t="n">
        <v>120.203</v>
      </c>
      <c r="AZ316" s="48" t="n">
        <v>247.9</v>
      </c>
    </row>
    <row r="317" customFormat="false" ht="15" hidden="false" customHeight="false" outlineLevel="0" collapsed="false">
      <c r="A317" s="43" t="s">
        <v>1463</v>
      </c>
      <c r="B317" s="44" t="n">
        <v>29</v>
      </c>
      <c r="C317" s="45" t="n">
        <v>4</v>
      </c>
      <c r="D317" s="46" t="n">
        <v>174.284</v>
      </c>
      <c r="E317" s="45" t="n">
        <v>22239.25</v>
      </c>
      <c r="F317" s="47" t="n">
        <v>156.644</v>
      </c>
      <c r="G317" s="48" t="n">
        <v>511.63</v>
      </c>
      <c r="H317" s="34"/>
      <c r="I317" s="34"/>
      <c r="J317" s="43" t="s">
        <v>1464</v>
      </c>
      <c r="K317" s="44" t="n">
        <v>29</v>
      </c>
      <c r="L317" s="45" t="n">
        <v>4</v>
      </c>
      <c r="M317" s="46"/>
      <c r="N317" s="45"/>
      <c r="O317" s="47"/>
      <c r="P317" s="48"/>
      <c r="S317" s="43" t="s">
        <v>1463</v>
      </c>
      <c r="T317" s="44" t="n">
        <v>29</v>
      </c>
      <c r="U317" s="45" t="n">
        <v>4</v>
      </c>
      <c r="V317" s="46"/>
      <c r="W317" s="45"/>
      <c r="X317" s="47" t="n">
        <v>100.134</v>
      </c>
      <c r="Y317" s="48" t="n">
        <v>299.57</v>
      </c>
      <c r="Z317" s="34"/>
      <c r="AA317" s="34"/>
      <c r="AB317" s="43" t="s">
        <v>1464</v>
      </c>
      <c r="AC317" s="44" t="n">
        <v>29</v>
      </c>
      <c r="AD317" s="45" t="n">
        <v>4</v>
      </c>
      <c r="AE317" s="46" t="n">
        <v>130.554</v>
      </c>
      <c r="AF317" s="45" t="n">
        <v>15277.73</v>
      </c>
      <c r="AG317" s="47" t="n">
        <v>144.497</v>
      </c>
      <c r="AH317" s="48" t="n">
        <v>733.28</v>
      </c>
      <c r="AK317" s="43" t="s">
        <v>1463</v>
      </c>
      <c r="AL317" s="44" t="n">
        <v>29</v>
      </c>
      <c r="AM317" s="45" t="n">
        <v>4</v>
      </c>
      <c r="AN317" s="46" t="n">
        <v>235.019</v>
      </c>
      <c r="AO317" s="45" t="n">
        <v>22358.51</v>
      </c>
      <c r="AP317" s="47" t="n">
        <v>202.697</v>
      </c>
      <c r="AQ317" s="48" t="n">
        <v>705.6</v>
      </c>
      <c r="AR317" s="34"/>
      <c r="AS317" s="34"/>
      <c r="AT317" s="43" t="s">
        <v>1464</v>
      </c>
      <c r="AU317" s="44" t="n">
        <v>29</v>
      </c>
      <c r="AV317" s="45" t="n">
        <v>4</v>
      </c>
      <c r="AW317" s="46" t="n">
        <v>206.289</v>
      </c>
      <c r="AX317" s="45" t="n">
        <v>24610.02</v>
      </c>
      <c r="AY317" s="47" t="n">
        <v>121.682</v>
      </c>
      <c r="AZ317" s="48" t="n">
        <v>252.19</v>
      </c>
    </row>
    <row r="318" customFormat="false" ht="15" hidden="false" customHeight="false" outlineLevel="0" collapsed="false">
      <c r="A318" s="43" t="s">
        <v>1463</v>
      </c>
      <c r="B318" s="44" t="n">
        <v>29</v>
      </c>
      <c r="C318" s="45" t="n">
        <v>5</v>
      </c>
      <c r="D318" s="46" t="n">
        <v>186.325</v>
      </c>
      <c r="E318" s="45" t="n">
        <v>20375.02</v>
      </c>
      <c r="F318" s="47" t="n">
        <v>168.897</v>
      </c>
      <c r="G318" s="48" t="n">
        <v>469.94</v>
      </c>
      <c r="H318" s="34"/>
      <c r="I318" s="34"/>
      <c r="J318" s="43" t="s">
        <v>1464</v>
      </c>
      <c r="K318" s="44" t="n">
        <v>29</v>
      </c>
      <c r="L318" s="45" t="n">
        <v>5</v>
      </c>
      <c r="M318" s="46"/>
      <c r="N318" s="45"/>
      <c r="O318" s="47"/>
      <c r="P318" s="48"/>
      <c r="S318" s="43" t="s">
        <v>1463</v>
      </c>
      <c r="T318" s="44" t="n">
        <v>29</v>
      </c>
      <c r="U318" s="45" t="n">
        <v>5</v>
      </c>
      <c r="V318" s="46"/>
      <c r="W318" s="45"/>
      <c r="X318" s="47" t="n">
        <v>96.648</v>
      </c>
      <c r="Y318" s="48" t="n">
        <v>317.51</v>
      </c>
      <c r="Z318" s="34"/>
      <c r="AA318" s="34"/>
      <c r="AB318" s="43" t="s">
        <v>1464</v>
      </c>
      <c r="AC318" s="44" t="n">
        <v>29</v>
      </c>
      <c r="AD318" s="45" t="n">
        <v>5</v>
      </c>
      <c r="AE318" s="46" t="n">
        <v>128.548</v>
      </c>
      <c r="AF318" s="45" t="n">
        <v>14926.89</v>
      </c>
      <c r="AG318" s="47" t="n">
        <v>130.026</v>
      </c>
      <c r="AH318" s="48" t="n">
        <v>812.18</v>
      </c>
      <c r="AK318" s="43" t="s">
        <v>1463</v>
      </c>
      <c r="AL318" s="44" t="n">
        <v>29</v>
      </c>
      <c r="AM318" s="45" t="n">
        <v>5</v>
      </c>
      <c r="AN318" s="46" t="n">
        <v>250.863</v>
      </c>
      <c r="AO318" s="45" t="n">
        <v>20503.34</v>
      </c>
      <c r="AP318" s="47" t="n">
        <v>187.698</v>
      </c>
      <c r="AQ318" s="48" t="n">
        <v>758.34</v>
      </c>
      <c r="AR318" s="34"/>
      <c r="AS318" s="34"/>
      <c r="AT318" s="43" t="s">
        <v>1464</v>
      </c>
      <c r="AU318" s="44" t="n">
        <v>29</v>
      </c>
      <c r="AV318" s="45" t="n">
        <v>5</v>
      </c>
      <c r="AW318" s="46" t="n">
        <v>218.964</v>
      </c>
      <c r="AX318" s="45" t="n">
        <v>22565.55</v>
      </c>
      <c r="AY318" s="47" t="n">
        <v>123.689</v>
      </c>
      <c r="AZ318" s="48" t="n">
        <v>252.52</v>
      </c>
    </row>
    <row r="319" customFormat="false" ht="15" hidden="false" customHeight="false" outlineLevel="0" collapsed="false">
      <c r="A319" s="43" t="s">
        <v>1463</v>
      </c>
      <c r="B319" s="44" t="n">
        <v>29</v>
      </c>
      <c r="C319" s="45" t="n">
        <v>6</v>
      </c>
      <c r="D319" s="46" t="n">
        <v>199</v>
      </c>
      <c r="E319" s="45" t="n">
        <v>18613.8</v>
      </c>
      <c r="F319" s="47" t="n">
        <v>184.002</v>
      </c>
      <c r="G319" s="48" t="n">
        <v>428.11</v>
      </c>
      <c r="H319" s="34"/>
      <c r="I319" s="34"/>
      <c r="J319" s="43" t="s">
        <v>1464</v>
      </c>
      <c r="K319" s="44" t="n">
        <v>29</v>
      </c>
      <c r="L319" s="45" t="n">
        <v>6</v>
      </c>
      <c r="M319" s="46"/>
      <c r="N319" s="45"/>
      <c r="O319" s="47"/>
      <c r="P319" s="48"/>
      <c r="S319" s="43" t="s">
        <v>1463</v>
      </c>
      <c r="T319" s="44" t="n">
        <v>29</v>
      </c>
      <c r="U319" s="45" t="n">
        <v>6</v>
      </c>
      <c r="V319" s="46"/>
      <c r="W319" s="45"/>
      <c r="X319" s="47" t="n">
        <v>94.113</v>
      </c>
      <c r="Y319" s="48" t="n">
        <v>326.47</v>
      </c>
      <c r="Z319" s="34"/>
      <c r="AA319" s="34"/>
      <c r="AB319" s="43" t="s">
        <v>1464</v>
      </c>
      <c r="AC319" s="44" t="n">
        <v>29</v>
      </c>
      <c r="AD319" s="45" t="n">
        <v>6</v>
      </c>
      <c r="AE319" s="46" t="n">
        <v>131.928</v>
      </c>
      <c r="AF319" s="45" t="n">
        <v>14037.33</v>
      </c>
      <c r="AG319" s="47" t="n">
        <v>118.407</v>
      </c>
      <c r="AH319" s="48" t="n">
        <v>878.71</v>
      </c>
      <c r="AK319" s="43" t="s">
        <v>1463</v>
      </c>
      <c r="AL319" s="44" t="n">
        <v>29</v>
      </c>
      <c r="AM319" s="45" t="n">
        <v>6</v>
      </c>
      <c r="AN319" s="46" t="n">
        <v>271.038</v>
      </c>
      <c r="AO319" s="45" t="n">
        <v>18581.42</v>
      </c>
      <c r="AP319" s="47" t="n">
        <v>180.093</v>
      </c>
      <c r="AQ319" s="48" t="n">
        <v>787.12</v>
      </c>
      <c r="AR319" s="34"/>
      <c r="AS319" s="34"/>
      <c r="AT319" s="43" t="s">
        <v>1464</v>
      </c>
      <c r="AU319" s="44" t="n">
        <v>29</v>
      </c>
      <c r="AV319" s="45" t="n">
        <v>6</v>
      </c>
      <c r="AW319" s="46" t="n">
        <v>239.561</v>
      </c>
      <c r="AX319" s="45" t="n">
        <v>19950.08</v>
      </c>
      <c r="AY319" s="47" t="n">
        <v>123.794</v>
      </c>
      <c r="AZ319" s="48" t="n">
        <v>249.99</v>
      </c>
    </row>
    <row r="320" customFormat="false" ht="15" hidden="false" customHeight="false" outlineLevel="0" collapsed="false">
      <c r="A320" s="43" t="s">
        <v>1463</v>
      </c>
      <c r="B320" s="44" t="n">
        <v>29</v>
      </c>
      <c r="C320" s="45" t="n">
        <v>7</v>
      </c>
      <c r="D320" s="46" t="n">
        <v>218.647</v>
      </c>
      <c r="E320" s="45" t="n">
        <v>16377.39</v>
      </c>
      <c r="F320" s="47" t="n">
        <v>201.958</v>
      </c>
      <c r="G320" s="48" t="n">
        <v>384.79</v>
      </c>
      <c r="H320" s="34"/>
      <c r="I320" s="34"/>
      <c r="J320" s="43" t="s">
        <v>1464</v>
      </c>
      <c r="K320" s="44" t="n">
        <v>29</v>
      </c>
      <c r="L320" s="45" t="n">
        <v>7</v>
      </c>
      <c r="M320" s="46"/>
      <c r="N320" s="45"/>
      <c r="O320" s="47"/>
      <c r="P320" s="48"/>
      <c r="S320" s="43" t="s">
        <v>1463</v>
      </c>
      <c r="T320" s="44" t="n">
        <v>29</v>
      </c>
      <c r="U320" s="45" t="n">
        <v>7</v>
      </c>
      <c r="V320" s="46"/>
      <c r="W320" s="45"/>
      <c r="X320" s="47" t="n">
        <v>95.381</v>
      </c>
      <c r="Y320" s="48" t="n">
        <v>324.63</v>
      </c>
      <c r="Z320" s="34"/>
      <c r="AA320" s="34"/>
      <c r="AB320" s="43" t="s">
        <v>1464</v>
      </c>
      <c r="AC320" s="44" t="n">
        <v>29</v>
      </c>
      <c r="AD320" s="45" t="n">
        <v>7</v>
      </c>
      <c r="AE320" s="46" t="n">
        <v>139.638</v>
      </c>
      <c r="AF320" s="45" t="n">
        <v>12635.06</v>
      </c>
      <c r="AG320" s="47" t="n">
        <v>119.464</v>
      </c>
      <c r="AH320" s="48" t="n">
        <v>870.75</v>
      </c>
      <c r="AK320" s="43" t="s">
        <v>1463</v>
      </c>
      <c r="AL320" s="44" t="n">
        <v>29</v>
      </c>
      <c r="AM320" s="45" t="n">
        <v>7</v>
      </c>
      <c r="AN320" s="46" t="n">
        <v>293.959</v>
      </c>
      <c r="AO320" s="45" t="n">
        <v>16625.58</v>
      </c>
      <c r="AP320" s="47" t="n">
        <v>182.945</v>
      </c>
      <c r="AQ320" s="48" t="n">
        <v>773.83</v>
      </c>
      <c r="AR320" s="34"/>
      <c r="AS320" s="34"/>
      <c r="AT320" s="43" t="s">
        <v>1464</v>
      </c>
      <c r="AU320" s="44" t="n">
        <v>29</v>
      </c>
      <c r="AV320" s="45" t="n">
        <v>7</v>
      </c>
      <c r="AW320" s="46" t="n">
        <v>265.862</v>
      </c>
      <c r="AX320" s="45" t="n">
        <v>17422.74</v>
      </c>
      <c r="AY320" s="47" t="n">
        <v>122.527</v>
      </c>
      <c r="AZ320" s="48" t="n">
        <v>244.39</v>
      </c>
    </row>
    <row r="321" customFormat="false" ht="15" hidden="false" customHeight="false" outlineLevel="0" collapsed="false">
      <c r="A321" s="43" t="s">
        <v>1463</v>
      </c>
      <c r="B321" s="44" t="n">
        <v>29</v>
      </c>
      <c r="C321" s="45" t="n">
        <v>8</v>
      </c>
      <c r="D321" s="46" t="n">
        <v>242.836</v>
      </c>
      <c r="E321" s="45" t="n">
        <v>14178.24</v>
      </c>
      <c r="F321" s="47" t="n">
        <v>217.063</v>
      </c>
      <c r="G321" s="48" t="n">
        <v>350.48</v>
      </c>
      <c r="H321" s="34"/>
      <c r="I321" s="34"/>
      <c r="J321" s="43" t="s">
        <v>1464</v>
      </c>
      <c r="K321" s="44" t="n">
        <v>29</v>
      </c>
      <c r="L321" s="45" t="n">
        <v>8</v>
      </c>
      <c r="M321" s="46"/>
      <c r="N321" s="45"/>
      <c r="O321" s="47"/>
      <c r="P321" s="48"/>
      <c r="S321" s="43" t="s">
        <v>1463</v>
      </c>
      <c r="T321" s="44" t="n">
        <v>29</v>
      </c>
      <c r="U321" s="45" t="n">
        <v>8</v>
      </c>
      <c r="V321" s="46"/>
      <c r="W321" s="45"/>
      <c r="X321" s="47" t="n">
        <v>97.388</v>
      </c>
      <c r="Y321" s="48" t="n">
        <v>315.11</v>
      </c>
      <c r="Z321" s="34"/>
      <c r="AA321" s="34"/>
      <c r="AB321" s="43" t="s">
        <v>1464</v>
      </c>
      <c r="AC321" s="44" t="n">
        <v>29</v>
      </c>
      <c r="AD321" s="45" t="n">
        <v>8</v>
      </c>
      <c r="AE321" s="46" t="n">
        <v>150.518</v>
      </c>
      <c r="AF321" s="45" t="n">
        <v>11128.41</v>
      </c>
      <c r="AG321" s="47" t="n">
        <v>135.202</v>
      </c>
      <c r="AH321" s="48" t="n">
        <v>772.58</v>
      </c>
      <c r="AK321" s="43" t="s">
        <v>1463</v>
      </c>
      <c r="AL321" s="44" t="n">
        <v>29</v>
      </c>
      <c r="AM321" s="45" t="n">
        <v>8</v>
      </c>
      <c r="AN321" s="46" t="n">
        <v>322.267</v>
      </c>
      <c r="AO321" s="45" t="n">
        <v>14559.15</v>
      </c>
      <c r="AP321" s="47" t="n">
        <v>198.789</v>
      </c>
      <c r="AQ321" s="48" t="n">
        <v>713.18</v>
      </c>
      <c r="AR321" s="34"/>
      <c r="AS321" s="34"/>
      <c r="AT321" s="43" t="s">
        <v>1464</v>
      </c>
      <c r="AU321" s="44" t="n">
        <v>29</v>
      </c>
      <c r="AV321" s="45" t="n">
        <v>8</v>
      </c>
      <c r="AW321" s="46" t="n">
        <v>290.579</v>
      </c>
      <c r="AX321" s="45" t="n">
        <v>15365.46</v>
      </c>
      <c r="AY321" s="47" t="n">
        <v>118.407</v>
      </c>
      <c r="AZ321" s="48" t="n">
        <v>237.81</v>
      </c>
    </row>
    <row r="322" customFormat="false" ht="15" hidden="false" customHeight="false" outlineLevel="0" collapsed="false">
      <c r="A322" s="43" t="s">
        <v>1463</v>
      </c>
      <c r="B322" s="44" t="n">
        <v>29</v>
      </c>
      <c r="C322" s="45" t="n">
        <v>9</v>
      </c>
      <c r="D322" s="46" t="n">
        <v>265.017</v>
      </c>
      <c r="E322" s="45" t="n">
        <v>12324.68</v>
      </c>
      <c r="F322" s="47" t="n">
        <v>233.435</v>
      </c>
      <c r="G322" s="48" t="n">
        <v>317.33</v>
      </c>
      <c r="H322" s="34"/>
      <c r="I322" s="34"/>
      <c r="J322" s="43" t="s">
        <v>1464</v>
      </c>
      <c r="K322" s="44" t="n">
        <v>29</v>
      </c>
      <c r="L322" s="45" t="n">
        <v>9</v>
      </c>
      <c r="M322" s="46"/>
      <c r="N322" s="45"/>
      <c r="O322" s="47"/>
      <c r="P322" s="48"/>
      <c r="S322" s="43" t="s">
        <v>1463</v>
      </c>
      <c r="T322" s="44" t="n">
        <v>29</v>
      </c>
      <c r="U322" s="45" t="n">
        <v>9</v>
      </c>
      <c r="V322" s="46"/>
      <c r="W322" s="45"/>
      <c r="X322" s="47" t="n">
        <v>99.817</v>
      </c>
      <c r="Y322" s="48" t="n">
        <v>299.17</v>
      </c>
      <c r="Z322" s="34"/>
      <c r="AA322" s="34"/>
      <c r="AB322" s="43" t="s">
        <v>1464</v>
      </c>
      <c r="AC322" s="44" t="n">
        <v>29</v>
      </c>
      <c r="AD322" s="45" t="n">
        <v>9</v>
      </c>
      <c r="AE322" s="46" t="n">
        <v>166.256</v>
      </c>
      <c r="AF322" s="45" t="n">
        <v>9453.29</v>
      </c>
      <c r="AG322" s="47" t="n">
        <v>155.271</v>
      </c>
      <c r="AH322" s="48" t="n">
        <v>679.16</v>
      </c>
      <c r="AK322" s="43" t="s">
        <v>1463</v>
      </c>
      <c r="AL322" s="44" t="n">
        <v>29</v>
      </c>
      <c r="AM322" s="45" t="n">
        <v>9</v>
      </c>
      <c r="AN322" s="46" t="n">
        <v>346.35</v>
      </c>
      <c r="AO322" s="45" t="n">
        <v>12905.18</v>
      </c>
      <c r="AP322" s="47" t="n">
        <v>221.71</v>
      </c>
      <c r="AQ322" s="48" t="n">
        <v>643.94</v>
      </c>
      <c r="AR322" s="34"/>
      <c r="AS322" s="34"/>
      <c r="AT322" s="43" t="s">
        <v>1464</v>
      </c>
      <c r="AU322" s="44" t="n">
        <v>29</v>
      </c>
      <c r="AV322" s="45" t="n">
        <v>9</v>
      </c>
      <c r="AW322" s="46" t="n">
        <v>317.408</v>
      </c>
      <c r="AX322" s="45" t="n">
        <v>13440.58</v>
      </c>
      <c r="AY322" s="47" t="n">
        <v>113.02</v>
      </c>
      <c r="AZ322" s="48" t="n">
        <v>229.31</v>
      </c>
    </row>
    <row r="323" customFormat="false" ht="15" hidden="false" customHeight="false" outlineLevel="0" collapsed="false">
      <c r="A323" s="43" t="s">
        <v>1463</v>
      </c>
      <c r="B323" s="44" t="n">
        <v>29</v>
      </c>
      <c r="C323" s="45" t="n">
        <v>10</v>
      </c>
      <c r="D323" s="46" t="n">
        <v>287.727</v>
      </c>
      <c r="E323" s="45" t="n">
        <v>10760.08</v>
      </c>
      <c r="F323" s="47" t="n">
        <v>241.462</v>
      </c>
      <c r="G323" s="48" t="n">
        <v>292.02</v>
      </c>
      <c r="H323" s="34"/>
      <c r="I323" s="34"/>
      <c r="J323" s="43" t="s">
        <v>1464</v>
      </c>
      <c r="K323" s="44" t="n">
        <v>29</v>
      </c>
      <c r="L323" s="45" t="n">
        <v>10</v>
      </c>
      <c r="M323" s="46"/>
      <c r="N323" s="45"/>
      <c r="O323" s="47"/>
      <c r="P323" s="48"/>
      <c r="S323" s="43" t="s">
        <v>1463</v>
      </c>
      <c r="T323" s="44" t="n">
        <v>29</v>
      </c>
      <c r="U323" s="45" t="n">
        <v>10</v>
      </c>
      <c r="V323" s="46"/>
      <c r="W323" s="45"/>
      <c r="X323" s="47" t="n">
        <v>103.514</v>
      </c>
      <c r="Y323" s="48" t="n">
        <v>280.29</v>
      </c>
      <c r="Z323" s="34"/>
      <c r="AA323" s="34"/>
      <c r="AB323" s="43" t="s">
        <v>1464</v>
      </c>
      <c r="AC323" s="44" t="n">
        <v>29</v>
      </c>
      <c r="AD323" s="45" t="n">
        <v>10</v>
      </c>
      <c r="AE323" s="46" t="n">
        <v>180.727</v>
      </c>
      <c r="AF323" s="45" t="n">
        <v>8104.56</v>
      </c>
      <c r="AG323" s="47" t="n">
        <v>178.192</v>
      </c>
      <c r="AH323" s="48" t="n">
        <v>596.1</v>
      </c>
      <c r="AK323" s="43" t="s">
        <v>1463</v>
      </c>
      <c r="AL323" s="44" t="n">
        <v>29</v>
      </c>
      <c r="AM323" s="45" t="n">
        <v>10</v>
      </c>
      <c r="AN323" s="46" t="n">
        <v>368.214</v>
      </c>
      <c r="AO323" s="45" t="n">
        <v>11410.23</v>
      </c>
      <c r="AP323" s="47" t="n">
        <v>248.856</v>
      </c>
      <c r="AQ323" s="48" t="n">
        <v>578.44</v>
      </c>
      <c r="AR323" s="34"/>
      <c r="AS323" s="34"/>
      <c r="AT323" s="43" t="s">
        <v>1464</v>
      </c>
      <c r="AU323" s="44" t="n">
        <v>29</v>
      </c>
      <c r="AV323" s="45" t="n">
        <v>10</v>
      </c>
      <c r="AW323" s="46" t="n">
        <v>341.385</v>
      </c>
      <c r="AX323" s="45" t="n">
        <v>11866.32</v>
      </c>
      <c r="AY323" s="47" t="n">
        <v>104.148</v>
      </c>
      <c r="AZ323" s="48" t="n">
        <v>220.15</v>
      </c>
    </row>
    <row r="324" customFormat="false" ht="16" hidden="false" customHeight="false" outlineLevel="0" collapsed="false">
      <c r="A324" s="49" t="s">
        <v>1463</v>
      </c>
      <c r="B324" s="50" t="n">
        <v>29</v>
      </c>
      <c r="C324" s="51" t="n">
        <v>11</v>
      </c>
      <c r="D324" s="52" t="n">
        <v>306.211</v>
      </c>
      <c r="E324" s="51" t="n">
        <v>9467.91</v>
      </c>
      <c r="F324" s="53" t="n">
        <v>249.384</v>
      </c>
      <c r="G324" s="54" t="n">
        <v>270.42</v>
      </c>
      <c r="H324" s="34"/>
      <c r="I324" s="34"/>
      <c r="J324" s="49" t="s">
        <v>1464</v>
      </c>
      <c r="K324" s="50" t="n">
        <v>29</v>
      </c>
      <c r="L324" s="51" t="n">
        <v>11</v>
      </c>
      <c r="M324" s="52"/>
      <c r="N324" s="51"/>
      <c r="O324" s="53"/>
      <c r="P324" s="54"/>
      <c r="S324" s="49" t="s">
        <v>1463</v>
      </c>
      <c r="T324" s="50" t="n">
        <v>29</v>
      </c>
      <c r="U324" s="51" t="n">
        <v>11</v>
      </c>
      <c r="V324" s="52"/>
      <c r="W324" s="51"/>
      <c r="X324" s="53" t="n">
        <v>108.056</v>
      </c>
      <c r="Y324" s="54" t="n">
        <v>262.06</v>
      </c>
      <c r="Z324" s="34"/>
      <c r="AA324" s="34"/>
      <c r="AB324" s="49" t="s">
        <v>1464</v>
      </c>
      <c r="AC324" s="50" t="n">
        <v>29</v>
      </c>
      <c r="AD324" s="51" t="n">
        <v>11</v>
      </c>
      <c r="AE324" s="52" t="n">
        <v>190.55</v>
      </c>
      <c r="AF324" s="51" t="n">
        <v>7117.55</v>
      </c>
      <c r="AG324" s="53" t="n">
        <v>203.648</v>
      </c>
      <c r="AH324" s="54" t="n">
        <v>524.35</v>
      </c>
      <c r="AK324" s="49" t="s">
        <v>1463</v>
      </c>
      <c r="AL324" s="50" t="n">
        <v>29</v>
      </c>
      <c r="AM324" s="51" t="n">
        <v>11</v>
      </c>
      <c r="AN324" s="52" t="n">
        <v>389.868</v>
      </c>
      <c r="AO324" s="51" t="n">
        <v>10129.16</v>
      </c>
      <c r="AP324" s="53" t="n">
        <v>274.418</v>
      </c>
      <c r="AQ324" s="54" t="n">
        <v>524.94</v>
      </c>
      <c r="AR324" s="34"/>
      <c r="AS324" s="34"/>
      <c r="AT324" s="49" t="s">
        <v>1464</v>
      </c>
      <c r="AU324" s="50" t="n">
        <v>29</v>
      </c>
      <c r="AV324" s="51" t="n">
        <v>11</v>
      </c>
      <c r="AW324" s="52" t="n">
        <v>362.194</v>
      </c>
      <c r="AX324" s="51" t="n">
        <v>10541.52</v>
      </c>
      <c r="AY324" s="53" t="n">
        <v>95.064</v>
      </c>
      <c r="AZ324" s="54" t="n">
        <v>212.44</v>
      </c>
    </row>
    <row r="325" customFormat="false" ht="15" hidden="false" customHeight="false" outlineLevel="0" collapsed="false">
      <c r="A325" s="37" t="s">
        <v>1463</v>
      </c>
      <c r="B325" s="38" t="n">
        <v>30</v>
      </c>
      <c r="C325" s="39" t="n">
        <v>1</v>
      </c>
      <c r="D325" s="40"/>
      <c r="E325" s="39"/>
      <c r="F325" s="41"/>
      <c r="G325" s="42"/>
      <c r="H325" s="34"/>
      <c r="I325" s="34"/>
      <c r="J325" s="37" t="s">
        <v>1464</v>
      </c>
      <c r="K325" s="38" t="n">
        <v>30</v>
      </c>
      <c r="L325" s="39" t="n">
        <v>1</v>
      </c>
      <c r="M325" s="40" t="n">
        <v>183.896</v>
      </c>
      <c r="N325" s="39" t="n">
        <v>9198.45</v>
      </c>
      <c r="O325" s="41"/>
      <c r="P325" s="42"/>
      <c r="S325" s="37" t="s">
        <v>1463</v>
      </c>
      <c r="T325" s="38" t="n">
        <v>30</v>
      </c>
      <c r="U325" s="39" t="n">
        <v>1</v>
      </c>
      <c r="V325" s="40"/>
      <c r="W325" s="39"/>
      <c r="X325" s="41"/>
      <c r="Y325" s="42"/>
      <c r="Z325" s="34"/>
      <c r="AA325" s="34"/>
      <c r="AB325" s="37" t="s">
        <v>1464</v>
      </c>
      <c r="AC325" s="38" t="n">
        <v>30</v>
      </c>
      <c r="AD325" s="39" t="n">
        <v>1</v>
      </c>
      <c r="AE325" s="40" t="n">
        <v>298.184</v>
      </c>
      <c r="AF325" s="39" t="n">
        <v>30205.13</v>
      </c>
      <c r="AG325" s="41" t="n">
        <v>257.201</v>
      </c>
      <c r="AH325" s="42" t="n">
        <v>772.37</v>
      </c>
      <c r="AK325" s="37" t="s">
        <v>1463</v>
      </c>
      <c r="AL325" s="38" t="n">
        <v>30</v>
      </c>
      <c r="AM325" s="39" t="n">
        <v>1</v>
      </c>
      <c r="AN325" s="40" t="n">
        <v>144.497</v>
      </c>
      <c r="AO325" s="39" t="n">
        <v>11591.92</v>
      </c>
      <c r="AP325" s="41" t="n">
        <v>122.21</v>
      </c>
      <c r="AQ325" s="42" t="n">
        <v>324.33</v>
      </c>
      <c r="AR325" s="34"/>
      <c r="AS325" s="34"/>
      <c r="AT325" s="37" t="s">
        <v>1464</v>
      </c>
      <c r="AU325" s="38" t="n">
        <v>30</v>
      </c>
      <c r="AV325" s="39" t="n">
        <v>1</v>
      </c>
      <c r="AW325" s="40"/>
      <c r="AX325" s="39"/>
      <c r="AY325" s="41"/>
      <c r="AZ325" s="42"/>
    </row>
    <row r="326" customFormat="false" ht="15" hidden="false" customHeight="false" outlineLevel="0" collapsed="false">
      <c r="A326" s="43" t="s">
        <v>1463</v>
      </c>
      <c r="B326" s="44" t="n">
        <v>30</v>
      </c>
      <c r="C326" s="45" t="n">
        <v>2</v>
      </c>
      <c r="D326" s="46"/>
      <c r="E326" s="45"/>
      <c r="F326" s="47"/>
      <c r="G326" s="48"/>
      <c r="H326" s="34"/>
      <c r="I326" s="34"/>
      <c r="J326" s="43" t="s">
        <v>1464</v>
      </c>
      <c r="K326" s="44" t="n">
        <v>30</v>
      </c>
      <c r="L326" s="45" t="n">
        <v>2</v>
      </c>
      <c r="M326" s="46" t="n">
        <v>165.517</v>
      </c>
      <c r="N326" s="45" t="n">
        <v>9943.43</v>
      </c>
      <c r="O326" s="47"/>
      <c r="P326" s="48"/>
      <c r="S326" s="43" t="s">
        <v>1463</v>
      </c>
      <c r="T326" s="44" t="n">
        <v>30</v>
      </c>
      <c r="U326" s="45" t="n">
        <v>2</v>
      </c>
      <c r="V326" s="46"/>
      <c r="W326" s="45"/>
      <c r="X326" s="47"/>
      <c r="Y326" s="48"/>
      <c r="Z326" s="34"/>
      <c r="AA326" s="34"/>
      <c r="AB326" s="43" t="s">
        <v>1464</v>
      </c>
      <c r="AC326" s="44" t="n">
        <v>30</v>
      </c>
      <c r="AD326" s="45" t="n">
        <v>2</v>
      </c>
      <c r="AE326" s="46" t="n">
        <v>271.46</v>
      </c>
      <c r="AF326" s="45" t="n">
        <v>32088.17</v>
      </c>
      <c r="AG326" s="47" t="n">
        <v>236.92</v>
      </c>
      <c r="AH326" s="48" t="n">
        <v>832.79</v>
      </c>
      <c r="AK326" s="43" t="s">
        <v>1463</v>
      </c>
      <c r="AL326" s="44" t="n">
        <v>30</v>
      </c>
      <c r="AM326" s="45" t="n">
        <v>2</v>
      </c>
      <c r="AN326" s="46" t="n">
        <v>136.047</v>
      </c>
      <c r="AO326" s="45" t="n">
        <v>12113.26</v>
      </c>
      <c r="AP326" s="47" t="n">
        <v>118.513</v>
      </c>
      <c r="AQ326" s="48" t="n">
        <v>338.44</v>
      </c>
      <c r="AR326" s="34"/>
      <c r="AS326" s="34"/>
      <c r="AT326" s="43" t="s">
        <v>1464</v>
      </c>
      <c r="AU326" s="44" t="n">
        <v>30</v>
      </c>
      <c r="AV326" s="45" t="n">
        <v>2</v>
      </c>
      <c r="AW326" s="46"/>
      <c r="AX326" s="45"/>
      <c r="AY326" s="47"/>
      <c r="AZ326" s="48"/>
    </row>
    <row r="327" customFormat="false" ht="15" hidden="false" customHeight="false" outlineLevel="0" collapsed="false">
      <c r="A327" s="43" t="s">
        <v>1463</v>
      </c>
      <c r="B327" s="44" t="n">
        <v>30</v>
      </c>
      <c r="C327" s="45" t="n">
        <v>3</v>
      </c>
      <c r="D327" s="46"/>
      <c r="E327" s="45"/>
      <c r="F327" s="47"/>
      <c r="G327" s="48"/>
      <c r="H327" s="34"/>
      <c r="I327" s="34"/>
      <c r="J327" s="43" t="s">
        <v>1464</v>
      </c>
      <c r="K327" s="44" t="n">
        <v>30</v>
      </c>
      <c r="L327" s="45" t="n">
        <v>3</v>
      </c>
      <c r="M327" s="46" t="n">
        <v>153.053</v>
      </c>
      <c r="N327" s="45" t="n">
        <v>10602.96</v>
      </c>
      <c r="O327" s="47"/>
      <c r="P327" s="48"/>
      <c r="S327" s="43" t="s">
        <v>1463</v>
      </c>
      <c r="T327" s="44" t="n">
        <v>30</v>
      </c>
      <c r="U327" s="45" t="n">
        <v>3</v>
      </c>
      <c r="V327" s="46"/>
      <c r="W327" s="45"/>
      <c r="X327" s="47"/>
      <c r="Y327" s="48"/>
      <c r="Z327" s="34"/>
      <c r="AA327" s="34"/>
      <c r="AB327" s="43" t="s">
        <v>1464</v>
      </c>
      <c r="AC327" s="44" t="n">
        <v>30</v>
      </c>
      <c r="AD327" s="45" t="n">
        <v>3</v>
      </c>
      <c r="AE327" s="46" t="n">
        <v>239.033</v>
      </c>
      <c r="AF327" s="45" t="n">
        <v>35360.61</v>
      </c>
      <c r="AG327" s="47" t="n">
        <v>212.626</v>
      </c>
      <c r="AH327" s="48" t="n">
        <v>922.28</v>
      </c>
      <c r="AK327" s="43" t="s">
        <v>1463</v>
      </c>
      <c r="AL327" s="44" t="n">
        <v>30</v>
      </c>
      <c r="AM327" s="45" t="n">
        <v>3</v>
      </c>
      <c r="AN327" s="46" t="n">
        <v>132.773</v>
      </c>
      <c r="AO327" s="45" t="n">
        <v>12239.65</v>
      </c>
      <c r="AP327" s="47" t="n">
        <v>112.598</v>
      </c>
      <c r="AQ327" s="48" t="n">
        <v>353.28</v>
      </c>
      <c r="AR327" s="34"/>
      <c r="AS327" s="34"/>
      <c r="AT327" s="43" t="s">
        <v>1464</v>
      </c>
      <c r="AU327" s="44" t="n">
        <v>30</v>
      </c>
      <c r="AV327" s="45" t="n">
        <v>3</v>
      </c>
      <c r="AW327" s="46"/>
      <c r="AX327" s="45"/>
      <c r="AY327" s="47"/>
      <c r="AZ327" s="48"/>
    </row>
    <row r="328" customFormat="false" ht="15" hidden="false" customHeight="false" outlineLevel="0" collapsed="false">
      <c r="A328" s="43" t="s">
        <v>1463</v>
      </c>
      <c r="B328" s="44" t="n">
        <v>30</v>
      </c>
      <c r="C328" s="45" t="n">
        <v>4</v>
      </c>
      <c r="D328" s="46"/>
      <c r="E328" s="45"/>
      <c r="F328" s="47"/>
      <c r="G328" s="48"/>
      <c r="H328" s="34"/>
      <c r="I328" s="34"/>
      <c r="J328" s="43" t="s">
        <v>1464</v>
      </c>
      <c r="K328" s="44" t="n">
        <v>30</v>
      </c>
      <c r="L328" s="45" t="n">
        <v>4</v>
      </c>
      <c r="M328" s="46" t="n">
        <v>141.54</v>
      </c>
      <c r="N328" s="45" t="n">
        <v>11355.1</v>
      </c>
      <c r="O328" s="47"/>
      <c r="P328" s="48"/>
      <c r="S328" s="43" t="s">
        <v>1463</v>
      </c>
      <c r="T328" s="44" t="n">
        <v>30</v>
      </c>
      <c r="U328" s="45" t="n">
        <v>4</v>
      </c>
      <c r="V328" s="46"/>
      <c r="W328" s="45"/>
      <c r="X328" s="47"/>
      <c r="Y328" s="48"/>
      <c r="Z328" s="34"/>
      <c r="AA328" s="34"/>
      <c r="AB328" s="43" t="s">
        <v>1464</v>
      </c>
      <c r="AC328" s="44" t="n">
        <v>30</v>
      </c>
      <c r="AD328" s="45" t="n">
        <v>4</v>
      </c>
      <c r="AE328" s="46" t="n">
        <v>217.591</v>
      </c>
      <c r="AF328" s="45" t="n">
        <v>38319.86</v>
      </c>
      <c r="AG328" s="47" t="n">
        <v>192.029</v>
      </c>
      <c r="AH328" s="48" t="n">
        <v>1017.85</v>
      </c>
      <c r="AK328" s="43" t="s">
        <v>1463</v>
      </c>
      <c r="AL328" s="44" t="n">
        <v>30</v>
      </c>
      <c r="AM328" s="45" t="n">
        <v>4</v>
      </c>
      <c r="AN328" s="46" t="n">
        <v>133.089</v>
      </c>
      <c r="AO328" s="45" t="n">
        <v>11889.65</v>
      </c>
      <c r="AP328" s="47" t="n">
        <v>109.429</v>
      </c>
      <c r="AQ328" s="48" t="n">
        <v>361.13</v>
      </c>
      <c r="AR328" s="34"/>
      <c r="AS328" s="34"/>
      <c r="AT328" s="43" t="s">
        <v>1464</v>
      </c>
      <c r="AU328" s="44" t="n">
        <v>30</v>
      </c>
      <c r="AV328" s="45" t="n">
        <v>4</v>
      </c>
      <c r="AW328" s="46"/>
      <c r="AX328" s="45"/>
      <c r="AY328" s="47"/>
      <c r="AZ328" s="48"/>
    </row>
    <row r="329" customFormat="false" ht="15" hidden="false" customHeight="false" outlineLevel="0" collapsed="false">
      <c r="A329" s="43" t="s">
        <v>1463</v>
      </c>
      <c r="B329" s="44" t="n">
        <v>30</v>
      </c>
      <c r="C329" s="45" t="n">
        <v>5</v>
      </c>
      <c r="D329" s="46"/>
      <c r="E329" s="45"/>
      <c r="F329" s="47"/>
      <c r="G329" s="48"/>
      <c r="H329" s="34"/>
      <c r="I329" s="34"/>
      <c r="J329" s="43" t="s">
        <v>1464</v>
      </c>
      <c r="K329" s="44" t="n">
        <v>30</v>
      </c>
      <c r="L329" s="45" t="n">
        <v>5</v>
      </c>
      <c r="M329" s="46" t="n">
        <v>136.786</v>
      </c>
      <c r="N329" s="45" t="n">
        <v>11629.9</v>
      </c>
      <c r="O329" s="47"/>
      <c r="P329" s="48"/>
      <c r="S329" s="43" t="s">
        <v>1463</v>
      </c>
      <c r="T329" s="44" t="n">
        <v>30</v>
      </c>
      <c r="U329" s="45" t="n">
        <v>5</v>
      </c>
      <c r="V329" s="46"/>
      <c r="W329" s="45"/>
      <c r="X329" s="47"/>
      <c r="Y329" s="48"/>
      <c r="Z329" s="34"/>
      <c r="AA329" s="34"/>
      <c r="AB329" s="43" t="s">
        <v>1464</v>
      </c>
      <c r="AC329" s="44" t="n">
        <v>30</v>
      </c>
      <c r="AD329" s="45" t="n">
        <v>5</v>
      </c>
      <c r="AE329" s="46" t="n">
        <v>206.922</v>
      </c>
      <c r="AF329" s="45" t="n">
        <v>39954.79</v>
      </c>
      <c r="AG329" s="47" t="n">
        <v>181.889</v>
      </c>
      <c r="AH329" s="48" t="n">
        <v>1066.91</v>
      </c>
      <c r="AK329" s="43" t="s">
        <v>1463</v>
      </c>
      <c r="AL329" s="44" t="n">
        <v>30</v>
      </c>
      <c r="AM329" s="45" t="n">
        <v>5</v>
      </c>
      <c r="AN329" s="46" t="n">
        <v>139.427</v>
      </c>
      <c r="AO329" s="45" t="n">
        <v>11144.79</v>
      </c>
      <c r="AP329" s="47" t="n">
        <v>106.683</v>
      </c>
      <c r="AQ329" s="48" t="n">
        <v>361.62</v>
      </c>
      <c r="AR329" s="34"/>
      <c r="AS329" s="34"/>
      <c r="AT329" s="43" t="s">
        <v>1464</v>
      </c>
      <c r="AU329" s="44" t="n">
        <v>30</v>
      </c>
      <c r="AV329" s="45" t="n">
        <v>5</v>
      </c>
      <c r="AW329" s="46"/>
      <c r="AX329" s="45"/>
      <c r="AY329" s="47"/>
      <c r="AZ329" s="48"/>
    </row>
    <row r="330" customFormat="false" ht="15" hidden="false" customHeight="false" outlineLevel="0" collapsed="false">
      <c r="A330" s="43" t="s">
        <v>1463</v>
      </c>
      <c r="B330" s="44" t="n">
        <v>30</v>
      </c>
      <c r="C330" s="45" t="n">
        <v>6</v>
      </c>
      <c r="D330" s="46"/>
      <c r="E330" s="45"/>
      <c r="F330" s="47"/>
      <c r="G330" s="48"/>
      <c r="H330" s="34"/>
      <c r="I330" s="34"/>
      <c r="J330" s="43" t="s">
        <v>1464</v>
      </c>
      <c r="K330" s="44" t="n">
        <v>30</v>
      </c>
      <c r="L330" s="45" t="n">
        <v>6</v>
      </c>
      <c r="M330" s="46" t="n">
        <v>135.625</v>
      </c>
      <c r="N330" s="45" t="n">
        <v>11528.19</v>
      </c>
      <c r="O330" s="47"/>
      <c r="P330" s="48"/>
      <c r="S330" s="43" t="s">
        <v>1463</v>
      </c>
      <c r="T330" s="44" t="n">
        <v>30</v>
      </c>
      <c r="U330" s="45" t="n">
        <v>6</v>
      </c>
      <c r="V330" s="46"/>
      <c r="W330" s="45"/>
      <c r="X330" s="47"/>
      <c r="Y330" s="48"/>
      <c r="Z330" s="34"/>
      <c r="AA330" s="34"/>
      <c r="AB330" s="43" t="s">
        <v>1464</v>
      </c>
      <c r="AC330" s="44" t="n">
        <v>30</v>
      </c>
      <c r="AD330" s="45" t="n">
        <v>6</v>
      </c>
      <c r="AE330" s="46" t="n">
        <v>215.478</v>
      </c>
      <c r="AF330" s="45" t="n">
        <v>38379.07</v>
      </c>
      <c r="AG330" s="47" t="n">
        <v>184.847</v>
      </c>
      <c r="AH330" s="48" t="n">
        <v>1049.09</v>
      </c>
      <c r="AK330" s="43" t="s">
        <v>1463</v>
      </c>
      <c r="AL330" s="44" t="n">
        <v>30</v>
      </c>
      <c r="AM330" s="45" t="n">
        <v>6</v>
      </c>
      <c r="AN330" s="46" t="n">
        <v>150.729</v>
      </c>
      <c r="AO330" s="45" t="n">
        <v>10131.33</v>
      </c>
      <c r="AP330" s="47" t="n">
        <v>108.373</v>
      </c>
      <c r="AQ330" s="48" t="n">
        <v>352.78</v>
      </c>
      <c r="AR330" s="34"/>
      <c r="AS330" s="34"/>
      <c r="AT330" s="43" t="s">
        <v>1464</v>
      </c>
      <c r="AU330" s="44" t="n">
        <v>30</v>
      </c>
      <c r="AV330" s="45" t="n">
        <v>6</v>
      </c>
      <c r="AW330" s="46"/>
      <c r="AX330" s="45"/>
      <c r="AY330" s="47"/>
      <c r="AZ330" s="48"/>
    </row>
    <row r="331" customFormat="false" ht="15" hidden="false" customHeight="false" outlineLevel="0" collapsed="false">
      <c r="A331" s="43" t="s">
        <v>1463</v>
      </c>
      <c r="B331" s="44" t="n">
        <v>30</v>
      </c>
      <c r="C331" s="45" t="n">
        <v>7</v>
      </c>
      <c r="D331" s="46"/>
      <c r="E331" s="45"/>
      <c r="F331" s="47"/>
      <c r="G331" s="48"/>
      <c r="H331" s="34"/>
      <c r="I331" s="34"/>
      <c r="J331" s="43" t="s">
        <v>1464</v>
      </c>
      <c r="K331" s="44" t="n">
        <v>30</v>
      </c>
      <c r="L331" s="45" t="n">
        <v>7</v>
      </c>
      <c r="M331" s="46" t="n">
        <v>142.913</v>
      </c>
      <c r="N331" s="45" t="n">
        <v>10715.15</v>
      </c>
      <c r="O331" s="47"/>
      <c r="P331" s="48"/>
      <c r="S331" s="43" t="s">
        <v>1463</v>
      </c>
      <c r="T331" s="44" t="n">
        <v>30</v>
      </c>
      <c r="U331" s="45" t="n">
        <v>7</v>
      </c>
      <c r="V331" s="46"/>
      <c r="W331" s="45"/>
      <c r="X331" s="47"/>
      <c r="Y331" s="48"/>
      <c r="Z331" s="34"/>
      <c r="AA331" s="34"/>
      <c r="AB331" s="43" t="s">
        <v>1464</v>
      </c>
      <c r="AC331" s="44" t="n">
        <v>30</v>
      </c>
      <c r="AD331" s="45" t="n">
        <v>7</v>
      </c>
      <c r="AE331" s="46" t="n">
        <v>240.617</v>
      </c>
      <c r="AF331" s="45" t="n">
        <v>34763.83</v>
      </c>
      <c r="AG331" s="47" t="n">
        <v>202.275</v>
      </c>
      <c r="AH331" s="48" t="n">
        <v>961.39</v>
      </c>
      <c r="AK331" s="43" t="s">
        <v>1463</v>
      </c>
      <c r="AL331" s="44" t="n">
        <v>30</v>
      </c>
      <c r="AM331" s="45" t="n">
        <v>7</v>
      </c>
      <c r="AN331" s="46" t="n">
        <v>162.982</v>
      </c>
      <c r="AO331" s="45" t="n">
        <v>9169.76</v>
      </c>
      <c r="AP331" s="47" t="n">
        <v>114.288</v>
      </c>
      <c r="AQ331" s="48" t="n">
        <v>330.37</v>
      </c>
      <c r="AR331" s="34"/>
      <c r="AS331" s="34"/>
      <c r="AT331" s="43" t="s">
        <v>1464</v>
      </c>
      <c r="AU331" s="44" t="n">
        <v>30</v>
      </c>
      <c r="AV331" s="45" t="n">
        <v>7</v>
      </c>
      <c r="AW331" s="46"/>
      <c r="AX331" s="45"/>
      <c r="AY331" s="47"/>
      <c r="AZ331" s="48"/>
    </row>
    <row r="332" customFormat="false" ht="15" hidden="false" customHeight="false" outlineLevel="0" collapsed="false">
      <c r="A332" s="43" t="s">
        <v>1463</v>
      </c>
      <c r="B332" s="44" t="n">
        <v>30</v>
      </c>
      <c r="C332" s="45" t="n">
        <v>8</v>
      </c>
      <c r="D332" s="46"/>
      <c r="E332" s="45"/>
      <c r="F332" s="47"/>
      <c r="G332" s="48"/>
      <c r="H332" s="34"/>
      <c r="I332" s="34"/>
      <c r="J332" s="43" t="s">
        <v>1464</v>
      </c>
      <c r="K332" s="44" t="n">
        <v>30</v>
      </c>
      <c r="L332" s="45" t="n">
        <v>8</v>
      </c>
      <c r="M332" s="46" t="n">
        <v>152.736</v>
      </c>
      <c r="N332" s="45" t="n">
        <v>9753.86</v>
      </c>
      <c r="O332" s="47"/>
      <c r="P332" s="48"/>
      <c r="S332" s="43" t="s">
        <v>1463</v>
      </c>
      <c r="T332" s="44" t="n">
        <v>30</v>
      </c>
      <c r="U332" s="45" t="n">
        <v>8</v>
      </c>
      <c r="V332" s="46"/>
      <c r="W332" s="45"/>
      <c r="X332" s="47"/>
      <c r="Y332" s="48"/>
      <c r="Z332" s="34"/>
      <c r="AA332" s="34"/>
      <c r="AB332" s="43" t="s">
        <v>1464</v>
      </c>
      <c r="AC332" s="44" t="n">
        <v>30</v>
      </c>
      <c r="AD332" s="45" t="n">
        <v>8</v>
      </c>
      <c r="AE332" s="46" t="n">
        <v>273.256</v>
      </c>
      <c r="AF332" s="45" t="n">
        <v>30719.65</v>
      </c>
      <c r="AG332" s="47" t="n">
        <v>228.153</v>
      </c>
      <c r="AH332" s="48" t="n">
        <v>856.81</v>
      </c>
      <c r="AK332" s="43" t="s">
        <v>1463</v>
      </c>
      <c r="AL332" s="44" t="n">
        <v>30</v>
      </c>
      <c r="AM332" s="45" t="n">
        <v>8</v>
      </c>
      <c r="AN332" s="46" t="n">
        <v>172.805</v>
      </c>
      <c r="AO332" s="45" t="n">
        <v>8241.75</v>
      </c>
      <c r="AP332" s="47" t="n">
        <v>117.774</v>
      </c>
      <c r="AQ332" s="48" t="n">
        <v>314.13</v>
      </c>
      <c r="AR332" s="34"/>
      <c r="AS332" s="34"/>
      <c r="AT332" s="43" t="s">
        <v>1464</v>
      </c>
      <c r="AU332" s="44" t="n">
        <v>30</v>
      </c>
      <c r="AV332" s="45" t="n">
        <v>8</v>
      </c>
      <c r="AW332" s="46"/>
      <c r="AX332" s="45"/>
      <c r="AY332" s="47"/>
      <c r="AZ332" s="48"/>
    </row>
    <row r="333" customFormat="false" ht="15" hidden="false" customHeight="false" outlineLevel="0" collapsed="false">
      <c r="A333" s="43" t="s">
        <v>1463</v>
      </c>
      <c r="B333" s="44" t="n">
        <v>30</v>
      </c>
      <c r="C333" s="45" t="n">
        <v>9</v>
      </c>
      <c r="D333" s="46"/>
      <c r="E333" s="45"/>
      <c r="F333" s="47"/>
      <c r="G333" s="48"/>
      <c r="H333" s="34"/>
      <c r="I333" s="34"/>
      <c r="J333" s="43" t="s">
        <v>1464</v>
      </c>
      <c r="K333" s="44" t="n">
        <v>30</v>
      </c>
      <c r="L333" s="45" t="n">
        <v>9</v>
      </c>
      <c r="M333" s="46" t="n">
        <v>165.517</v>
      </c>
      <c r="N333" s="45" t="n">
        <v>8676.66</v>
      </c>
      <c r="O333" s="47"/>
      <c r="P333" s="48"/>
      <c r="S333" s="43" t="s">
        <v>1463</v>
      </c>
      <c r="T333" s="44" t="n">
        <v>30</v>
      </c>
      <c r="U333" s="45" t="n">
        <v>9</v>
      </c>
      <c r="V333" s="46"/>
      <c r="W333" s="45"/>
      <c r="X333" s="47"/>
      <c r="Y333" s="48"/>
      <c r="Z333" s="34"/>
      <c r="AA333" s="34"/>
      <c r="AB333" s="43" t="s">
        <v>1464</v>
      </c>
      <c r="AC333" s="44" t="n">
        <v>30</v>
      </c>
      <c r="AD333" s="45" t="n">
        <v>9</v>
      </c>
      <c r="AE333" s="46" t="n">
        <v>304.838</v>
      </c>
      <c r="AF333" s="45" t="n">
        <v>27421.26</v>
      </c>
      <c r="AG333" s="47" t="n">
        <v>258.785</v>
      </c>
      <c r="AH333" s="48" t="n">
        <v>760.61</v>
      </c>
      <c r="AK333" s="43" t="s">
        <v>1463</v>
      </c>
      <c r="AL333" s="44" t="n">
        <v>30</v>
      </c>
      <c r="AM333" s="45" t="n">
        <v>9</v>
      </c>
      <c r="AN333" s="46" t="n">
        <v>183.262</v>
      </c>
      <c r="AO333" s="45" t="n">
        <v>7325.1</v>
      </c>
      <c r="AP333" s="47" t="n">
        <v>122.632</v>
      </c>
      <c r="AQ333" s="48" t="n">
        <v>293.61</v>
      </c>
      <c r="AR333" s="34"/>
      <c r="AS333" s="34"/>
      <c r="AT333" s="43" t="s">
        <v>1464</v>
      </c>
      <c r="AU333" s="44" t="n">
        <v>30</v>
      </c>
      <c r="AV333" s="45" t="n">
        <v>9</v>
      </c>
      <c r="AW333" s="46"/>
      <c r="AX333" s="45"/>
      <c r="AY333" s="47"/>
      <c r="AZ333" s="48"/>
    </row>
    <row r="334" customFormat="false" ht="15" hidden="false" customHeight="false" outlineLevel="0" collapsed="false">
      <c r="A334" s="43" t="s">
        <v>1463</v>
      </c>
      <c r="B334" s="44" t="n">
        <v>30</v>
      </c>
      <c r="C334" s="45" t="n">
        <v>10</v>
      </c>
      <c r="D334" s="46"/>
      <c r="E334" s="45"/>
      <c r="F334" s="47"/>
      <c r="G334" s="48"/>
      <c r="H334" s="34"/>
      <c r="I334" s="34"/>
      <c r="J334" s="43" t="s">
        <v>1464</v>
      </c>
      <c r="K334" s="44" t="n">
        <v>30</v>
      </c>
      <c r="L334" s="45" t="n">
        <v>10</v>
      </c>
      <c r="M334" s="46" t="n">
        <v>175.657</v>
      </c>
      <c r="N334" s="45" t="n">
        <v>7809.11</v>
      </c>
      <c r="O334" s="47"/>
      <c r="P334" s="48"/>
      <c r="S334" s="43" t="s">
        <v>1463</v>
      </c>
      <c r="T334" s="44" t="n">
        <v>30</v>
      </c>
      <c r="U334" s="45" t="n">
        <v>10</v>
      </c>
      <c r="V334" s="46"/>
      <c r="W334" s="45"/>
      <c r="X334" s="47"/>
      <c r="Y334" s="48"/>
      <c r="Z334" s="34"/>
      <c r="AA334" s="34"/>
      <c r="AB334" s="43" t="s">
        <v>1464</v>
      </c>
      <c r="AC334" s="44" t="n">
        <v>30</v>
      </c>
      <c r="AD334" s="45" t="n">
        <v>10</v>
      </c>
      <c r="AE334" s="46" t="n">
        <v>340.857</v>
      </c>
      <c r="AF334" s="45" t="n">
        <v>23977.81</v>
      </c>
      <c r="AG334" s="47" t="n">
        <v>288.255</v>
      </c>
      <c r="AH334" s="48" t="n">
        <v>682.54</v>
      </c>
      <c r="AK334" s="43" t="s">
        <v>1463</v>
      </c>
      <c r="AL334" s="44" t="n">
        <v>30</v>
      </c>
      <c r="AM334" s="45" t="n">
        <v>10</v>
      </c>
      <c r="AN334" s="46" t="n">
        <v>192.135</v>
      </c>
      <c r="AO334" s="45" t="n">
        <v>6470.02</v>
      </c>
      <c r="AP334" s="47" t="n">
        <v>128.231</v>
      </c>
      <c r="AQ334" s="48" t="n">
        <v>270.92</v>
      </c>
      <c r="AR334" s="34"/>
      <c r="AS334" s="34"/>
      <c r="AT334" s="43" t="s">
        <v>1464</v>
      </c>
      <c r="AU334" s="44" t="n">
        <v>30</v>
      </c>
      <c r="AV334" s="45" t="n">
        <v>10</v>
      </c>
      <c r="AW334" s="46"/>
      <c r="AX334" s="45"/>
      <c r="AY334" s="47"/>
      <c r="AZ334" s="48"/>
    </row>
    <row r="335" customFormat="false" ht="16" hidden="false" customHeight="false" outlineLevel="0" collapsed="false">
      <c r="A335" s="49" t="s">
        <v>1463</v>
      </c>
      <c r="B335" s="50" t="n">
        <v>30</v>
      </c>
      <c r="C335" s="51" t="n">
        <v>11</v>
      </c>
      <c r="D335" s="52"/>
      <c r="E335" s="51"/>
      <c r="F335" s="53"/>
      <c r="G335" s="54"/>
      <c r="H335" s="34"/>
      <c r="I335" s="34"/>
      <c r="J335" s="49" t="s">
        <v>1464</v>
      </c>
      <c r="K335" s="50" t="n">
        <v>30</v>
      </c>
      <c r="L335" s="51" t="n">
        <v>11</v>
      </c>
      <c r="M335" s="52" t="n">
        <v>186.748</v>
      </c>
      <c r="N335" s="51" t="n">
        <v>6950.72</v>
      </c>
      <c r="O335" s="53"/>
      <c r="P335" s="54"/>
      <c r="S335" s="49" t="s">
        <v>1463</v>
      </c>
      <c r="T335" s="50" t="n">
        <v>30</v>
      </c>
      <c r="U335" s="51" t="n">
        <v>11</v>
      </c>
      <c r="V335" s="52"/>
      <c r="W335" s="51"/>
      <c r="X335" s="53"/>
      <c r="Y335" s="54"/>
      <c r="Z335" s="34"/>
      <c r="AA335" s="34"/>
      <c r="AB335" s="49" t="s">
        <v>1464</v>
      </c>
      <c r="AC335" s="50" t="n">
        <v>30</v>
      </c>
      <c r="AD335" s="51" t="n">
        <v>11</v>
      </c>
      <c r="AE335" s="52" t="n">
        <v>375.186</v>
      </c>
      <c r="AF335" s="51" t="n">
        <v>21178.36</v>
      </c>
      <c r="AG335" s="53" t="n">
        <v>317.619</v>
      </c>
      <c r="AH335" s="54" t="n">
        <v>616.88</v>
      </c>
      <c r="AK335" s="49" t="s">
        <v>1463</v>
      </c>
      <c r="AL335" s="50" t="n">
        <v>30</v>
      </c>
      <c r="AM335" s="51" t="n">
        <v>11</v>
      </c>
      <c r="AN335" s="52" t="n">
        <v>198.05</v>
      </c>
      <c r="AO335" s="51" t="n">
        <v>5734.92</v>
      </c>
      <c r="AP335" s="53" t="n">
        <v>130.66</v>
      </c>
      <c r="AQ335" s="54" t="n">
        <v>250.37</v>
      </c>
      <c r="AR335" s="34"/>
      <c r="AS335" s="34"/>
      <c r="AT335" s="49" t="s">
        <v>1464</v>
      </c>
      <c r="AU335" s="50" t="n">
        <v>30</v>
      </c>
      <c r="AV335" s="51" t="n">
        <v>11</v>
      </c>
      <c r="AW335" s="52"/>
      <c r="AX335" s="51"/>
      <c r="AY335" s="53"/>
      <c r="AZ335" s="54"/>
    </row>
    <row r="336" customFormat="false" ht="15" hidden="false" customHeight="false" outlineLevel="0" collapsed="false">
      <c r="A336" s="37" t="s">
        <v>1463</v>
      </c>
      <c r="B336" s="38" t="n">
        <v>31</v>
      </c>
      <c r="C336" s="39" t="n">
        <v>1</v>
      </c>
      <c r="D336" s="40"/>
      <c r="E336" s="39"/>
      <c r="F336" s="41" t="n">
        <v>173.016</v>
      </c>
      <c r="G336" s="42" t="n">
        <v>517.16</v>
      </c>
      <c r="H336" s="34"/>
      <c r="I336" s="34"/>
      <c r="J336" s="37" t="s">
        <v>1464</v>
      </c>
      <c r="K336" s="38" t="n">
        <v>31</v>
      </c>
      <c r="L336" s="39" t="n">
        <v>1</v>
      </c>
      <c r="M336" s="40"/>
      <c r="N336" s="39"/>
      <c r="O336" s="41"/>
      <c r="P336" s="42"/>
      <c r="S336" s="37" t="s">
        <v>1463</v>
      </c>
      <c r="T336" s="38" t="n">
        <v>31</v>
      </c>
      <c r="U336" s="39" t="n">
        <v>1</v>
      </c>
      <c r="V336" s="40"/>
      <c r="W336" s="39"/>
      <c r="X336" s="41"/>
      <c r="Y336" s="42"/>
      <c r="Z336" s="34"/>
      <c r="AA336" s="34"/>
      <c r="AB336" s="37" t="s">
        <v>1464</v>
      </c>
      <c r="AC336" s="38" t="n">
        <v>31</v>
      </c>
      <c r="AD336" s="39" t="n">
        <v>1</v>
      </c>
      <c r="AE336" s="40"/>
      <c r="AF336" s="39"/>
      <c r="AG336" s="41" t="n">
        <v>80.91</v>
      </c>
      <c r="AH336" s="42" t="n">
        <v>217.47</v>
      </c>
      <c r="AK336" s="37" t="s">
        <v>1463</v>
      </c>
      <c r="AL336" s="38" t="n">
        <v>31</v>
      </c>
      <c r="AM336" s="39" t="n">
        <v>1</v>
      </c>
      <c r="AN336" s="40" t="n">
        <v>403.599</v>
      </c>
      <c r="AO336" s="39" t="n">
        <v>15272.37</v>
      </c>
      <c r="AP336" s="41"/>
      <c r="AQ336" s="42"/>
      <c r="AR336" s="34"/>
      <c r="AS336" s="34"/>
      <c r="AT336" s="37" t="s">
        <v>1464</v>
      </c>
      <c r="AU336" s="38" t="n">
        <v>31</v>
      </c>
      <c r="AV336" s="39" t="n">
        <v>1</v>
      </c>
      <c r="AW336" s="40" t="n">
        <v>176.713</v>
      </c>
      <c r="AX336" s="39" t="n">
        <v>11583.77</v>
      </c>
      <c r="AY336" s="41" t="n">
        <v>104.887</v>
      </c>
      <c r="AZ336" s="42" t="n">
        <v>267.82</v>
      </c>
    </row>
    <row r="337" customFormat="false" ht="15" hidden="false" customHeight="false" outlineLevel="0" collapsed="false">
      <c r="A337" s="43" t="s">
        <v>1463</v>
      </c>
      <c r="B337" s="44" t="n">
        <v>31</v>
      </c>
      <c r="C337" s="45" t="n">
        <v>2</v>
      </c>
      <c r="D337" s="46"/>
      <c r="E337" s="45"/>
      <c r="F337" s="47" t="n">
        <v>173.228</v>
      </c>
      <c r="G337" s="48" t="n">
        <v>505.66</v>
      </c>
      <c r="H337" s="34"/>
      <c r="I337" s="34"/>
      <c r="J337" s="43" t="s">
        <v>1464</v>
      </c>
      <c r="K337" s="44" t="n">
        <v>31</v>
      </c>
      <c r="L337" s="45" t="n">
        <v>2</v>
      </c>
      <c r="M337" s="46"/>
      <c r="N337" s="45"/>
      <c r="O337" s="47"/>
      <c r="P337" s="48"/>
      <c r="S337" s="43" t="s">
        <v>1463</v>
      </c>
      <c r="T337" s="44" t="n">
        <v>31</v>
      </c>
      <c r="U337" s="45" t="n">
        <v>2</v>
      </c>
      <c r="V337" s="46"/>
      <c r="W337" s="45"/>
      <c r="X337" s="47"/>
      <c r="Y337" s="48"/>
      <c r="Z337" s="34"/>
      <c r="AA337" s="34"/>
      <c r="AB337" s="43" t="s">
        <v>1464</v>
      </c>
      <c r="AC337" s="44" t="n">
        <v>31</v>
      </c>
      <c r="AD337" s="45" t="n">
        <v>2</v>
      </c>
      <c r="AE337" s="46"/>
      <c r="AF337" s="45"/>
      <c r="AG337" s="47" t="n">
        <v>85.769</v>
      </c>
      <c r="AH337" s="48" t="n">
        <v>215.69</v>
      </c>
      <c r="AK337" s="43" t="s">
        <v>1463</v>
      </c>
      <c r="AL337" s="44" t="n">
        <v>31</v>
      </c>
      <c r="AM337" s="45" t="n">
        <v>2</v>
      </c>
      <c r="AN337" s="46" t="n">
        <v>369.059</v>
      </c>
      <c r="AO337" s="45" t="n">
        <v>16417.4</v>
      </c>
      <c r="AP337" s="47"/>
      <c r="AQ337" s="48"/>
      <c r="AR337" s="34"/>
      <c r="AS337" s="34"/>
      <c r="AT337" s="43" t="s">
        <v>1464</v>
      </c>
      <c r="AU337" s="44" t="n">
        <v>31</v>
      </c>
      <c r="AV337" s="45" t="n">
        <v>2</v>
      </c>
      <c r="AW337" s="46" t="n">
        <v>154.215</v>
      </c>
      <c r="AX337" s="45" t="n">
        <v>12890.38</v>
      </c>
      <c r="AY337" s="47" t="n">
        <v>105.943</v>
      </c>
      <c r="AZ337" s="48" t="n">
        <v>281.56</v>
      </c>
    </row>
    <row r="338" customFormat="false" ht="15" hidden="false" customHeight="false" outlineLevel="0" collapsed="false">
      <c r="A338" s="43" t="s">
        <v>1463</v>
      </c>
      <c r="B338" s="44" t="n">
        <v>31</v>
      </c>
      <c r="C338" s="45" t="n">
        <v>3</v>
      </c>
      <c r="D338" s="46"/>
      <c r="E338" s="45"/>
      <c r="F338" s="47" t="n">
        <v>181.15</v>
      </c>
      <c r="G338" s="48" t="n">
        <v>482.4</v>
      </c>
      <c r="H338" s="34"/>
      <c r="I338" s="34"/>
      <c r="J338" s="43" t="s">
        <v>1464</v>
      </c>
      <c r="K338" s="44" t="n">
        <v>31</v>
      </c>
      <c r="L338" s="45" t="n">
        <v>3</v>
      </c>
      <c r="M338" s="46"/>
      <c r="N338" s="45"/>
      <c r="O338" s="47"/>
      <c r="P338" s="48"/>
      <c r="S338" s="43" t="s">
        <v>1463</v>
      </c>
      <c r="T338" s="44" t="n">
        <v>31</v>
      </c>
      <c r="U338" s="45" t="n">
        <v>3</v>
      </c>
      <c r="V338" s="46"/>
      <c r="W338" s="45"/>
      <c r="X338" s="47"/>
      <c r="Y338" s="48"/>
      <c r="Z338" s="34"/>
      <c r="AA338" s="34"/>
      <c r="AB338" s="43" t="s">
        <v>1464</v>
      </c>
      <c r="AC338" s="44" t="n">
        <v>31</v>
      </c>
      <c r="AD338" s="45" t="n">
        <v>3</v>
      </c>
      <c r="AE338" s="46"/>
      <c r="AF338" s="45"/>
      <c r="AG338" s="47" t="n">
        <v>84.924</v>
      </c>
      <c r="AH338" s="48" t="n">
        <v>209.89</v>
      </c>
      <c r="AK338" s="43" t="s">
        <v>1463</v>
      </c>
      <c r="AL338" s="44" t="n">
        <v>31</v>
      </c>
      <c r="AM338" s="45" t="n">
        <v>3</v>
      </c>
      <c r="AN338" s="46" t="n">
        <v>335.998</v>
      </c>
      <c r="AO338" s="45" t="n">
        <v>17716.35</v>
      </c>
      <c r="AP338" s="47"/>
      <c r="AQ338" s="48"/>
      <c r="AR338" s="34"/>
      <c r="AS338" s="34"/>
      <c r="AT338" s="43" t="s">
        <v>1464</v>
      </c>
      <c r="AU338" s="44" t="n">
        <v>31</v>
      </c>
      <c r="AV338" s="45" t="n">
        <v>3</v>
      </c>
      <c r="AW338" s="46" t="n">
        <v>138.582</v>
      </c>
      <c r="AX338" s="45" t="n">
        <v>13969.11</v>
      </c>
      <c r="AY338" s="47" t="n">
        <v>103.514</v>
      </c>
      <c r="AZ338" s="48" t="n">
        <v>295.96</v>
      </c>
    </row>
    <row r="339" customFormat="false" ht="15" hidden="false" customHeight="false" outlineLevel="0" collapsed="false">
      <c r="A339" s="43" t="s">
        <v>1463</v>
      </c>
      <c r="B339" s="44" t="n">
        <v>31</v>
      </c>
      <c r="C339" s="45" t="n">
        <v>4</v>
      </c>
      <c r="D339" s="46"/>
      <c r="E339" s="45"/>
      <c r="F339" s="47" t="n">
        <v>193.191</v>
      </c>
      <c r="G339" s="48" t="n">
        <v>450.27</v>
      </c>
      <c r="H339" s="34"/>
      <c r="I339" s="34"/>
      <c r="J339" s="43" t="s">
        <v>1464</v>
      </c>
      <c r="K339" s="44" t="n">
        <v>31</v>
      </c>
      <c r="L339" s="45" t="n">
        <v>4</v>
      </c>
      <c r="M339" s="46"/>
      <c r="N339" s="45"/>
      <c r="O339" s="47"/>
      <c r="P339" s="48"/>
      <c r="S339" s="43" t="s">
        <v>1463</v>
      </c>
      <c r="T339" s="44" t="n">
        <v>31</v>
      </c>
      <c r="U339" s="45" t="n">
        <v>4</v>
      </c>
      <c r="V339" s="46"/>
      <c r="W339" s="45"/>
      <c r="X339" s="47"/>
      <c r="Y339" s="48"/>
      <c r="Z339" s="34"/>
      <c r="AA339" s="34"/>
      <c r="AB339" s="43" t="s">
        <v>1464</v>
      </c>
      <c r="AC339" s="44" t="n">
        <v>31</v>
      </c>
      <c r="AD339" s="45" t="n">
        <v>4</v>
      </c>
      <c r="AE339" s="46"/>
      <c r="AF339" s="45"/>
      <c r="AG339" s="47" t="n">
        <v>81.966</v>
      </c>
      <c r="AH339" s="48" t="n">
        <v>205.5</v>
      </c>
      <c r="AK339" s="43" t="s">
        <v>1463</v>
      </c>
      <c r="AL339" s="44" t="n">
        <v>31</v>
      </c>
      <c r="AM339" s="45" t="n">
        <v>4</v>
      </c>
      <c r="AN339" s="46" t="n">
        <v>310.542</v>
      </c>
      <c r="AO339" s="45" t="n">
        <v>18762.25</v>
      </c>
      <c r="AP339" s="47"/>
      <c r="AQ339" s="48"/>
      <c r="AR339" s="34"/>
      <c r="AS339" s="34"/>
      <c r="AT339" s="43" t="s">
        <v>1464</v>
      </c>
      <c r="AU339" s="44" t="n">
        <v>31</v>
      </c>
      <c r="AV339" s="45" t="n">
        <v>4</v>
      </c>
      <c r="AW339" s="46" t="n">
        <v>127.28</v>
      </c>
      <c r="AX339" s="45" t="n">
        <v>14939.32</v>
      </c>
      <c r="AY339" s="47" t="n">
        <v>101.824</v>
      </c>
      <c r="AZ339" s="48" t="n">
        <v>308.38</v>
      </c>
    </row>
    <row r="340" customFormat="false" ht="15" hidden="false" customHeight="false" outlineLevel="0" collapsed="false">
      <c r="A340" s="43" t="s">
        <v>1463</v>
      </c>
      <c r="B340" s="44" t="n">
        <v>31</v>
      </c>
      <c r="C340" s="45" t="n">
        <v>5</v>
      </c>
      <c r="D340" s="46"/>
      <c r="E340" s="45"/>
      <c r="F340" s="47" t="n">
        <v>206.922</v>
      </c>
      <c r="G340" s="48" t="n">
        <v>418.39</v>
      </c>
      <c r="H340" s="34"/>
      <c r="I340" s="34"/>
      <c r="J340" s="43" t="s">
        <v>1464</v>
      </c>
      <c r="K340" s="44" t="n">
        <v>31</v>
      </c>
      <c r="L340" s="45" t="n">
        <v>5</v>
      </c>
      <c r="M340" s="46"/>
      <c r="N340" s="45"/>
      <c r="O340" s="47"/>
      <c r="P340" s="48"/>
      <c r="S340" s="43" t="s">
        <v>1463</v>
      </c>
      <c r="T340" s="44" t="n">
        <v>31</v>
      </c>
      <c r="U340" s="45" t="n">
        <v>5</v>
      </c>
      <c r="V340" s="46"/>
      <c r="W340" s="45"/>
      <c r="X340" s="47"/>
      <c r="Y340" s="48"/>
      <c r="Z340" s="34"/>
      <c r="AA340" s="34"/>
      <c r="AB340" s="43" t="s">
        <v>1464</v>
      </c>
      <c r="AC340" s="44" t="n">
        <v>31</v>
      </c>
      <c r="AD340" s="45" t="n">
        <v>5</v>
      </c>
      <c r="AE340" s="46"/>
      <c r="AF340" s="45"/>
      <c r="AG340" s="47" t="n">
        <v>80.171</v>
      </c>
      <c r="AH340" s="48" t="n">
        <v>198.26</v>
      </c>
      <c r="AK340" s="43" t="s">
        <v>1463</v>
      </c>
      <c r="AL340" s="44" t="n">
        <v>31</v>
      </c>
      <c r="AM340" s="45" t="n">
        <v>5</v>
      </c>
      <c r="AN340" s="46" t="n">
        <v>291.318</v>
      </c>
      <c r="AO340" s="45" t="n">
        <v>19661.76</v>
      </c>
      <c r="AP340" s="47"/>
      <c r="AQ340" s="48"/>
      <c r="AR340" s="34"/>
      <c r="AS340" s="34"/>
      <c r="AT340" s="43" t="s">
        <v>1464</v>
      </c>
      <c r="AU340" s="44" t="n">
        <v>31</v>
      </c>
      <c r="AV340" s="45" t="n">
        <v>5</v>
      </c>
      <c r="AW340" s="46" t="n">
        <v>124.745</v>
      </c>
      <c r="AX340" s="45" t="n">
        <v>14954.58</v>
      </c>
      <c r="AY340" s="47" t="n">
        <v>101.402</v>
      </c>
      <c r="AZ340" s="48" t="n">
        <v>312.15</v>
      </c>
    </row>
    <row r="341" customFormat="false" ht="15" hidden="false" customHeight="false" outlineLevel="0" collapsed="false">
      <c r="A341" s="43" t="s">
        <v>1463</v>
      </c>
      <c r="B341" s="44" t="n">
        <v>31</v>
      </c>
      <c r="C341" s="45" t="n">
        <v>6</v>
      </c>
      <c r="D341" s="46"/>
      <c r="E341" s="45"/>
      <c r="F341" s="47" t="n">
        <v>224.351</v>
      </c>
      <c r="G341" s="48" t="n">
        <v>381.44</v>
      </c>
      <c r="H341" s="34"/>
      <c r="I341" s="34"/>
      <c r="J341" s="43" t="s">
        <v>1464</v>
      </c>
      <c r="K341" s="44" t="n">
        <v>31</v>
      </c>
      <c r="L341" s="45" t="n">
        <v>6</v>
      </c>
      <c r="M341" s="46"/>
      <c r="N341" s="45"/>
      <c r="O341" s="47"/>
      <c r="P341" s="48"/>
      <c r="S341" s="43" t="s">
        <v>1463</v>
      </c>
      <c r="T341" s="44" t="n">
        <v>31</v>
      </c>
      <c r="U341" s="45" t="n">
        <v>6</v>
      </c>
      <c r="V341" s="46"/>
      <c r="W341" s="45"/>
      <c r="X341" s="47"/>
      <c r="Y341" s="48"/>
      <c r="Z341" s="34"/>
      <c r="AA341" s="34"/>
      <c r="AB341" s="43" t="s">
        <v>1464</v>
      </c>
      <c r="AC341" s="44" t="n">
        <v>31</v>
      </c>
      <c r="AD341" s="45" t="n">
        <v>6</v>
      </c>
      <c r="AE341" s="46"/>
      <c r="AF341" s="45"/>
      <c r="AG341" s="47" t="n">
        <v>68.446</v>
      </c>
      <c r="AH341" s="48" t="n">
        <v>191.89</v>
      </c>
      <c r="AK341" s="43" t="s">
        <v>1463</v>
      </c>
      <c r="AL341" s="44" t="n">
        <v>31</v>
      </c>
      <c r="AM341" s="45" t="n">
        <v>6</v>
      </c>
      <c r="AN341" s="46" t="n">
        <v>288.149</v>
      </c>
      <c r="AO341" s="45" t="n">
        <v>19665.97</v>
      </c>
      <c r="AP341" s="47"/>
      <c r="AQ341" s="48"/>
      <c r="AR341" s="34"/>
      <c r="AS341" s="34"/>
      <c r="AT341" s="43" t="s">
        <v>1464</v>
      </c>
      <c r="AU341" s="44" t="n">
        <v>31</v>
      </c>
      <c r="AV341" s="45" t="n">
        <v>6</v>
      </c>
      <c r="AW341" s="46" t="n">
        <v>128.759</v>
      </c>
      <c r="AX341" s="45" t="n">
        <v>14078.04</v>
      </c>
      <c r="AY341" s="47" t="n">
        <v>102.035</v>
      </c>
      <c r="AZ341" s="48" t="n">
        <v>312.24</v>
      </c>
    </row>
    <row r="342" customFormat="false" ht="15" hidden="false" customHeight="false" outlineLevel="0" collapsed="false">
      <c r="A342" s="43" t="s">
        <v>1463</v>
      </c>
      <c r="B342" s="44" t="n">
        <v>31</v>
      </c>
      <c r="C342" s="45" t="n">
        <v>7</v>
      </c>
      <c r="D342" s="46"/>
      <c r="E342" s="45"/>
      <c r="F342" s="47" t="n">
        <v>240.829</v>
      </c>
      <c r="G342" s="48" t="n">
        <v>348.88</v>
      </c>
      <c r="H342" s="34"/>
      <c r="I342" s="34"/>
      <c r="J342" s="43" t="s">
        <v>1464</v>
      </c>
      <c r="K342" s="44" t="n">
        <v>31</v>
      </c>
      <c r="L342" s="45" t="n">
        <v>7</v>
      </c>
      <c r="M342" s="46"/>
      <c r="N342" s="45"/>
      <c r="O342" s="47"/>
      <c r="P342" s="48"/>
      <c r="S342" s="43" t="s">
        <v>1463</v>
      </c>
      <c r="T342" s="44" t="n">
        <v>31</v>
      </c>
      <c r="U342" s="45" t="n">
        <v>7</v>
      </c>
      <c r="V342" s="46"/>
      <c r="W342" s="45"/>
      <c r="X342" s="47"/>
      <c r="Y342" s="48"/>
      <c r="Z342" s="34"/>
      <c r="AA342" s="34"/>
      <c r="AB342" s="43" t="s">
        <v>1464</v>
      </c>
      <c r="AC342" s="44" t="n">
        <v>31</v>
      </c>
      <c r="AD342" s="45" t="n">
        <v>7</v>
      </c>
      <c r="AE342" s="46"/>
      <c r="AF342" s="45"/>
      <c r="AG342" s="47" t="n">
        <v>46.793</v>
      </c>
      <c r="AH342" s="48" t="n">
        <v>187.29</v>
      </c>
      <c r="AK342" s="43" t="s">
        <v>1463</v>
      </c>
      <c r="AL342" s="44" t="n">
        <v>31</v>
      </c>
      <c r="AM342" s="45" t="n">
        <v>7</v>
      </c>
      <c r="AN342" s="46" t="n">
        <v>299.663</v>
      </c>
      <c r="AO342" s="45" t="n">
        <v>18667.45</v>
      </c>
      <c r="AP342" s="47"/>
      <c r="AQ342" s="48"/>
      <c r="AR342" s="34"/>
      <c r="AS342" s="34"/>
      <c r="AT342" s="43" t="s">
        <v>1464</v>
      </c>
      <c r="AU342" s="44" t="n">
        <v>31</v>
      </c>
      <c r="AV342" s="45" t="n">
        <v>7</v>
      </c>
      <c r="AW342" s="46" t="n">
        <v>143.018</v>
      </c>
      <c r="AX342" s="45" t="n">
        <v>12364.25</v>
      </c>
      <c r="AY342" s="47" t="n">
        <v>104.359</v>
      </c>
      <c r="AZ342" s="48" t="n">
        <v>300.83</v>
      </c>
    </row>
    <row r="343" customFormat="false" ht="15" hidden="false" customHeight="false" outlineLevel="0" collapsed="false">
      <c r="A343" s="43" t="s">
        <v>1463</v>
      </c>
      <c r="B343" s="44" t="n">
        <v>31</v>
      </c>
      <c r="C343" s="45" t="n">
        <v>8</v>
      </c>
      <c r="D343" s="46"/>
      <c r="E343" s="45"/>
      <c r="F343" s="47" t="n">
        <v>250.335</v>
      </c>
      <c r="G343" s="48" t="n">
        <v>322.49</v>
      </c>
      <c r="H343" s="34"/>
      <c r="I343" s="34"/>
      <c r="J343" s="43" t="s">
        <v>1464</v>
      </c>
      <c r="K343" s="44" t="n">
        <v>31</v>
      </c>
      <c r="L343" s="45" t="n">
        <v>8</v>
      </c>
      <c r="M343" s="46"/>
      <c r="N343" s="45"/>
      <c r="O343" s="47"/>
      <c r="P343" s="48"/>
      <c r="S343" s="43" t="s">
        <v>1463</v>
      </c>
      <c r="T343" s="44" t="n">
        <v>31</v>
      </c>
      <c r="U343" s="45" t="n">
        <v>8</v>
      </c>
      <c r="V343" s="46"/>
      <c r="W343" s="45"/>
      <c r="X343" s="47"/>
      <c r="Y343" s="48"/>
      <c r="Z343" s="34"/>
      <c r="AA343" s="34"/>
      <c r="AB343" s="43" t="s">
        <v>1464</v>
      </c>
      <c r="AC343" s="44" t="n">
        <v>31</v>
      </c>
      <c r="AD343" s="45" t="n">
        <v>8</v>
      </c>
      <c r="AE343" s="46"/>
      <c r="AF343" s="45"/>
      <c r="AG343" s="47" t="n">
        <v>23.238</v>
      </c>
      <c r="AH343" s="48" t="n">
        <v>184.37</v>
      </c>
      <c r="AK343" s="43" t="s">
        <v>1463</v>
      </c>
      <c r="AL343" s="44" t="n">
        <v>31</v>
      </c>
      <c r="AM343" s="45" t="n">
        <v>8</v>
      </c>
      <c r="AN343" s="46" t="n">
        <v>327.337</v>
      </c>
      <c r="AO343" s="45" t="n">
        <v>16883.78</v>
      </c>
      <c r="AP343" s="47"/>
      <c r="AQ343" s="48"/>
      <c r="AR343" s="34"/>
      <c r="AS343" s="34"/>
      <c r="AT343" s="43" t="s">
        <v>1464</v>
      </c>
      <c r="AU343" s="44" t="n">
        <v>31</v>
      </c>
      <c r="AV343" s="45" t="n">
        <v>8</v>
      </c>
      <c r="AW343" s="46" t="n">
        <v>159.074</v>
      </c>
      <c r="AX343" s="45" t="n">
        <v>10785.16</v>
      </c>
      <c r="AY343" s="47" t="n">
        <v>106.894</v>
      </c>
      <c r="AZ343" s="48" t="n">
        <v>284.05</v>
      </c>
    </row>
    <row r="344" customFormat="false" ht="15" hidden="false" customHeight="false" outlineLevel="0" collapsed="false">
      <c r="A344" s="43" t="s">
        <v>1463</v>
      </c>
      <c r="B344" s="44" t="n">
        <v>31</v>
      </c>
      <c r="C344" s="45" t="n">
        <v>9</v>
      </c>
      <c r="D344" s="46"/>
      <c r="E344" s="45"/>
      <c r="F344" s="47" t="n">
        <v>263.01</v>
      </c>
      <c r="G344" s="48" t="n">
        <v>294.39</v>
      </c>
      <c r="H344" s="34"/>
      <c r="I344" s="34"/>
      <c r="J344" s="43" t="s">
        <v>1464</v>
      </c>
      <c r="K344" s="44" t="n">
        <v>31</v>
      </c>
      <c r="L344" s="45" t="n">
        <v>9</v>
      </c>
      <c r="M344" s="46"/>
      <c r="N344" s="45"/>
      <c r="O344" s="47"/>
      <c r="P344" s="48"/>
      <c r="S344" s="43" t="s">
        <v>1463</v>
      </c>
      <c r="T344" s="44" t="n">
        <v>31</v>
      </c>
      <c r="U344" s="45" t="n">
        <v>9</v>
      </c>
      <c r="V344" s="46"/>
      <c r="W344" s="45"/>
      <c r="X344" s="47"/>
      <c r="Y344" s="48"/>
      <c r="Z344" s="34"/>
      <c r="AA344" s="34"/>
      <c r="AB344" s="43" t="s">
        <v>1464</v>
      </c>
      <c r="AC344" s="44" t="n">
        <v>31</v>
      </c>
      <c r="AD344" s="45" t="n">
        <v>9</v>
      </c>
      <c r="AE344" s="46"/>
      <c r="AF344" s="45"/>
      <c r="AG344" s="47"/>
      <c r="AH344" s="48"/>
      <c r="AK344" s="43" t="s">
        <v>1463</v>
      </c>
      <c r="AL344" s="44" t="n">
        <v>31</v>
      </c>
      <c r="AM344" s="45" t="n">
        <v>9</v>
      </c>
      <c r="AN344" s="46" t="n">
        <v>360.187</v>
      </c>
      <c r="AO344" s="45" t="n">
        <v>15050.23</v>
      </c>
      <c r="AP344" s="47"/>
      <c r="AQ344" s="48"/>
      <c r="AR344" s="34"/>
      <c r="AS344" s="34"/>
      <c r="AT344" s="43" t="s">
        <v>1464</v>
      </c>
      <c r="AU344" s="44" t="n">
        <v>31</v>
      </c>
      <c r="AV344" s="45" t="n">
        <v>9</v>
      </c>
      <c r="AW344" s="46" t="n">
        <v>176.502</v>
      </c>
      <c r="AX344" s="45" t="n">
        <v>9453.64</v>
      </c>
      <c r="AY344" s="47" t="n">
        <v>108.267</v>
      </c>
      <c r="AZ344" s="48" t="n">
        <v>268.54</v>
      </c>
    </row>
    <row r="345" customFormat="false" ht="15" hidden="false" customHeight="false" outlineLevel="0" collapsed="false">
      <c r="A345" s="43" t="s">
        <v>1463</v>
      </c>
      <c r="B345" s="44" t="n">
        <v>31</v>
      </c>
      <c r="C345" s="45" t="n">
        <v>10</v>
      </c>
      <c r="D345" s="46"/>
      <c r="E345" s="45"/>
      <c r="F345" s="47" t="n">
        <v>263.01</v>
      </c>
      <c r="G345" s="48" t="n">
        <v>275.22</v>
      </c>
      <c r="H345" s="34"/>
      <c r="I345" s="34"/>
      <c r="J345" s="43" t="s">
        <v>1464</v>
      </c>
      <c r="K345" s="44" t="n">
        <v>31</v>
      </c>
      <c r="L345" s="45" t="n">
        <v>10</v>
      </c>
      <c r="M345" s="46"/>
      <c r="N345" s="45"/>
      <c r="O345" s="47"/>
      <c r="P345" s="48"/>
      <c r="S345" s="43" t="s">
        <v>1463</v>
      </c>
      <c r="T345" s="44" t="n">
        <v>31</v>
      </c>
      <c r="U345" s="45" t="n">
        <v>10</v>
      </c>
      <c r="V345" s="46"/>
      <c r="W345" s="45"/>
      <c r="X345" s="47"/>
      <c r="Y345" s="48"/>
      <c r="Z345" s="34"/>
      <c r="AA345" s="34"/>
      <c r="AB345" s="43" t="s">
        <v>1464</v>
      </c>
      <c r="AC345" s="44" t="n">
        <v>31</v>
      </c>
      <c r="AD345" s="45" t="n">
        <v>10</v>
      </c>
      <c r="AE345" s="46"/>
      <c r="AF345" s="45"/>
      <c r="AG345" s="47"/>
      <c r="AH345" s="48"/>
      <c r="AK345" s="43" t="s">
        <v>1463</v>
      </c>
      <c r="AL345" s="44" t="n">
        <v>31</v>
      </c>
      <c r="AM345" s="45" t="n">
        <v>10</v>
      </c>
      <c r="AN345" s="46" t="n">
        <v>390.818</v>
      </c>
      <c r="AO345" s="45" t="n">
        <v>13519.54</v>
      </c>
      <c r="AP345" s="47"/>
      <c r="AQ345" s="48"/>
      <c r="AR345" s="34"/>
      <c r="AS345" s="34"/>
      <c r="AT345" s="43" t="s">
        <v>1464</v>
      </c>
      <c r="AU345" s="44" t="n">
        <v>31</v>
      </c>
      <c r="AV345" s="45" t="n">
        <v>10</v>
      </c>
      <c r="AW345" s="46" t="n">
        <v>193.297</v>
      </c>
      <c r="AX345" s="45" t="n">
        <v>8233.88</v>
      </c>
      <c r="AY345" s="47" t="n">
        <v>109.007</v>
      </c>
      <c r="AZ345" s="48" t="n">
        <v>250.52</v>
      </c>
    </row>
    <row r="346" customFormat="false" ht="16" hidden="false" customHeight="false" outlineLevel="0" collapsed="false">
      <c r="A346" s="49" t="s">
        <v>1463</v>
      </c>
      <c r="B346" s="50" t="n">
        <v>31</v>
      </c>
      <c r="C346" s="51" t="n">
        <v>11</v>
      </c>
      <c r="D346" s="52"/>
      <c r="E346" s="51"/>
      <c r="F346" s="53" t="n">
        <v>267.13</v>
      </c>
      <c r="G346" s="54" t="n">
        <v>255.28</v>
      </c>
      <c r="H346" s="34"/>
      <c r="I346" s="34"/>
      <c r="J346" s="49" t="s">
        <v>1464</v>
      </c>
      <c r="K346" s="50" t="n">
        <v>31</v>
      </c>
      <c r="L346" s="51" t="n">
        <v>11</v>
      </c>
      <c r="M346" s="52"/>
      <c r="N346" s="51"/>
      <c r="O346" s="53"/>
      <c r="P346" s="54"/>
      <c r="S346" s="49" t="s">
        <v>1463</v>
      </c>
      <c r="T346" s="50" t="n">
        <v>31</v>
      </c>
      <c r="U346" s="51" t="n">
        <v>11</v>
      </c>
      <c r="V346" s="52"/>
      <c r="W346" s="51"/>
      <c r="X346" s="53"/>
      <c r="Y346" s="54"/>
      <c r="Z346" s="34"/>
      <c r="AA346" s="34"/>
      <c r="AB346" s="49" t="s">
        <v>1464</v>
      </c>
      <c r="AC346" s="50" t="n">
        <v>31</v>
      </c>
      <c r="AD346" s="51" t="n">
        <v>11</v>
      </c>
      <c r="AE346" s="52"/>
      <c r="AF346" s="51"/>
      <c r="AG346" s="53"/>
      <c r="AH346" s="54"/>
      <c r="AK346" s="49" t="s">
        <v>1463</v>
      </c>
      <c r="AL346" s="50" t="n">
        <v>31</v>
      </c>
      <c r="AM346" s="51" t="n">
        <v>11</v>
      </c>
      <c r="AN346" s="52" t="n">
        <v>424.619</v>
      </c>
      <c r="AO346" s="51" t="n">
        <v>12060.13</v>
      </c>
      <c r="AP346" s="53"/>
      <c r="AQ346" s="54"/>
      <c r="AR346" s="34"/>
      <c r="AS346" s="34"/>
      <c r="AT346" s="49" t="s">
        <v>1464</v>
      </c>
      <c r="AU346" s="50" t="n">
        <v>31</v>
      </c>
      <c r="AV346" s="51" t="n">
        <v>11</v>
      </c>
      <c r="AW346" s="52" t="n">
        <v>204.176</v>
      </c>
      <c r="AX346" s="51" t="n">
        <v>7324.25</v>
      </c>
      <c r="AY346" s="53" t="n">
        <v>108.479</v>
      </c>
      <c r="AZ346" s="54" t="n">
        <v>236.15</v>
      </c>
    </row>
    <row r="347" customFormat="false" ht="15" hidden="false" customHeight="false" outlineLevel="0" collapsed="false">
      <c r="A347" s="37" t="s">
        <v>1463</v>
      </c>
      <c r="B347" s="38" t="n">
        <v>32</v>
      </c>
      <c r="C347" s="39" t="n">
        <v>1</v>
      </c>
      <c r="D347" s="40"/>
      <c r="E347" s="39"/>
      <c r="F347" s="41"/>
      <c r="G347" s="42"/>
      <c r="H347" s="34"/>
      <c r="I347" s="34"/>
      <c r="J347" s="37" t="s">
        <v>1464</v>
      </c>
      <c r="K347" s="38" t="n">
        <v>32</v>
      </c>
      <c r="L347" s="39" t="n">
        <v>1</v>
      </c>
      <c r="M347" s="40" t="n">
        <v>146.187</v>
      </c>
      <c r="N347" s="39" t="n">
        <v>7415.35</v>
      </c>
      <c r="O347" s="41" t="n">
        <v>121.893</v>
      </c>
      <c r="P347" s="42" t="n">
        <v>303.27</v>
      </c>
      <c r="S347" s="37" t="s">
        <v>1463</v>
      </c>
      <c r="T347" s="38" t="n">
        <v>32</v>
      </c>
      <c r="U347" s="39" t="n">
        <v>1</v>
      </c>
      <c r="V347" s="40"/>
      <c r="W347" s="39"/>
      <c r="X347" s="41"/>
      <c r="Y347" s="42"/>
      <c r="Z347" s="34"/>
      <c r="AA347" s="34"/>
      <c r="AB347" s="37" t="s">
        <v>1464</v>
      </c>
      <c r="AC347" s="38" t="n">
        <v>32</v>
      </c>
      <c r="AD347" s="39" t="n">
        <v>1</v>
      </c>
      <c r="AE347" s="40" t="n">
        <v>161.609</v>
      </c>
      <c r="AF347" s="39" t="n">
        <v>16100.92</v>
      </c>
      <c r="AG347" s="41" t="n">
        <v>92.635</v>
      </c>
      <c r="AH347" s="42" t="n">
        <v>244.58</v>
      </c>
      <c r="AK347" s="37" t="s">
        <v>1463</v>
      </c>
      <c r="AL347" s="38" t="n">
        <v>32</v>
      </c>
      <c r="AM347" s="39" t="n">
        <v>1</v>
      </c>
      <c r="AN347" s="40"/>
      <c r="AO347" s="39"/>
      <c r="AP347" s="41"/>
      <c r="AQ347" s="42"/>
      <c r="AR347" s="34"/>
      <c r="AS347" s="34"/>
      <c r="AT347" s="37" t="s">
        <v>1464</v>
      </c>
      <c r="AU347" s="38" t="n">
        <v>32</v>
      </c>
      <c r="AV347" s="39" t="n">
        <v>1</v>
      </c>
      <c r="AW347" s="40" t="n">
        <v>179.776</v>
      </c>
      <c r="AX347" s="39" t="n">
        <v>14850.12</v>
      </c>
      <c r="AY347" s="41" t="n">
        <v>114.182</v>
      </c>
      <c r="AZ347" s="42" t="n">
        <v>260.43</v>
      </c>
    </row>
    <row r="348" customFormat="false" ht="15" hidden="false" customHeight="false" outlineLevel="0" collapsed="false">
      <c r="A348" s="43" t="s">
        <v>1463</v>
      </c>
      <c r="B348" s="44" t="n">
        <v>32</v>
      </c>
      <c r="C348" s="45" t="n">
        <v>2</v>
      </c>
      <c r="D348" s="46"/>
      <c r="E348" s="45"/>
      <c r="F348" s="47"/>
      <c r="G348" s="48"/>
      <c r="H348" s="34"/>
      <c r="I348" s="34"/>
      <c r="J348" s="43" t="s">
        <v>1464</v>
      </c>
      <c r="K348" s="44" t="n">
        <v>32</v>
      </c>
      <c r="L348" s="45" t="n">
        <v>2</v>
      </c>
      <c r="M348" s="46" t="n">
        <v>136.575</v>
      </c>
      <c r="N348" s="45" t="n">
        <v>7781.04</v>
      </c>
      <c r="O348" s="47" t="n">
        <v>118.513</v>
      </c>
      <c r="P348" s="48" t="n">
        <v>314.84</v>
      </c>
      <c r="S348" s="43" t="s">
        <v>1463</v>
      </c>
      <c r="T348" s="44" t="n">
        <v>32</v>
      </c>
      <c r="U348" s="45" t="n">
        <v>2</v>
      </c>
      <c r="V348" s="46"/>
      <c r="W348" s="45"/>
      <c r="X348" s="47"/>
      <c r="Y348" s="48"/>
      <c r="Z348" s="34"/>
      <c r="AA348" s="34"/>
      <c r="AB348" s="43" t="s">
        <v>1464</v>
      </c>
      <c r="AC348" s="44" t="n">
        <v>32</v>
      </c>
      <c r="AD348" s="45" t="n">
        <v>2</v>
      </c>
      <c r="AE348" s="46" t="n">
        <v>154.637</v>
      </c>
      <c r="AF348" s="45" t="n">
        <v>16630.88</v>
      </c>
      <c r="AG348" s="47" t="n">
        <v>88.832</v>
      </c>
      <c r="AH348" s="48" t="n">
        <v>252.33</v>
      </c>
      <c r="AK348" s="43" t="s">
        <v>1463</v>
      </c>
      <c r="AL348" s="44" t="n">
        <v>32</v>
      </c>
      <c r="AM348" s="45" t="n">
        <v>2</v>
      </c>
      <c r="AN348" s="46"/>
      <c r="AO348" s="45"/>
      <c r="AP348" s="47"/>
      <c r="AQ348" s="48"/>
      <c r="AR348" s="34"/>
      <c r="AS348" s="34"/>
      <c r="AT348" s="43" t="s">
        <v>1464</v>
      </c>
      <c r="AU348" s="44" t="n">
        <v>32</v>
      </c>
      <c r="AV348" s="45" t="n">
        <v>2</v>
      </c>
      <c r="AW348" s="46" t="n">
        <v>160.024</v>
      </c>
      <c r="AX348" s="45" t="n">
        <v>16134.89</v>
      </c>
      <c r="AY348" s="47" t="n">
        <v>114.816</v>
      </c>
      <c r="AZ348" s="48" t="n">
        <v>272.37</v>
      </c>
    </row>
    <row r="349" customFormat="false" ht="15" hidden="false" customHeight="false" outlineLevel="0" collapsed="false">
      <c r="A349" s="43" t="s">
        <v>1463</v>
      </c>
      <c r="B349" s="44" t="n">
        <v>32</v>
      </c>
      <c r="C349" s="45" t="n">
        <v>3</v>
      </c>
      <c r="D349" s="46"/>
      <c r="E349" s="45"/>
      <c r="F349" s="47"/>
      <c r="G349" s="48"/>
      <c r="H349" s="34"/>
      <c r="I349" s="34"/>
      <c r="J349" s="43" t="s">
        <v>1464</v>
      </c>
      <c r="K349" s="44" t="n">
        <v>32</v>
      </c>
      <c r="L349" s="45" t="n">
        <v>3</v>
      </c>
      <c r="M349" s="46" t="n">
        <v>131.611</v>
      </c>
      <c r="N349" s="45" t="n">
        <v>8107.87</v>
      </c>
      <c r="O349" s="47" t="n">
        <v>116.612</v>
      </c>
      <c r="P349" s="48" t="n">
        <v>322.72</v>
      </c>
      <c r="S349" s="43" t="s">
        <v>1463</v>
      </c>
      <c r="T349" s="44" t="n">
        <v>32</v>
      </c>
      <c r="U349" s="45" t="n">
        <v>3</v>
      </c>
      <c r="V349" s="46"/>
      <c r="W349" s="45"/>
      <c r="X349" s="47"/>
      <c r="Y349" s="48"/>
      <c r="Z349" s="34"/>
      <c r="AA349" s="34"/>
      <c r="AB349" s="43" t="s">
        <v>1464</v>
      </c>
      <c r="AC349" s="44" t="n">
        <v>32</v>
      </c>
      <c r="AD349" s="45" t="n">
        <v>3</v>
      </c>
      <c r="AE349" s="46" t="n">
        <v>152.102</v>
      </c>
      <c r="AF349" s="45" t="n">
        <v>16595.86</v>
      </c>
      <c r="AG349" s="47" t="n">
        <v>89.36</v>
      </c>
      <c r="AH349" s="48" t="n">
        <v>252.04</v>
      </c>
      <c r="AK349" s="43" t="s">
        <v>1463</v>
      </c>
      <c r="AL349" s="44" t="n">
        <v>32</v>
      </c>
      <c r="AM349" s="45" t="n">
        <v>3</v>
      </c>
      <c r="AN349" s="46"/>
      <c r="AO349" s="45"/>
      <c r="AP349" s="47"/>
      <c r="AQ349" s="48"/>
      <c r="AR349" s="34"/>
      <c r="AS349" s="34"/>
      <c r="AT349" s="43" t="s">
        <v>1464</v>
      </c>
      <c r="AU349" s="44" t="n">
        <v>32</v>
      </c>
      <c r="AV349" s="45" t="n">
        <v>3</v>
      </c>
      <c r="AW349" s="46" t="n">
        <v>148.3</v>
      </c>
      <c r="AX349" s="45" t="n">
        <v>17035.75</v>
      </c>
      <c r="AY349" s="47" t="n">
        <v>112.809</v>
      </c>
      <c r="AZ349" s="48" t="n">
        <v>282.72</v>
      </c>
    </row>
    <row r="350" customFormat="false" ht="15" hidden="false" customHeight="false" outlineLevel="0" collapsed="false">
      <c r="A350" s="43" t="s">
        <v>1463</v>
      </c>
      <c r="B350" s="44" t="n">
        <v>32</v>
      </c>
      <c r="C350" s="45" t="n">
        <v>4</v>
      </c>
      <c r="D350" s="46"/>
      <c r="E350" s="45"/>
      <c r="F350" s="47"/>
      <c r="G350" s="48"/>
      <c r="H350" s="34"/>
      <c r="I350" s="34"/>
      <c r="J350" s="43" t="s">
        <v>1464</v>
      </c>
      <c r="K350" s="44" t="n">
        <v>32</v>
      </c>
      <c r="L350" s="45" t="n">
        <v>4</v>
      </c>
      <c r="M350" s="46" t="n">
        <v>126.858</v>
      </c>
      <c r="N350" s="45" t="n">
        <v>8288.83</v>
      </c>
      <c r="O350" s="47" t="n">
        <v>116.084</v>
      </c>
      <c r="P350" s="48" t="n">
        <v>321.49</v>
      </c>
      <c r="S350" s="43" t="s">
        <v>1463</v>
      </c>
      <c r="T350" s="44" t="n">
        <v>32</v>
      </c>
      <c r="U350" s="45" t="n">
        <v>4</v>
      </c>
      <c r="V350" s="46"/>
      <c r="W350" s="45"/>
      <c r="X350" s="47"/>
      <c r="Y350" s="48"/>
      <c r="Z350" s="34"/>
      <c r="AA350" s="34"/>
      <c r="AB350" s="43" t="s">
        <v>1464</v>
      </c>
      <c r="AC350" s="44" t="n">
        <v>32</v>
      </c>
      <c r="AD350" s="45" t="n">
        <v>4</v>
      </c>
      <c r="AE350" s="46" t="n">
        <v>154.743</v>
      </c>
      <c r="AF350" s="45" t="n">
        <v>15960.58</v>
      </c>
      <c r="AG350" s="47" t="n">
        <v>90.311</v>
      </c>
      <c r="AH350" s="48" t="n">
        <v>248.63</v>
      </c>
      <c r="AK350" s="43" t="s">
        <v>1463</v>
      </c>
      <c r="AL350" s="44" t="n">
        <v>32</v>
      </c>
      <c r="AM350" s="45" t="n">
        <v>4</v>
      </c>
      <c r="AN350" s="46"/>
      <c r="AO350" s="45"/>
      <c r="AP350" s="47"/>
      <c r="AQ350" s="48"/>
      <c r="AR350" s="34"/>
      <c r="AS350" s="34"/>
      <c r="AT350" s="43" t="s">
        <v>1464</v>
      </c>
      <c r="AU350" s="44" t="n">
        <v>32</v>
      </c>
      <c r="AV350" s="45" t="n">
        <v>4</v>
      </c>
      <c r="AW350" s="46" t="n">
        <v>145.131</v>
      </c>
      <c r="AX350" s="45" t="n">
        <v>17099.76</v>
      </c>
      <c r="AY350" s="47" t="n">
        <v>112.915</v>
      </c>
      <c r="AZ350" s="48" t="n">
        <v>285.88</v>
      </c>
    </row>
    <row r="351" customFormat="false" ht="15" hidden="false" customHeight="false" outlineLevel="0" collapsed="false">
      <c r="A351" s="43" t="s">
        <v>1463</v>
      </c>
      <c r="B351" s="44" t="n">
        <v>32</v>
      </c>
      <c r="C351" s="45" t="n">
        <v>5</v>
      </c>
      <c r="D351" s="46"/>
      <c r="E351" s="45"/>
      <c r="F351" s="47"/>
      <c r="G351" s="48"/>
      <c r="H351" s="34"/>
      <c r="I351" s="34"/>
      <c r="J351" s="43" t="s">
        <v>1464</v>
      </c>
      <c r="K351" s="44" t="n">
        <v>32</v>
      </c>
      <c r="L351" s="45" t="n">
        <v>5</v>
      </c>
      <c r="M351" s="46" t="n">
        <v>124.217</v>
      </c>
      <c r="N351" s="45" t="n">
        <v>8334.49</v>
      </c>
      <c r="O351" s="47" t="n">
        <v>115.978</v>
      </c>
      <c r="P351" s="48" t="n">
        <v>315.4</v>
      </c>
      <c r="S351" s="43" t="s">
        <v>1463</v>
      </c>
      <c r="T351" s="44" t="n">
        <v>32</v>
      </c>
      <c r="U351" s="45" t="n">
        <v>5</v>
      </c>
      <c r="V351" s="46"/>
      <c r="W351" s="45"/>
      <c r="X351" s="47"/>
      <c r="Y351" s="48"/>
      <c r="Z351" s="34"/>
      <c r="AA351" s="34"/>
      <c r="AB351" s="43" t="s">
        <v>1464</v>
      </c>
      <c r="AC351" s="44" t="n">
        <v>32</v>
      </c>
      <c r="AD351" s="45" t="n">
        <v>5</v>
      </c>
      <c r="AE351" s="46" t="n">
        <v>162.876</v>
      </c>
      <c r="AF351" s="45" t="n">
        <v>15022.48</v>
      </c>
      <c r="AG351" s="47" t="n">
        <v>91.156</v>
      </c>
      <c r="AH351" s="48" t="n">
        <v>239.32</v>
      </c>
      <c r="AK351" s="43" t="s">
        <v>1463</v>
      </c>
      <c r="AL351" s="44" t="n">
        <v>32</v>
      </c>
      <c r="AM351" s="45" t="n">
        <v>5</v>
      </c>
      <c r="AN351" s="46"/>
      <c r="AO351" s="45"/>
      <c r="AP351" s="47"/>
      <c r="AQ351" s="48"/>
      <c r="AR351" s="34"/>
      <c r="AS351" s="34"/>
      <c r="AT351" s="43" t="s">
        <v>1464</v>
      </c>
      <c r="AU351" s="44" t="n">
        <v>32</v>
      </c>
      <c r="AV351" s="45" t="n">
        <v>5</v>
      </c>
      <c r="AW351" s="46" t="n">
        <v>153.264</v>
      </c>
      <c r="AX351" s="45" t="n">
        <v>15810.19</v>
      </c>
      <c r="AY351" s="47" t="n">
        <v>114.077</v>
      </c>
      <c r="AZ351" s="48" t="n">
        <v>282.66</v>
      </c>
    </row>
    <row r="352" customFormat="false" ht="15" hidden="false" customHeight="false" outlineLevel="0" collapsed="false">
      <c r="A352" s="43" t="s">
        <v>1463</v>
      </c>
      <c r="B352" s="44" t="n">
        <v>32</v>
      </c>
      <c r="C352" s="45" t="n">
        <v>6</v>
      </c>
      <c r="D352" s="46"/>
      <c r="E352" s="45"/>
      <c r="F352" s="47"/>
      <c r="G352" s="48"/>
      <c r="H352" s="34"/>
      <c r="I352" s="34"/>
      <c r="J352" s="43" t="s">
        <v>1464</v>
      </c>
      <c r="K352" s="44" t="n">
        <v>32</v>
      </c>
      <c r="L352" s="45" t="n">
        <v>6</v>
      </c>
      <c r="M352" s="46" t="n">
        <v>127.069</v>
      </c>
      <c r="N352" s="45" t="n">
        <v>7913.34</v>
      </c>
      <c r="O352" s="47" t="n">
        <v>118.619</v>
      </c>
      <c r="P352" s="48" t="n">
        <v>301.02</v>
      </c>
      <c r="S352" s="43" t="s">
        <v>1463</v>
      </c>
      <c r="T352" s="44" t="n">
        <v>32</v>
      </c>
      <c r="U352" s="45" t="n">
        <v>6</v>
      </c>
      <c r="V352" s="46"/>
      <c r="W352" s="45"/>
      <c r="X352" s="47"/>
      <c r="Y352" s="48"/>
      <c r="Z352" s="34"/>
      <c r="AA352" s="34"/>
      <c r="AB352" s="43" t="s">
        <v>1464</v>
      </c>
      <c r="AC352" s="44" t="n">
        <v>32</v>
      </c>
      <c r="AD352" s="45" t="n">
        <v>6</v>
      </c>
      <c r="AE352" s="46" t="n">
        <v>176.185</v>
      </c>
      <c r="AF352" s="45" t="n">
        <v>13565.35</v>
      </c>
      <c r="AG352" s="47" t="n">
        <v>91.05</v>
      </c>
      <c r="AH352" s="48" t="n">
        <v>229.23</v>
      </c>
      <c r="AK352" s="43" t="s">
        <v>1463</v>
      </c>
      <c r="AL352" s="44" t="n">
        <v>32</v>
      </c>
      <c r="AM352" s="45" t="n">
        <v>6</v>
      </c>
      <c r="AN352" s="46"/>
      <c r="AO352" s="45"/>
      <c r="AP352" s="47"/>
      <c r="AQ352" s="48"/>
      <c r="AR352" s="34"/>
      <c r="AS352" s="34"/>
      <c r="AT352" s="43" t="s">
        <v>1464</v>
      </c>
      <c r="AU352" s="44" t="n">
        <v>32</v>
      </c>
      <c r="AV352" s="45" t="n">
        <v>6</v>
      </c>
      <c r="AW352" s="46" t="n">
        <v>171.115</v>
      </c>
      <c r="AX352" s="45" t="n">
        <v>13906.77</v>
      </c>
      <c r="AY352" s="47" t="n">
        <v>115.45</v>
      </c>
      <c r="AZ352" s="48" t="n">
        <v>273.51</v>
      </c>
    </row>
    <row r="353" customFormat="false" ht="15" hidden="false" customHeight="false" outlineLevel="0" collapsed="false">
      <c r="A353" s="43" t="s">
        <v>1463</v>
      </c>
      <c r="B353" s="44" t="n">
        <v>32</v>
      </c>
      <c r="C353" s="45" t="n">
        <v>7</v>
      </c>
      <c r="D353" s="46"/>
      <c r="E353" s="45"/>
      <c r="F353" s="47"/>
      <c r="G353" s="48"/>
      <c r="H353" s="34"/>
      <c r="I353" s="34"/>
      <c r="J353" s="43" t="s">
        <v>1464</v>
      </c>
      <c r="K353" s="44" t="n">
        <v>32</v>
      </c>
      <c r="L353" s="45" t="n">
        <v>7</v>
      </c>
      <c r="M353" s="46" t="n">
        <v>130.449</v>
      </c>
      <c r="N353" s="45" t="n">
        <v>7424.54</v>
      </c>
      <c r="O353" s="47" t="n">
        <v>120.626</v>
      </c>
      <c r="P353" s="48" t="n">
        <v>283.79</v>
      </c>
      <c r="S353" s="43" t="s">
        <v>1463</v>
      </c>
      <c r="T353" s="44" t="n">
        <v>32</v>
      </c>
      <c r="U353" s="45" t="n">
        <v>7</v>
      </c>
      <c r="V353" s="46"/>
      <c r="W353" s="45"/>
      <c r="X353" s="47"/>
      <c r="Y353" s="48"/>
      <c r="Z353" s="34"/>
      <c r="AA353" s="34"/>
      <c r="AB353" s="43" t="s">
        <v>1464</v>
      </c>
      <c r="AC353" s="44" t="n">
        <v>32</v>
      </c>
      <c r="AD353" s="45" t="n">
        <v>7</v>
      </c>
      <c r="AE353" s="46" t="n">
        <v>190.233</v>
      </c>
      <c r="AF353" s="45" t="n">
        <v>12346.55</v>
      </c>
      <c r="AG353" s="47" t="n">
        <v>84.924</v>
      </c>
      <c r="AH353" s="48" t="n">
        <v>219.98</v>
      </c>
      <c r="AK353" s="43" t="s">
        <v>1463</v>
      </c>
      <c r="AL353" s="44" t="n">
        <v>32</v>
      </c>
      <c r="AM353" s="45" t="n">
        <v>7</v>
      </c>
      <c r="AN353" s="46"/>
      <c r="AO353" s="45"/>
      <c r="AP353" s="47"/>
      <c r="AQ353" s="48"/>
      <c r="AR353" s="34"/>
      <c r="AS353" s="34"/>
      <c r="AT353" s="43" t="s">
        <v>1464</v>
      </c>
      <c r="AU353" s="44" t="n">
        <v>32</v>
      </c>
      <c r="AV353" s="45" t="n">
        <v>7</v>
      </c>
      <c r="AW353" s="46" t="n">
        <v>190.022</v>
      </c>
      <c r="AX353" s="45" t="n">
        <v>12192.74</v>
      </c>
      <c r="AY353" s="47" t="n">
        <v>117.351</v>
      </c>
      <c r="AZ353" s="48" t="n">
        <v>258.88</v>
      </c>
    </row>
    <row r="354" customFormat="false" ht="15" hidden="false" customHeight="false" outlineLevel="0" collapsed="false">
      <c r="A354" s="43" t="s">
        <v>1463</v>
      </c>
      <c r="B354" s="44" t="n">
        <v>32</v>
      </c>
      <c r="C354" s="45" t="n">
        <v>8</v>
      </c>
      <c r="D354" s="46"/>
      <c r="E354" s="45"/>
      <c r="F354" s="47"/>
      <c r="G354" s="48"/>
      <c r="H354" s="34"/>
      <c r="I354" s="34"/>
      <c r="J354" s="43" t="s">
        <v>1464</v>
      </c>
      <c r="K354" s="44" t="n">
        <v>32</v>
      </c>
      <c r="L354" s="45" t="n">
        <v>8</v>
      </c>
      <c r="M354" s="46" t="n">
        <v>136.47</v>
      </c>
      <c r="N354" s="45" t="n">
        <v>6719.83</v>
      </c>
      <c r="O354" s="47" t="n">
        <v>122.949</v>
      </c>
      <c r="P354" s="48" t="n">
        <v>268.17</v>
      </c>
      <c r="S354" s="43" t="s">
        <v>1463</v>
      </c>
      <c r="T354" s="44" t="n">
        <v>32</v>
      </c>
      <c r="U354" s="45" t="n">
        <v>8</v>
      </c>
      <c r="V354" s="46"/>
      <c r="W354" s="45"/>
      <c r="X354" s="47"/>
      <c r="Y354" s="48"/>
      <c r="Z354" s="34"/>
      <c r="AA354" s="34"/>
      <c r="AB354" s="43" t="s">
        <v>1464</v>
      </c>
      <c r="AC354" s="44" t="n">
        <v>32</v>
      </c>
      <c r="AD354" s="45" t="n">
        <v>8</v>
      </c>
      <c r="AE354" s="46" t="n">
        <v>206.606</v>
      </c>
      <c r="AF354" s="45" t="n">
        <v>10901.6</v>
      </c>
      <c r="AG354" s="47" t="n">
        <v>79.854</v>
      </c>
      <c r="AH354" s="48" t="n">
        <v>209.01</v>
      </c>
      <c r="AK354" s="43" t="s">
        <v>1463</v>
      </c>
      <c r="AL354" s="44" t="n">
        <v>32</v>
      </c>
      <c r="AM354" s="45" t="n">
        <v>8</v>
      </c>
      <c r="AN354" s="46"/>
      <c r="AO354" s="45"/>
      <c r="AP354" s="47"/>
      <c r="AQ354" s="48"/>
      <c r="AR354" s="34"/>
      <c r="AS354" s="34"/>
      <c r="AT354" s="43" t="s">
        <v>1464</v>
      </c>
      <c r="AU354" s="44" t="n">
        <v>32</v>
      </c>
      <c r="AV354" s="45" t="n">
        <v>8</v>
      </c>
      <c r="AW354" s="46" t="n">
        <v>209.352</v>
      </c>
      <c r="AX354" s="45" t="n">
        <v>10777.53</v>
      </c>
      <c r="AY354" s="47" t="n">
        <v>117.879</v>
      </c>
      <c r="AZ354" s="48" t="n">
        <v>246.43</v>
      </c>
    </row>
    <row r="355" customFormat="false" ht="15" hidden="false" customHeight="false" outlineLevel="0" collapsed="false">
      <c r="A355" s="43" t="s">
        <v>1463</v>
      </c>
      <c r="B355" s="44" t="n">
        <v>32</v>
      </c>
      <c r="C355" s="45" t="n">
        <v>9</v>
      </c>
      <c r="D355" s="46"/>
      <c r="E355" s="45"/>
      <c r="F355" s="47"/>
      <c r="G355" s="48"/>
      <c r="H355" s="34"/>
      <c r="I355" s="34"/>
      <c r="J355" s="43" t="s">
        <v>1464</v>
      </c>
      <c r="K355" s="44" t="n">
        <v>32</v>
      </c>
      <c r="L355" s="45" t="n">
        <v>9</v>
      </c>
      <c r="M355" s="46" t="n">
        <v>140.695</v>
      </c>
      <c r="N355" s="45" t="n">
        <v>6069.42</v>
      </c>
      <c r="O355" s="47" t="n">
        <v>123.477</v>
      </c>
      <c r="P355" s="48" t="n">
        <v>250.69</v>
      </c>
      <c r="S355" s="43" t="s">
        <v>1463</v>
      </c>
      <c r="T355" s="44" t="n">
        <v>32</v>
      </c>
      <c r="U355" s="45" t="n">
        <v>9</v>
      </c>
      <c r="V355" s="46"/>
      <c r="W355" s="45"/>
      <c r="X355" s="47"/>
      <c r="Y355" s="48"/>
      <c r="Z355" s="34"/>
      <c r="AA355" s="34"/>
      <c r="AB355" s="43" t="s">
        <v>1464</v>
      </c>
      <c r="AC355" s="44" t="n">
        <v>32</v>
      </c>
      <c r="AD355" s="45" t="n">
        <v>9</v>
      </c>
      <c r="AE355" s="46" t="n">
        <v>223.823</v>
      </c>
      <c r="AF355" s="45" t="n">
        <v>9570.1</v>
      </c>
      <c r="AG355" s="47" t="n">
        <v>69.397</v>
      </c>
      <c r="AH355" s="48" t="n">
        <v>198.27</v>
      </c>
      <c r="AK355" s="43" t="s">
        <v>1463</v>
      </c>
      <c r="AL355" s="44" t="n">
        <v>32</v>
      </c>
      <c r="AM355" s="45" t="n">
        <v>9</v>
      </c>
      <c r="AN355" s="46"/>
      <c r="AO355" s="45"/>
      <c r="AP355" s="47"/>
      <c r="AQ355" s="48"/>
      <c r="AR355" s="34"/>
      <c r="AS355" s="34"/>
      <c r="AT355" s="43" t="s">
        <v>1464</v>
      </c>
      <c r="AU355" s="44" t="n">
        <v>32</v>
      </c>
      <c r="AV355" s="45" t="n">
        <v>9</v>
      </c>
      <c r="AW355" s="46" t="n">
        <v>227.097</v>
      </c>
      <c r="AX355" s="45" t="n">
        <v>9521.35</v>
      </c>
      <c r="AY355" s="47" t="n">
        <v>112.598</v>
      </c>
      <c r="AZ355" s="48" t="n">
        <v>234.56</v>
      </c>
    </row>
    <row r="356" customFormat="false" ht="15" hidden="false" customHeight="false" outlineLevel="0" collapsed="false">
      <c r="A356" s="43" t="s">
        <v>1463</v>
      </c>
      <c r="B356" s="44" t="n">
        <v>32</v>
      </c>
      <c r="C356" s="45" t="n">
        <v>10</v>
      </c>
      <c r="D356" s="46"/>
      <c r="E356" s="45"/>
      <c r="F356" s="47"/>
      <c r="G356" s="48"/>
      <c r="H356" s="34"/>
      <c r="I356" s="34"/>
      <c r="J356" s="43" t="s">
        <v>1464</v>
      </c>
      <c r="K356" s="44" t="n">
        <v>32</v>
      </c>
      <c r="L356" s="45" t="n">
        <v>10</v>
      </c>
      <c r="M356" s="46" t="n">
        <v>143.124</v>
      </c>
      <c r="N356" s="45" t="n">
        <v>5508.65</v>
      </c>
      <c r="O356" s="47" t="n">
        <v>121.471</v>
      </c>
      <c r="P356" s="48" t="n">
        <v>235.66</v>
      </c>
      <c r="S356" s="43" t="s">
        <v>1463</v>
      </c>
      <c r="T356" s="44" t="n">
        <v>32</v>
      </c>
      <c r="U356" s="45" t="n">
        <v>10</v>
      </c>
      <c r="V356" s="46"/>
      <c r="W356" s="45"/>
      <c r="X356" s="47"/>
      <c r="Y356" s="48"/>
      <c r="Z356" s="34"/>
      <c r="AA356" s="34"/>
      <c r="AB356" s="43" t="s">
        <v>1464</v>
      </c>
      <c r="AC356" s="44" t="n">
        <v>32</v>
      </c>
      <c r="AD356" s="45" t="n">
        <v>10</v>
      </c>
      <c r="AE356" s="46" t="n">
        <v>240.829</v>
      </c>
      <c r="AF356" s="45" t="n">
        <v>8409.28</v>
      </c>
      <c r="AG356" s="47" t="n">
        <v>49.433</v>
      </c>
      <c r="AH356" s="48" t="n">
        <v>188.97</v>
      </c>
      <c r="AK356" s="43" t="s">
        <v>1463</v>
      </c>
      <c r="AL356" s="44" t="n">
        <v>32</v>
      </c>
      <c r="AM356" s="45" t="n">
        <v>10</v>
      </c>
      <c r="AN356" s="46"/>
      <c r="AO356" s="45"/>
      <c r="AP356" s="47"/>
      <c r="AQ356" s="48"/>
      <c r="AR356" s="34"/>
      <c r="AS356" s="34"/>
      <c r="AT356" s="43" t="s">
        <v>1464</v>
      </c>
      <c r="AU356" s="44" t="n">
        <v>32</v>
      </c>
      <c r="AV356" s="45" t="n">
        <v>10</v>
      </c>
      <c r="AW356" s="46" t="n">
        <v>243.681</v>
      </c>
      <c r="AX356" s="45" t="n">
        <v>8468.61</v>
      </c>
      <c r="AY356" s="47" t="n">
        <v>107.739</v>
      </c>
      <c r="AZ356" s="48" t="n">
        <v>222.41</v>
      </c>
    </row>
    <row r="357" customFormat="false" ht="16" hidden="false" customHeight="false" outlineLevel="0" collapsed="false">
      <c r="A357" s="49" t="s">
        <v>1463</v>
      </c>
      <c r="B357" s="50" t="n">
        <v>32</v>
      </c>
      <c r="C357" s="51" t="n">
        <v>11</v>
      </c>
      <c r="D357" s="52"/>
      <c r="E357" s="51"/>
      <c r="F357" s="53"/>
      <c r="G357" s="54"/>
      <c r="H357" s="34"/>
      <c r="I357" s="34"/>
      <c r="J357" s="49" t="s">
        <v>1464</v>
      </c>
      <c r="K357" s="50" t="n">
        <v>32</v>
      </c>
      <c r="L357" s="51" t="n">
        <v>11</v>
      </c>
      <c r="M357" s="52" t="n">
        <v>140.061</v>
      </c>
      <c r="N357" s="51" t="n">
        <v>4966.89</v>
      </c>
      <c r="O357" s="53" t="n">
        <v>114.922</v>
      </c>
      <c r="P357" s="54" t="n">
        <v>221.96</v>
      </c>
      <c r="S357" s="49" t="s">
        <v>1463</v>
      </c>
      <c r="T357" s="50" t="n">
        <v>32</v>
      </c>
      <c r="U357" s="51" t="n">
        <v>11</v>
      </c>
      <c r="V357" s="52"/>
      <c r="W357" s="51"/>
      <c r="X357" s="53"/>
      <c r="Y357" s="54"/>
      <c r="Z357" s="34"/>
      <c r="AA357" s="34"/>
      <c r="AB357" s="49" t="s">
        <v>1464</v>
      </c>
      <c r="AC357" s="50" t="n">
        <v>32</v>
      </c>
      <c r="AD357" s="51" t="n">
        <v>11</v>
      </c>
      <c r="AE357" s="52" t="n">
        <v>253.609</v>
      </c>
      <c r="AF357" s="51" t="n">
        <v>7436.55</v>
      </c>
      <c r="AG357" s="53" t="n">
        <v>20.808</v>
      </c>
      <c r="AH357" s="54" t="n">
        <v>183.56</v>
      </c>
      <c r="AK357" s="49" t="s">
        <v>1463</v>
      </c>
      <c r="AL357" s="50" t="n">
        <v>32</v>
      </c>
      <c r="AM357" s="51" t="n">
        <v>11</v>
      </c>
      <c r="AN357" s="52"/>
      <c r="AO357" s="51"/>
      <c r="AP357" s="53"/>
      <c r="AQ357" s="54"/>
      <c r="AR357" s="34"/>
      <c r="AS357" s="34"/>
      <c r="AT357" s="49" t="s">
        <v>1464</v>
      </c>
      <c r="AU357" s="50" t="n">
        <v>32</v>
      </c>
      <c r="AV357" s="51" t="n">
        <v>11</v>
      </c>
      <c r="AW357" s="52" t="n">
        <v>257.306</v>
      </c>
      <c r="AX357" s="51" t="n">
        <v>7524.95</v>
      </c>
      <c r="AY357" s="53" t="n">
        <v>99.078</v>
      </c>
      <c r="AZ357" s="54" t="n">
        <v>211.68</v>
      </c>
    </row>
    <row r="358" customFormat="false" ht="15" hidden="false" customHeight="false" outlineLevel="0" collapsed="false">
      <c r="A358" s="37" t="s">
        <v>1463</v>
      </c>
      <c r="B358" s="38" t="n">
        <v>33</v>
      </c>
      <c r="C358" s="39" t="n">
        <v>1</v>
      </c>
      <c r="D358" s="40"/>
      <c r="E358" s="39"/>
      <c r="F358" s="41" t="n">
        <v>141.857</v>
      </c>
      <c r="G358" s="42" t="n">
        <v>369.03</v>
      </c>
      <c r="H358" s="34"/>
      <c r="I358" s="34"/>
      <c r="J358" s="37" t="s">
        <v>1464</v>
      </c>
      <c r="K358" s="38" t="n">
        <v>33</v>
      </c>
      <c r="L358" s="39" t="n">
        <v>1</v>
      </c>
      <c r="M358" s="40" t="n">
        <v>237.977</v>
      </c>
      <c r="N358" s="39" t="n">
        <v>12461.07</v>
      </c>
      <c r="O358" s="41"/>
      <c r="P358" s="42"/>
      <c r="S358" s="37" t="s">
        <v>1463</v>
      </c>
      <c r="T358" s="38" t="n">
        <v>33</v>
      </c>
      <c r="U358" s="39" t="n">
        <v>1</v>
      </c>
      <c r="V358" s="40"/>
      <c r="W358" s="39"/>
      <c r="X358" s="41"/>
      <c r="Y358" s="42"/>
      <c r="Z358" s="34"/>
      <c r="AA358" s="34"/>
      <c r="AB358" s="37" t="s">
        <v>1464</v>
      </c>
      <c r="AC358" s="38" t="n">
        <v>33</v>
      </c>
      <c r="AD358" s="39" t="n">
        <v>1</v>
      </c>
      <c r="AE358" s="40"/>
      <c r="AF358" s="39"/>
      <c r="AG358" s="41" t="n">
        <v>180.093</v>
      </c>
      <c r="AH358" s="42" t="n">
        <v>255.24</v>
      </c>
      <c r="AK358" s="37" t="s">
        <v>1463</v>
      </c>
      <c r="AL358" s="38" t="n">
        <v>33</v>
      </c>
      <c r="AM358" s="39" t="n">
        <v>1</v>
      </c>
      <c r="AN358" s="40"/>
      <c r="AO358" s="39"/>
      <c r="AP358" s="41"/>
      <c r="AQ358" s="42"/>
      <c r="AR358" s="34"/>
      <c r="AS358" s="34"/>
      <c r="AT358" s="37" t="s">
        <v>1464</v>
      </c>
      <c r="AU358" s="38" t="n">
        <v>33</v>
      </c>
      <c r="AV358" s="39" t="n">
        <v>1</v>
      </c>
      <c r="AW358" s="40"/>
      <c r="AX358" s="39"/>
      <c r="AY358" s="41"/>
      <c r="AZ358" s="42"/>
    </row>
    <row r="359" customFormat="false" ht="15" hidden="false" customHeight="false" outlineLevel="0" collapsed="false">
      <c r="A359" s="43" t="s">
        <v>1463</v>
      </c>
      <c r="B359" s="44" t="n">
        <v>33</v>
      </c>
      <c r="C359" s="45" t="n">
        <v>2</v>
      </c>
      <c r="D359" s="46"/>
      <c r="E359" s="45"/>
      <c r="F359" s="47" t="n">
        <v>132.773</v>
      </c>
      <c r="G359" s="48" t="n">
        <v>392.56</v>
      </c>
      <c r="H359" s="34"/>
      <c r="I359" s="34"/>
      <c r="J359" s="43" t="s">
        <v>1464</v>
      </c>
      <c r="K359" s="44" t="n">
        <v>33</v>
      </c>
      <c r="L359" s="45" t="n">
        <v>2</v>
      </c>
      <c r="M359" s="46" t="n">
        <v>213.894</v>
      </c>
      <c r="N359" s="45" t="n">
        <v>13297.05</v>
      </c>
      <c r="O359" s="47"/>
      <c r="P359" s="48"/>
      <c r="S359" s="43" t="s">
        <v>1463</v>
      </c>
      <c r="T359" s="44" t="n">
        <v>33</v>
      </c>
      <c r="U359" s="45" t="n">
        <v>2</v>
      </c>
      <c r="V359" s="46"/>
      <c r="W359" s="45"/>
      <c r="X359" s="47"/>
      <c r="Y359" s="48"/>
      <c r="Z359" s="34"/>
      <c r="AA359" s="34"/>
      <c r="AB359" s="43" t="s">
        <v>1464</v>
      </c>
      <c r="AC359" s="44" t="n">
        <v>33</v>
      </c>
      <c r="AD359" s="45" t="n">
        <v>2</v>
      </c>
      <c r="AE359" s="46"/>
      <c r="AF359" s="45"/>
      <c r="AG359" s="47" t="n">
        <v>179.248</v>
      </c>
      <c r="AH359" s="48" t="n">
        <v>262.52</v>
      </c>
      <c r="AK359" s="43" t="s">
        <v>1463</v>
      </c>
      <c r="AL359" s="44" t="n">
        <v>33</v>
      </c>
      <c r="AM359" s="45" t="n">
        <v>2</v>
      </c>
      <c r="AN359" s="46"/>
      <c r="AO359" s="45"/>
      <c r="AP359" s="47"/>
      <c r="AQ359" s="48"/>
      <c r="AR359" s="34"/>
      <c r="AS359" s="34"/>
      <c r="AT359" s="43" t="s">
        <v>1464</v>
      </c>
      <c r="AU359" s="44" t="n">
        <v>33</v>
      </c>
      <c r="AV359" s="45" t="n">
        <v>2</v>
      </c>
      <c r="AW359" s="46"/>
      <c r="AX359" s="45"/>
      <c r="AY359" s="47"/>
      <c r="AZ359" s="48"/>
    </row>
    <row r="360" customFormat="false" ht="15" hidden="false" customHeight="false" outlineLevel="0" collapsed="false">
      <c r="A360" s="43" t="s">
        <v>1463</v>
      </c>
      <c r="B360" s="44" t="n">
        <v>33</v>
      </c>
      <c r="C360" s="45" t="n">
        <v>3</v>
      </c>
      <c r="D360" s="46"/>
      <c r="E360" s="45"/>
      <c r="F360" s="47" t="n">
        <v>124.428</v>
      </c>
      <c r="G360" s="48" t="n">
        <v>422.23</v>
      </c>
      <c r="H360" s="34"/>
      <c r="I360" s="34"/>
      <c r="J360" s="43" t="s">
        <v>1464</v>
      </c>
      <c r="K360" s="44" t="n">
        <v>33</v>
      </c>
      <c r="L360" s="45" t="n">
        <v>3</v>
      </c>
      <c r="M360" s="46" t="n">
        <v>197.627</v>
      </c>
      <c r="N360" s="45" t="n">
        <v>14149.64</v>
      </c>
      <c r="O360" s="47"/>
      <c r="P360" s="48"/>
      <c r="S360" s="43" t="s">
        <v>1463</v>
      </c>
      <c r="T360" s="44" t="n">
        <v>33</v>
      </c>
      <c r="U360" s="45" t="n">
        <v>3</v>
      </c>
      <c r="V360" s="46"/>
      <c r="W360" s="45"/>
      <c r="X360" s="47"/>
      <c r="Y360" s="48"/>
      <c r="Z360" s="34"/>
      <c r="AA360" s="34"/>
      <c r="AB360" s="43" t="s">
        <v>1464</v>
      </c>
      <c r="AC360" s="44" t="n">
        <v>33</v>
      </c>
      <c r="AD360" s="45" t="n">
        <v>3</v>
      </c>
      <c r="AE360" s="46"/>
      <c r="AF360" s="45"/>
      <c r="AG360" s="47" t="n">
        <v>179.354</v>
      </c>
      <c r="AH360" s="48" t="n">
        <v>270.64</v>
      </c>
      <c r="AK360" s="43" t="s">
        <v>1463</v>
      </c>
      <c r="AL360" s="44" t="n">
        <v>33</v>
      </c>
      <c r="AM360" s="45" t="n">
        <v>3</v>
      </c>
      <c r="AN360" s="46"/>
      <c r="AO360" s="45"/>
      <c r="AP360" s="47"/>
      <c r="AQ360" s="48"/>
      <c r="AR360" s="34"/>
      <c r="AS360" s="34"/>
      <c r="AT360" s="43" t="s">
        <v>1464</v>
      </c>
      <c r="AU360" s="44" t="n">
        <v>33</v>
      </c>
      <c r="AV360" s="45" t="n">
        <v>3</v>
      </c>
      <c r="AW360" s="46"/>
      <c r="AX360" s="45"/>
      <c r="AY360" s="47"/>
      <c r="AZ360" s="48"/>
    </row>
    <row r="361" customFormat="false" ht="15" hidden="false" customHeight="false" outlineLevel="0" collapsed="false">
      <c r="A361" s="43" t="s">
        <v>1463</v>
      </c>
      <c r="B361" s="44" t="n">
        <v>33</v>
      </c>
      <c r="C361" s="45" t="n">
        <v>4</v>
      </c>
      <c r="D361" s="46"/>
      <c r="E361" s="45"/>
      <c r="F361" s="47" t="n">
        <v>121.999</v>
      </c>
      <c r="G361" s="48" t="n">
        <v>428.19</v>
      </c>
      <c r="H361" s="34"/>
      <c r="I361" s="34"/>
      <c r="J361" s="43" t="s">
        <v>1464</v>
      </c>
      <c r="K361" s="44" t="n">
        <v>33</v>
      </c>
      <c r="L361" s="45" t="n">
        <v>4</v>
      </c>
      <c r="M361" s="46" t="n">
        <v>182.628</v>
      </c>
      <c r="N361" s="45" t="n">
        <v>14970.8</v>
      </c>
      <c r="O361" s="47"/>
      <c r="P361" s="48"/>
      <c r="S361" s="43" t="s">
        <v>1463</v>
      </c>
      <c r="T361" s="44" t="n">
        <v>33</v>
      </c>
      <c r="U361" s="45" t="n">
        <v>4</v>
      </c>
      <c r="V361" s="46"/>
      <c r="W361" s="45"/>
      <c r="X361" s="47"/>
      <c r="Y361" s="48"/>
      <c r="Z361" s="34"/>
      <c r="AA361" s="34"/>
      <c r="AB361" s="43" t="s">
        <v>1464</v>
      </c>
      <c r="AC361" s="44" t="n">
        <v>33</v>
      </c>
      <c r="AD361" s="45" t="n">
        <v>4</v>
      </c>
      <c r="AE361" s="46"/>
      <c r="AF361" s="45"/>
      <c r="AG361" s="47" t="n">
        <v>175.023</v>
      </c>
      <c r="AH361" s="48" t="n">
        <v>277.78</v>
      </c>
      <c r="AK361" s="43" t="s">
        <v>1463</v>
      </c>
      <c r="AL361" s="44" t="n">
        <v>33</v>
      </c>
      <c r="AM361" s="45" t="n">
        <v>4</v>
      </c>
      <c r="AN361" s="46"/>
      <c r="AO361" s="45"/>
      <c r="AP361" s="47"/>
      <c r="AQ361" s="48"/>
      <c r="AR361" s="34"/>
      <c r="AS361" s="34"/>
      <c r="AT361" s="43" t="s">
        <v>1464</v>
      </c>
      <c r="AU361" s="44" t="n">
        <v>33</v>
      </c>
      <c r="AV361" s="45" t="n">
        <v>4</v>
      </c>
      <c r="AW361" s="46"/>
      <c r="AX361" s="45"/>
      <c r="AY361" s="47"/>
      <c r="AZ361" s="48"/>
    </row>
    <row r="362" customFormat="false" ht="15" hidden="false" customHeight="false" outlineLevel="0" collapsed="false">
      <c r="A362" s="43" t="s">
        <v>1463</v>
      </c>
      <c r="B362" s="44" t="n">
        <v>33</v>
      </c>
      <c r="C362" s="45" t="n">
        <v>5</v>
      </c>
      <c r="D362" s="46"/>
      <c r="E362" s="45"/>
      <c r="F362" s="47" t="n">
        <v>124.956</v>
      </c>
      <c r="G362" s="48" t="n">
        <v>419.1</v>
      </c>
      <c r="H362" s="34"/>
      <c r="I362" s="34"/>
      <c r="J362" s="43" t="s">
        <v>1464</v>
      </c>
      <c r="K362" s="44" t="n">
        <v>33</v>
      </c>
      <c r="L362" s="45" t="n">
        <v>5</v>
      </c>
      <c r="M362" s="46" t="n">
        <v>175.763</v>
      </c>
      <c r="N362" s="45" t="n">
        <v>15303.23</v>
      </c>
      <c r="O362" s="47"/>
      <c r="P362" s="48"/>
      <c r="S362" s="43" t="s">
        <v>1463</v>
      </c>
      <c r="T362" s="44" t="n">
        <v>33</v>
      </c>
      <c r="U362" s="45" t="n">
        <v>5</v>
      </c>
      <c r="V362" s="46"/>
      <c r="W362" s="45"/>
      <c r="X362" s="47"/>
      <c r="Y362" s="48"/>
      <c r="Z362" s="34"/>
      <c r="AA362" s="34"/>
      <c r="AB362" s="43" t="s">
        <v>1464</v>
      </c>
      <c r="AC362" s="44" t="n">
        <v>33</v>
      </c>
      <c r="AD362" s="45" t="n">
        <v>5</v>
      </c>
      <c r="AE362" s="46"/>
      <c r="AF362" s="45"/>
      <c r="AG362" s="47" t="n">
        <v>173.65</v>
      </c>
      <c r="AH362" s="48" t="n">
        <v>281.75</v>
      </c>
      <c r="AK362" s="43" t="s">
        <v>1463</v>
      </c>
      <c r="AL362" s="44" t="n">
        <v>33</v>
      </c>
      <c r="AM362" s="45" t="n">
        <v>5</v>
      </c>
      <c r="AN362" s="46"/>
      <c r="AO362" s="45"/>
      <c r="AP362" s="47"/>
      <c r="AQ362" s="48"/>
      <c r="AR362" s="34"/>
      <c r="AS362" s="34"/>
      <c r="AT362" s="43" t="s">
        <v>1464</v>
      </c>
      <c r="AU362" s="44" t="n">
        <v>33</v>
      </c>
      <c r="AV362" s="45" t="n">
        <v>5</v>
      </c>
      <c r="AW362" s="46"/>
      <c r="AX362" s="45"/>
      <c r="AY362" s="47"/>
      <c r="AZ362" s="48"/>
    </row>
    <row r="363" customFormat="false" ht="15" hidden="false" customHeight="false" outlineLevel="0" collapsed="false">
      <c r="A363" s="43" t="s">
        <v>1463</v>
      </c>
      <c r="B363" s="44" t="n">
        <v>33</v>
      </c>
      <c r="C363" s="45" t="n">
        <v>6</v>
      </c>
      <c r="D363" s="46"/>
      <c r="E363" s="45"/>
      <c r="F363" s="47" t="n">
        <v>131.928</v>
      </c>
      <c r="G363" s="48" t="n">
        <v>394.52</v>
      </c>
      <c r="H363" s="34"/>
      <c r="I363" s="34"/>
      <c r="J363" s="43" t="s">
        <v>1464</v>
      </c>
      <c r="K363" s="44" t="n">
        <v>33</v>
      </c>
      <c r="L363" s="45" t="n">
        <v>6</v>
      </c>
      <c r="M363" s="46" t="n">
        <v>176.925</v>
      </c>
      <c r="N363" s="45" t="n">
        <v>15026.87</v>
      </c>
      <c r="O363" s="47"/>
      <c r="P363" s="48"/>
      <c r="S363" s="43" t="s">
        <v>1463</v>
      </c>
      <c r="T363" s="44" t="n">
        <v>33</v>
      </c>
      <c r="U363" s="45" t="n">
        <v>6</v>
      </c>
      <c r="V363" s="46"/>
      <c r="W363" s="45"/>
      <c r="X363" s="47"/>
      <c r="Y363" s="48"/>
      <c r="Z363" s="34"/>
      <c r="AA363" s="34"/>
      <c r="AB363" s="43" t="s">
        <v>1464</v>
      </c>
      <c r="AC363" s="44" t="n">
        <v>33</v>
      </c>
      <c r="AD363" s="45" t="n">
        <v>6</v>
      </c>
      <c r="AE363" s="46"/>
      <c r="AF363" s="45"/>
      <c r="AG363" s="47" t="n">
        <v>174.601</v>
      </c>
      <c r="AH363" s="48" t="n">
        <v>279.73</v>
      </c>
      <c r="AK363" s="43" t="s">
        <v>1463</v>
      </c>
      <c r="AL363" s="44" t="n">
        <v>33</v>
      </c>
      <c r="AM363" s="45" t="n">
        <v>6</v>
      </c>
      <c r="AN363" s="46"/>
      <c r="AO363" s="45"/>
      <c r="AP363" s="47"/>
      <c r="AQ363" s="48"/>
      <c r="AR363" s="34"/>
      <c r="AS363" s="34"/>
      <c r="AT363" s="43" t="s">
        <v>1464</v>
      </c>
      <c r="AU363" s="44" t="n">
        <v>33</v>
      </c>
      <c r="AV363" s="45" t="n">
        <v>6</v>
      </c>
      <c r="AW363" s="46"/>
      <c r="AX363" s="45"/>
      <c r="AY363" s="47"/>
      <c r="AZ363" s="48"/>
    </row>
    <row r="364" customFormat="false" ht="15" hidden="false" customHeight="false" outlineLevel="0" collapsed="false">
      <c r="A364" s="43" t="s">
        <v>1463</v>
      </c>
      <c r="B364" s="44" t="n">
        <v>33</v>
      </c>
      <c r="C364" s="45" t="n">
        <v>7</v>
      </c>
      <c r="D364" s="46"/>
      <c r="E364" s="45"/>
      <c r="F364" s="47" t="n">
        <v>141.962</v>
      </c>
      <c r="G364" s="48" t="n">
        <v>366.1</v>
      </c>
      <c r="H364" s="34"/>
      <c r="I364" s="34"/>
      <c r="J364" s="43" t="s">
        <v>1464</v>
      </c>
      <c r="K364" s="44" t="n">
        <v>33</v>
      </c>
      <c r="L364" s="45" t="n">
        <v>7</v>
      </c>
      <c r="M364" s="46" t="n">
        <v>188.015</v>
      </c>
      <c r="N364" s="45" t="n">
        <v>13931.16</v>
      </c>
      <c r="O364" s="47"/>
      <c r="P364" s="48"/>
      <c r="S364" s="43" t="s">
        <v>1463</v>
      </c>
      <c r="T364" s="44" t="n">
        <v>33</v>
      </c>
      <c r="U364" s="45" t="n">
        <v>7</v>
      </c>
      <c r="V364" s="46"/>
      <c r="W364" s="45"/>
      <c r="X364" s="47"/>
      <c r="Y364" s="48"/>
      <c r="Z364" s="34"/>
      <c r="AA364" s="34"/>
      <c r="AB364" s="43" t="s">
        <v>1464</v>
      </c>
      <c r="AC364" s="44" t="n">
        <v>33</v>
      </c>
      <c r="AD364" s="45" t="n">
        <v>7</v>
      </c>
      <c r="AE364" s="46"/>
      <c r="AF364" s="45"/>
      <c r="AG364" s="47" t="n">
        <v>176.713</v>
      </c>
      <c r="AH364" s="48" t="n">
        <v>274.3</v>
      </c>
      <c r="AK364" s="43" t="s">
        <v>1463</v>
      </c>
      <c r="AL364" s="44" t="n">
        <v>33</v>
      </c>
      <c r="AM364" s="45" t="n">
        <v>7</v>
      </c>
      <c r="AN364" s="46"/>
      <c r="AO364" s="45"/>
      <c r="AP364" s="47"/>
      <c r="AQ364" s="48"/>
      <c r="AR364" s="34"/>
      <c r="AS364" s="34"/>
      <c r="AT364" s="43" t="s">
        <v>1464</v>
      </c>
      <c r="AU364" s="44" t="n">
        <v>33</v>
      </c>
      <c r="AV364" s="45" t="n">
        <v>7</v>
      </c>
      <c r="AW364" s="46"/>
      <c r="AX364" s="45"/>
      <c r="AY364" s="47"/>
      <c r="AZ364" s="48"/>
    </row>
    <row r="365" customFormat="false" ht="15" hidden="false" customHeight="false" outlineLevel="0" collapsed="false">
      <c r="A365" s="43" t="s">
        <v>1463</v>
      </c>
      <c r="B365" s="44" t="n">
        <v>33</v>
      </c>
      <c r="C365" s="45" t="n">
        <v>8</v>
      </c>
      <c r="D365" s="46"/>
      <c r="E365" s="45"/>
      <c r="F365" s="47" t="n">
        <v>149.462</v>
      </c>
      <c r="G365" s="48" t="n">
        <v>339.82</v>
      </c>
      <c r="H365" s="34"/>
      <c r="I365" s="34"/>
      <c r="J365" s="43" t="s">
        <v>1464</v>
      </c>
      <c r="K365" s="44" t="n">
        <v>33</v>
      </c>
      <c r="L365" s="45" t="n">
        <v>8</v>
      </c>
      <c r="M365" s="46" t="n">
        <v>204.81</v>
      </c>
      <c r="N365" s="45" t="n">
        <v>12548.86</v>
      </c>
      <c r="O365" s="47"/>
      <c r="P365" s="48"/>
      <c r="S365" s="43" t="s">
        <v>1463</v>
      </c>
      <c r="T365" s="44" t="n">
        <v>33</v>
      </c>
      <c r="U365" s="45" t="n">
        <v>8</v>
      </c>
      <c r="V365" s="46"/>
      <c r="W365" s="45"/>
      <c r="X365" s="47"/>
      <c r="Y365" s="48"/>
      <c r="Z365" s="34"/>
      <c r="AA365" s="34"/>
      <c r="AB365" s="43" t="s">
        <v>1464</v>
      </c>
      <c r="AC365" s="44" t="n">
        <v>33</v>
      </c>
      <c r="AD365" s="45" t="n">
        <v>8</v>
      </c>
      <c r="AE365" s="46"/>
      <c r="AF365" s="45"/>
      <c r="AG365" s="47" t="n">
        <v>176.608</v>
      </c>
      <c r="AH365" s="48" t="n">
        <v>268.14</v>
      </c>
      <c r="AK365" s="43" t="s">
        <v>1463</v>
      </c>
      <c r="AL365" s="44" t="n">
        <v>33</v>
      </c>
      <c r="AM365" s="45" t="n">
        <v>8</v>
      </c>
      <c r="AN365" s="46"/>
      <c r="AO365" s="45"/>
      <c r="AP365" s="47"/>
      <c r="AQ365" s="48"/>
      <c r="AR365" s="34"/>
      <c r="AS365" s="34"/>
      <c r="AT365" s="43" t="s">
        <v>1464</v>
      </c>
      <c r="AU365" s="44" t="n">
        <v>33</v>
      </c>
      <c r="AV365" s="45" t="n">
        <v>8</v>
      </c>
      <c r="AW365" s="46"/>
      <c r="AX365" s="45"/>
      <c r="AY365" s="47"/>
      <c r="AZ365" s="48"/>
    </row>
    <row r="366" customFormat="false" ht="15" hidden="false" customHeight="false" outlineLevel="0" collapsed="false">
      <c r="A366" s="43" t="s">
        <v>1463</v>
      </c>
      <c r="B366" s="44" t="n">
        <v>33</v>
      </c>
      <c r="C366" s="45" t="n">
        <v>9</v>
      </c>
      <c r="D366" s="46"/>
      <c r="E366" s="45"/>
      <c r="F366" s="47" t="n">
        <v>159.391</v>
      </c>
      <c r="G366" s="48" t="n">
        <v>313.32</v>
      </c>
      <c r="H366" s="34"/>
      <c r="I366" s="34"/>
      <c r="J366" s="43" t="s">
        <v>1464</v>
      </c>
      <c r="K366" s="44" t="n">
        <v>33</v>
      </c>
      <c r="L366" s="45" t="n">
        <v>9</v>
      </c>
      <c r="M366" s="46" t="n">
        <v>225.196</v>
      </c>
      <c r="N366" s="45" t="n">
        <v>11100.02</v>
      </c>
      <c r="O366" s="47"/>
      <c r="P366" s="48"/>
      <c r="S366" s="43" t="s">
        <v>1463</v>
      </c>
      <c r="T366" s="44" t="n">
        <v>33</v>
      </c>
      <c r="U366" s="45" t="n">
        <v>9</v>
      </c>
      <c r="V366" s="46"/>
      <c r="W366" s="45"/>
      <c r="X366" s="47"/>
      <c r="Y366" s="48"/>
      <c r="Z366" s="34"/>
      <c r="AA366" s="34"/>
      <c r="AB366" s="43" t="s">
        <v>1464</v>
      </c>
      <c r="AC366" s="44" t="n">
        <v>33</v>
      </c>
      <c r="AD366" s="45" t="n">
        <v>9</v>
      </c>
      <c r="AE366" s="46"/>
      <c r="AF366" s="45"/>
      <c r="AG366" s="47" t="n">
        <v>174.918</v>
      </c>
      <c r="AH366" s="48" t="n">
        <v>258.41</v>
      </c>
      <c r="AK366" s="43" t="s">
        <v>1463</v>
      </c>
      <c r="AL366" s="44" t="n">
        <v>33</v>
      </c>
      <c r="AM366" s="45" t="n">
        <v>9</v>
      </c>
      <c r="AN366" s="46"/>
      <c r="AO366" s="45"/>
      <c r="AP366" s="47"/>
      <c r="AQ366" s="48"/>
      <c r="AR366" s="34"/>
      <c r="AS366" s="34"/>
      <c r="AT366" s="43" t="s">
        <v>1464</v>
      </c>
      <c r="AU366" s="44" t="n">
        <v>33</v>
      </c>
      <c r="AV366" s="45" t="n">
        <v>9</v>
      </c>
      <c r="AW366" s="46"/>
      <c r="AX366" s="45"/>
      <c r="AY366" s="47"/>
      <c r="AZ366" s="48"/>
    </row>
    <row r="367" customFormat="false" ht="15" hidden="false" customHeight="false" outlineLevel="0" collapsed="false">
      <c r="A367" s="43" t="s">
        <v>1463</v>
      </c>
      <c r="B367" s="44" t="n">
        <v>33</v>
      </c>
      <c r="C367" s="45" t="n">
        <v>10</v>
      </c>
      <c r="D367" s="46"/>
      <c r="E367" s="45"/>
      <c r="F367" s="47" t="n">
        <v>164.355</v>
      </c>
      <c r="G367" s="48" t="n">
        <v>293.87</v>
      </c>
      <c r="H367" s="34"/>
      <c r="I367" s="34"/>
      <c r="J367" s="43" t="s">
        <v>1464</v>
      </c>
      <c r="K367" s="44" t="n">
        <v>33</v>
      </c>
      <c r="L367" s="45" t="n">
        <v>10</v>
      </c>
      <c r="M367" s="46" t="n">
        <v>242.624</v>
      </c>
      <c r="N367" s="45" t="n">
        <v>9937.29</v>
      </c>
      <c r="O367" s="47"/>
      <c r="P367" s="48"/>
      <c r="S367" s="43" t="s">
        <v>1463</v>
      </c>
      <c r="T367" s="44" t="n">
        <v>33</v>
      </c>
      <c r="U367" s="45" t="n">
        <v>10</v>
      </c>
      <c r="V367" s="46"/>
      <c r="W367" s="45"/>
      <c r="X367" s="47"/>
      <c r="Y367" s="48"/>
      <c r="Z367" s="34"/>
      <c r="AA367" s="34"/>
      <c r="AB367" s="43" t="s">
        <v>1464</v>
      </c>
      <c r="AC367" s="44" t="n">
        <v>33</v>
      </c>
      <c r="AD367" s="45" t="n">
        <v>10</v>
      </c>
      <c r="AE367" s="46"/>
      <c r="AF367" s="45"/>
      <c r="AG367" s="47" t="n">
        <v>171.749</v>
      </c>
      <c r="AH367" s="48" t="n">
        <v>249.44</v>
      </c>
      <c r="AK367" s="43" t="s">
        <v>1463</v>
      </c>
      <c r="AL367" s="44" t="n">
        <v>33</v>
      </c>
      <c r="AM367" s="45" t="n">
        <v>10</v>
      </c>
      <c r="AN367" s="46"/>
      <c r="AO367" s="45"/>
      <c r="AP367" s="47"/>
      <c r="AQ367" s="48"/>
      <c r="AR367" s="34"/>
      <c r="AS367" s="34"/>
      <c r="AT367" s="43" t="s">
        <v>1464</v>
      </c>
      <c r="AU367" s="44" t="n">
        <v>33</v>
      </c>
      <c r="AV367" s="45" t="n">
        <v>10</v>
      </c>
      <c r="AW367" s="46"/>
      <c r="AX367" s="45"/>
      <c r="AY367" s="47"/>
      <c r="AZ367" s="48"/>
    </row>
    <row r="368" customFormat="false" ht="16" hidden="false" customHeight="false" outlineLevel="0" collapsed="false">
      <c r="A368" s="49" t="s">
        <v>1463</v>
      </c>
      <c r="B368" s="50" t="n">
        <v>33</v>
      </c>
      <c r="C368" s="51" t="n">
        <v>11</v>
      </c>
      <c r="D368" s="52"/>
      <c r="E368" s="51"/>
      <c r="F368" s="53" t="n">
        <v>167.207</v>
      </c>
      <c r="G368" s="54" t="n">
        <v>272.34</v>
      </c>
      <c r="H368" s="34"/>
      <c r="I368" s="34"/>
      <c r="J368" s="49" t="s">
        <v>1464</v>
      </c>
      <c r="K368" s="50" t="n">
        <v>33</v>
      </c>
      <c r="L368" s="51" t="n">
        <v>11</v>
      </c>
      <c r="M368" s="52" t="n">
        <v>259.313</v>
      </c>
      <c r="N368" s="51" t="n">
        <v>8893.2</v>
      </c>
      <c r="O368" s="53"/>
      <c r="P368" s="54"/>
      <c r="S368" s="49" t="s">
        <v>1463</v>
      </c>
      <c r="T368" s="50" t="n">
        <v>33</v>
      </c>
      <c r="U368" s="51" t="n">
        <v>11</v>
      </c>
      <c r="V368" s="52"/>
      <c r="W368" s="51"/>
      <c r="X368" s="53"/>
      <c r="Y368" s="54"/>
      <c r="Z368" s="34"/>
      <c r="AA368" s="34"/>
      <c r="AB368" s="49" t="s">
        <v>1464</v>
      </c>
      <c r="AC368" s="50" t="n">
        <v>33</v>
      </c>
      <c r="AD368" s="51" t="n">
        <v>11</v>
      </c>
      <c r="AE368" s="52"/>
      <c r="AF368" s="51"/>
      <c r="AG368" s="53" t="n">
        <v>166.573</v>
      </c>
      <c r="AH368" s="54" t="n">
        <v>238.16</v>
      </c>
      <c r="AK368" s="49" t="s">
        <v>1463</v>
      </c>
      <c r="AL368" s="50" t="n">
        <v>33</v>
      </c>
      <c r="AM368" s="51" t="n">
        <v>11</v>
      </c>
      <c r="AN368" s="52"/>
      <c r="AO368" s="51"/>
      <c r="AP368" s="53"/>
      <c r="AQ368" s="54"/>
      <c r="AR368" s="34"/>
      <c r="AS368" s="34"/>
      <c r="AT368" s="49" t="s">
        <v>1464</v>
      </c>
      <c r="AU368" s="50" t="n">
        <v>33</v>
      </c>
      <c r="AV368" s="51" t="n">
        <v>11</v>
      </c>
      <c r="AW368" s="52"/>
      <c r="AX368" s="51"/>
      <c r="AY368" s="53"/>
      <c r="AZ368" s="54"/>
    </row>
    <row r="369" customFormat="false" ht="15" hidden="false" customHeight="false" outlineLevel="0" collapsed="false">
      <c r="A369" s="37" t="s">
        <v>1463</v>
      </c>
      <c r="B369" s="38" t="n">
        <v>34</v>
      </c>
      <c r="C369" s="39" t="n">
        <v>1</v>
      </c>
      <c r="D369" s="40" t="n">
        <v>234.702</v>
      </c>
      <c r="E369" s="39" t="n">
        <v>10248.7</v>
      </c>
      <c r="F369" s="41" t="n">
        <v>205.232</v>
      </c>
      <c r="G369" s="42" t="n">
        <v>473.95</v>
      </c>
      <c r="H369" s="34"/>
      <c r="I369" s="34"/>
      <c r="J369" s="37" t="s">
        <v>1464</v>
      </c>
      <c r="K369" s="38" t="n">
        <v>34</v>
      </c>
      <c r="L369" s="39" t="n">
        <v>1</v>
      </c>
      <c r="M369" s="40" t="n">
        <v>170.481</v>
      </c>
      <c r="N369" s="39" t="n">
        <v>14107.39</v>
      </c>
      <c r="O369" s="41" t="n">
        <v>165.2</v>
      </c>
      <c r="P369" s="42" t="n">
        <v>611.34</v>
      </c>
      <c r="S369" s="37" t="s">
        <v>1463</v>
      </c>
      <c r="T369" s="38" t="n">
        <v>34</v>
      </c>
      <c r="U369" s="39" t="n">
        <v>1</v>
      </c>
      <c r="V369" s="40"/>
      <c r="W369" s="39"/>
      <c r="X369" s="41"/>
      <c r="Y369" s="42"/>
      <c r="Z369" s="34"/>
      <c r="AA369" s="34"/>
      <c r="AB369" s="37" t="s">
        <v>1464</v>
      </c>
      <c r="AC369" s="38" t="n">
        <v>34</v>
      </c>
      <c r="AD369" s="39" t="n">
        <v>1</v>
      </c>
      <c r="AE369" s="40" t="n">
        <v>18.59</v>
      </c>
      <c r="AF369" s="39" t="n">
        <v>6129.53</v>
      </c>
      <c r="AG369" s="41"/>
      <c r="AH369" s="42"/>
      <c r="AK369" s="37" t="s">
        <v>1463</v>
      </c>
      <c r="AL369" s="38" t="n">
        <v>34</v>
      </c>
      <c r="AM369" s="39" t="n">
        <v>1</v>
      </c>
      <c r="AN369" s="40"/>
      <c r="AO369" s="39"/>
      <c r="AP369" s="41" t="n">
        <v>44.997</v>
      </c>
      <c r="AQ369" s="42" t="n">
        <v>211.66</v>
      </c>
      <c r="AR369" s="34"/>
      <c r="AS369" s="34"/>
      <c r="AT369" s="37" t="s">
        <v>1464</v>
      </c>
      <c r="AU369" s="38" t="n">
        <v>34</v>
      </c>
      <c r="AV369" s="39" t="n">
        <v>1</v>
      </c>
      <c r="AW369" s="40"/>
      <c r="AX369" s="39"/>
      <c r="AY369" s="41" t="n">
        <v>272.094</v>
      </c>
      <c r="AZ369" s="42" t="n">
        <v>820.2</v>
      </c>
    </row>
    <row r="370" customFormat="false" ht="15" hidden="false" customHeight="false" outlineLevel="0" collapsed="false">
      <c r="A370" s="43" t="s">
        <v>1463</v>
      </c>
      <c r="B370" s="44" t="n">
        <v>34</v>
      </c>
      <c r="C370" s="45" t="n">
        <v>2</v>
      </c>
      <c r="D370" s="46" t="n">
        <v>215.901</v>
      </c>
      <c r="E370" s="45" t="n">
        <v>10800.55</v>
      </c>
      <c r="F370" s="47" t="n">
        <v>192.663</v>
      </c>
      <c r="G370" s="48" t="n">
        <v>507.46</v>
      </c>
      <c r="H370" s="34"/>
      <c r="I370" s="34"/>
      <c r="J370" s="43" t="s">
        <v>1464</v>
      </c>
      <c r="K370" s="44" t="n">
        <v>34</v>
      </c>
      <c r="L370" s="45" t="n">
        <v>2</v>
      </c>
      <c r="M370" s="46" t="n">
        <v>166.996</v>
      </c>
      <c r="N370" s="45" t="n">
        <v>14349.76</v>
      </c>
      <c r="O370" s="47" t="n">
        <v>171.326</v>
      </c>
      <c r="P370" s="48" t="n">
        <v>599.36</v>
      </c>
      <c r="S370" s="43" t="s">
        <v>1463</v>
      </c>
      <c r="T370" s="44" t="n">
        <v>34</v>
      </c>
      <c r="U370" s="45" t="n">
        <v>2</v>
      </c>
      <c r="V370" s="46"/>
      <c r="W370" s="45"/>
      <c r="X370" s="47"/>
      <c r="Y370" s="48"/>
      <c r="Z370" s="34"/>
      <c r="AA370" s="34"/>
      <c r="AB370" s="43" t="s">
        <v>1464</v>
      </c>
      <c r="AC370" s="44" t="n">
        <v>34</v>
      </c>
      <c r="AD370" s="45" t="n">
        <v>2</v>
      </c>
      <c r="AE370" s="46" t="n">
        <v>20.597</v>
      </c>
      <c r="AF370" s="45" t="n">
        <v>6446.57</v>
      </c>
      <c r="AG370" s="47"/>
      <c r="AH370" s="48"/>
      <c r="AK370" s="43" t="s">
        <v>1463</v>
      </c>
      <c r="AL370" s="44" t="n">
        <v>34</v>
      </c>
      <c r="AM370" s="45" t="n">
        <v>2</v>
      </c>
      <c r="AN370" s="46"/>
      <c r="AO370" s="45"/>
      <c r="AP370" s="47" t="n">
        <v>49.644</v>
      </c>
      <c r="AQ370" s="48" t="n">
        <v>225.32</v>
      </c>
      <c r="AR370" s="34"/>
      <c r="AS370" s="34"/>
      <c r="AT370" s="43" t="s">
        <v>1464</v>
      </c>
      <c r="AU370" s="44" t="n">
        <v>34</v>
      </c>
      <c r="AV370" s="45" t="n">
        <v>2</v>
      </c>
      <c r="AW370" s="46"/>
      <c r="AX370" s="45"/>
      <c r="AY370" s="47" t="n">
        <v>241.674</v>
      </c>
      <c r="AZ370" s="48" t="n">
        <v>918.38</v>
      </c>
    </row>
    <row r="371" customFormat="false" ht="15" hidden="false" customHeight="false" outlineLevel="0" collapsed="false">
      <c r="A371" s="43" t="s">
        <v>1463</v>
      </c>
      <c r="B371" s="44" t="n">
        <v>34</v>
      </c>
      <c r="C371" s="45" t="n">
        <v>3</v>
      </c>
      <c r="D371" s="46" t="n">
        <v>198.895</v>
      </c>
      <c r="E371" s="45" t="n">
        <v>11599.96</v>
      </c>
      <c r="F371" s="47" t="n">
        <v>183.473</v>
      </c>
      <c r="G371" s="48" t="n">
        <v>534.01</v>
      </c>
      <c r="H371" s="34"/>
      <c r="I371" s="34"/>
      <c r="J371" s="43" t="s">
        <v>1464</v>
      </c>
      <c r="K371" s="44" t="n">
        <v>34</v>
      </c>
      <c r="L371" s="45" t="n">
        <v>3</v>
      </c>
      <c r="M371" s="46" t="n">
        <v>168.369</v>
      </c>
      <c r="N371" s="45" t="n">
        <v>13976.05</v>
      </c>
      <c r="O371" s="47" t="n">
        <v>178.615</v>
      </c>
      <c r="P371" s="48" t="n">
        <v>570.41</v>
      </c>
      <c r="S371" s="43" t="s">
        <v>1463</v>
      </c>
      <c r="T371" s="44" t="n">
        <v>34</v>
      </c>
      <c r="U371" s="45" t="n">
        <v>3</v>
      </c>
      <c r="V371" s="46"/>
      <c r="W371" s="45"/>
      <c r="X371" s="47"/>
      <c r="Y371" s="48"/>
      <c r="Z371" s="34"/>
      <c r="AA371" s="34"/>
      <c r="AB371" s="43" t="s">
        <v>1464</v>
      </c>
      <c r="AC371" s="44" t="n">
        <v>34</v>
      </c>
      <c r="AD371" s="45" t="n">
        <v>3</v>
      </c>
      <c r="AE371" s="46" t="n">
        <v>28.942</v>
      </c>
      <c r="AF371" s="45" t="n">
        <v>6682.05</v>
      </c>
      <c r="AG371" s="47"/>
      <c r="AH371" s="48"/>
      <c r="AK371" s="43" t="s">
        <v>1463</v>
      </c>
      <c r="AL371" s="44" t="n">
        <v>34</v>
      </c>
      <c r="AM371" s="45" t="n">
        <v>3</v>
      </c>
      <c r="AN371" s="46"/>
      <c r="AO371" s="45"/>
      <c r="AP371" s="47" t="n">
        <v>53.341</v>
      </c>
      <c r="AQ371" s="48" t="n">
        <v>240.43</v>
      </c>
      <c r="AR371" s="34"/>
      <c r="AS371" s="34"/>
      <c r="AT371" s="43" t="s">
        <v>1464</v>
      </c>
      <c r="AU371" s="44" t="n">
        <v>34</v>
      </c>
      <c r="AV371" s="45" t="n">
        <v>3</v>
      </c>
      <c r="AW371" s="46"/>
      <c r="AX371" s="45"/>
      <c r="AY371" s="47" t="n">
        <v>218.119</v>
      </c>
      <c r="AZ371" s="48" t="n">
        <v>1015.93</v>
      </c>
    </row>
    <row r="372" customFormat="false" ht="15" hidden="false" customHeight="false" outlineLevel="0" collapsed="false">
      <c r="A372" s="43" t="s">
        <v>1463</v>
      </c>
      <c r="B372" s="44" t="n">
        <v>34</v>
      </c>
      <c r="C372" s="45" t="n">
        <v>4</v>
      </c>
      <c r="D372" s="46" t="n">
        <v>186.325</v>
      </c>
      <c r="E372" s="45" t="n">
        <v>12135.76</v>
      </c>
      <c r="F372" s="47" t="n">
        <v>176.08</v>
      </c>
      <c r="G372" s="48" t="n">
        <v>554.02</v>
      </c>
      <c r="H372" s="34"/>
      <c r="I372" s="34"/>
      <c r="J372" s="43" t="s">
        <v>1464</v>
      </c>
      <c r="K372" s="44" t="n">
        <v>34</v>
      </c>
      <c r="L372" s="45" t="n">
        <v>4</v>
      </c>
      <c r="M372" s="46" t="n">
        <v>174.601</v>
      </c>
      <c r="N372" s="45" t="n">
        <v>13191.33</v>
      </c>
      <c r="O372" s="47" t="n">
        <v>196.888</v>
      </c>
      <c r="P372" s="48" t="n">
        <v>522.95</v>
      </c>
      <c r="S372" s="43" t="s">
        <v>1463</v>
      </c>
      <c r="T372" s="44" t="n">
        <v>34</v>
      </c>
      <c r="U372" s="45" t="n">
        <v>4</v>
      </c>
      <c r="V372" s="46"/>
      <c r="W372" s="45"/>
      <c r="X372" s="47"/>
      <c r="Y372" s="48"/>
      <c r="Z372" s="34"/>
      <c r="AA372" s="34"/>
      <c r="AB372" s="43" t="s">
        <v>1464</v>
      </c>
      <c r="AC372" s="44" t="n">
        <v>34</v>
      </c>
      <c r="AD372" s="45" t="n">
        <v>4</v>
      </c>
      <c r="AE372" s="46" t="n">
        <v>30.526</v>
      </c>
      <c r="AF372" s="45" t="n">
        <v>7091.78</v>
      </c>
      <c r="AG372" s="47"/>
      <c r="AH372" s="48"/>
      <c r="AK372" s="43" t="s">
        <v>1463</v>
      </c>
      <c r="AL372" s="44" t="n">
        <v>34</v>
      </c>
      <c r="AM372" s="45" t="n">
        <v>4</v>
      </c>
      <c r="AN372" s="46"/>
      <c r="AO372" s="45"/>
      <c r="AP372" s="47" t="n">
        <v>51.546</v>
      </c>
      <c r="AQ372" s="48" t="n">
        <v>258.54</v>
      </c>
      <c r="AR372" s="34"/>
      <c r="AS372" s="34"/>
      <c r="AT372" s="43" t="s">
        <v>1464</v>
      </c>
      <c r="AU372" s="44" t="n">
        <v>34</v>
      </c>
      <c r="AV372" s="45" t="n">
        <v>4</v>
      </c>
      <c r="AW372" s="46"/>
      <c r="AX372" s="45"/>
      <c r="AY372" s="47" t="n">
        <v>200.796</v>
      </c>
      <c r="AZ372" s="48" t="n">
        <v>1094.52</v>
      </c>
    </row>
    <row r="373" customFormat="false" ht="15" hidden="false" customHeight="false" outlineLevel="0" collapsed="false">
      <c r="A373" s="43" t="s">
        <v>1463</v>
      </c>
      <c r="B373" s="44" t="n">
        <v>34</v>
      </c>
      <c r="C373" s="45" t="n">
        <v>5</v>
      </c>
      <c r="D373" s="46" t="n">
        <v>176.713</v>
      </c>
      <c r="E373" s="45" t="n">
        <v>12631.95</v>
      </c>
      <c r="F373" s="47" t="n">
        <v>180.833</v>
      </c>
      <c r="G373" s="48" t="n">
        <v>544.17</v>
      </c>
      <c r="H373" s="34"/>
      <c r="I373" s="34"/>
      <c r="J373" s="43" t="s">
        <v>1464</v>
      </c>
      <c r="K373" s="44" t="n">
        <v>34</v>
      </c>
      <c r="L373" s="45" t="n">
        <v>5</v>
      </c>
      <c r="M373" s="46" t="n">
        <v>187.17</v>
      </c>
      <c r="N373" s="45" t="n">
        <v>12047.46</v>
      </c>
      <c r="O373" s="47" t="n">
        <v>216.323</v>
      </c>
      <c r="P373" s="48" t="n">
        <v>476.92</v>
      </c>
      <c r="S373" s="43" t="s">
        <v>1463</v>
      </c>
      <c r="T373" s="44" t="n">
        <v>34</v>
      </c>
      <c r="U373" s="45" t="n">
        <v>5</v>
      </c>
      <c r="V373" s="46"/>
      <c r="W373" s="45"/>
      <c r="X373" s="47"/>
      <c r="Y373" s="48"/>
      <c r="Z373" s="34"/>
      <c r="AA373" s="34"/>
      <c r="AB373" s="43" t="s">
        <v>1464</v>
      </c>
      <c r="AC373" s="44" t="n">
        <v>34</v>
      </c>
      <c r="AD373" s="45" t="n">
        <v>5</v>
      </c>
      <c r="AE373" s="46" t="n">
        <v>31.477</v>
      </c>
      <c r="AF373" s="45" t="n">
        <v>7552.78</v>
      </c>
      <c r="AG373" s="47"/>
      <c r="AH373" s="48"/>
      <c r="AK373" s="43" t="s">
        <v>1463</v>
      </c>
      <c r="AL373" s="44" t="n">
        <v>34</v>
      </c>
      <c r="AM373" s="45" t="n">
        <v>5</v>
      </c>
      <c r="AN373" s="46"/>
      <c r="AO373" s="45"/>
      <c r="AP373" s="47" t="n">
        <v>50.067</v>
      </c>
      <c r="AQ373" s="48" t="n">
        <v>271.16</v>
      </c>
      <c r="AR373" s="34"/>
      <c r="AS373" s="34"/>
      <c r="AT373" s="43" t="s">
        <v>1464</v>
      </c>
      <c r="AU373" s="44" t="n">
        <v>34</v>
      </c>
      <c r="AV373" s="45" t="n">
        <v>5</v>
      </c>
      <c r="AW373" s="46"/>
      <c r="AX373" s="45"/>
      <c r="AY373" s="47" t="n">
        <v>194.459</v>
      </c>
      <c r="AZ373" s="48" t="n">
        <v>1128.54</v>
      </c>
    </row>
    <row r="374" customFormat="false" ht="15" hidden="false" customHeight="false" outlineLevel="0" collapsed="false">
      <c r="A374" s="43" t="s">
        <v>1463</v>
      </c>
      <c r="B374" s="44" t="n">
        <v>34</v>
      </c>
      <c r="C374" s="45" t="n">
        <v>6</v>
      </c>
      <c r="D374" s="46" t="n">
        <v>176.08</v>
      </c>
      <c r="E374" s="45" t="n">
        <v>12495.6</v>
      </c>
      <c r="F374" s="47" t="n">
        <v>192.135</v>
      </c>
      <c r="G374" s="48" t="n">
        <v>512.07</v>
      </c>
      <c r="H374" s="34"/>
      <c r="I374" s="34"/>
      <c r="J374" s="43" t="s">
        <v>1464</v>
      </c>
      <c r="K374" s="44" t="n">
        <v>34</v>
      </c>
      <c r="L374" s="45" t="n">
        <v>6</v>
      </c>
      <c r="M374" s="46" t="n">
        <v>205.761</v>
      </c>
      <c r="N374" s="45" t="n">
        <v>10703.44</v>
      </c>
      <c r="O374" s="47" t="n">
        <v>232.484</v>
      </c>
      <c r="P374" s="48" t="n">
        <v>437.2</v>
      </c>
      <c r="S374" s="43" t="s">
        <v>1463</v>
      </c>
      <c r="T374" s="44" t="n">
        <v>34</v>
      </c>
      <c r="U374" s="45" t="n">
        <v>6</v>
      </c>
      <c r="V374" s="46"/>
      <c r="W374" s="45"/>
      <c r="X374" s="47"/>
      <c r="Y374" s="48"/>
      <c r="Z374" s="34"/>
      <c r="AA374" s="34"/>
      <c r="AB374" s="43" t="s">
        <v>1464</v>
      </c>
      <c r="AC374" s="44" t="n">
        <v>34</v>
      </c>
      <c r="AD374" s="45" t="n">
        <v>6</v>
      </c>
      <c r="AE374" s="46" t="n">
        <v>32.322</v>
      </c>
      <c r="AF374" s="45" t="n">
        <v>7502.23</v>
      </c>
      <c r="AG374" s="47"/>
      <c r="AH374" s="48"/>
      <c r="AK374" s="43" t="s">
        <v>1463</v>
      </c>
      <c r="AL374" s="44" t="n">
        <v>34</v>
      </c>
      <c r="AM374" s="45" t="n">
        <v>6</v>
      </c>
      <c r="AN374" s="46"/>
      <c r="AO374" s="45"/>
      <c r="AP374" s="47" t="n">
        <v>49.856</v>
      </c>
      <c r="AQ374" s="48" t="n">
        <v>272.91</v>
      </c>
      <c r="AR374" s="34"/>
      <c r="AS374" s="34"/>
      <c r="AT374" s="43" t="s">
        <v>1464</v>
      </c>
      <c r="AU374" s="44" t="n">
        <v>34</v>
      </c>
      <c r="AV374" s="45" t="n">
        <v>6</v>
      </c>
      <c r="AW374" s="46"/>
      <c r="AX374" s="45"/>
      <c r="AY374" s="47" t="n">
        <v>203.226</v>
      </c>
      <c r="AZ374" s="48" t="n">
        <v>1076.27</v>
      </c>
    </row>
    <row r="375" customFormat="false" ht="15" hidden="false" customHeight="false" outlineLevel="0" collapsed="false">
      <c r="A375" s="43" t="s">
        <v>1463</v>
      </c>
      <c r="B375" s="44" t="n">
        <v>34</v>
      </c>
      <c r="C375" s="45" t="n">
        <v>7</v>
      </c>
      <c r="D375" s="46" t="n">
        <v>183.685</v>
      </c>
      <c r="E375" s="45" t="n">
        <v>11810.36</v>
      </c>
      <c r="F375" s="47" t="n">
        <v>206.606</v>
      </c>
      <c r="G375" s="48" t="n">
        <v>476.35</v>
      </c>
      <c r="H375" s="34"/>
      <c r="I375" s="34"/>
      <c r="J375" s="43" t="s">
        <v>1464</v>
      </c>
      <c r="K375" s="44" t="n">
        <v>34</v>
      </c>
      <c r="L375" s="45" t="n">
        <v>7</v>
      </c>
      <c r="M375" s="46" t="n">
        <v>222.238</v>
      </c>
      <c r="N375" s="45" t="n">
        <v>9563.08</v>
      </c>
      <c r="O375" s="47" t="n">
        <v>250.441</v>
      </c>
      <c r="P375" s="48" t="n">
        <v>397.04</v>
      </c>
      <c r="S375" s="43" t="s">
        <v>1463</v>
      </c>
      <c r="T375" s="44" t="n">
        <v>34</v>
      </c>
      <c r="U375" s="45" t="n">
        <v>7</v>
      </c>
      <c r="V375" s="46"/>
      <c r="W375" s="45"/>
      <c r="X375" s="47"/>
      <c r="Y375" s="48"/>
      <c r="Z375" s="34"/>
      <c r="AA375" s="34"/>
      <c r="AB375" s="43" t="s">
        <v>1464</v>
      </c>
      <c r="AC375" s="44" t="n">
        <v>34</v>
      </c>
      <c r="AD375" s="45" t="n">
        <v>7</v>
      </c>
      <c r="AE375" s="46" t="n">
        <v>31.16</v>
      </c>
      <c r="AF375" s="45" t="n">
        <v>6867.67</v>
      </c>
      <c r="AG375" s="47"/>
      <c r="AH375" s="48"/>
      <c r="AK375" s="43" t="s">
        <v>1463</v>
      </c>
      <c r="AL375" s="44" t="n">
        <v>34</v>
      </c>
      <c r="AM375" s="45" t="n">
        <v>7</v>
      </c>
      <c r="AN375" s="46"/>
      <c r="AO375" s="45"/>
      <c r="AP375" s="47" t="n">
        <v>50.701</v>
      </c>
      <c r="AQ375" s="48" t="n">
        <v>266.12</v>
      </c>
      <c r="AR375" s="34"/>
      <c r="AS375" s="34"/>
      <c r="AT375" s="43" t="s">
        <v>1464</v>
      </c>
      <c r="AU375" s="44" t="n">
        <v>34</v>
      </c>
      <c r="AV375" s="45" t="n">
        <v>7</v>
      </c>
      <c r="AW375" s="46"/>
      <c r="AX375" s="45"/>
      <c r="AY375" s="47" t="n">
        <v>226.147</v>
      </c>
      <c r="AZ375" s="48" t="n">
        <v>966.94</v>
      </c>
    </row>
    <row r="376" customFormat="false" ht="15" hidden="false" customHeight="false" outlineLevel="0" collapsed="false">
      <c r="A376" s="43" t="s">
        <v>1463</v>
      </c>
      <c r="B376" s="44" t="n">
        <v>34</v>
      </c>
      <c r="C376" s="45" t="n">
        <v>8</v>
      </c>
      <c r="D376" s="46" t="n">
        <v>198.05</v>
      </c>
      <c r="E376" s="45" t="n">
        <v>10689.89</v>
      </c>
      <c r="F376" s="47" t="n">
        <v>225.618</v>
      </c>
      <c r="G376" s="48" t="n">
        <v>437.88</v>
      </c>
      <c r="H376" s="34"/>
      <c r="I376" s="34"/>
      <c r="J376" s="43" t="s">
        <v>1464</v>
      </c>
      <c r="K376" s="44" t="n">
        <v>34</v>
      </c>
      <c r="L376" s="45" t="n">
        <v>8</v>
      </c>
      <c r="M376" s="46" t="n">
        <v>235.547</v>
      </c>
      <c r="N376" s="45" t="n">
        <v>8522.71</v>
      </c>
      <c r="O376" s="47" t="n">
        <v>267.447</v>
      </c>
      <c r="P376" s="48" t="n">
        <v>362.01</v>
      </c>
      <c r="S376" s="43" t="s">
        <v>1463</v>
      </c>
      <c r="T376" s="44" t="n">
        <v>34</v>
      </c>
      <c r="U376" s="45" t="n">
        <v>8</v>
      </c>
      <c r="V376" s="46"/>
      <c r="W376" s="45"/>
      <c r="X376" s="47"/>
      <c r="Y376" s="48"/>
      <c r="Z376" s="34"/>
      <c r="AA376" s="34"/>
      <c r="AB376" s="43" t="s">
        <v>1464</v>
      </c>
      <c r="AC376" s="44" t="n">
        <v>34</v>
      </c>
      <c r="AD376" s="45" t="n">
        <v>8</v>
      </c>
      <c r="AE376" s="46" t="n">
        <v>23.132</v>
      </c>
      <c r="AF376" s="45" t="n">
        <v>6219.63</v>
      </c>
      <c r="AG376" s="47"/>
      <c r="AH376" s="48"/>
      <c r="AK376" s="43" t="s">
        <v>1463</v>
      </c>
      <c r="AL376" s="44" t="n">
        <v>34</v>
      </c>
      <c r="AM376" s="45" t="n">
        <v>8</v>
      </c>
      <c r="AN376" s="46"/>
      <c r="AO376" s="45"/>
      <c r="AP376" s="47" t="n">
        <v>50.595</v>
      </c>
      <c r="AQ376" s="48" t="n">
        <v>252.2</v>
      </c>
      <c r="AR376" s="34"/>
      <c r="AS376" s="34"/>
      <c r="AT376" s="43" t="s">
        <v>1464</v>
      </c>
      <c r="AU376" s="44" t="n">
        <v>34</v>
      </c>
      <c r="AV376" s="45" t="n">
        <v>8</v>
      </c>
      <c r="AW376" s="46"/>
      <c r="AX376" s="45"/>
      <c r="AY376" s="47" t="n">
        <v>256.25</v>
      </c>
      <c r="AZ376" s="48" t="n">
        <v>859.36</v>
      </c>
    </row>
    <row r="377" customFormat="false" ht="15" hidden="false" customHeight="false" outlineLevel="0" collapsed="false">
      <c r="A377" s="43" t="s">
        <v>1463</v>
      </c>
      <c r="B377" s="44" t="n">
        <v>34</v>
      </c>
      <c r="C377" s="45" t="n">
        <v>9</v>
      </c>
      <c r="D377" s="46" t="n">
        <v>212.204</v>
      </c>
      <c r="E377" s="45" t="n">
        <v>9687.32</v>
      </c>
      <c r="F377" s="47" t="n">
        <v>239.139</v>
      </c>
      <c r="G377" s="48" t="n">
        <v>406.02</v>
      </c>
      <c r="H377" s="34"/>
      <c r="I377" s="34"/>
      <c r="J377" s="43" t="s">
        <v>1464</v>
      </c>
      <c r="K377" s="44" t="n">
        <v>34</v>
      </c>
      <c r="L377" s="45" t="n">
        <v>9</v>
      </c>
      <c r="M377" s="46" t="n">
        <v>248.645</v>
      </c>
      <c r="N377" s="45" t="n">
        <v>7533.35</v>
      </c>
      <c r="O377" s="47" t="n">
        <v>283.502</v>
      </c>
      <c r="P377" s="48" t="n">
        <v>330.26</v>
      </c>
      <c r="S377" s="43" t="s">
        <v>1463</v>
      </c>
      <c r="T377" s="44" t="n">
        <v>34</v>
      </c>
      <c r="U377" s="45" t="n">
        <v>9</v>
      </c>
      <c r="V377" s="46"/>
      <c r="W377" s="45"/>
      <c r="X377" s="47"/>
      <c r="Y377" s="48"/>
      <c r="Z377" s="34"/>
      <c r="AA377" s="34"/>
      <c r="AB377" s="43" t="s">
        <v>1464</v>
      </c>
      <c r="AC377" s="44" t="n">
        <v>34</v>
      </c>
      <c r="AD377" s="45" t="n">
        <v>9</v>
      </c>
      <c r="AE377" s="46"/>
      <c r="AF377" s="45"/>
      <c r="AG377" s="47"/>
      <c r="AH377" s="48"/>
      <c r="AK377" s="43" t="s">
        <v>1463</v>
      </c>
      <c r="AL377" s="44" t="n">
        <v>34</v>
      </c>
      <c r="AM377" s="45" t="n">
        <v>9</v>
      </c>
      <c r="AN377" s="46"/>
      <c r="AO377" s="45"/>
      <c r="AP377" s="47" t="n">
        <v>50.701</v>
      </c>
      <c r="AQ377" s="48" t="n">
        <v>237.44</v>
      </c>
      <c r="AR377" s="34"/>
      <c r="AS377" s="34"/>
      <c r="AT377" s="43" t="s">
        <v>1464</v>
      </c>
      <c r="AU377" s="44" t="n">
        <v>34</v>
      </c>
      <c r="AV377" s="45" t="n">
        <v>9</v>
      </c>
      <c r="AW377" s="46"/>
      <c r="AX377" s="45"/>
      <c r="AY377" s="47" t="n">
        <v>287.832</v>
      </c>
      <c r="AZ377" s="48" t="n">
        <v>768.21</v>
      </c>
    </row>
    <row r="378" customFormat="false" ht="15" hidden="false" customHeight="false" outlineLevel="0" collapsed="false">
      <c r="A378" s="43" t="s">
        <v>1463</v>
      </c>
      <c r="B378" s="44" t="n">
        <v>34</v>
      </c>
      <c r="C378" s="45" t="n">
        <v>10</v>
      </c>
      <c r="D378" s="46" t="n">
        <v>227.625</v>
      </c>
      <c r="E378" s="45" t="n">
        <v>8729.06</v>
      </c>
      <c r="F378" s="47" t="n">
        <v>256.039</v>
      </c>
      <c r="G378" s="48" t="n">
        <v>375.6</v>
      </c>
      <c r="H378" s="34"/>
      <c r="I378" s="34"/>
      <c r="J378" s="43" t="s">
        <v>1464</v>
      </c>
      <c r="K378" s="44" t="n">
        <v>34</v>
      </c>
      <c r="L378" s="45" t="n">
        <v>10</v>
      </c>
      <c r="M378" s="46" t="n">
        <v>257.94</v>
      </c>
      <c r="N378" s="45" t="n">
        <v>6676.81</v>
      </c>
      <c r="O378" s="47" t="n">
        <v>293.219</v>
      </c>
      <c r="P378" s="48" t="n">
        <v>303.65</v>
      </c>
      <c r="S378" s="43" t="s">
        <v>1463</v>
      </c>
      <c r="T378" s="44" t="n">
        <v>34</v>
      </c>
      <c r="U378" s="45" t="n">
        <v>10</v>
      </c>
      <c r="V378" s="46"/>
      <c r="W378" s="45"/>
      <c r="X378" s="47"/>
      <c r="Y378" s="48"/>
      <c r="Z378" s="34"/>
      <c r="AA378" s="34"/>
      <c r="AB378" s="43" t="s">
        <v>1464</v>
      </c>
      <c r="AC378" s="44" t="n">
        <v>34</v>
      </c>
      <c r="AD378" s="45" t="n">
        <v>10</v>
      </c>
      <c r="AE378" s="46"/>
      <c r="AF378" s="45"/>
      <c r="AG378" s="47"/>
      <c r="AH378" s="48"/>
      <c r="AK378" s="43" t="s">
        <v>1463</v>
      </c>
      <c r="AL378" s="44" t="n">
        <v>34</v>
      </c>
      <c r="AM378" s="45" t="n">
        <v>10</v>
      </c>
      <c r="AN378" s="46"/>
      <c r="AO378" s="45"/>
      <c r="AP378" s="47" t="n">
        <v>48.166</v>
      </c>
      <c r="AQ378" s="48" t="n">
        <v>221.75</v>
      </c>
      <c r="AR378" s="34"/>
      <c r="AS378" s="34"/>
      <c r="AT378" s="43" t="s">
        <v>1464</v>
      </c>
      <c r="AU378" s="44" t="n">
        <v>34</v>
      </c>
      <c r="AV378" s="45" t="n">
        <v>10</v>
      </c>
      <c r="AW378" s="46"/>
      <c r="AX378" s="45"/>
      <c r="AY378" s="47" t="n">
        <v>319.732</v>
      </c>
      <c r="AZ378" s="48" t="n">
        <v>687.07</v>
      </c>
    </row>
    <row r="379" customFormat="false" ht="16" hidden="false" customHeight="false" outlineLevel="0" collapsed="false">
      <c r="A379" s="49" t="s">
        <v>1463</v>
      </c>
      <c r="B379" s="50" t="n">
        <v>34</v>
      </c>
      <c r="C379" s="51" t="n">
        <v>11</v>
      </c>
      <c r="D379" s="52" t="n">
        <v>239.561</v>
      </c>
      <c r="E379" s="51" t="n">
        <v>7906.96</v>
      </c>
      <c r="F379" s="53" t="n">
        <v>271.777</v>
      </c>
      <c r="G379" s="54" t="n">
        <v>345.46</v>
      </c>
      <c r="H379" s="34"/>
      <c r="I379" s="34"/>
      <c r="J379" s="49" t="s">
        <v>1464</v>
      </c>
      <c r="K379" s="50" t="n">
        <v>34</v>
      </c>
      <c r="L379" s="51" t="n">
        <v>11</v>
      </c>
      <c r="M379" s="52" t="n">
        <v>263.221</v>
      </c>
      <c r="N379" s="51" t="n">
        <v>5924.03</v>
      </c>
      <c r="O379" s="53" t="n">
        <v>300.825</v>
      </c>
      <c r="P379" s="54" t="n">
        <v>281.16</v>
      </c>
      <c r="S379" s="49" t="s">
        <v>1463</v>
      </c>
      <c r="T379" s="50" t="n">
        <v>34</v>
      </c>
      <c r="U379" s="51" t="n">
        <v>11</v>
      </c>
      <c r="V379" s="52"/>
      <c r="W379" s="51"/>
      <c r="X379" s="53"/>
      <c r="Y379" s="54"/>
      <c r="Z379" s="34"/>
      <c r="AA379" s="34"/>
      <c r="AB379" s="49" t="s">
        <v>1464</v>
      </c>
      <c r="AC379" s="50" t="n">
        <v>34</v>
      </c>
      <c r="AD379" s="51" t="n">
        <v>11</v>
      </c>
      <c r="AE379" s="52"/>
      <c r="AF379" s="51"/>
      <c r="AG379" s="53"/>
      <c r="AH379" s="54"/>
      <c r="AK379" s="49" t="s">
        <v>1463</v>
      </c>
      <c r="AL379" s="50" t="n">
        <v>34</v>
      </c>
      <c r="AM379" s="51" t="n">
        <v>11</v>
      </c>
      <c r="AN379" s="52"/>
      <c r="AO379" s="51"/>
      <c r="AP379" s="53" t="n">
        <v>44.258</v>
      </c>
      <c r="AQ379" s="54" t="n">
        <v>207.6</v>
      </c>
      <c r="AR379" s="34"/>
      <c r="AS379" s="34"/>
      <c r="AT379" s="49" t="s">
        <v>1464</v>
      </c>
      <c r="AU379" s="50" t="n">
        <v>34</v>
      </c>
      <c r="AV379" s="51" t="n">
        <v>11</v>
      </c>
      <c r="AW379" s="52"/>
      <c r="AX379" s="51"/>
      <c r="AY379" s="53" t="n">
        <v>350.997</v>
      </c>
      <c r="AZ379" s="54" t="n">
        <v>620.26</v>
      </c>
    </row>
    <row r="380" customFormat="false" ht="15" hidden="false" customHeight="false" outlineLevel="0" collapsed="false">
      <c r="A380" s="37" t="s">
        <v>1463</v>
      </c>
      <c r="B380" s="38" t="n">
        <v>35</v>
      </c>
      <c r="C380" s="39" t="n">
        <v>1</v>
      </c>
      <c r="D380" s="40"/>
      <c r="E380" s="39"/>
      <c r="F380" s="41" t="n">
        <v>183.368</v>
      </c>
      <c r="G380" s="42" t="n">
        <v>640.74</v>
      </c>
      <c r="H380" s="34"/>
      <c r="I380" s="34"/>
      <c r="J380" s="37" t="s">
        <v>1464</v>
      </c>
      <c r="K380" s="38" t="n">
        <v>35</v>
      </c>
      <c r="L380" s="39" t="n">
        <v>1</v>
      </c>
      <c r="M380" s="40"/>
      <c r="N380" s="39"/>
      <c r="O380" s="41" t="n">
        <v>209.458</v>
      </c>
      <c r="P380" s="42" t="n">
        <v>765.94</v>
      </c>
      <c r="S380" s="37" t="s">
        <v>1463</v>
      </c>
      <c r="T380" s="38" t="n">
        <v>35</v>
      </c>
      <c r="U380" s="39" t="n">
        <v>1</v>
      </c>
      <c r="V380" s="40" t="n">
        <v>310.014</v>
      </c>
      <c r="W380" s="39" t="n">
        <v>20418.94</v>
      </c>
      <c r="X380" s="41" t="n">
        <v>270.51</v>
      </c>
      <c r="Y380" s="42" t="n">
        <v>652.92</v>
      </c>
      <c r="Z380" s="34"/>
      <c r="AA380" s="34"/>
      <c r="AB380" s="37" t="s">
        <v>1464</v>
      </c>
      <c r="AC380" s="38" t="n">
        <v>35</v>
      </c>
      <c r="AD380" s="39" t="n">
        <v>1</v>
      </c>
      <c r="AE380" s="40" t="n">
        <v>252.976</v>
      </c>
      <c r="AF380" s="39" t="n">
        <v>31074.53</v>
      </c>
      <c r="AG380" s="41" t="n">
        <v>305.05</v>
      </c>
      <c r="AH380" s="42" t="n">
        <v>1135.45</v>
      </c>
      <c r="AK380" s="37" t="s">
        <v>1463</v>
      </c>
      <c r="AL380" s="38" t="n">
        <v>35</v>
      </c>
      <c r="AM380" s="39" t="n">
        <v>1</v>
      </c>
      <c r="AN380" s="40"/>
      <c r="AO380" s="39"/>
      <c r="AP380" s="41" t="n">
        <v>251.074</v>
      </c>
      <c r="AQ380" s="42" t="n">
        <v>572.02</v>
      </c>
      <c r="AR380" s="34"/>
      <c r="AS380" s="34"/>
      <c r="AT380" s="37" t="s">
        <v>1464</v>
      </c>
      <c r="AU380" s="38" t="n">
        <v>35</v>
      </c>
      <c r="AV380" s="39" t="n">
        <v>1</v>
      </c>
      <c r="AW380" s="40" t="n">
        <v>164.777</v>
      </c>
      <c r="AX380" s="39" t="n">
        <v>12182.22</v>
      </c>
      <c r="AY380" s="41" t="n">
        <v>226.675</v>
      </c>
      <c r="AZ380" s="42" t="n">
        <v>310.66</v>
      </c>
    </row>
    <row r="381" customFormat="false" ht="15" hidden="false" customHeight="false" outlineLevel="0" collapsed="false">
      <c r="A381" s="43" t="s">
        <v>1463</v>
      </c>
      <c r="B381" s="44" t="n">
        <v>35</v>
      </c>
      <c r="C381" s="45" t="n">
        <v>2</v>
      </c>
      <c r="D381" s="46"/>
      <c r="E381" s="45"/>
      <c r="F381" s="47" t="n">
        <v>167.629</v>
      </c>
      <c r="G381" s="48" t="n">
        <v>681.13</v>
      </c>
      <c r="H381" s="34"/>
      <c r="I381" s="34"/>
      <c r="J381" s="43" t="s">
        <v>1464</v>
      </c>
      <c r="K381" s="44" t="n">
        <v>35</v>
      </c>
      <c r="L381" s="45" t="n">
        <v>2</v>
      </c>
      <c r="M381" s="46"/>
      <c r="N381" s="45"/>
      <c r="O381" s="47" t="n">
        <v>190.973</v>
      </c>
      <c r="P381" s="48" t="n">
        <v>826.81</v>
      </c>
      <c r="S381" s="43" t="s">
        <v>1463</v>
      </c>
      <c r="T381" s="44" t="n">
        <v>35</v>
      </c>
      <c r="U381" s="45" t="n">
        <v>2</v>
      </c>
      <c r="V381" s="46" t="n">
        <v>278.854</v>
      </c>
      <c r="W381" s="45" t="n">
        <v>21880.34</v>
      </c>
      <c r="X381" s="47" t="n">
        <v>247.272</v>
      </c>
      <c r="Y381" s="48" t="n">
        <v>709.22</v>
      </c>
      <c r="Z381" s="34"/>
      <c r="AA381" s="34"/>
      <c r="AB381" s="43" t="s">
        <v>1464</v>
      </c>
      <c r="AC381" s="44" t="n">
        <v>35</v>
      </c>
      <c r="AD381" s="45" t="n">
        <v>2</v>
      </c>
      <c r="AE381" s="46" t="n">
        <v>245.159</v>
      </c>
      <c r="AF381" s="45" t="n">
        <v>31658.91</v>
      </c>
      <c r="AG381" s="47" t="n">
        <v>289.206</v>
      </c>
      <c r="AH381" s="48" t="n">
        <v>1194.36</v>
      </c>
      <c r="AK381" s="43" t="s">
        <v>1463</v>
      </c>
      <c r="AL381" s="44" t="n">
        <v>35</v>
      </c>
      <c r="AM381" s="45" t="n">
        <v>2</v>
      </c>
      <c r="AN381" s="46"/>
      <c r="AO381" s="45"/>
      <c r="AP381" s="47" t="n">
        <v>226.358</v>
      </c>
      <c r="AQ381" s="48" t="n">
        <v>632.55</v>
      </c>
      <c r="AR381" s="34"/>
      <c r="AS381" s="34"/>
      <c r="AT381" s="43" t="s">
        <v>1464</v>
      </c>
      <c r="AU381" s="44" t="n">
        <v>35</v>
      </c>
      <c r="AV381" s="45" t="n">
        <v>2</v>
      </c>
      <c r="AW381" s="46" t="n">
        <v>170.693</v>
      </c>
      <c r="AX381" s="45" t="n">
        <v>11495.18</v>
      </c>
      <c r="AY381" s="47" t="n">
        <v>216.746</v>
      </c>
      <c r="AZ381" s="48" t="n">
        <v>331.16</v>
      </c>
    </row>
    <row r="382" customFormat="false" ht="15" hidden="false" customHeight="false" outlineLevel="0" collapsed="false">
      <c r="A382" s="43" t="s">
        <v>1463</v>
      </c>
      <c r="B382" s="44" t="n">
        <v>35</v>
      </c>
      <c r="C382" s="45" t="n">
        <v>3</v>
      </c>
      <c r="D382" s="46"/>
      <c r="E382" s="45"/>
      <c r="F382" s="47" t="n">
        <v>161.926</v>
      </c>
      <c r="G382" s="48" t="n">
        <v>700.05</v>
      </c>
      <c r="H382" s="34"/>
      <c r="I382" s="34"/>
      <c r="J382" s="43" t="s">
        <v>1464</v>
      </c>
      <c r="K382" s="44" t="n">
        <v>35</v>
      </c>
      <c r="L382" s="45" t="n">
        <v>3</v>
      </c>
      <c r="M382" s="46"/>
      <c r="N382" s="45"/>
      <c r="O382" s="47" t="n">
        <v>182.1</v>
      </c>
      <c r="P382" s="48" t="n">
        <v>861.84</v>
      </c>
      <c r="S382" s="43" t="s">
        <v>1463</v>
      </c>
      <c r="T382" s="44" t="n">
        <v>35</v>
      </c>
      <c r="U382" s="45" t="n">
        <v>3</v>
      </c>
      <c r="V382" s="46" t="n">
        <v>245.265</v>
      </c>
      <c r="W382" s="45" t="n">
        <v>24321.67</v>
      </c>
      <c r="X382" s="47" t="n">
        <v>221.182</v>
      </c>
      <c r="Y382" s="48" t="n">
        <v>788.08</v>
      </c>
      <c r="Z382" s="34"/>
      <c r="AA382" s="34"/>
      <c r="AB382" s="43" t="s">
        <v>1464</v>
      </c>
      <c r="AC382" s="44" t="n">
        <v>35</v>
      </c>
      <c r="AD382" s="45" t="n">
        <v>3</v>
      </c>
      <c r="AE382" s="46" t="n">
        <v>242.202</v>
      </c>
      <c r="AF382" s="45" t="n">
        <v>31709.06</v>
      </c>
      <c r="AG382" s="47" t="n">
        <v>271.355</v>
      </c>
      <c r="AH382" s="48" t="n">
        <v>1267.18</v>
      </c>
      <c r="AK382" s="43" t="s">
        <v>1463</v>
      </c>
      <c r="AL382" s="44" t="n">
        <v>35</v>
      </c>
      <c r="AM382" s="45" t="n">
        <v>3</v>
      </c>
      <c r="AN382" s="46"/>
      <c r="AO382" s="45"/>
      <c r="AP382" s="47" t="n">
        <v>205.021</v>
      </c>
      <c r="AQ382" s="48" t="n">
        <v>694.89</v>
      </c>
      <c r="AR382" s="34"/>
      <c r="AS382" s="34"/>
      <c r="AT382" s="43" t="s">
        <v>1464</v>
      </c>
      <c r="AU382" s="44" t="n">
        <v>35</v>
      </c>
      <c r="AV382" s="45" t="n">
        <v>3</v>
      </c>
      <c r="AW382" s="46" t="n">
        <v>179.671</v>
      </c>
      <c r="AX382" s="45" t="n">
        <v>10683.93</v>
      </c>
      <c r="AY382" s="47" t="n">
        <v>204.071</v>
      </c>
      <c r="AZ382" s="48" t="n">
        <v>351.08</v>
      </c>
    </row>
    <row r="383" customFormat="false" ht="15" hidden="false" customHeight="false" outlineLevel="0" collapsed="false">
      <c r="A383" s="43" t="s">
        <v>1463</v>
      </c>
      <c r="B383" s="44" t="n">
        <v>35</v>
      </c>
      <c r="C383" s="45" t="n">
        <v>4</v>
      </c>
      <c r="D383" s="46"/>
      <c r="E383" s="45"/>
      <c r="F383" s="47" t="n">
        <v>162.771</v>
      </c>
      <c r="G383" s="48" t="n">
        <v>693.31</v>
      </c>
      <c r="H383" s="34"/>
      <c r="I383" s="34"/>
      <c r="J383" s="43" t="s">
        <v>1464</v>
      </c>
      <c r="K383" s="44" t="n">
        <v>35</v>
      </c>
      <c r="L383" s="45" t="n">
        <v>4</v>
      </c>
      <c r="M383" s="46"/>
      <c r="N383" s="45"/>
      <c r="O383" s="47" t="n">
        <v>186.959</v>
      </c>
      <c r="P383" s="48" t="n">
        <v>842.41</v>
      </c>
      <c r="S383" s="43" t="s">
        <v>1463</v>
      </c>
      <c r="T383" s="44" t="n">
        <v>35</v>
      </c>
      <c r="U383" s="45" t="n">
        <v>4</v>
      </c>
      <c r="V383" s="46" t="n">
        <v>219.809</v>
      </c>
      <c r="W383" s="45" t="n">
        <v>26459.16</v>
      </c>
      <c r="X383" s="47" t="n">
        <v>202.064</v>
      </c>
      <c r="Y383" s="48" t="n">
        <v>858.63</v>
      </c>
      <c r="Z383" s="34"/>
      <c r="AA383" s="34"/>
      <c r="AB383" s="43" t="s">
        <v>1464</v>
      </c>
      <c r="AC383" s="44" t="n">
        <v>35</v>
      </c>
      <c r="AD383" s="45" t="n">
        <v>4</v>
      </c>
      <c r="AE383" s="46" t="n">
        <v>245.265</v>
      </c>
      <c r="AF383" s="45" t="n">
        <v>30808.31</v>
      </c>
      <c r="AG383" s="47" t="n">
        <v>261.637</v>
      </c>
      <c r="AH383" s="48" t="n">
        <v>1306.15</v>
      </c>
      <c r="AK383" s="43" t="s">
        <v>1463</v>
      </c>
      <c r="AL383" s="44" t="n">
        <v>35</v>
      </c>
      <c r="AM383" s="45" t="n">
        <v>4</v>
      </c>
      <c r="AN383" s="46"/>
      <c r="AO383" s="45"/>
      <c r="AP383" s="47" t="n">
        <v>186.853</v>
      </c>
      <c r="AQ383" s="48" t="n">
        <v>757.59</v>
      </c>
      <c r="AR383" s="34"/>
      <c r="AS383" s="34"/>
      <c r="AT383" s="43" t="s">
        <v>1464</v>
      </c>
      <c r="AU383" s="44" t="n">
        <v>35</v>
      </c>
      <c r="AV383" s="45" t="n">
        <v>4</v>
      </c>
      <c r="AW383" s="46" t="n">
        <v>191.924</v>
      </c>
      <c r="AX383" s="45" t="n">
        <v>9819.8</v>
      </c>
      <c r="AY383" s="47" t="n">
        <v>196.043</v>
      </c>
      <c r="AZ383" s="48" t="n">
        <v>367.93</v>
      </c>
    </row>
    <row r="384" customFormat="false" ht="15" hidden="false" customHeight="false" outlineLevel="0" collapsed="false">
      <c r="A384" s="43" t="s">
        <v>1463</v>
      </c>
      <c r="B384" s="44" t="n">
        <v>35</v>
      </c>
      <c r="C384" s="45" t="n">
        <v>5</v>
      </c>
      <c r="D384" s="46"/>
      <c r="E384" s="45"/>
      <c r="F384" s="47" t="n">
        <v>174.601</v>
      </c>
      <c r="G384" s="48" t="n">
        <v>646.73</v>
      </c>
      <c r="H384" s="34"/>
      <c r="I384" s="34"/>
      <c r="J384" s="43" t="s">
        <v>1464</v>
      </c>
      <c r="K384" s="44" t="n">
        <v>35</v>
      </c>
      <c r="L384" s="45" t="n">
        <v>5</v>
      </c>
      <c r="M384" s="46"/>
      <c r="N384" s="45"/>
      <c r="O384" s="47" t="n">
        <v>201.958</v>
      </c>
      <c r="P384" s="48" t="n">
        <v>779</v>
      </c>
      <c r="S384" s="43" t="s">
        <v>1463</v>
      </c>
      <c r="T384" s="44" t="n">
        <v>35</v>
      </c>
      <c r="U384" s="45" t="n">
        <v>5</v>
      </c>
      <c r="V384" s="46" t="n">
        <v>199.423</v>
      </c>
      <c r="W384" s="45" t="n">
        <v>28590.39</v>
      </c>
      <c r="X384" s="47" t="n">
        <v>186.114</v>
      </c>
      <c r="Y384" s="48" t="n">
        <v>922.11</v>
      </c>
      <c r="Z384" s="34"/>
      <c r="AA384" s="34"/>
      <c r="AB384" s="43" t="s">
        <v>1464</v>
      </c>
      <c r="AC384" s="44" t="n">
        <v>35</v>
      </c>
      <c r="AD384" s="45" t="n">
        <v>5</v>
      </c>
      <c r="AE384" s="46" t="n">
        <v>250.863</v>
      </c>
      <c r="AF384" s="45" t="n">
        <v>29556.44</v>
      </c>
      <c r="AG384" s="47" t="n">
        <v>265.651</v>
      </c>
      <c r="AH384" s="48" t="n">
        <v>1275.97</v>
      </c>
      <c r="AK384" s="43" t="s">
        <v>1463</v>
      </c>
      <c r="AL384" s="44" t="n">
        <v>35</v>
      </c>
      <c r="AM384" s="45" t="n">
        <v>5</v>
      </c>
      <c r="AN384" s="46"/>
      <c r="AO384" s="45"/>
      <c r="AP384" s="47" t="n">
        <v>178.192</v>
      </c>
      <c r="AQ384" s="48" t="n">
        <v>793.62</v>
      </c>
      <c r="AR384" s="34"/>
      <c r="AS384" s="34"/>
      <c r="AT384" s="43" t="s">
        <v>1464</v>
      </c>
      <c r="AU384" s="44" t="n">
        <v>35</v>
      </c>
      <c r="AV384" s="45" t="n">
        <v>5</v>
      </c>
      <c r="AW384" s="46" t="n">
        <v>201.641</v>
      </c>
      <c r="AX384" s="45" t="n">
        <v>9051.83</v>
      </c>
      <c r="AY384" s="47" t="n">
        <v>191.184</v>
      </c>
      <c r="AZ384" s="48" t="n">
        <v>378.29</v>
      </c>
    </row>
    <row r="385" customFormat="false" ht="15" hidden="false" customHeight="false" outlineLevel="0" collapsed="false">
      <c r="A385" s="43" t="s">
        <v>1463</v>
      </c>
      <c r="B385" s="44" t="n">
        <v>35</v>
      </c>
      <c r="C385" s="45" t="n">
        <v>6</v>
      </c>
      <c r="D385" s="46"/>
      <c r="E385" s="45"/>
      <c r="F385" s="47" t="n">
        <v>188.543</v>
      </c>
      <c r="G385" s="48" t="n">
        <v>596.17</v>
      </c>
      <c r="H385" s="34"/>
      <c r="I385" s="34"/>
      <c r="J385" s="43" t="s">
        <v>1464</v>
      </c>
      <c r="K385" s="44" t="n">
        <v>35</v>
      </c>
      <c r="L385" s="45" t="n">
        <v>6</v>
      </c>
      <c r="M385" s="46"/>
      <c r="N385" s="45"/>
      <c r="O385" s="47" t="n">
        <v>225.83</v>
      </c>
      <c r="P385" s="48" t="n">
        <v>701.74</v>
      </c>
      <c r="S385" s="43" t="s">
        <v>1463</v>
      </c>
      <c r="T385" s="44" t="n">
        <v>35</v>
      </c>
      <c r="U385" s="45" t="n">
        <v>6</v>
      </c>
      <c r="V385" s="46" t="n">
        <v>188.543</v>
      </c>
      <c r="W385" s="45" t="n">
        <v>29552.6</v>
      </c>
      <c r="X385" s="47" t="n">
        <v>182.734</v>
      </c>
      <c r="Y385" s="48" t="n">
        <v>936.22</v>
      </c>
      <c r="Z385" s="34"/>
      <c r="AA385" s="34"/>
      <c r="AB385" s="43" t="s">
        <v>1464</v>
      </c>
      <c r="AC385" s="44" t="n">
        <v>35</v>
      </c>
      <c r="AD385" s="45" t="n">
        <v>6</v>
      </c>
      <c r="AE385" s="46" t="n">
        <v>269.77</v>
      </c>
      <c r="AF385" s="45" t="n">
        <v>26733.75</v>
      </c>
      <c r="AG385" s="47" t="n">
        <v>281.917</v>
      </c>
      <c r="AH385" s="48" t="n">
        <v>1197.25</v>
      </c>
      <c r="AK385" s="43" t="s">
        <v>1463</v>
      </c>
      <c r="AL385" s="44" t="n">
        <v>35</v>
      </c>
      <c r="AM385" s="45" t="n">
        <v>6</v>
      </c>
      <c r="AN385" s="46"/>
      <c r="AO385" s="45"/>
      <c r="AP385" s="47" t="n">
        <v>175.551</v>
      </c>
      <c r="AQ385" s="48" t="n">
        <v>797.99</v>
      </c>
      <c r="AR385" s="34"/>
      <c r="AS385" s="34"/>
      <c r="AT385" s="43" t="s">
        <v>1464</v>
      </c>
      <c r="AU385" s="44" t="n">
        <v>35</v>
      </c>
      <c r="AV385" s="45" t="n">
        <v>6</v>
      </c>
      <c r="AW385" s="46" t="n">
        <v>209.669</v>
      </c>
      <c r="AX385" s="45" t="n">
        <v>8308.38</v>
      </c>
      <c r="AY385" s="47" t="n">
        <v>188.543</v>
      </c>
      <c r="AZ385" s="48" t="n">
        <v>381.28</v>
      </c>
    </row>
    <row r="386" customFormat="false" ht="15" hidden="false" customHeight="false" outlineLevel="0" collapsed="false">
      <c r="A386" s="43" t="s">
        <v>1463</v>
      </c>
      <c r="B386" s="44" t="n">
        <v>35</v>
      </c>
      <c r="C386" s="45" t="n">
        <v>7</v>
      </c>
      <c r="D386" s="46"/>
      <c r="E386" s="45"/>
      <c r="F386" s="47" t="n">
        <v>208.613</v>
      </c>
      <c r="G386" s="48" t="n">
        <v>540.77</v>
      </c>
      <c r="H386" s="34"/>
      <c r="I386" s="34"/>
      <c r="J386" s="43" t="s">
        <v>1464</v>
      </c>
      <c r="K386" s="44" t="n">
        <v>35</v>
      </c>
      <c r="L386" s="45" t="n">
        <v>7</v>
      </c>
      <c r="M386" s="46"/>
      <c r="N386" s="45"/>
      <c r="O386" s="47" t="n">
        <v>251.814</v>
      </c>
      <c r="P386" s="48" t="n">
        <v>629.14</v>
      </c>
      <c r="S386" s="43" t="s">
        <v>1463</v>
      </c>
      <c r="T386" s="44" t="n">
        <v>35</v>
      </c>
      <c r="U386" s="45" t="n">
        <v>7</v>
      </c>
      <c r="V386" s="46" t="n">
        <v>198.05</v>
      </c>
      <c r="W386" s="45" t="n">
        <v>27663.79</v>
      </c>
      <c r="X386" s="47" t="n">
        <v>192.98</v>
      </c>
      <c r="Y386" s="48" t="n">
        <v>887.96</v>
      </c>
      <c r="Z386" s="34"/>
      <c r="AA386" s="34"/>
      <c r="AB386" s="43" t="s">
        <v>1464</v>
      </c>
      <c r="AC386" s="44" t="n">
        <v>35</v>
      </c>
      <c r="AD386" s="45" t="n">
        <v>7</v>
      </c>
      <c r="AE386" s="46" t="n">
        <v>295.332</v>
      </c>
      <c r="AF386" s="45" t="n">
        <v>23717.23</v>
      </c>
      <c r="AG386" s="47" t="n">
        <v>306.845</v>
      </c>
      <c r="AH386" s="48" t="n">
        <v>1091.9</v>
      </c>
      <c r="AK386" s="43" t="s">
        <v>1463</v>
      </c>
      <c r="AL386" s="44" t="n">
        <v>35</v>
      </c>
      <c r="AM386" s="45" t="n">
        <v>7</v>
      </c>
      <c r="AN386" s="46"/>
      <c r="AO386" s="45"/>
      <c r="AP386" s="47" t="n">
        <v>188.227</v>
      </c>
      <c r="AQ386" s="48" t="n">
        <v>746.71</v>
      </c>
      <c r="AR386" s="34"/>
      <c r="AS386" s="34"/>
      <c r="AT386" s="43" t="s">
        <v>1464</v>
      </c>
      <c r="AU386" s="44" t="n">
        <v>35</v>
      </c>
      <c r="AV386" s="45" t="n">
        <v>7</v>
      </c>
      <c r="AW386" s="46" t="n">
        <v>220.337</v>
      </c>
      <c r="AX386" s="45" t="n">
        <v>7481.31</v>
      </c>
      <c r="AY386" s="47" t="n">
        <v>192.346</v>
      </c>
      <c r="AZ386" s="48" t="n">
        <v>372.39</v>
      </c>
    </row>
    <row r="387" customFormat="false" ht="15" hidden="false" customHeight="false" outlineLevel="0" collapsed="false">
      <c r="A387" s="43" t="s">
        <v>1463</v>
      </c>
      <c r="B387" s="44" t="n">
        <v>35</v>
      </c>
      <c r="C387" s="45" t="n">
        <v>8</v>
      </c>
      <c r="D387" s="46"/>
      <c r="E387" s="45"/>
      <c r="F387" s="47" t="n">
        <v>231.111</v>
      </c>
      <c r="G387" s="48" t="n">
        <v>486.36</v>
      </c>
      <c r="H387" s="34"/>
      <c r="I387" s="34"/>
      <c r="J387" s="43" t="s">
        <v>1464</v>
      </c>
      <c r="K387" s="44" t="n">
        <v>35</v>
      </c>
      <c r="L387" s="45" t="n">
        <v>8</v>
      </c>
      <c r="M387" s="46"/>
      <c r="N387" s="45"/>
      <c r="O387" s="47" t="n">
        <v>277.27</v>
      </c>
      <c r="P387" s="48" t="n">
        <v>568.09</v>
      </c>
      <c r="S387" s="43" t="s">
        <v>1463</v>
      </c>
      <c r="T387" s="44" t="n">
        <v>35</v>
      </c>
      <c r="U387" s="45" t="n">
        <v>8</v>
      </c>
      <c r="V387" s="46" t="n">
        <v>221.288</v>
      </c>
      <c r="W387" s="45" t="n">
        <v>24494.5</v>
      </c>
      <c r="X387" s="47" t="n">
        <v>213.999</v>
      </c>
      <c r="Y387" s="48" t="n">
        <v>802.07</v>
      </c>
      <c r="Z387" s="34"/>
      <c r="AA387" s="34"/>
      <c r="AB387" s="43" t="s">
        <v>1464</v>
      </c>
      <c r="AC387" s="44" t="n">
        <v>35</v>
      </c>
      <c r="AD387" s="45" t="n">
        <v>8</v>
      </c>
      <c r="AE387" s="46" t="n">
        <v>324.274</v>
      </c>
      <c r="AF387" s="45" t="n">
        <v>20718.9</v>
      </c>
      <c r="AG387" s="47" t="n">
        <v>340.857</v>
      </c>
      <c r="AH387" s="48" t="n">
        <v>968.45</v>
      </c>
      <c r="AK387" s="43" t="s">
        <v>1463</v>
      </c>
      <c r="AL387" s="44" t="n">
        <v>35</v>
      </c>
      <c r="AM387" s="45" t="n">
        <v>8</v>
      </c>
      <c r="AN387" s="46"/>
      <c r="AO387" s="45"/>
      <c r="AP387" s="47" t="n">
        <v>208.718</v>
      </c>
      <c r="AQ387" s="48" t="n">
        <v>675.46</v>
      </c>
      <c r="AR387" s="34"/>
      <c r="AS387" s="34"/>
      <c r="AT387" s="43" t="s">
        <v>1464</v>
      </c>
      <c r="AU387" s="44" t="n">
        <v>35</v>
      </c>
      <c r="AV387" s="45" t="n">
        <v>8</v>
      </c>
      <c r="AW387" s="46" t="n">
        <v>226.147</v>
      </c>
      <c r="AX387" s="45" t="n">
        <v>6697.04</v>
      </c>
      <c r="AY387" s="47" t="n">
        <v>197.31</v>
      </c>
      <c r="AZ387" s="48" t="n">
        <v>358.07</v>
      </c>
    </row>
    <row r="388" customFormat="false" ht="15" hidden="false" customHeight="false" outlineLevel="0" collapsed="false">
      <c r="A388" s="43" t="s">
        <v>1463</v>
      </c>
      <c r="B388" s="44" t="n">
        <v>35</v>
      </c>
      <c r="C388" s="45" t="n">
        <v>9</v>
      </c>
      <c r="D388" s="46"/>
      <c r="E388" s="45"/>
      <c r="F388" s="47" t="n">
        <v>246.216</v>
      </c>
      <c r="G388" s="48" t="n">
        <v>448.23</v>
      </c>
      <c r="H388" s="34"/>
      <c r="I388" s="34"/>
      <c r="J388" s="43" t="s">
        <v>1464</v>
      </c>
      <c r="K388" s="44" t="n">
        <v>35</v>
      </c>
      <c r="L388" s="45" t="n">
        <v>9</v>
      </c>
      <c r="M388" s="46"/>
      <c r="N388" s="45"/>
      <c r="O388" s="47" t="n">
        <v>305.472</v>
      </c>
      <c r="P388" s="48" t="n">
        <v>512.39</v>
      </c>
      <c r="S388" s="43" t="s">
        <v>1463</v>
      </c>
      <c r="T388" s="44" t="n">
        <v>35</v>
      </c>
      <c r="U388" s="45" t="n">
        <v>9</v>
      </c>
      <c r="V388" s="46" t="n">
        <v>249.384</v>
      </c>
      <c r="W388" s="45" t="n">
        <v>21407.76</v>
      </c>
      <c r="X388" s="47" t="n">
        <v>240.617</v>
      </c>
      <c r="Y388" s="48" t="n">
        <v>716.06</v>
      </c>
      <c r="Z388" s="34"/>
      <c r="AA388" s="34"/>
      <c r="AB388" s="43" t="s">
        <v>1464</v>
      </c>
      <c r="AC388" s="44" t="n">
        <v>35</v>
      </c>
      <c r="AD388" s="45" t="n">
        <v>9</v>
      </c>
      <c r="AE388" s="46" t="n">
        <v>353.004</v>
      </c>
      <c r="AF388" s="45" t="n">
        <v>18181.08</v>
      </c>
      <c r="AG388" s="47" t="n">
        <v>376.031</v>
      </c>
      <c r="AH388" s="48" t="n">
        <v>874.89</v>
      </c>
      <c r="AK388" s="43" t="s">
        <v>1463</v>
      </c>
      <c r="AL388" s="44" t="n">
        <v>35</v>
      </c>
      <c r="AM388" s="45" t="n">
        <v>9</v>
      </c>
      <c r="AN388" s="46"/>
      <c r="AO388" s="45"/>
      <c r="AP388" s="47" t="n">
        <v>232.801</v>
      </c>
      <c r="AQ388" s="48" t="n">
        <v>609.1</v>
      </c>
      <c r="AR388" s="34"/>
      <c r="AS388" s="34"/>
      <c r="AT388" s="43" t="s">
        <v>1464</v>
      </c>
      <c r="AU388" s="44" t="n">
        <v>35</v>
      </c>
      <c r="AV388" s="45" t="n">
        <v>9</v>
      </c>
      <c r="AW388" s="46" t="n">
        <v>229.421</v>
      </c>
      <c r="AX388" s="45" t="n">
        <v>6033.88</v>
      </c>
      <c r="AY388" s="47" t="n">
        <v>206.817</v>
      </c>
      <c r="AZ388" s="48" t="n">
        <v>338.46</v>
      </c>
    </row>
    <row r="389" customFormat="false" ht="15" hidden="false" customHeight="false" outlineLevel="0" collapsed="false">
      <c r="A389" s="43" t="s">
        <v>1463</v>
      </c>
      <c r="B389" s="44" t="n">
        <v>35</v>
      </c>
      <c r="C389" s="45" t="n">
        <v>10</v>
      </c>
      <c r="D389" s="46"/>
      <c r="E389" s="45"/>
      <c r="F389" s="47" t="n">
        <v>271.46</v>
      </c>
      <c r="G389" s="48" t="n">
        <v>403.11</v>
      </c>
      <c r="H389" s="34"/>
      <c r="I389" s="34"/>
      <c r="J389" s="43" t="s">
        <v>1464</v>
      </c>
      <c r="K389" s="44" t="n">
        <v>35</v>
      </c>
      <c r="L389" s="45" t="n">
        <v>10</v>
      </c>
      <c r="M389" s="46"/>
      <c r="N389" s="45"/>
      <c r="O389" s="47" t="n">
        <v>326.809</v>
      </c>
      <c r="P389" s="48" t="n">
        <v>469.73</v>
      </c>
      <c r="S389" s="43" t="s">
        <v>1463</v>
      </c>
      <c r="T389" s="44" t="n">
        <v>35</v>
      </c>
      <c r="U389" s="45" t="n">
        <v>10</v>
      </c>
      <c r="V389" s="46" t="n">
        <v>279.594</v>
      </c>
      <c r="W389" s="45" t="n">
        <v>18827.34</v>
      </c>
      <c r="X389" s="47" t="n">
        <v>269.453</v>
      </c>
      <c r="Y389" s="48" t="n">
        <v>637.96</v>
      </c>
      <c r="Z389" s="34"/>
      <c r="AA389" s="34"/>
      <c r="AB389" s="43" t="s">
        <v>1464</v>
      </c>
      <c r="AC389" s="44" t="n">
        <v>35</v>
      </c>
      <c r="AD389" s="45" t="n">
        <v>10</v>
      </c>
      <c r="AE389" s="46" t="n">
        <v>384.058</v>
      </c>
      <c r="AF389" s="45" t="n">
        <v>15852.02</v>
      </c>
      <c r="AG389" s="47" t="n">
        <v>409.937</v>
      </c>
      <c r="AH389" s="48" t="n">
        <v>786.6</v>
      </c>
      <c r="AK389" s="43" t="s">
        <v>1463</v>
      </c>
      <c r="AL389" s="44" t="n">
        <v>35</v>
      </c>
      <c r="AM389" s="45" t="n">
        <v>10</v>
      </c>
      <c r="AN389" s="46"/>
      <c r="AO389" s="45"/>
      <c r="AP389" s="47" t="n">
        <v>258.785</v>
      </c>
      <c r="AQ389" s="48" t="n">
        <v>547.95</v>
      </c>
      <c r="AR389" s="34"/>
      <c r="AS389" s="34"/>
      <c r="AT389" s="43" t="s">
        <v>1464</v>
      </c>
      <c r="AU389" s="44" t="n">
        <v>35</v>
      </c>
      <c r="AV389" s="45" t="n">
        <v>10</v>
      </c>
      <c r="AW389" s="46" t="n">
        <v>227.837</v>
      </c>
      <c r="AX389" s="45" t="n">
        <v>5428.29</v>
      </c>
      <c r="AY389" s="47" t="n">
        <v>213.999</v>
      </c>
      <c r="AZ389" s="48" t="n">
        <v>319.75</v>
      </c>
    </row>
    <row r="390" customFormat="false" ht="16" hidden="false" customHeight="false" outlineLevel="0" collapsed="false">
      <c r="A390" s="49" t="s">
        <v>1463</v>
      </c>
      <c r="B390" s="50" t="n">
        <v>35</v>
      </c>
      <c r="C390" s="51" t="n">
        <v>11</v>
      </c>
      <c r="D390" s="52"/>
      <c r="E390" s="51"/>
      <c r="F390" s="53" t="n">
        <v>288.149</v>
      </c>
      <c r="G390" s="54" t="n">
        <v>369.02</v>
      </c>
      <c r="H390" s="34"/>
      <c r="I390" s="34"/>
      <c r="J390" s="49" t="s">
        <v>1464</v>
      </c>
      <c r="K390" s="50" t="n">
        <v>35</v>
      </c>
      <c r="L390" s="51" t="n">
        <v>11</v>
      </c>
      <c r="M390" s="52"/>
      <c r="N390" s="51"/>
      <c r="O390" s="53" t="n">
        <v>352.898</v>
      </c>
      <c r="P390" s="54" t="n">
        <v>426.64</v>
      </c>
      <c r="S390" s="49" t="s">
        <v>1463</v>
      </c>
      <c r="T390" s="50" t="n">
        <v>35</v>
      </c>
      <c r="U390" s="51" t="n">
        <v>11</v>
      </c>
      <c r="V390" s="52" t="n">
        <v>310.965</v>
      </c>
      <c r="W390" s="51" t="n">
        <v>16466.85</v>
      </c>
      <c r="X390" s="53" t="n">
        <v>297.55</v>
      </c>
      <c r="Y390" s="54" t="n">
        <v>578.15</v>
      </c>
      <c r="Z390" s="34"/>
      <c r="AA390" s="34"/>
      <c r="AB390" s="49" t="s">
        <v>1464</v>
      </c>
      <c r="AC390" s="50" t="n">
        <v>35</v>
      </c>
      <c r="AD390" s="51" t="n">
        <v>11</v>
      </c>
      <c r="AE390" s="52" t="n">
        <v>412.155</v>
      </c>
      <c r="AF390" s="51" t="n">
        <v>13907.41</v>
      </c>
      <c r="AG390" s="53" t="n">
        <v>445.639</v>
      </c>
      <c r="AH390" s="54" t="n">
        <v>711.18</v>
      </c>
      <c r="AK390" s="49" t="s">
        <v>1463</v>
      </c>
      <c r="AL390" s="50" t="n">
        <v>35</v>
      </c>
      <c r="AM390" s="51" t="n">
        <v>11</v>
      </c>
      <c r="AN390" s="52"/>
      <c r="AO390" s="51"/>
      <c r="AP390" s="53" t="n">
        <v>283.502</v>
      </c>
      <c r="AQ390" s="54" t="n">
        <v>498.79</v>
      </c>
      <c r="AR390" s="34"/>
      <c r="AS390" s="34"/>
      <c r="AT390" s="49" t="s">
        <v>1464</v>
      </c>
      <c r="AU390" s="50" t="n">
        <v>35</v>
      </c>
      <c r="AV390" s="51" t="n">
        <v>11</v>
      </c>
      <c r="AW390" s="52" t="n">
        <v>222.872</v>
      </c>
      <c r="AX390" s="51" t="n">
        <v>4881.54</v>
      </c>
      <c r="AY390" s="53" t="n">
        <v>222.45</v>
      </c>
      <c r="AZ390" s="54" t="n">
        <v>300.54</v>
      </c>
    </row>
    <row r="391" customFormat="false" ht="15" hidden="false" customHeight="false" outlineLevel="0" collapsed="false">
      <c r="A391" s="37" t="s">
        <v>1463</v>
      </c>
      <c r="B391" s="38" t="n">
        <v>36</v>
      </c>
      <c r="C391" s="39" t="n">
        <v>1</v>
      </c>
      <c r="D391" s="40"/>
      <c r="E391" s="39"/>
      <c r="F391" s="41" t="n">
        <v>148.617</v>
      </c>
      <c r="G391" s="42" t="n">
        <v>748.4</v>
      </c>
      <c r="H391" s="34"/>
      <c r="I391" s="34"/>
      <c r="J391" s="37" t="s">
        <v>1464</v>
      </c>
      <c r="K391" s="38" t="n">
        <v>36</v>
      </c>
      <c r="L391" s="39" t="n">
        <v>1</v>
      </c>
      <c r="M391" s="40"/>
      <c r="N391" s="39"/>
      <c r="O391" s="41" t="n">
        <v>124.534</v>
      </c>
      <c r="P391" s="42" t="n">
        <v>311.87</v>
      </c>
      <c r="S391" s="37" t="s">
        <v>1463</v>
      </c>
      <c r="T391" s="38" t="n">
        <v>36</v>
      </c>
      <c r="U391" s="39" t="n">
        <v>1</v>
      </c>
      <c r="V391" s="40" t="n">
        <v>142.279</v>
      </c>
      <c r="W391" s="39" t="n">
        <v>9676.43</v>
      </c>
      <c r="X391" s="41"/>
      <c r="Y391" s="42"/>
      <c r="Z391" s="34"/>
      <c r="AA391" s="34"/>
      <c r="AB391" s="37" t="s">
        <v>1464</v>
      </c>
      <c r="AC391" s="38" t="n">
        <v>36</v>
      </c>
      <c r="AD391" s="39" t="n">
        <v>1</v>
      </c>
      <c r="AE391" s="40" t="n">
        <v>137.948</v>
      </c>
      <c r="AF391" s="39" t="n">
        <v>12014.72</v>
      </c>
      <c r="AG391" s="41" t="n">
        <v>206.5</v>
      </c>
      <c r="AH391" s="42" t="n">
        <v>490.2</v>
      </c>
      <c r="AK391" s="37" t="s">
        <v>1463</v>
      </c>
      <c r="AL391" s="38" t="n">
        <v>36</v>
      </c>
      <c r="AM391" s="39" t="n">
        <v>1</v>
      </c>
      <c r="AN391" s="40" t="n">
        <v>133.829</v>
      </c>
      <c r="AO391" s="39" t="n">
        <v>24179.4</v>
      </c>
      <c r="AP391" s="41"/>
      <c r="AQ391" s="42"/>
      <c r="AR391" s="34"/>
      <c r="AS391" s="34"/>
      <c r="AT391" s="37" t="s">
        <v>1464</v>
      </c>
      <c r="AU391" s="38" t="n">
        <v>36</v>
      </c>
      <c r="AV391" s="39" t="n">
        <v>1</v>
      </c>
      <c r="AW391" s="40" t="n">
        <v>122.632</v>
      </c>
      <c r="AX391" s="39" t="n">
        <v>14482.61</v>
      </c>
      <c r="AY391" s="41" t="n">
        <v>15.105</v>
      </c>
      <c r="AZ391" s="42" t="n">
        <v>188.28</v>
      </c>
    </row>
    <row r="392" customFormat="false" ht="15" hidden="false" customHeight="false" outlineLevel="0" collapsed="false">
      <c r="A392" s="43" t="s">
        <v>1463</v>
      </c>
      <c r="B392" s="44" t="n">
        <v>36</v>
      </c>
      <c r="C392" s="45" t="n">
        <v>2</v>
      </c>
      <c r="D392" s="46"/>
      <c r="E392" s="45"/>
      <c r="F392" s="47" t="n">
        <v>148.933</v>
      </c>
      <c r="G392" s="48" t="n">
        <v>730.49</v>
      </c>
      <c r="H392" s="34"/>
      <c r="I392" s="34"/>
      <c r="J392" s="43" t="s">
        <v>1464</v>
      </c>
      <c r="K392" s="44" t="n">
        <v>36</v>
      </c>
      <c r="L392" s="45" t="n">
        <v>2</v>
      </c>
      <c r="M392" s="46"/>
      <c r="N392" s="45"/>
      <c r="O392" s="47" t="n">
        <v>120.414</v>
      </c>
      <c r="P392" s="48" t="n">
        <v>322.34</v>
      </c>
      <c r="S392" s="43" t="s">
        <v>1463</v>
      </c>
      <c r="T392" s="44" t="n">
        <v>36</v>
      </c>
      <c r="U392" s="45" t="n">
        <v>2</v>
      </c>
      <c r="V392" s="46" t="n">
        <v>137.315</v>
      </c>
      <c r="W392" s="45" t="n">
        <v>9933.42</v>
      </c>
      <c r="X392" s="47"/>
      <c r="Y392" s="48"/>
      <c r="Z392" s="34"/>
      <c r="AA392" s="34"/>
      <c r="AB392" s="43" t="s">
        <v>1464</v>
      </c>
      <c r="AC392" s="44" t="n">
        <v>36</v>
      </c>
      <c r="AD392" s="45" t="n">
        <v>2</v>
      </c>
      <c r="AE392" s="46" t="n">
        <v>133.406</v>
      </c>
      <c r="AF392" s="45" t="n">
        <v>12085.22</v>
      </c>
      <c r="AG392" s="47" t="n">
        <v>196.36</v>
      </c>
      <c r="AH392" s="48" t="n">
        <v>513.89</v>
      </c>
      <c r="AK392" s="43" t="s">
        <v>1463</v>
      </c>
      <c r="AL392" s="44" t="n">
        <v>36</v>
      </c>
      <c r="AM392" s="45" t="n">
        <v>2</v>
      </c>
      <c r="AN392" s="46" t="n">
        <v>133.618</v>
      </c>
      <c r="AO392" s="45" t="n">
        <v>23750.75</v>
      </c>
      <c r="AP392" s="47"/>
      <c r="AQ392" s="48"/>
      <c r="AR392" s="34"/>
      <c r="AS392" s="34"/>
      <c r="AT392" s="43" t="s">
        <v>1464</v>
      </c>
      <c r="AU392" s="44" t="n">
        <v>36</v>
      </c>
      <c r="AV392" s="45" t="n">
        <v>2</v>
      </c>
      <c r="AW392" s="46" t="n">
        <v>124.851</v>
      </c>
      <c r="AX392" s="45" t="n">
        <v>13883.28</v>
      </c>
      <c r="AY392" s="47" t="n">
        <v>21.865</v>
      </c>
      <c r="AZ392" s="48" t="n">
        <v>192.57</v>
      </c>
    </row>
    <row r="393" customFormat="false" ht="15" hidden="false" customHeight="false" outlineLevel="0" collapsed="false">
      <c r="A393" s="43" t="s">
        <v>1463</v>
      </c>
      <c r="B393" s="44" t="n">
        <v>36</v>
      </c>
      <c r="C393" s="45" t="n">
        <v>3</v>
      </c>
      <c r="D393" s="46"/>
      <c r="E393" s="45"/>
      <c r="F393" s="47" t="n">
        <v>160.024</v>
      </c>
      <c r="G393" s="48" t="n">
        <v>678.17</v>
      </c>
      <c r="H393" s="34"/>
      <c r="I393" s="34"/>
      <c r="J393" s="43" t="s">
        <v>1464</v>
      </c>
      <c r="K393" s="44" t="n">
        <v>36</v>
      </c>
      <c r="L393" s="45" t="n">
        <v>3</v>
      </c>
      <c r="M393" s="46"/>
      <c r="N393" s="45"/>
      <c r="O393" s="47" t="n">
        <v>120.942</v>
      </c>
      <c r="P393" s="48" t="n">
        <v>328.87</v>
      </c>
      <c r="S393" s="43" t="s">
        <v>1463</v>
      </c>
      <c r="T393" s="44" t="n">
        <v>36</v>
      </c>
      <c r="U393" s="45" t="n">
        <v>3</v>
      </c>
      <c r="V393" s="46" t="n">
        <v>135.308</v>
      </c>
      <c r="W393" s="45" t="n">
        <v>9851.19</v>
      </c>
      <c r="X393" s="47"/>
      <c r="Y393" s="48"/>
      <c r="Z393" s="34"/>
      <c r="AA393" s="34"/>
      <c r="AB393" s="43" t="s">
        <v>1464</v>
      </c>
      <c r="AC393" s="44" t="n">
        <v>36</v>
      </c>
      <c r="AD393" s="45" t="n">
        <v>3</v>
      </c>
      <c r="AE393" s="46" t="n">
        <v>132.984</v>
      </c>
      <c r="AF393" s="45" t="n">
        <v>11824.73</v>
      </c>
      <c r="AG393" s="47" t="n">
        <v>184.635</v>
      </c>
      <c r="AH393" s="48" t="n">
        <v>540.92</v>
      </c>
      <c r="AK393" s="43" t="s">
        <v>1463</v>
      </c>
      <c r="AL393" s="44" t="n">
        <v>36</v>
      </c>
      <c r="AM393" s="45" t="n">
        <v>3</v>
      </c>
      <c r="AN393" s="46" t="n">
        <v>141.117</v>
      </c>
      <c r="AO393" s="45" t="n">
        <v>22186.74</v>
      </c>
      <c r="AP393" s="47"/>
      <c r="AQ393" s="48"/>
      <c r="AR393" s="34"/>
      <c r="AS393" s="34"/>
      <c r="AT393" s="43" t="s">
        <v>1464</v>
      </c>
      <c r="AU393" s="44" t="n">
        <v>36</v>
      </c>
      <c r="AV393" s="45" t="n">
        <v>3</v>
      </c>
      <c r="AW393" s="46" t="n">
        <v>131.188</v>
      </c>
      <c r="AX393" s="45" t="n">
        <v>12970.71</v>
      </c>
      <c r="AY393" s="47" t="n">
        <v>30.632</v>
      </c>
      <c r="AZ393" s="48" t="n">
        <v>198.89</v>
      </c>
    </row>
    <row r="394" customFormat="false" ht="15" hidden="false" customHeight="false" outlineLevel="0" collapsed="false">
      <c r="A394" s="43" t="s">
        <v>1463</v>
      </c>
      <c r="B394" s="44" t="n">
        <v>36</v>
      </c>
      <c r="C394" s="45" t="n">
        <v>4</v>
      </c>
      <c r="D394" s="46"/>
      <c r="E394" s="45"/>
      <c r="F394" s="47" t="n">
        <v>172.699</v>
      </c>
      <c r="G394" s="48" t="n">
        <v>622.58</v>
      </c>
      <c r="H394" s="34"/>
      <c r="I394" s="34"/>
      <c r="J394" s="43" t="s">
        <v>1464</v>
      </c>
      <c r="K394" s="44" t="n">
        <v>36</v>
      </c>
      <c r="L394" s="45" t="n">
        <v>4</v>
      </c>
      <c r="M394" s="46"/>
      <c r="N394" s="45"/>
      <c r="O394" s="47" t="n">
        <v>120.942</v>
      </c>
      <c r="P394" s="48" t="n">
        <v>327.24</v>
      </c>
      <c r="S394" s="43" t="s">
        <v>1463</v>
      </c>
      <c r="T394" s="44" t="n">
        <v>36</v>
      </c>
      <c r="U394" s="45" t="n">
        <v>4</v>
      </c>
      <c r="V394" s="46" t="n">
        <v>139.744</v>
      </c>
      <c r="W394" s="45" t="n">
        <v>9467.47</v>
      </c>
      <c r="X394" s="47"/>
      <c r="Y394" s="48"/>
      <c r="Z394" s="34"/>
      <c r="AA394" s="34"/>
      <c r="AB394" s="43" t="s">
        <v>1464</v>
      </c>
      <c r="AC394" s="44" t="n">
        <v>36</v>
      </c>
      <c r="AD394" s="45" t="n">
        <v>4</v>
      </c>
      <c r="AE394" s="46" t="n">
        <v>139.11</v>
      </c>
      <c r="AF394" s="45" t="n">
        <v>10941.93</v>
      </c>
      <c r="AG394" s="47" t="n">
        <v>179.037</v>
      </c>
      <c r="AH394" s="48" t="n">
        <v>555.02</v>
      </c>
      <c r="AK394" s="43" t="s">
        <v>1463</v>
      </c>
      <c r="AL394" s="44" t="n">
        <v>36</v>
      </c>
      <c r="AM394" s="45" t="n">
        <v>4</v>
      </c>
      <c r="AN394" s="46" t="n">
        <v>149.778</v>
      </c>
      <c r="AO394" s="45" t="n">
        <v>20488.83</v>
      </c>
      <c r="AP394" s="47"/>
      <c r="AQ394" s="48"/>
      <c r="AR394" s="34"/>
      <c r="AS394" s="34"/>
      <c r="AT394" s="43" t="s">
        <v>1464</v>
      </c>
      <c r="AU394" s="44" t="n">
        <v>36</v>
      </c>
      <c r="AV394" s="45" t="n">
        <v>4</v>
      </c>
      <c r="AW394" s="46" t="n">
        <v>138.265</v>
      </c>
      <c r="AX394" s="45" t="n">
        <v>11979.23</v>
      </c>
      <c r="AY394" s="47" t="n">
        <v>32.744</v>
      </c>
      <c r="AZ394" s="48" t="n">
        <v>203.82</v>
      </c>
    </row>
    <row r="395" customFormat="false" ht="15" hidden="false" customHeight="false" outlineLevel="0" collapsed="false">
      <c r="A395" s="43" t="s">
        <v>1463</v>
      </c>
      <c r="B395" s="44" t="n">
        <v>36</v>
      </c>
      <c r="C395" s="45" t="n">
        <v>5</v>
      </c>
      <c r="D395" s="46"/>
      <c r="E395" s="45"/>
      <c r="F395" s="47" t="n">
        <v>191.818</v>
      </c>
      <c r="G395" s="48" t="n">
        <v>562.21</v>
      </c>
      <c r="H395" s="34"/>
      <c r="I395" s="34"/>
      <c r="J395" s="43" t="s">
        <v>1464</v>
      </c>
      <c r="K395" s="44" t="n">
        <v>36</v>
      </c>
      <c r="L395" s="45" t="n">
        <v>5</v>
      </c>
      <c r="M395" s="46"/>
      <c r="N395" s="45"/>
      <c r="O395" s="47" t="n">
        <v>124.006</v>
      </c>
      <c r="P395" s="48" t="n">
        <v>317.08</v>
      </c>
      <c r="S395" s="43" t="s">
        <v>1463</v>
      </c>
      <c r="T395" s="44" t="n">
        <v>36</v>
      </c>
      <c r="U395" s="45" t="n">
        <v>5</v>
      </c>
      <c r="V395" s="46" t="n">
        <v>145.448</v>
      </c>
      <c r="W395" s="45" t="n">
        <v>8893.67</v>
      </c>
      <c r="X395" s="47"/>
      <c r="Y395" s="48"/>
      <c r="Z395" s="34"/>
      <c r="AA395" s="34"/>
      <c r="AB395" s="43" t="s">
        <v>1464</v>
      </c>
      <c r="AC395" s="44" t="n">
        <v>36</v>
      </c>
      <c r="AD395" s="45" t="n">
        <v>5</v>
      </c>
      <c r="AE395" s="46" t="n">
        <v>147.666</v>
      </c>
      <c r="AF395" s="45" t="n">
        <v>10088.82</v>
      </c>
      <c r="AG395" s="47" t="n">
        <v>179.671</v>
      </c>
      <c r="AH395" s="48" t="n">
        <v>549.74</v>
      </c>
      <c r="AK395" s="43" t="s">
        <v>1463</v>
      </c>
      <c r="AL395" s="44" t="n">
        <v>36</v>
      </c>
      <c r="AM395" s="45" t="n">
        <v>5</v>
      </c>
      <c r="AN395" s="46" t="n">
        <v>164.883</v>
      </c>
      <c r="AO395" s="45" t="n">
        <v>18345.2</v>
      </c>
      <c r="AP395" s="47"/>
      <c r="AQ395" s="48"/>
      <c r="AR395" s="34"/>
      <c r="AS395" s="34"/>
      <c r="AT395" s="43" t="s">
        <v>1464</v>
      </c>
      <c r="AU395" s="44" t="n">
        <v>36</v>
      </c>
      <c r="AV395" s="45" t="n">
        <v>5</v>
      </c>
      <c r="AW395" s="46" t="n">
        <v>145.976</v>
      </c>
      <c r="AX395" s="45" t="n">
        <v>10940.61</v>
      </c>
      <c r="AY395" s="47" t="n">
        <v>36.124</v>
      </c>
      <c r="AZ395" s="48" t="n">
        <v>205.23</v>
      </c>
    </row>
    <row r="396" customFormat="false" ht="15" hidden="false" customHeight="false" outlineLevel="0" collapsed="false">
      <c r="A396" s="43" t="s">
        <v>1463</v>
      </c>
      <c r="B396" s="44" t="n">
        <v>36</v>
      </c>
      <c r="C396" s="45" t="n">
        <v>6</v>
      </c>
      <c r="D396" s="46"/>
      <c r="E396" s="45"/>
      <c r="F396" s="47" t="n">
        <v>211.464</v>
      </c>
      <c r="G396" s="48" t="n">
        <v>503.81</v>
      </c>
      <c r="H396" s="34"/>
      <c r="I396" s="34"/>
      <c r="J396" s="43" t="s">
        <v>1464</v>
      </c>
      <c r="K396" s="44" t="n">
        <v>36</v>
      </c>
      <c r="L396" s="45" t="n">
        <v>6</v>
      </c>
      <c r="M396" s="46"/>
      <c r="N396" s="45"/>
      <c r="O396" s="47" t="n">
        <v>127.174</v>
      </c>
      <c r="P396" s="48" t="n">
        <v>301.54</v>
      </c>
      <c r="S396" s="43" t="s">
        <v>1463</v>
      </c>
      <c r="T396" s="44" t="n">
        <v>36</v>
      </c>
      <c r="U396" s="45" t="n">
        <v>6</v>
      </c>
      <c r="V396" s="46" t="n">
        <v>156.644</v>
      </c>
      <c r="W396" s="45" t="n">
        <v>8151.54</v>
      </c>
      <c r="X396" s="47"/>
      <c r="Y396" s="48"/>
      <c r="Z396" s="34"/>
      <c r="AA396" s="34"/>
      <c r="AB396" s="43" t="s">
        <v>1464</v>
      </c>
      <c r="AC396" s="44" t="n">
        <v>36</v>
      </c>
      <c r="AD396" s="45" t="n">
        <v>6</v>
      </c>
      <c r="AE396" s="46" t="n">
        <v>156.75</v>
      </c>
      <c r="AF396" s="45" t="n">
        <v>9168.85</v>
      </c>
      <c r="AG396" s="47" t="n">
        <v>185.48</v>
      </c>
      <c r="AH396" s="48" t="n">
        <v>527.5</v>
      </c>
      <c r="AK396" s="43" t="s">
        <v>1463</v>
      </c>
      <c r="AL396" s="44" t="n">
        <v>36</v>
      </c>
      <c r="AM396" s="45" t="n">
        <v>6</v>
      </c>
      <c r="AN396" s="46" t="n">
        <v>180.093</v>
      </c>
      <c r="AO396" s="45" t="n">
        <v>16463.47</v>
      </c>
      <c r="AP396" s="47"/>
      <c r="AQ396" s="48"/>
      <c r="AR396" s="34"/>
      <c r="AS396" s="34"/>
      <c r="AT396" s="43" t="s">
        <v>1464</v>
      </c>
      <c r="AU396" s="44" t="n">
        <v>36</v>
      </c>
      <c r="AV396" s="45" t="n">
        <v>6</v>
      </c>
      <c r="AW396" s="46" t="n">
        <v>159.919</v>
      </c>
      <c r="AX396" s="45" t="n">
        <v>9609.73</v>
      </c>
      <c r="AY396" s="47" t="n">
        <v>37.497</v>
      </c>
      <c r="AZ396" s="48" t="n">
        <v>202.68</v>
      </c>
    </row>
    <row r="397" customFormat="false" ht="15" hidden="false" customHeight="false" outlineLevel="0" collapsed="false">
      <c r="A397" s="43" t="s">
        <v>1463</v>
      </c>
      <c r="B397" s="44" t="n">
        <v>36</v>
      </c>
      <c r="C397" s="45" t="n">
        <v>7</v>
      </c>
      <c r="D397" s="46"/>
      <c r="E397" s="45"/>
      <c r="F397" s="47" t="n">
        <v>232.378</v>
      </c>
      <c r="G397" s="48" t="n">
        <v>453.4</v>
      </c>
      <c r="H397" s="34"/>
      <c r="I397" s="34"/>
      <c r="J397" s="43" t="s">
        <v>1464</v>
      </c>
      <c r="K397" s="44" t="n">
        <v>36</v>
      </c>
      <c r="L397" s="45" t="n">
        <v>7</v>
      </c>
      <c r="M397" s="46"/>
      <c r="N397" s="45"/>
      <c r="O397" s="47" t="n">
        <v>132.35</v>
      </c>
      <c r="P397" s="48" t="n">
        <v>283.47</v>
      </c>
      <c r="S397" s="43" t="s">
        <v>1463</v>
      </c>
      <c r="T397" s="44" t="n">
        <v>36</v>
      </c>
      <c r="U397" s="45" t="n">
        <v>7</v>
      </c>
      <c r="V397" s="46" t="n">
        <v>165.517</v>
      </c>
      <c r="W397" s="45" t="n">
        <v>7436.77</v>
      </c>
      <c r="X397" s="47"/>
      <c r="Y397" s="48"/>
      <c r="Z397" s="34"/>
      <c r="AA397" s="34"/>
      <c r="AB397" s="43" t="s">
        <v>1464</v>
      </c>
      <c r="AC397" s="44" t="n">
        <v>36</v>
      </c>
      <c r="AD397" s="45" t="n">
        <v>7</v>
      </c>
      <c r="AE397" s="46" t="n">
        <v>169.425</v>
      </c>
      <c r="AF397" s="45" t="n">
        <v>8103.78</v>
      </c>
      <c r="AG397" s="47" t="n">
        <v>194.67</v>
      </c>
      <c r="AH397" s="48" t="n">
        <v>500.15</v>
      </c>
      <c r="AK397" s="43" t="s">
        <v>1463</v>
      </c>
      <c r="AL397" s="44" t="n">
        <v>36</v>
      </c>
      <c r="AM397" s="45" t="n">
        <v>7</v>
      </c>
      <c r="AN397" s="46" t="n">
        <v>200.796</v>
      </c>
      <c r="AO397" s="45" t="n">
        <v>14333.67</v>
      </c>
      <c r="AP397" s="47"/>
      <c r="AQ397" s="48"/>
      <c r="AR397" s="34"/>
      <c r="AS397" s="34"/>
      <c r="AT397" s="43" t="s">
        <v>1464</v>
      </c>
      <c r="AU397" s="44" t="n">
        <v>36</v>
      </c>
      <c r="AV397" s="45" t="n">
        <v>7</v>
      </c>
      <c r="AW397" s="46" t="n">
        <v>174.812</v>
      </c>
      <c r="AX397" s="45" t="n">
        <v>8343.93</v>
      </c>
      <c r="AY397" s="47" t="n">
        <v>34.012</v>
      </c>
      <c r="AZ397" s="48" t="n">
        <v>199.2</v>
      </c>
    </row>
    <row r="398" customFormat="false" ht="15" hidden="false" customHeight="false" outlineLevel="0" collapsed="false">
      <c r="A398" s="43" t="s">
        <v>1463</v>
      </c>
      <c r="B398" s="44" t="n">
        <v>36</v>
      </c>
      <c r="C398" s="45" t="n">
        <v>8</v>
      </c>
      <c r="D398" s="46"/>
      <c r="E398" s="45"/>
      <c r="F398" s="47" t="n">
        <v>252.236</v>
      </c>
      <c r="G398" s="48" t="n">
        <v>408.9</v>
      </c>
      <c r="H398" s="34"/>
      <c r="I398" s="34"/>
      <c r="J398" s="43" t="s">
        <v>1464</v>
      </c>
      <c r="K398" s="44" t="n">
        <v>36</v>
      </c>
      <c r="L398" s="45" t="n">
        <v>8</v>
      </c>
      <c r="M398" s="46"/>
      <c r="N398" s="45"/>
      <c r="O398" s="47" t="n">
        <v>136.47</v>
      </c>
      <c r="P398" s="48" t="n">
        <v>266.06</v>
      </c>
      <c r="S398" s="43" t="s">
        <v>1463</v>
      </c>
      <c r="T398" s="44" t="n">
        <v>36</v>
      </c>
      <c r="U398" s="45" t="n">
        <v>8</v>
      </c>
      <c r="V398" s="46" t="n">
        <v>172.488</v>
      </c>
      <c r="W398" s="45" t="n">
        <v>6736.59</v>
      </c>
      <c r="X398" s="47"/>
      <c r="Y398" s="48"/>
      <c r="Z398" s="34"/>
      <c r="AA398" s="34"/>
      <c r="AB398" s="43" t="s">
        <v>1464</v>
      </c>
      <c r="AC398" s="44" t="n">
        <v>36</v>
      </c>
      <c r="AD398" s="45" t="n">
        <v>8</v>
      </c>
      <c r="AE398" s="46" t="n">
        <v>178.509</v>
      </c>
      <c r="AF398" s="45" t="n">
        <v>7316.54</v>
      </c>
      <c r="AG398" s="47" t="n">
        <v>210.197</v>
      </c>
      <c r="AH398" s="48" t="n">
        <v>459.86</v>
      </c>
      <c r="AK398" s="43" t="s">
        <v>1463</v>
      </c>
      <c r="AL398" s="44" t="n">
        <v>36</v>
      </c>
      <c r="AM398" s="45" t="n">
        <v>8</v>
      </c>
      <c r="AN398" s="46" t="n">
        <v>224.562</v>
      </c>
      <c r="AO398" s="45" t="n">
        <v>12385.09</v>
      </c>
      <c r="AP398" s="47"/>
      <c r="AQ398" s="48"/>
      <c r="AR398" s="34"/>
      <c r="AS398" s="34"/>
      <c r="AT398" s="43" t="s">
        <v>1464</v>
      </c>
      <c r="AU398" s="44" t="n">
        <v>36</v>
      </c>
      <c r="AV398" s="45" t="n">
        <v>8</v>
      </c>
      <c r="AW398" s="46" t="n">
        <v>189.388</v>
      </c>
      <c r="AX398" s="45" t="n">
        <v>7197.5</v>
      </c>
      <c r="AY398" s="47" t="n">
        <v>27.991</v>
      </c>
      <c r="AZ398" s="48" t="n">
        <v>195.31</v>
      </c>
    </row>
    <row r="399" customFormat="false" ht="15" hidden="false" customHeight="false" outlineLevel="0" collapsed="false">
      <c r="A399" s="43" t="s">
        <v>1463</v>
      </c>
      <c r="B399" s="44" t="n">
        <v>36</v>
      </c>
      <c r="C399" s="45" t="n">
        <v>9</v>
      </c>
      <c r="D399" s="46"/>
      <c r="E399" s="45"/>
      <c r="F399" s="47" t="n">
        <v>267.658</v>
      </c>
      <c r="G399" s="48" t="n">
        <v>374.02</v>
      </c>
      <c r="H399" s="34"/>
      <c r="I399" s="34"/>
      <c r="J399" s="43" t="s">
        <v>1464</v>
      </c>
      <c r="K399" s="44" t="n">
        <v>36</v>
      </c>
      <c r="L399" s="45" t="n">
        <v>9</v>
      </c>
      <c r="M399" s="46"/>
      <c r="N399" s="45"/>
      <c r="O399" s="47" t="n">
        <v>135.519</v>
      </c>
      <c r="P399" s="48" t="n">
        <v>250.65</v>
      </c>
      <c r="S399" s="43" t="s">
        <v>1463</v>
      </c>
      <c r="T399" s="44" t="n">
        <v>36</v>
      </c>
      <c r="U399" s="45" t="n">
        <v>9</v>
      </c>
      <c r="V399" s="46" t="n">
        <v>179.776</v>
      </c>
      <c r="W399" s="45" t="n">
        <v>6071.61</v>
      </c>
      <c r="X399" s="47"/>
      <c r="Y399" s="48"/>
      <c r="Z399" s="34"/>
      <c r="AA399" s="34"/>
      <c r="AB399" s="43" t="s">
        <v>1464</v>
      </c>
      <c r="AC399" s="44" t="n">
        <v>36</v>
      </c>
      <c r="AD399" s="45" t="n">
        <v>9</v>
      </c>
      <c r="AE399" s="46" t="n">
        <v>184.952</v>
      </c>
      <c r="AF399" s="45" t="n">
        <v>6498.39</v>
      </c>
      <c r="AG399" s="47" t="n">
        <v>229.527</v>
      </c>
      <c r="AH399" s="48" t="n">
        <v>419.65</v>
      </c>
      <c r="AK399" s="43" t="s">
        <v>1463</v>
      </c>
      <c r="AL399" s="44" t="n">
        <v>36</v>
      </c>
      <c r="AM399" s="45" t="n">
        <v>9</v>
      </c>
      <c r="AN399" s="46" t="n">
        <v>245.793</v>
      </c>
      <c r="AO399" s="45" t="n">
        <v>10738.11</v>
      </c>
      <c r="AP399" s="47"/>
      <c r="AQ399" s="48"/>
      <c r="AR399" s="34"/>
      <c r="AS399" s="34"/>
      <c r="AT399" s="43" t="s">
        <v>1464</v>
      </c>
      <c r="AU399" s="44" t="n">
        <v>36</v>
      </c>
      <c r="AV399" s="45" t="n">
        <v>9</v>
      </c>
      <c r="AW399" s="46" t="n">
        <v>201.641</v>
      </c>
      <c r="AX399" s="45" t="n">
        <v>6268.09</v>
      </c>
      <c r="AY399" s="47" t="n">
        <v>18.062</v>
      </c>
      <c r="AZ399" s="48" t="n">
        <v>191.18</v>
      </c>
    </row>
    <row r="400" customFormat="false" ht="15" hidden="false" customHeight="false" outlineLevel="0" collapsed="false">
      <c r="A400" s="43" t="s">
        <v>1463</v>
      </c>
      <c r="B400" s="44" t="n">
        <v>36</v>
      </c>
      <c r="C400" s="45" t="n">
        <v>10</v>
      </c>
      <c r="D400" s="46"/>
      <c r="E400" s="45"/>
      <c r="F400" s="47" t="n">
        <v>282.34</v>
      </c>
      <c r="G400" s="48" t="n">
        <v>342.94</v>
      </c>
      <c r="H400" s="34"/>
      <c r="I400" s="34"/>
      <c r="J400" s="43" t="s">
        <v>1464</v>
      </c>
      <c r="K400" s="44" t="n">
        <v>36</v>
      </c>
      <c r="L400" s="45" t="n">
        <v>10</v>
      </c>
      <c r="M400" s="46"/>
      <c r="N400" s="45"/>
      <c r="O400" s="47" t="n">
        <v>134.885</v>
      </c>
      <c r="P400" s="48" t="n">
        <v>235.57</v>
      </c>
      <c r="S400" s="43" t="s">
        <v>1463</v>
      </c>
      <c r="T400" s="44" t="n">
        <v>36</v>
      </c>
      <c r="U400" s="45" t="n">
        <v>10</v>
      </c>
      <c r="V400" s="46" t="n">
        <v>182.628</v>
      </c>
      <c r="W400" s="45" t="n">
        <v>5443.1</v>
      </c>
      <c r="X400" s="47"/>
      <c r="Y400" s="48"/>
      <c r="Z400" s="34"/>
      <c r="AA400" s="34"/>
      <c r="AB400" s="43" t="s">
        <v>1464</v>
      </c>
      <c r="AC400" s="44" t="n">
        <v>36</v>
      </c>
      <c r="AD400" s="45" t="n">
        <v>10</v>
      </c>
      <c r="AE400" s="46" t="n">
        <v>187.698</v>
      </c>
      <c r="AF400" s="45" t="n">
        <v>5819.11</v>
      </c>
      <c r="AG400" s="47" t="n">
        <v>248.222</v>
      </c>
      <c r="AH400" s="48" t="n">
        <v>384.1</v>
      </c>
      <c r="AK400" s="43" t="s">
        <v>1463</v>
      </c>
      <c r="AL400" s="44" t="n">
        <v>36</v>
      </c>
      <c r="AM400" s="45" t="n">
        <v>10</v>
      </c>
      <c r="AN400" s="46" t="n">
        <v>267.13</v>
      </c>
      <c r="AO400" s="45" t="n">
        <v>9301.18</v>
      </c>
      <c r="AP400" s="47"/>
      <c r="AQ400" s="48"/>
      <c r="AR400" s="34"/>
      <c r="AS400" s="34"/>
      <c r="AT400" s="43" t="s">
        <v>1464</v>
      </c>
      <c r="AU400" s="44" t="n">
        <v>36</v>
      </c>
      <c r="AV400" s="45" t="n">
        <v>10</v>
      </c>
      <c r="AW400" s="46" t="n">
        <v>208.19</v>
      </c>
      <c r="AX400" s="45" t="n">
        <v>5507.26</v>
      </c>
      <c r="AY400" s="47" t="n">
        <v>12.886</v>
      </c>
      <c r="AZ400" s="48" t="n">
        <v>183.19</v>
      </c>
    </row>
    <row r="401" customFormat="false" ht="16" hidden="false" customHeight="false" outlineLevel="0" collapsed="false">
      <c r="A401" s="49" t="s">
        <v>1463</v>
      </c>
      <c r="B401" s="50" t="n">
        <v>36</v>
      </c>
      <c r="C401" s="51" t="n">
        <v>11</v>
      </c>
      <c r="D401" s="52"/>
      <c r="E401" s="51"/>
      <c r="F401" s="53" t="n">
        <v>292.586</v>
      </c>
      <c r="G401" s="54" t="n">
        <v>317.87</v>
      </c>
      <c r="H401" s="34"/>
      <c r="I401" s="34"/>
      <c r="J401" s="49" t="s">
        <v>1464</v>
      </c>
      <c r="K401" s="50" t="n">
        <v>36</v>
      </c>
      <c r="L401" s="51" t="n">
        <v>11</v>
      </c>
      <c r="M401" s="52"/>
      <c r="N401" s="51"/>
      <c r="O401" s="53" t="n">
        <v>124.534</v>
      </c>
      <c r="P401" s="54" t="n">
        <v>221.29</v>
      </c>
      <c r="S401" s="49" t="s">
        <v>1463</v>
      </c>
      <c r="T401" s="50" t="n">
        <v>36</v>
      </c>
      <c r="U401" s="51" t="n">
        <v>11</v>
      </c>
      <c r="V401" s="52" t="n">
        <v>181.678</v>
      </c>
      <c r="W401" s="51" t="n">
        <v>4952.56</v>
      </c>
      <c r="X401" s="53"/>
      <c r="Y401" s="54"/>
      <c r="Z401" s="34"/>
      <c r="AA401" s="34"/>
      <c r="AB401" s="49" t="s">
        <v>1464</v>
      </c>
      <c r="AC401" s="50" t="n">
        <v>36</v>
      </c>
      <c r="AD401" s="51" t="n">
        <v>11</v>
      </c>
      <c r="AE401" s="52" t="n">
        <v>187.065</v>
      </c>
      <c r="AF401" s="51" t="n">
        <v>5229.81</v>
      </c>
      <c r="AG401" s="53" t="n">
        <v>266.073</v>
      </c>
      <c r="AH401" s="54" t="n">
        <v>349.89</v>
      </c>
      <c r="AK401" s="49" t="s">
        <v>1463</v>
      </c>
      <c r="AL401" s="50" t="n">
        <v>36</v>
      </c>
      <c r="AM401" s="51" t="n">
        <v>11</v>
      </c>
      <c r="AN401" s="52" t="n">
        <v>283.924</v>
      </c>
      <c r="AO401" s="51" t="n">
        <v>8155.29</v>
      </c>
      <c r="AP401" s="53"/>
      <c r="AQ401" s="54"/>
      <c r="AR401" s="34"/>
      <c r="AS401" s="34"/>
      <c r="AT401" s="49" t="s">
        <v>1464</v>
      </c>
      <c r="AU401" s="50" t="n">
        <v>36</v>
      </c>
      <c r="AV401" s="51" t="n">
        <v>11</v>
      </c>
      <c r="AW401" s="52" t="n">
        <v>208.507</v>
      </c>
      <c r="AX401" s="51" t="n">
        <v>4896.15</v>
      </c>
      <c r="AY401" s="53"/>
      <c r="AZ401" s="54"/>
    </row>
    <row r="402" customFormat="false" ht="15" hidden="false" customHeight="false" outlineLevel="0" collapsed="false">
      <c r="A402" s="37" t="s">
        <v>1463</v>
      </c>
      <c r="B402" s="38" t="n">
        <v>37</v>
      </c>
      <c r="C402" s="39" t="n">
        <v>1</v>
      </c>
      <c r="D402" s="40"/>
      <c r="E402" s="39"/>
      <c r="F402" s="41"/>
      <c r="G402" s="42"/>
      <c r="H402" s="34"/>
      <c r="I402" s="34"/>
      <c r="J402" s="37" t="s">
        <v>1464</v>
      </c>
      <c r="K402" s="38" t="n">
        <v>37</v>
      </c>
      <c r="L402" s="39" t="n">
        <v>1</v>
      </c>
      <c r="M402" s="40" t="n">
        <v>217.168</v>
      </c>
      <c r="N402" s="39" t="n">
        <v>7167.9</v>
      </c>
      <c r="O402" s="41"/>
      <c r="P402" s="42"/>
      <c r="S402" s="37" t="s">
        <v>1463</v>
      </c>
      <c r="T402" s="38" t="n">
        <v>37</v>
      </c>
      <c r="U402" s="39" t="n">
        <v>1</v>
      </c>
      <c r="V402" s="40" t="n">
        <v>394.727</v>
      </c>
      <c r="W402" s="39" t="n">
        <v>26316.59</v>
      </c>
      <c r="X402" s="41" t="n">
        <v>333.674</v>
      </c>
      <c r="Y402" s="42" t="n">
        <v>694.89</v>
      </c>
      <c r="Z402" s="34"/>
      <c r="AA402" s="34"/>
      <c r="AB402" s="37" t="s">
        <v>1464</v>
      </c>
      <c r="AC402" s="38" t="n">
        <v>37</v>
      </c>
      <c r="AD402" s="39" t="n">
        <v>1</v>
      </c>
      <c r="AE402" s="40" t="n">
        <v>76.579</v>
      </c>
      <c r="AF402" s="39" t="n">
        <v>4168.12</v>
      </c>
      <c r="AG402" s="41" t="n">
        <v>34.329</v>
      </c>
      <c r="AH402" s="42" t="n">
        <v>263.64</v>
      </c>
      <c r="AK402" s="37" t="s">
        <v>1463</v>
      </c>
      <c r="AL402" s="38" t="n">
        <v>37</v>
      </c>
      <c r="AM402" s="39" t="n">
        <v>1</v>
      </c>
      <c r="AN402" s="40" t="n">
        <v>196.254</v>
      </c>
      <c r="AO402" s="39" t="n">
        <v>12343.35</v>
      </c>
      <c r="AP402" s="41"/>
      <c r="AQ402" s="42"/>
      <c r="AR402" s="34"/>
      <c r="AS402" s="34"/>
      <c r="AT402" s="37" t="s">
        <v>1464</v>
      </c>
      <c r="AU402" s="38" t="n">
        <v>37</v>
      </c>
      <c r="AV402" s="39" t="n">
        <v>1</v>
      </c>
      <c r="AW402" s="40" t="n">
        <v>251.814</v>
      </c>
      <c r="AX402" s="39" t="n">
        <v>14395.54</v>
      </c>
      <c r="AY402" s="41"/>
      <c r="AZ402" s="42"/>
    </row>
    <row r="403" customFormat="false" ht="15" hidden="false" customHeight="false" outlineLevel="0" collapsed="false">
      <c r="A403" s="43" t="s">
        <v>1463</v>
      </c>
      <c r="B403" s="44" t="n">
        <v>37</v>
      </c>
      <c r="C403" s="45" t="n">
        <v>2</v>
      </c>
      <c r="D403" s="46"/>
      <c r="E403" s="45"/>
      <c r="F403" s="47"/>
      <c r="G403" s="48"/>
      <c r="H403" s="34"/>
      <c r="I403" s="34"/>
      <c r="J403" s="43" t="s">
        <v>1464</v>
      </c>
      <c r="K403" s="44" t="n">
        <v>37</v>
      </c>
      <c r="L403" s="45" t="n">
        <v>2</v>
      </c>
      <c r="M403" s="46" t="n">
        <v>199.423</v>
      </c>
      <c r="N403" s="45" t="n">
        <v>7550.45</v>
      </c>
      <c r="O403" s="47"/>
      <c r="P403" s="48"/>
      <c r="S403" s="43" t="s">
        <v>1463</v>
      </c>
      <c r="T403" s="44" t="n">
        <v>37</v>
      </c>
      <c r="U403" s="45" t="n">
        <v>2</v>
      </c>
      <c r="V403" s="46" t="n">
        <v>356.807</v>
      </c>
      <c r="W403" s="45" t="n">
        <v>28514.23</v>
      </c>
      <c r="X403" s="47" t="n">
        <v>301.247</v>
      </c>
      <c r="Y403" s="48" t="n">
        <v>766.88</v>
      </c>
      <c r="Z403" s="34"/>
      <c r="AA403" s="34"/>
      <c r="AB403" s="43" t="s">
        <v>1464</v>
      </c>
      <c r="AC403" s="44" t="n">
        <v>37</v>
      </c>
      <c r="AD403" s="45" t="n">
        <v>2</v>
      </c>
      <c r="AE403" s="46" t="n">
        <v>73.41</v>
      </c>
      <c r="AF403" s="45" t="n">
        <v>4331.54</v>
      </c>
      <c r="AG403" s="47" t="n">
        <v>34.012</v>
      </c>
      <c r="AH403" s="48" t="n">
        <v>257.69</v>
      </c>
      <c r="AK403" s="43" t="s">
        <v>1463</v>
      </c>
      <c r="AL403" s="44" t="n">
        <v>37</v>
      </c>
      <c r="AM403" s="45" t="n">
        <v>2</v>
      </c>
      <c r="AN403" s="46" t="n">
        <v>176.713</v>
      </c>
      <c r="AO403" s="45" t="n">
        <v>13367.35</v>
      </c>
      <c r="AP403" s="47"/>
      <c r="AQ403" s="48"/>
      <c r="AR403" s="34"/>
      <c r="AS403" s="34"/>
      <c r="AT403" s="43" t="s">
        <v>1464</v>
      </c>
      <c r="AU403" s="44" t="n">
        <v>37</v>
      </c>
      <c r="AV403" s="45" t="n">
        <v>2</v>
      </c>
      <c r="AW403" s="46" t="n">
        <v>225.724</v>
      </c>
      <c r="AX403" s="45" t="n">
        <v>15674.77</v>
      </c>
      <c r="AY403" s="47"/>
      <c r="AZ403" s="48"/>
    </row>
    <row r="404" customFormat="false" ht="15" hidden="false" customHeight="false" outlineLevel="0" collapsed="false">
      <c r="A404" s="43" t="s">
        <v>1463</v>
      </c>
      <c r="B404" s="44" t="n">
        <v>37</v>
      </c>
      <c r="C404" s="45" t="n">
        <v>3</v>
      </c>
      <c r="D404" s="46"/>
      <c r="E404" s="45"/>
      <c r="F404" s="47"/>
      <c r="G404" s="48"/>
      <c r="H404" s="34"/>
      <c r="I404" s="34"/>
      <c r="J404" s="43" t="s">
        <v>1464</v>
      </c>
      <c r="K404" s="44" t="n">
        <v>37</v>
      </c>
      <c r="L404" s="45" t="n">
        <v>3</v>
      </c>
      <c r="M404" s="46" t="n">
        <v>188.015</v>
      </c>
      <c r="N404" s="45" t="n">
        <v>7938.92</v>
      </c>
      <c r="O404" s="47"/>
      <c r="P404" s="48"/>
      <c r="S404" s="43" t="s">
        <v>1463</v>
      </c>
      <c r="T404" s="44" t="n">
        <v>37</v>
      </c>
      <c r="U404" s="45" t="n">
        <v>3</v>
      </c>
      <c r="V404" s="46" t="n">
        <v>323.851</v>
      </c>
      <c r="W404" s="45" t="n">
        <v>30713.76</v>
      </c>
      <c r="X404" s="47" t="n">
        <v>275.897</v>
      </c>
      <c r="Y404" s="48" t="n">
        <v>837.26</v>
      </c>
      <c r="Z404" s="34"/>
      <c r="AA404" s="34"/>
      <c r="AB404" s="43" t="s">
        <v>1464</v>
      </c>
      <c r="AC404" s="44" t="n">
        <v>37</v>
      </c>
      <c r="AD404" s="45" t="n">
        <v>3</v>
      </c>
      <c r="AE404" s="46" t="n">
        <v>69.291</v>
      </c>
      <c r="AF404" s="45" t="n">
        <v>4801.02</v>
      </c>
      <c r="AG404" s="47" t="n">
        <v>34.857</v>
      </c>
      <c r="AH404" s="48" t="n">
        <v>242.48</v>
      </c>
      <c r="AK404" s="43" t="s">
        <v>1463</v>
      </c>
      <c r="AL404" s="44" t="n">
        <v>37</v>
      </c>
      <c r="AM404" s="45" t="n">
        <v>3</v>
      </c>
      <c r="AN404" s="46" t="n">
        <v>160.447</v>
      </c>
      <c r="AO404" s="45" t="n">
        <v>14388.7</v>
      </c>
      <c r="AP404" s="47"/>
      <c r="AQ404" s="48"/>
      <c r="AR404" s="34"/>
      <c r="AS404" s="34"/>
      <c r="AT404" s="43" t="s">
        <v>1464</v>
      </c>
      <c r="AU404" s="44" t="n">
        <v>37</v>
      </c>
      <c r="AV404" s="45" t="n">
        <v>3</v>
      </c>
      <c r="AW404" s="46" t="n">
        <v>203.542</v>
      </c>
      <c r="AX404" s="45" t="n">
        <v>16927.16</v>
      </c>
      <c r="AY404" s="47"/>
      <c r="AZ404" s="48"/>
    </row>
    <row r="405" customFormat="false" ht="15" hidden="false" customHeight="false" outlineLevel="0" collapsed="false">
      <c r="A405" s="43" t="s">
        <v>1463</v>
      </c>
      <c r="B405" s="44" t="n">
        <v>37</v>
      </c>
      <c r="C405" s="45" t="n">
        <v>4</v>
      </c>
      <c r="D405" s="46"/>
      <c r="E405" s="45"/>
      <c r="F405" s="47"/>
      <c r="G405" s="48"/>
      <c r="H405" s="34"/>
      <c r="I405" s="34"/>
      <c r="J405" s="43" t="s">
        <v>1464</v>
      </c>
      <c r="K405" s="44" t="n">
        <v>37</v>
      </c>
      <c r="L405" s="45" t="n">
        <v>4</v>
      </c>
      <c r="M405" s="46" t="n">
        <v>180.41</v>
      </c>
      <c r="N405" s="45" t="n">
        <v>8182.39</v>
      </c>
      <c r="O405" s="47"/>
      <c r="P405" s="48"/>
      <c r="S405" s="43" t="s">
        <v>1463</v>
      </c>
      <c r="T405" s="44" t="n">
        <v>37</v>
      </c>
      <c r="U405" s="45" t="n">
        <v>4</v>
      </c>
      <c r="V405" s="46" t="n">
        <v>293.642</v>
      </c>
      <c r="W405" s="45" t="n">
        <v>33404.49</v>
      </c>
      <c r="X405" s="47" t="n">
        <v>252.87</v>
      </c>
      <c r="Y405" s="48" t="n">
        <v>907.1</v>
      </c>
      <c r="Z405" s="34"/>
      <c r="AA405" s="34"/>
      <c r="AB405" s="43" t="s">
        <v>1464</v>
      </c>
      <c r="AC405" s="44" t="n">
        <v>37</v>
      </c>
      <c r="AD405" s="45" t="n">
        <v>4</v>
      </c>
      <c r="AE405" s="46" t="n">
        <v>64.538</v>
      </c>
      <c r="AF405" s="45" t="n">
        <v>5179.37</v>
      </c>
      <c r="AG405" s="47" t="n">
        <v>34.012</v>
      </c>
      <c r="AH405" s="48" t="n">
        <v>228.71</v>
      </c>
      <c r="AK405" s="43" t="s">
        <v>1463</v>
      </c>
      <c r="AL405" s="44" t="n">
        <v>37</v>
      </c>
      <c r="AM405" s="45" t="n">
        <v>4</v>
      </c>
      <c r="AN405" s="46" t="n">
        <v>148.088</v>
      </c>
      <c r="AO405" s="45" t="n">
        <v>15240.26</v>
      </c>
      <c r="AP405" s="47"/>
      <c r="AQ405" s="48"/>
      <c r="AR405" s="34"/>
      <c r="AS405" s="34"/>
      <c r="AT405" s="43" t="s">
        <v>1464</v>
      </c>
      <c r="AU405" s="44" t="n">
        <v>37</v>
      </c>
      <c r="AV405" s="45" t="n">
        <v>4</v>
      </c>
      <c r="AW405" s="46" t="n">
        <v>185.586</v>
      </c>
      <c r="AX405" s="45" t="n">
        <v>18203.66</v>
      </c>
      <c r="AY405" s="47"/>
      <c r="AZ405" s="48"/>
    </row>
    <row r="406" customFormat="false" ht="15" hidden="false" customHeight="false" outlineLevel="0" collapsed="false">
      <c r="A406" s="43" t="s">
        <v>1463</v>
      </c>
      <c r="B406" s="44" t="n">
        <v>37</v>
      </c>
      <c r="C406" s="45" t="n">
        <v>5</v>
      </c>
      <c r="D406" s="46"/>
      <c r="E406" s="45"/>
      <c r="F406" s="47"/>
      <c r="G406" s="48"/>
      <c r="H406" s="34"/>
      <c r="I406" s="34"/>
      <c r="J406" s="43" t="s">
        <v>1464</v>
      </c>
      <c r="K406" s="44" t="n">
        <v>37</v>
      </c>
      <c r="L406" s="45" t="n">
        <v>5</v>
      </c>
      <c r="M406" s="46" t="n">
        <v>176.925</v>
      </c>
      <c r="N406" s="45" t="n">
        <v>8261.15</v>
      </c>
      <c r="O406" s="47"/>
      <c r="P406" s="48"/>
      <c r="S406" s="43" t="s">
        <v>1463</v>
      </c>
      <c r="T406" s="44" t="n">
        <v>37</v>
      </c>
      <c r="U406" s="45" t="n">
        <v>5</v>
      </c>
      <c r="V406" s="46" t="n">
        <v>270.193</v>
      </c>
      <c r="W406" s="45" t="n">
        <v>35432.39</v>
      </c>
      <c r="X406" s="47" t="n">
        <v>238.399</v>
      </c>
      <c r="Y406" s="48" t="n">
        <v>956.83</v>
      </c>
      <c r="Z406" s="34"/>
      <c r="AA406" s="34"/>
      <c r="AB406" s="43" t="s">
        <v>1464</v>
      </c>
      <c r="AC406" s="44" t="n">
        <v>37</v>
      </c>
      <c r="AD406" s="45" t="n">
        <v>5</v>
      </c>
      <c r="AE406" s="46" t="n">
        <v>62.637</v>
      </c>
      <c r="AF406" s="45" t="n">
        <v>5371.89</v>
      </c>
      <c r="AG406" s="47" t="n">
        <v>31.371</v>
      </c>
      <c r="AH406" s="48" t="n">
        <v>213.4</v>
      </c>
      <c r="AK406" s="43" t="s">
        <v>1463</v>
      </c>
      <c r="AL406" s="44" t="n">
        <v>37</v>
      </c>
      <c r="AM406" s="45" t="n">
        <v>5</v>
      </c>
      <c r="AN406" s="46" t="n">
        <v>140.061</v>
      </c>
      <c r="AO406" s="45" t="n">
        <v>15810.13</v>
      </c>
      <c r="AP406" s="47"/>
      <c r="AQ406" s="48"/>
      <c r="AR406" s="34"/>
      <c r="AS406" s="34"/>
      <c r="AT406" s="43" t="s">
        <v>1464</v>
      </c>
      <c r="AU406" s="44" t="n">
        <v>37</v>
      </c>
      <c r="AV406" s="45" t="n">
        <v>5</v>
      </c>
      <c r="AW406" s="46" t="n">
        <v>173.544</v>
      </c>
      <c r="AX406" s="45" t="n">
        <v>19014.15</v>
      </c>
      <c r="AY406" s="47"/>
      <c r="AZ406" s="48"/>
    </row>
    <row r="407" customFormat="false" ht="15" hidden="false" customHeight="false" outlineLevel="0" collapsed="false">
      <c r="A407" s="43" t="s">
        <v>1463</v>
      </c>
      <c r="B407" s="44" t="n">
        <v>37</v>
      </c>
      <c r="C407" s="45" t="n">
        <v>6</v>
      </c>
      <c r="D407" s="46"/>
      <c r="E407" s="45"/>
      <c r="F407" s="47"/>
      <c r="G407" s="48"/>
      <c r="H407" s="34"/>
      <c r="I407" s="34"/>
      <c r="J407" s="43" t="s">
        <v>1464</v>
      </c>
      <c r="K407" s="44" t="n">
        <v>37</v>
      </c>
      <c r="L407" s="45" t="n">
        <v>6</v>
      </c>
      <c r="M407" s="46" t="n">
        <v>178.403</v>
      </c>
      <c r="N407" s="45" t="n">
        <v>8054.46</v>
      </c>
      <c r="O407" s="47"/>
      <c r="P407" s="48"/>
      <c r="S407" s="43" t="s">
        <v>1463</v>
      </c>
      <c r="T407" s="44" t="n">
        <v>37</v>
      </c>
      <c r="U407" s="45" t="n">
        <v>6</v>
      </c>
      <c r="V407" s="46" t="n">
        <v>264.911</v>
      </c>
      <c r="W407" s="45" t="n">
        <v>35704.78</v>
      </c>
      <c r="X407" s="47" t="n">
        <v>235.547</v>
      </c>
      <c r="Y407" s="48" t="n">
        <v>962.35</v>
      </c>
      <c r="Z407" s="34"/>
      <c r="AA407" s="34"/>
      <c r="AB407" s="43" t="s">
        <v>1464</v>
      </c>
      <c r="AC407" s="44" t="n">
        <v>37</v>
      </c>
      <c r="AD407" s="45" t="n">
        <v>6</v>
      </c>
      <c r="AE407" s="46" t="n">
        <v>61.897</v>
      </c>
      <c r="AF407" s="45" t="n">
        <v>5312.61</v>
      </c>
      <c r="AG407" s="47" t="n">
        <v>28.202</v>
      </c>
      <c r="AH407" s="48" t="n">
        <v>197.9</v>
      </c>
      <c r="AK407" s="43" t="s">
        <v>1463</v>
      </c>
      <c r="AL407" s="44" t="n">
        <v>37</v>
      </c>
      <c r="AM407" s="45" t="n">
        <v>6</v>
      </c>
      <c r="AN407" s="46" t="n">
        <v>139.533</v>
      </c>
      <c r="AO407" s="45" t="n">
        <v>15588.57</v>
      </c>
      <c r="AP407" s="47"/>
      <c r="AQ407" s="48"/>
      <c r="AR407" s="34"/>
      <c r="AS407" s="34"/>
      <c r="AT407" s="43" t="s">
        <v>1464</v>
      </c>
      <c r="AU407" s="44" t="n">
        <v>37</v>
      </c>
      <c r="AV407" s="45" t="n">
        <v>6</v>
      </c>
      <c r="AW407" s="46" t="n">
        <v>175.129</v>
      </c>
      <c r="AX407" s="45" t="n">
        <v>18577.5</v>
      </c>
      <c r="AY407" s="47"/>
      <c r="AZ407" s="48"/>
    </row>
    <row r="408" customFormat="false" ht="15" hidden="false" customHeight="false" outlineLevel="0" collapsed="false">
      <c r="A408" s="43" t="s">
        <v>1463</v>
      </c>
      <c r="B408" s="44" t="n">
        <v>37</v>
      </c>
      <c r="C408" s="45" t="n">
        <v>7</v>
      </c>
      <c r="D408" s="46"/>
      <c r="E408" s="45"/>
      <c r="F408" s="47"/>
      <c r="G408" s="48"/>
      <c r="H408" s="34"/>
      <c r="I408" s="34"/>
      <c r="J408" s="43" t="s">
        <v>1464</v>
      </c>
      <c r="K408" s="44" t="n">
        <v>37</v>
      </c>
      <c r="L408" s="45" t="n">
        <v>7</v>
      </c>
      <c r="M408" s="46" t="n">
        <v>186.008</v>
      </c>
      <c r="N408" s="45" t="n">
        <v>7533.67</v>
      </c>
      <c r="O408" s="47"/>
      <c r="P408" s="48"/>
      <c r="S408" s="43" t="s">
        <v>1463</v>
      </c>
      <c r="T408" s="44" t="n">
        <v>37</v>
      </c>
      <c r="U408" s="45" t="n">
        <v>7</v>
      </c>
      <c r="V408" s="46" t="n">
        <v>279.171</v>
      </c>
      <c r="W408" s="45" t="n">
        <v>33391.01</v>
      </c>
      <c r="X408" s="47" t="n">
        <v>248.962</v>
      </c>
      <c r="Y408" s="48" t="n">
        <v>910.4</v>
      </c>
      <c r="Z408" s="34"/>
      <c r="AA408" s="34"/>
      <c r="AB408" s="43" t="s">
        <v>1464</v>
      </c>
      <c r="AC408" s="44" t="n">
        <v>37</v>
      </c>
      <c r="AD408" s="45" t="n">
        <v>7</v>
      </c>
      <c r="AE408" s="46" t="n">
        <v>65.383</v>
      </c>
      <c r="AF408" s="45" t="n">
        <v>4974.58</v>
      </c>
      <c r="AG408" s="47" t="n">
        <v>16.795</v>
      </c>
      <c r="AH408" s="48" t="n">
        <v>186.44</v>
      </c>
      <c r="AK408" s="43" t="s">
        <v>1463</v>
      </c>
      <c r="AL408" s="44" t="n">
        <v>37</v>
      </c>
      <c r="AM408" s="45" t="n">
        <v>7</v>
      </c>
      <c r="AN408" s="46" t="n">
        <v>147.243</v>
      </c>
      <c r="AO408" s="45" t="n">
        <v>14488.22</v>
      </c>
      <c r="AP408" s="47"/>
      <c r="AQ408" s="48"/>
      <c r="AR408" s="34"/>
      <c r="AS408" s="34"/>
      <c r="AT408" s="43" t="s">
        <v>1464</v>
      </c>
      <c r="AU408" s="44" t="n">
        <v>37</v>
      </c>
      <c r="AV408" s="45" t="n">
        <v>7</v>
      </c>
      <c r="AW408" s="46" t="n">
        <v>189.811</v>
      </c>
      <c r="AX408" s="45" t="n">
        <v>16866.45</v>
      </c>
      <c r="AY408" s="47"/>
      <c r="AZ408" s="48"/>
    </row>
    <row r="409" customFormat="false" ht="15" hidden="false" customHeight="false" outlineLevel="0" collapsed="false">
      <c r="A409" s="43" t="s">
        <v>1463</v>
      </c>
      <c r="B409" s="44" t="n">
        <v>37</v>
      </c>
      <c r="C409" s="45" t="n">
        <v>8</v>
      </c>
      <c r="D409" s="46"/>
      <c r="E409" s="45"/>
      <c r="F409" s="47"/>
      <c r="G409" s="48"/>
      <c r="H409" s="34"/>
      <c r="I409" s="34"/>
      <c r="J409" s="43" t="s">
        <v>1464</v>
      </c>
      <c r="K409" s="44" t="n">
        <v>37</v>
      </c>
      <c r="L409" s="45" t="n">
        <v>8</v>
      </c>
      <c r="M409" s="46" t="n">
        <v>195.092</v>
      </c>
      <c r="N409" s="45" t="n">
        <v>6923.88</v>
      </c>
      <c r="O409" s="47"/>
      <c r="P409" s="48"/>
      <c r="S409" s="43" t="s">
        <v>1463</v>
      </c>
      <c r="T409" s="44" t="n">
        <v>37</v>
      </c>
      <c r="U409" s="45" t="n">
        <v>8</v>
      </c>
      <c r="V409" s="46" t="n">
        <v>301.247</v>
      </c>
      <c r="W409" s="45" t="n">
        <v>30543.09</v>
      </c>
      <c r="X409" s="47" t="n">
        <v>274.101</v>
      </c>
      <c r="Y409" s="48" t="n">
        <v>828.65</v>
      </c>
      <c r="Z409" s="34"/>
      <c r="AA409" s="34"/>
      <c r="AB409" s="43" t="s">
        <v>1464</v>
      </c>
      <c r="AC409" s="44" t="n">
        <v>37</v>
      </c>
      <c r="AD409" s="45" t="n">
        <v>8</v>
      </c>
      <c r="AE409" s="46" t="n">
        <v>65.594</v>
      </c>
      <c r="AF409" s="45" t="n">
        <v>4644.65</v>
      </c>
      <c r="AG409" s="47"/>
      <c r="AH409" s="48"/>
      <c r="AK409" s="43" t="s">
        <v>1463</v>
      </c>
      <c r="AL409" s="44" t="n">
        <v>37</v>
      </c>
      <c r="AM409" s="45" t="n">
        <v>8</v>
      </c>
      <c r="AN409" s="46" t="n">
        <v>162.242</v>
      </c>
      <c r="AO409" s="45" t="n">
        <v>12941.91</v>
      </c>
      <c r="AP409" s="47"/>
      <c r="AQ409" s="48"/>
      <c r="AR409" s="34"/>
      <c r="AS409" s="34"/>
      <c r="AT409" s="43" t="s">
        <v>1464</v>
      </c>
      <c r="AU409" s="44" t="n">
        <v>37</v>
      </c>
      <c r="AV409" s="45" t="n">
        <v>8</v>
      </c>
      <c r="AW409" s="46" t="n">
        <v>210.619</v>
      </c>
      <c r="AX409" s="45" t="n">
        <v>14885.51</v>
      </c>
      <c r="AY409" s="47"/>
      <c r="AZ409" s="48"/>
    </row>
    <row r="410" customFormat="false" ht="15" hidden="false" customHeight="false" outlineLevel="0" collapsed="false">
      <c r="A410" s="43" t="s">
        <v>1463</v>
      </c>
      <c r="B410" s="44" t="n">
        <v>37</v>
      </c>
      <c r="C410" s="45" t="n">
        <v>9</v>
      </c>
      <c r="D410" s="46"/>
      <c r="E410" s="45"/>
      <c r="F410" s="47"/>
      <c r="G410" s="48"/>
      <c r="H410" s="34"/>
      <c r="I410" s="34"/>
      <c r="J410" s="43" t="s">
        <v>1464</v>
      </c>
      <c r="K410" s="44" t="n">
        <v>37</v>
      </c>
      <c r="L410" s="45" t="n">
        <v>9</v>
      </c>
      <c r="M410" s="46" t="n">
        <v>203.648</v>
      </c>
      <c r="N410" s="45" t="n">
        <v>6314.32</v>
      </c>
      <c r="O410" s="47"/>
      <c r="P410" s="48"/>
      <c r="S410" s="43" t="s">
        <v>1463</v>
      </c>
      <c r="T410" s="44" t="n">
        <v>37</v>
      </c>
      <c r="U410" s="45" t="n">
        <v>9</v>
      </c>
      <c r="V410" s="46" t="n">
        <v>339.378</v>
      </c>
      <c r="W410" s="45" t="n">
        <v>27017.02</v>
      </c>
      <c r="X410" s="47" t="n">
        <v>304.31</v>
      </c>
      <c r="Y410" s="48" t="n">
        <v>747.5</v>
      </c>
      <c r="Z410" s="34"/>
      <c r="AA410" s="34"/>
      <c r="AB410" s="43" t="s">
        <v>1464</v>
      </c>
      <c r="AC410" s="44" t="n">
        <v>37</v>
      </c>
      <c r="AD410" s="45" t="n">
        <v>9</v>
      </c>
      <c r="AE410" s="46" t="n">
        <v>66.228</v>
      </c>
      <c r="AF410" s="45" t="n">
        <v>4188.3</v>
      </c>
      <c r="AG410" s="47"/>
      <c r="AH410" s="48"/>
      <c r="AK410" s="43" t="s">
        <v>1463</v>
      </c>
      <c r="AL410" s="44" t="n">
        <v>37</v>
      </c>
      <c r="AM410" s="45" t="n">
        <v>9</v>
      </c>
      <c r="AN410" s="46" t="n">
        <v>178.826</v>
      </c>
      <c r="AO410" s="45" t="n">
        <v>11418.33</v>
      </c>
      <c r="AP410" s="47"/>
      <c r="AQ410" s="48"/>
      <c r="AR410" s="34"/>
      <c r="AS410" s="34"/>
      <c r="AT410" s="43" t="s">
        <v>1464</v>
      </c>
      <c r="AU410" s="44" t="n">
        <v>37</v>
      </c>
      <c r="AV410" s="45" t="n">
        <v>9</v>
      </c>
      <c r="AW410" s="46" t="n">
        <v>235.864</v>
      </c>
      <c r="AX410" s="45" t="n">
        <v>13073.31</v>
      </c>
      <c r="AY410" s="47"/>
      <c r="AZ410" s="48"/>
    </row>
    <row r="411" customFormat="false" ht="15" hidden="false" customHeight="false" outlineLevel="0" collapsed="false">
      <c r="A411" s="43" t="s">
        <v>1463</v>
      </c>
      <c r="B411" s="44" t="n">
        <v>37</v>
      </c>
      <c r="C411" s="45" t="n">
        <v>10</v>
      </c>
      <c r="D411" s="46"/>
      <c r="E411" s="45"/>
      <c r="F411" s="47"/>
      <c r="G411" s="48"/>
      <c r="H411" s="34"/>
      <c r="I411" s="34"/>
      <c r="J411" s="43" t="s">
        <v>1464</v>
      </c>
      <c r="K411" s="44" t="n">
        <v>37</v>
      </c>
      <c r="L411" s="45" t="n">
        <v>10</v>
      </c>
      <c r="M411" s="46" t="n">
        <v>208.401</v>
      </c>
      <c r="N411" s="45" t="n">
        <v>5766.78</v>
      </c>
      <c r="O411" s="47"/>
      <c r="P411" s="48"/>
      <c r="S411" s="43" t="s">
        <v>1463</v>
      </c>
      <c r="T411" s="44" t="n">
        <v>37</v>
      </c>
      <c r="U411" s="45" t="n">
        <v>10</v>
      </c>
      <c r="V411" s="46" t="n">
        <v>374.235</v>
      </c>
      <c r="W411" s="45" t="n">
        <v>24012.02</v>
      </c>
      <c r="X411" s="47" t="n">
        <v>332.618</v>
      </c>
      <c r="Y411" s="48" t="n">
        <v>681.43</v>
      </c>
      <c r="Z411" s="34"/>
      <c r="AA411" s="34"/>
      <c r="AB411" s="43" t="s">
        <v>1464</v>
      </c>
      <c r="AC411" s="44" t="n">
        <v>37</v>
      </c>
      <c r="AD411" s="45" t="n">
        <v>10</v>
      </c>
      <c r="AE411" s="46" t="n">
        <v>62.531</v>
      </c>
      <c r="AF411" s="45" t="n">
        <v>3801.18</v>
      </c>
      <c r="AG411" s="47"/>
      <c r="AH411" s="48"/>
      <c r="AK411" s="43" t="s">
        <v>1463</v>
      </c>
      <c r="AL411" s="44" t="n">
        <v>37</v>
      </c>
      <c r="AM411" s="45" t="n">
        <v>10</v>
      </c>
      <c r="AN411" s="46" t="n">
        <v>196.043</v>
      </c>
      <c r="AO411" s="45" t="n">
        <v>10040.11</v>
      </c>
      <c r="AP411" s="47"/>
      <c r="AQ411" s="48"/>
      <c r="AR411" s="34"/>
      <c r="AS411" s="34"/>
      <c r="AT411" s="43" t="s">
        <v>1464</v>
      </c>
      <c r="AU411" s="44" t="n">
        <v>37</v>
      </c>
      <c r="AV411" s="45" t="n">
        <v>10</v>
      </c>
      <c r="AW411" s="46" t="n">
        <v>258.891</v>
      </c>
      <c r="AX411" s="45" t="n">
        <v>11559.54</v>
      </c>
      <c r="AY411" s="47"/>
      <c r="AZ411" s="48"/>
    </row>
    <row r="412" customFormat="false" ht="16" hidden="false" customHeight="false" outlineLevel="0" collapsed="false">
      <c r="A412" s="49" t="s">
        <v>1463</v>
      </c>
      <c r="B412" s="50" t="n">
        <v>37</v>
      </c>
      <c r="C412" s="51" t="n">
        <v>11</v>
      </c>
      <c r="D412" s="52"/>
      <c r="E412" s="51"/>
      <c r="F412" s="53"/>
      <c r="G412" s="54"/>
      <c r="H412" s="34"/>
      <c r="I412" s="34"/>
      <c r="J412" s="49" t="s">
        <v>1464</v>
      </c>
      <c r="K412" s="50" t="n">
        <v>37</v>
      </c>
      <c r="L412" s="51" t="n">
        <v>11</v>
      </c>
      <c r="M412" s="52" t="n">
        <v>209.458</v>
      </c>
      <c r="N412" s="51" t="n">
        <v>5263.48</v>
      </c>
      <c r="O412" s="53"/>
      <c r="P412" s="54"/>
      <c r="S412" s="49" t="s">
        <v>1463</v>
      </c>
      <c r="T412" s="50" t="n">
        <v>37</v>
      </c>
      <c r="U412" s="51" t="n">
        <v>11</v>
      </c>
      <c r="V412" s="52" t="n">
        <v>409.937</v>
      </c>
      <c r="W412" s="51" t="n">
        <v>21511.04</v>
      </c>
      <c r="X412" s="53" t="n">
        <v>366.63</v>
      </c>
      <c r="Y412" s="54" t="n">
        <v>614.2</v>
      </c>
      <c r="Z412" s="34"/>
      <c r="AA412" s="34"/>
      <c r="AB412" s="49" t="s">
        <v>1464</v>
      </c>
      <c r="AC412" s="50" t="n">
        <v>37</v>
      </c>
      <c r="AD412" s="51" t="n">
        <v>11</v>
      </c>
      <c r="AE412" s="52" t="n">
        <v>54.292</v>
      </c>
      <c r="AF412" s="51" t="n">
        <v>3461.41</v>
      </c>
      <c r="AG412" s="53"/>
      <c r="AH412" s="54"/>
      <c r="AK412" s="49" t="s">
        <v>1463</v>
      </c>
      <c r="AL412" s="50" t="n">
        <v>37</v>
      </c>
      <c r="AM412" s="51" t="n">
        <v>11</v>
      </c>
      <c r="AN412" s="52" t="n">
        <v>213.471</v>
      </c>
      <c r="AO412" s="51" t="n">
        <v>8815.14</v>
      </c>
      <c r="AP412" s="53"/>
      <c r="AQ412" s="54"/>
      <c r="AR412" s="34"/>
      <c r="AS412" s="34"/>
      <c r="AT412" s="49" t="s">
        <v>1464</v>
      </c>
      <c r="AU412" s="50" t="n">
        <v>37</v>
      </c>
      <c r="AV412" s="51" t="n">
        <v>11</v>
      </c>
      <c r="AW412" s="52" t="n">
        <v>282.551</v>
      </c>
      <c r="AX412" s="51" t="n">
        <v>10181.65</v>
      </c>
      <c r="AY412" s="53"/>
      <c r="AZ412" s="54"/>
    </row>
    <row r="413" customFormat="false" ht="15" hidden="false" customHeight="false" outlineLevel="0" collapsed="false">
      <c r="A413" s="37" t="s">
        <v>1463</v>
      </c>
      <c r="B413" s="38" t="n">
        <v>38</v>
      </c>
      <c r="C413" s="39" t="n">
        <v>1</v>
      </c>
      <c r="D413" s="40" t="n">
        <v>124.851</v>
      </c>
      <c r="E413" s="39" t="n">
        <v>5984.89</v>
      </c>
      <c r="F413" s="41" t="n">
        <v>284.981</v>
      </c>
      <c r="G413" s="42" t="n">
        <v>934.06</v>
      </c>
      <c r="H413" s="34"/>
      <c r="I413" s="34"/>
      <c r="J413" s="37" t="s">
        <v>1464</v>
      </c>
      <c r="K413" s="38" t="n">
        <v>38</v>
      </c>
      <c r="L413" s="39" t="n">
        <v>1</v>
      </c>
      <c r="M413" s="40" t="n">
        <v>100.662</v>
      </c>
      <c r="N413" s="39" t="n">
        <v>4938.11</v>
      </c>
      <c r="O413" s="41"/>
      <c r="P413" s="42"/>
      <c r="S413" s="37" t="s">
        <v>1463</v>
      </c>
      <c r="T413" s="38" t="n">
        <v>38</v>
      </c>
      <c r="U413" s="39" t="n">
        <v>1</v>
      </c>
      <c r="V413" s="40" t="n">
        <v>378.988</v>
      </c>
      <c r="W413" s="39" t="n">
        <v>14395.27</v>
      </c>
      <c r="X413" s="41" t="n">
        <v>113.76</v>
      </c>
      <c r="Y413" s="42" t="n">
        <v>595.19</v>
      </c>
      <c r="Z413" s="34"/>
      <c r="AA413" s="34"/>
      <c r="AB413" s="37" t="s">
        <v>1464</v>
      </c>
      <c r="AC413" s="38" t="n">
        <v>38</v>
      </c>
      <c r="AD413" s="39" t="n">
        <v>1</v>
      </c>
      <c r="AE413" s="40"/>
      <c r="AF413" s="39"/>
      <c r="AG413" s="41"/>
      <c r="AH413" s="42"/>
      <c r="AK413" s="37" t="s">
        <v>1463</v>
      </c>
      <c r="AL413" s="38" t="n">
        <v>38</v>
      </c>
      <c r="AM413" s="39" t="n">
        <v>1</v>
      </c>
      <c r="AN413" s="40" t="n">
        <v>154.954</v>
      </c>
      <c r="AO413" s="39" t="n">
        <v>14042.83</v>
      </c>
      <c r="AP413" s="41" t="n">
        <v>209.352</v>
      </c>
      <c r="AQ413" s="42" t="n">
        <v>312.18</v>
      </c>
      <c r="AR413" s="34"/>
      <c r="AS413" s="34"/>
      <c r="AT413" s="37" t="s">
        <v>1464</v>
      </c>
      <c r="AU413" s="38" t="n">
        <v>38</v>
      </c>
      <c r="AV413" s="39" t="n">
        <v>1</v>
      </c>
      <c r="AW413" s="40" t="n">
        <v>268.714</v>
      </c>
      <c r="AX413" s="39" t="n">
        <v>22311.23</v>
      </c>
      <c r="AY413" s="41" t="n">
        <v>256.673</v>
      </c>
      <c r="AZ413" s="42" t="n">
        <v>520.37</v>
      </c>
    </row>
    <row r="414" customFormat="false" ht="15" hidden="false" customHeight="false" outlineLevel="0" collapsed="false">
      <c r="A414" s="43" t="s">
        <v>1463</v>
      </c>
      <c r="B414" s="44" t="n">
        <v>38</v>
      </c>
      <c r="C414" s="45" t="n">
        <v>2</v>
      </c>
      <c r="D414" s="46" t="n">
        <v>121.471</v>
      </c>
      <c r="E414" s="45" t="n">
        <v>5837.33</v>
      </c>
      <c r="F414" s="47" t="n">
        <v>254.666</v>
      </c>
      <c r="G414" s="48" t="n">
        <v>1022.7</v>
      </c>
      <c r="H414" s="34"/>
      <c r="I414" s="34"/>
      <c r="J414" s="43" t="s">
        <v>1464</v>
      </c>
      <c r="K414" s="44" t="n">
        <v>38</v>
      </c>
      <c r="L414" s="45" t="n">
        <v>2</v>
      </c>
      <c r="M414" s="46" t="n">
        <v>97.176</v>
      </c>
      <c r="N414" s="45" t="n">
        <v>5182.68</v>
      </c>
      <c r="O414" s="47"/>
      <c r="P414" s="48"/>
      <c r="S414" s="43" t="s">
        <v>1463</v>
      </c>
      <c r="T414" s="44" t="n">
        <v>38</v>
      </c>
      <c r="U414" s="45" t="n">
        <v>2</v>
      </c>
      <c r="V414" s="46" t="n">
        <v>341.068</v>
      </c>
      <c r="W414" s="45" t="n">
        <v>15841.75</v>
      </c>
      <c r="X414" s="47" t="n">
        <v>112.598</v>
      </c>
      <c r="Y414" s="48" t="n">
        <v>597.36</v>
      </c>
      <c r="Z414" s="34"/>
      <c r="AA414" s="34"/>
      <c r="AB414" s="43" t="s">
        <v>1464</v>
      </c>
      <c r="AC414" s="44" t="n">
        <v>38</v>
      </c>
      <c r="AD414" s="45" t="n">
        <v>2</v>
      </c>
      <c r="AE414" s="46"/>
      <c r="AF414" s="45"/>
      <c r="AG414" s="47"/>
      <c r="AH414" s="48"/>
      <c r="AK414" s="43" t="s">
        <v>1463</v>
      </c>
      <c r="AL414" s="44" t="n">
        <v>38</v>
      </c>
      <c r="AM414" s="45" t="n">
        <v>2</v>
      </c>
      <c r="AN414" s="46" t="n">
        <v>158.229</v>
      </c>
      <c r="AO414" s="45" t="n">
        <v>13405.45</v>
      </c>
      <c r="AP414" s="47" t="n">
        <v>200.796</v>
      </c>
      <c r="AQ414" s="48" t="n">
        <v>329.17</v>
      </c>
      <c r="AR414" s="34"/>
      <c r="AS414" s="34"/>
      <c r="AT414" s="43" t="s">
        <v>1464</v>
      </c>
      <c r="AU414" s="44" t="n">
        <v>38</v>
      </c>
      <c r="AV414" s="45" t="n">
        <v>2</v>
      </c>
      <c r="AW414" s="46" t="n">
        <v>242.096</v>
      </c>
      <c r="AX414" s="45" t="n">
        <v>23942.71</v>
      </c>
      <c r="AY414" s="47" t="n">
        <v>237.343</v>
      </c>
      <c r="AZ414" s="48" t="n">
        <v>561.18</v>
      </c>
    </row>
    <row r="415" customFormat="false" ht="15" hidden="false" customHeight="false" outlineLevel="0" collapsed="false">
      <c r="A415" s="43" t="s">
        <v>1463</v>
      </c>
      <c r="B415" s="44" t="n">
        <v>38</v>
      </c>
      <c r="C415" s="45" t="n">
        <v>3</v>
      </c>
      <c r="D415" s="46" t="n">
        <v>125.273</v>
      </c>
      <c r="E415" s="45" t="n">
        <v>5500.39</v>
      </c>
      <c r="F415" s="47" t="n">
        <v>234.808</v>
      </c>
      <c r="G415" s="48" t="n">
        <v>1105.41</v>
      </c>
      <c r="H415" s="34"/>
      <c r="I415" s="34"/>
      <c r="J415" s="43" t="s">
        <v>1464</v>
      </c>
      <c r="K415" s="44" t="n">
        <v>38</v>
      </c>
      <c r="L415" s="45" t="n">
        <v>3</v>
      </c>
      <c r="M415" s="46" t="n">
        <v>93.796</v>
      </c>
      <c r="N415" s="45" t="n">
        <v>5486.2</v>
      </c>
      <c r="O415" s="47"/>
      <c r="P415" s="48"/>
      <c r="S415" s="43" t="s">
        <v>1463</v>
      </c>
      <c r="T415" s="44" t="n">
        <v>38</v>
      </c>
      <c r="U415" s="45" t="n">
        <v>3</v>
      </c>
      <c r="V415" s="46" t="n">
        <v>308.641</v>
      </c>
      <c r="W415" s="45" t="n">
        <v>17034.61</v>
      </c>
      <c r="X415" s="47" t="n">
        <v>115.45</v>
      </c>
      <c r="Y415" s="48" t="n">
        <v>578.06</v>
      </c>
      <c r="Z415" s="34"/>
      <c r="AA415" s="34"/>
      <c r="AB415" s="43" t="s">
        <v>1464</v>
      </c>
      <c r="AC415" s="44" t="n">
        <v>38</v>
      </c>
      <c r="AD415" s="45" t="n">
        <v>3</v>
      </c>
      <c r="AE415" s="46"/>
      <c r="AF415" s="45"/>
      <c r="AG415" s="47"/>
      <c r="AH415" s="48"/>
      <c r="AK415" s="43" t="s">
        <v>1463</v>
      </c>
      <c r="AL415" s="44" t="n">
        <v>38</v>
      </c>
      <c r="AM415" s="45" t="n">
        <v>3</v>
      </c>
      <c r="AN415" s="46" t="n">
        <v>165.306</v>
      </c>
      <c r="AO415" s="45" t="n">
        <v>12644.38</v>
      </c>
      <c r="AP415" s="47" t="n">
        <v>190.973</v>
      </c>
      <c r="AQ415" s="48" t="n">
        <v>351.27</v>
      </c>
      <c r="AR415" s="34"/>
      <c r="AS415" s="34"/>
      <c r="AT415" s="43" t="s">
        <v>1464</v>
      </c>
      <c r="AU415" s="44" t="n">
        <v>38</v>
      </c>
      <c r="AV415" s="45" t="n">
        <v>3</v>
      </c>
      <c r="AW415" s="46" t="n">
        <v>225.83</v>
      </c>
      <c r="AX415" s="45" t="n">
        <v>24951.12</v>
      </c>
      <c r="AY415" s="47" t="n">
        <v>218.964</v>
      </c>
      <c r="AZ415" s="48" t="n">
        <v>600.96</v>
      </c>
    </row>
    <row r="416" customFormat="false" ht="15" hidden="false" customHeight="false" outlineLevel="0" collapsed="false">
      <c r="A416" s="43" t="s">
        <v>1463</v>
      </c>
      <c r="B416" s="44" t="n">
        <v>38</v>
      </c>
      <c r="C416" s="45" t="n">
        <v>4</v>
      </c>
      <c r="D416" s="46" t="n">
        <v>129.815</v>
      </c>
      <c r="E416" s="45" t="n">
        <v>5081.24</v>
      </c>
      <c r="F416" s="47" t="n">
        <v>229.421</v>
      </c>
      <c r="G416" s="48" t="n">
        <v>1127.56</v>
      </c>
      <c r="H416" s="34"/>
      <c r="I416" s="34"/>
      <c r="J416" s="43" t="s">
        <v>1464</v>
      </c>
      <c r="K416" s="44" t="n">
        <v>38</v>
      </c>
      <c r="L416" s="45" t="n">
        <v>4</v>
      </c>
      <c r="M416" s="46" t="n">
        <v>91.79</v>
      </c>
      <c r="N416" s="45" t="n">
        <v>5670.56</v>
      </c>
      <c r="O416" s="47"/>
      <c r="P416" s="48"/>
      <c r="S416" s="43" t="s">
        <v>1463</v>
      </c>
      <c r="T416" s="44" t="n">
        <v>38</v>
      </c>
      <c r="U416" s="45" t="n">
        <v>4</v>
      </c>
      <c r="V416" s="46" t="n">
        <v>276.425</v>
      </c>
      <c r="W416" s="45" t="n">
        <v>18485.67</v>
      </c>
      <c r="X416" s="47" t="n">
        <v>119.252</v>
      </c>
      <c r="Y416" s="48" t="n">
        <v>559.08</v>
      </c>
      <c r="Z416" s="34"/>
      <c r="AA416" s="34"/>
      <c r="AB416" s="43" t="s">
        <v>1464</v>
      </c>
      <c r="AC416" s="44" t="n">
        <v>38</v>
      </c>
      <c r="AD416" s="45" t="n">
        <v>4</v>
      </c>
      <c r="AE416" s="46"/>
      <c r="AF416" s="45"/>
      <c r="AG416" s="47"/>
      <c r="AH416" s="48"/>
      <c r="AK416" s="43" t="s">
        <v>1463</v>
      </c>
      <c r="AL416" s="44" t="n">
        <v>38</v>
      </c>
      <c r="AM416" s="45" t="n">
        <v>4</v>
      </c>
      <c r="AN416" s="46" t="n">
        <v>175.657</v>
      </c>
      <c r="AO416" s="45" t="n">
        <v>11675.65</v>
      </c>
      <c r="AP416" s="47" t="n">
        <v>183.051</v>
      </c>
      <c r="AQ416" s="48" t="n">
        <v>368.25</v>
      </c>
      <c r="AR416" s="34"/>
      <c r="AS416" s="34"/>
      <c r="AT416" s="43" t="s">
        <v>1464</v>
      </c>
      <c r="AU416" s="44" t="n">
        <v>38</v>
      </c>
      <c r="AV416" s="45" t="n">
        <v>4</v>
      </c>
      <c r="AW416" s="46" t="n">
        <v>223.928</v>
      </c>
      <c r="AX416" s="45" t="n">
        <v>24624.55</v>
      </c>
      <c r="AY416" s="47" t="n">
        <v>211.042</v>
      </c>
      <c r="AZ416" s="48" t="n">
        <v>620.52</v>
      </c>
    </row>
    <row r="417" customFormat="false" ht="15" hidden="false" customHeight="false" outlineLevel="0" collapsed="false">
      <c r="A417" s="43" t="s">
        <v>1463</v>
      </c>
      <c r="B417" s="44" t="n">
        <v>38</v>
      </c>
      <c r="C417" s="45" t="n">
        <v>5</v>
      </c>
      <c r="D417" s="46" t="n">
        <v>134.991</v>
      </c>
      <c r="E417" s="45" t="n">
        <v>4592.38</v>
      </c>
      <c r="F417" s="47" t="n">
        <v>242.413</v>
      </c>
      <c r="G417" s="48" t="n">
        <v>1070.4</v>
      </c>
      <c r="H417" s="34"/>
      <c r="I417" s="34"/>
      <c r="J417" s="43" t="s">
        <v>1464</v>
      </c>
      <c r="K417" s="44" t="n">
        <v>38</v>
      </c>
      <c r="L417" s="45" t="n">
        <v>5</v>
      </c>
      <c r="M417" s="46" t="n">
        <v>90.944</v>
      </c>
      <c r="N417" s="45" t="n">
        <v>5741.98</v>
      </c>
      <c r="O417" s="47"/>
      <c r="P417" s="48"/>
      <c r="S417" s="43" t="s">
        <v>1463</v>
      </c>
      <c r="T417" s="44" t="n">
        <v>38</v>
      </c>
      <c r="U417" s="45" t="n">
        <v>5</v>
      </c>
      <c r="V417" s="46" t="n">
        <v>250.969</v>
      </c>
      <c r="W417" s="45" t="n">
        <v>19766.92</v>
      </c>
      <c r="X417" s="47" t="n">
        <v>125.062</v>
      </c>
      <c r="Y417" s="48" t="n">
        <v>525.64</v>
      </c>
      <c r="Z417" s="34"/>
      <c r="AA417" s="34"/>
      <c r="AB417" s="43" t="s">
        <v>1464</v>
      </c>
      <c r="AC417" s="44" t="n">
        <v>38</v>
      </c>
      <c r="AD417" s="45" t="n">
        <v>5</v>
      </c>
      <c r="AE417" s="46"/>
      <c r="AF417" s="45"/>
      <c r="AG417" s="47"/>
      <c r="AH417" s="48"/>
      <c r="AK417" s="43" t="s">
        <v>1463</v>
      </c>
      <c r="AL417" s="44" t="n">
        <v>38</v>
      </c>
      <c r="AM417" s="45" t="n">
        <v>5</v>
      </c>
      <c r="AN417" s="46" t="n">
        <v>186.008</v>
      </c>
      <c r="AO417" s="45" t="n">
        <v>10754.45</v>
      </c>
      <c r="AP417" s="47" t="n">
        <v>178.192</v>
      </c>
      <c r="AQ417" s="48" t="n">
        <v>381.97</v>
      </c>
      <c r="AR417" s="34"/>
      <c r="AS417" s="34"/>
      <c r="AT417" s="43" t="s">
        <v>1464</v>
      </c>
      <c r="AU417" s="44" t="n">
        <v>38</v>
      </c>
      <c r="AV417" s="45" t="n">
        <v>5</v>
      </c>
      <c r="AW417" s="46" t="n">
        <v>238.716</v>
      </c>
      <c r="AX417" s="45" t="n">
        <v>22617.85</v>
      </c>
      <c r="AY417" s="47" t="n">
        <v>211.781</v>
      </c>
      <c r="AZ417" s="48" t="n">
        <v>617.3</v>
      </c>
    </row>
    <row r="418" customFormat="false" ht="15" hidden="false" customHeight="false" outlineLevel="0" collapsed="false">
      <c r="A418" s="43" t="s">
        <v>1463</v>
      </c>
      <c r="B418" s="44" t="n">
        <v>38</v>
      </c>
      <c r="C418" s="45" t="n">
        <v>6</v>
      </c>
      <c r="D418" s="46" t="n">
        <v>131.294</v>
      </c>
      <c r="E418" s="45" t="n">
        <v>4221.64</v>
      </c>
      <c r="F418" s="47" t="n">
        <v>267.975</v>
      </c>
      <c r="G418" s="48" t="n">
        <v>969.41</v>
      </c>
      <c r="H418" s="34"/>
      <c r="I418" s="34"/>
      <c r="J418" s="43" t="s">
        <v>1464</v>
      </c>
      <c r="K418" s="44" t="n">
        <v>38</v>
      </c>
      <c r="L418" s="45" t="n">
        <v>6</v>
      </c>
      <c r="M418" s="46" t="n">
        <v>92.001</v>
      </c>
      <c r="N418" s="45" t="n">
        <v>5587.91</v>
      </c>
      <c r="O418" s="47"/>
      <c r="P418" s="48"/>
      <c r="S418" s="43" t="s">
        <v>1463</v>
      </c>
      <c r="T418" s="44" t="n">
        <v>38</v>
      </c>
      <c r="U418" s="45" t="n">
        <v>6</v>
      </c>
      <c r="V418" s="46" t="n">
        <v>233.752</v>
      </c>
      <c r="W418" s="45" t="n">
        <v>20735.74</v>
      </c>
      <c r="X418" s="47" t="n">
        <v>133.618</v>
      </c>
      <c r="Y418" s="48" t="n">
        <v>486.15</v>
      </c>
      <c r="Z418" s="34"/>
      <c r="AA418" s="34"/>
      <c r="AB418" s="43" t="s">
        <v>1464</v>
      </c>
      <c r="AC418" s="44" t="n">
        <v>38</v>
      </c>
      <c r="AD418" s="45" t="n">
        <v>6</v>
      </c>
      <c r="AE418" s="46"/>
      <c r="AF418" s="45"/>
      <c r="AG418" s="47"/>
      <c r="AH418" s="48"/>
      <c r="AK418" s="43" t="s">
        <v>1463</v>
      </c>
      <c r="AL418" s="44" t="n">
        <v>38</v>
      </c>
      <c r="AM418" s="45" t="n">
        <v>6</v>
      </c>
      <c r="AN418" s="46" t="n">
        <v>199</v>
      </c>
      <c r="AO418" s="45" t="n">
        <v>9662.27</v>
      </c>
      <c r="AP418" s="47" t="n">
        <v>177.03</v>
      </c>
      <c r="AQ418" s="48" t="n">
        <v>385.22</v>
      </c>
      <c r="AR418" s="34"/>
      <c r="AS418" s="34"/>
      <c r="AT418" s="43" t="s">
        <v>1464</v>
      </c>
      <c r="AU418" s="44" t="n">
        <v>38</v>
      </c>
      <c r="AV418" s="45" t="n">
        <v>6</v>
      </c>
      <c r="AW418" s="46" t="n">
        <v>260.581</v>
      </c>
      <c r="AX418" s="45" t="n">
        <v>20303.56</v>
      </c>
      <c r="AY418" s="47" t="n">
        <v>223.083</v>
      </c>
      <c r="AZ418" s="48" t="n">
        <v>584.23</v>
      </c>
    </row>
    <row r="419" customFormat="false" ht="15" hidden="false" customHeight="false" outlineLevel="0" collapsed="false">
      <c r="A419" s="43" t="s">
        <v>1463</v>
      </c>
      <c r="B419" s="44" t="n">
        <v>38</v>
      </c>
      <c r="C419" s="45" t="n">
        <v>7</v>
      </c>
      <c r="D419" s="46" t="n">
        <v>121.365</v>
      </c>
      <c r="E419" s="45" t="n">
        <v>3871.44</v>
      </c>
      <c r="F419" s="47" t="n">
        <v>299.029</v>
      </c>
      <c r="G419" s="48" t="n">
        <v>872.35</v>
      </c>
      <c r="H419" s="34"/>
      <c r="I419" s="34"/>
      <c r="J419" s="43" t="s">
        <v>1464</v>
      </c>
      <c r="K419" s="44" t="n">
        <v>38</v>
      </c>
      <c r="L419" s="45" t="n">
        <v>7</v>
      </c>
      <c r="M419" s="46" t="n">
        <v>92.529</v>
      </c>
      <c r="N419" s="45" t="n">
        <v>5318.05</v>
      </c>
      <c r="O419" s="47"/>
      <c r="P419" s="48"/>
      <c r="S419" s="43" t="s">
        <v>1463</v>
      </c>
      <c r="T419" s="44" t="n">
        <v>38</v>
      </c>
      <c r="U419" s="45" t="n">
        <v>7</v>
      </c>
      <c r="V419" s="46" t="n">
        <v>238.505</v>
      </c>
      <c r="W419" s="45" t="n">
        <v>19946.94</v>
      </c>
      <c r="X419" s="47" t="n">
        <v>149.673</v>
      </c>
      <c r="Y419" s="48" t="n">
        <v>433.14</v>
      </c>
      <c r="Z419" s="34"/>
      <c r="AA419" s="34"/>
      <c r="AB419" s="43" t="s">
        <v>1464</v>
      </c>
      <c r="AC419" s="44" t="n">
        <v>38</v>
      </c>
      <c r="AD419" s="45" t="n">
        <v>7</v>
      </c>
      <c r="AE419" s="46"/>
      <c r="AF419" s="45"/>
      <c r="AG419" s="47"/>
      <c r="AH419" s="48"/>
      <c r="AK419" s="43" t="s">
        <v>1463</v>
      </c>
      <c r="AL419" s="44" t="n">
        <v>38</v>
      </c>
      <c r="AM419" s="45" t="n">
        <v>7</v>
      </c>
      <c r="AN419" s="46" t="n">
        <v>211.676</v>
      </c>
      <c r="AO419" s="45" t="n">
        <v>8640.07</v>
      </c>
      <c r="AP419" s="47" t="n">
        <v>178.826</v>
      </c>
      <c r="AQ419" s="48" t="n">
        <v>380.04</v>
      </c>
      <c r="AR419" s="34"/>
      <c r="AS419" s="34"/>
      <c r="AT419" s="43" t="s">
        <v>1464</v>
      </c>
      <c r="AU419" s="44" t="n">
        <v>38</v>
      </c>
      <c r="AV419" s="45" t="n">
        <v>7</v>
      </c>
      <c r="AW419" s="46" t="n">
        <v>288.255</v>
      </c>
      <c r="AX419" s="45" t="n">
        <v>17938.86</v>
      </c>
      <c r="AY419" s="47" t="n">
        <v>241.674</v>
      </c>
      <c r="AZ419" s="48" t="n">
        <v>541.93</v>
      </c>
    </row>
    <row r="420" customFormat="false" ht="15" hidden="false" customHeight="false" outlineLevel="0" collapsed="false">
      <c r="A420" s="43" t="s">
        <v>1463</v>
      </c>
      <c r="B420" s="44" t="n">
        <v>38</v>
      </c>
      <c r="C420" s="45" t="n">
        <v>8</v>
      </c>
      <c r="D420" s="46" t="n">
        <v>102.352</v>
      </c>
      <c r="E420" s="45" t="n">
        <v>3558.05</v>
      </c>
      <c r="F420" s="47" t="n">
        <v>333.886</v>
      </c>
      <c r="G420" s="48" t="n">
        <v>783.43</v>
      </c>
      <c r="H420" s="34"/>
      <c r="I420" s="34"/>
      <c r="J420" s="43" t="s">
        <v>1464</v>
      </c>
      <c r="K420" s="44" t="n">
        <v>38</v>
      </c>
      <c r="L420" s="45" t="n">
        <v>8</v>
      </c>
      <c r="M420" s="46" t="n">
        <v>92.423</v>
      </c>
      <c r="N420" s="45" t="n">
        <v>4976.36</v>
      </c>
      <c r="O420" s="47"/>
      <c r="P420" s="48"/>
      <c r="S420" s="43" t="s">
        <v>1463</v>
      </c>
      <c r="T420" s="44" t="n">
        <v>38</v>
      </c>
      <c r="U420" s="45" t="n">
        <v>8</v>
      </c>
      <c r="V420" s="46" t="n">
        <v>260.158</v>
      </c>
      <c r="W420" s="45" t="n">
        <v>18054.79</v>
      </c>
      <c r="X420" s="47" t="n">
        <v>160.869</v>
      </c>
      <c r="Y420" s="48" t="n">
        <v>392.91</v>
      </c>
      <c r="Z420" s="34"/>
      <c r="AA420" s="34"/>
      <c r="AB420" s="43" t="s">
        <v>1464</v>
      </c>
      <c r="AC420" s="44" t="n">
        <v>38</v>
      </c>
      <c r="AD420" s="45" t="n">
        <v>8</v>
      </c>
      <c r="AE420" s="46"/>
      <c r="AF420" s="45"/>
      <c r="AG420" s="47"/>
      <c r="AH420" s="48"/>
      <c r="AK420" s="43" t="s">
        <v>1463</v>
      </c>
      <c r="AL420" s="44" t="n">
        <v>38</v>
      </c>
      <c r="AM420" s="45" t="n">
        <v>8</v>
      </c>
      <c r="AN420" s="46" t="n">
        <v>223.506</v>
      </c>
      <c r="AO420" s="45" t="n">
        <v>7682.86</v>
      </c>
      <c r="AP420" s="47" t="n">
        <v>185.48</v>
      </c>
      <c r="AQ420" s="48" t="n">
        <v>364.61</v>
      </c>
      <c r="AR420" s="34"/>
      <c r="AS420" s="34"/>
      <c r="AT420" s="43" t="s">
        <v>1464</v>
      </c>
      <c r="AU420" s="44" t="n">
        <v>38</v>
      </c>
      <c r="AV420" s="45" t="n">
        <v>8</v>
      </c>
      <c r="AW420" s="46" t="n">
        <v>318.464</v>
      </c>
      <c r="AX420" s="45" t="n">
        <v>15888.43</v>
      </c>
      <c r="AY420" s="47" t="n">
        <v>265.228</v>
      </c>
      <c r="AZ420" s="48" t="n">
        <v>494.2</v>
      </c>
    </row>
    <row r="421" customFormat="false" ht="15" hidden="false" customHeight="false" outlineLevel="0" collapsed="false">
      <c r="A421" s="43" t="s">
        <v>1463</v>
      </c>
      <c r="B421" s="44" t="n">
        <v>38</v>
      </c>
      <c r="C421" s="45" t="n">
        <v>9</v>
      </c>
      <c r="D421" s="46" t="n">
        <v>80.487</v>
      </c>
      <c r="E421" s="45" t="n">
        <v>3265.36</v>
      </c>
      <c r="F421" s="47" t="n">
        <v>366.102</v>
      </c>
      <c r="G421" s="48" t="n">
        <v>711.32</v>
      </c>
      <c r="H421" s="34"/>
      <c r="I421" s="34"/>
      <c r="J421" s="43" t="s">
        <v>1464</v>
      </c>
      <c r="K421" s="44" t="n">
        <v>38</v>
      </c>
      <c r="L421" s="45" t="n">
        <v>9</v>
      </c>
      <c r="M421" s="46" t="n">
        <v>89.888</v>
      </c>
      <c r="N421" s="45" t="n">
        <v>4594.92</v>
      </c>
      <c r="O421" s="47"/>
      <c r="P421" s="48"/>
      <c r="S421" s="43" t="s">
        <v>1463</v>
      </c>
      <c r="T421" s="44" t="n">
        <v>38</v>
      </c>
      <c r="U421" s="45" t="n">
        <v>9</v>
      </c>
      <c r="V421" s="46" t="n">
        <v>292.586</v>
      </c>
      <c r="W421" s="45" t="n">
        <v>15841.14</v>
      </c>
      <c r="X421" s="47" t="n">
        <v>173.861</v>
      </c>
      <c r="Y421" s="48" t="n">
        <v>358.41</v>
      </c>
      <c r="Z421" s="34"/>
      <c r="AA421" s="34"/>
      <c r="AB421" s="43" t="s">
        <v>1464</v>
      </c>
      <c r="AC421" s="44" t="n">
        <v>38</v>
      </c>
      <c r="AD421" s="45" t="n">
        <v>9</v>
      </c>
      <c r="AE421" s="46"/>
      <c r="AF421" s="45"/>
      <c r="AG421" s="47"/>
      <c r="AH421" s="48"/>
      <c r="AK421" s="43" t="s">
        <v>1463</v>
      </c>
      <c r="AL421" s="44" t="n">
        <v>38</v>
      </c>
      <c r="AM421" s="45" t="n">
        <v>9</v>
      </c>
      <c r="AN421" s="46" t="n">
        <v>232.062</v>
      </c>
      <c r="AO421" s="45" t="n">
        <v>6885.81</v>
      </c>
      <c r="AP421" s="47" t="n">
        <v>194.881</v>
      </c>
      <c r="AQ421" s="48" t="n">
        <v>344.44</v>
      </c>
      <c r="AR421" s="34"/>
      <c r="AS421" s="34"/>
      <c r="AT421" s="43" t="s">
        <v>1464</v>
      </c>
      <c r="AU421" s="44" t="n">
        <v>38</v>
      </c>
      <c r="AV421" s="45" t="n">
        <v>9</v>
      </c>
      <c r="AW421" s="46" t="n">
        <v>347.828</v>
      </c>
      <c r="AX421" s="45" t="n">
        <v>14078.01</v>
      </c>
      <c r="AY421" s="47" t="n">
        <v>289.1</v>
      </c>
      <c r="AZ421" s="48" t="n">
        <v>451.69</v>
      </c>
    </row>
    <row r="422" customFormat="false" ht="15" hidden="false" customHeight="false" outlineLevel="0" collapsed="false">
      <c r="A422" s="43" t="s">
        <v>1463</v>
      </c>
      <c r="B422" s="44" t="n">
        <v>38</v>
      </c>
      <c r="C422" s="45" t="n">
        <v>10</v>
      </c>
      <c r="D422" s="46" t="n">
        <v>46.898</v>
      </c>
      <c r="E422" s="45" t="n">
        <v>2995.44</v>
      </c>
      <c r="F422" s="47" t="n">
        <v>402.12</v>
      </c>
      <c r="G422" s="48" t="n">
        <v>643.05</v>
      </c>
      <c r="H422" s="34"/>
      <c r="I422" s="34"/>
      <c r="J422" s="43" t="s">
        <v>1464</v>
      </c>
      <c r="K422" s="44" t="n">
        <v>38</v>
      </c>
      <c r="L422" s="45" t="n">
        <v>10</v>
      </c>
      <c r="M422" s="46" t="n">
        <v>86.403</v>
      </c>
      <c r="N422" s="45" t="n">
        <v>4218.35</v>
      </c>
      <c r="O422" s="47"/>
      <c r="P422" s="48"/>
      <c r="S422" s="43" t="s">
        <v>1463</v>
      </c>
      <c r="T422" s="44" t="n">
        <v>38</v>
      </c>
      <c r="U422" s="45" t="n">
        <v>10</v>
      </c>
      <c r="V422" s="46" t="n">
        <v>323.957</v>
      </c>
      <c r="W422" s="45" t="n">
        <v>14058.81</v>
      </c>
      <c r="X422" s="47" t="n">
        <v>188.121</v>
      </c>
      <c r="Y422" s="48" t="n">
        <v>322.58</v>
      </c>
      <c r="Z422" s="34"/>
      <c r="AA422" s="34"/>
      <c r="AB422" s="43" t="s">
        <v>1464</v>
      </c>
      <c r="AC422" s="44" t="n">
        <v>38</v>
      </c>
      <c r="AD422" s="45" t="n">
        <v>10</v>
      </c>
      <c r="AE422" s="46"/>
      <c r="AF422" s="45"/>
      <c r="AG422" s="47"/>
      <c r="AH422" s="48"/>
      <c r="AK422" s="43" t="s">
        <v>1463</v>
      </c>
      <c r="AL422" s="44" t="n">
        <v>38</v>
      </c>
      <c r="AM422" s="45" t="n">
        <v>10</v>
      </c>
      <c r="AN422" s="46" t="n">
        <v>237.765</v>
      </c>
      <c r="AO422" s="45" t="n">
        <v>6147.91</v>
      </c>
      <c r="AP422" s="47" t="n">
        <v>204.599</v>
      </c>
      <c r="AQ422" s="48" t="n">
        <v>323.47</v>
      </c>
      <c r="AR422" s="34"/>
      <c r="AS422" s="34"/>
      <c r="AT422" s="43" t="s">
        <v>1464</v>
      </c>
      <c r="AU422" s="44" t="n">
        <v>38</v>
      </c>
      <c r="AV422" s="45" t="n">
        <v>10</v>
      </c>
      <c r="AW422" s="46" t="n">
        <v>374.446</v>
      </c>
      <c r="AX422" s="45" t="n">
        <v>12550.97</v>
      </c>
      <c r="AY422" s="47" t="n">
        <v>310.648</v>
      </c>
      <c r="AZ422" s="48" t="n">
        <v>417.73</v>
      </c>
    </row>
    <row r="423" customFormat="false" ht="16" hidden="false" customHeight="false" outlineLevel="0" collapsed="false">
      <c r="A423" s="49" t="s">
        <v>1463</v>
      </c>
      <c r="B423" s="50" t="n">
        <v>38</v>
      </c>
      <c r="C423" s="51" t="n">
        <v>11</v>
      </c>
      <c r="D423" s="52"/>
      <c r="E423" s="51"/>
      <c r="F423" s="53" t="n">
        <v>433.703</v>
      </c>
      <c r="G423" s="54" t="n">
        <v>581.35</v>
      </c>
      <c r="H423" s="34"/>
      <c r="I423" s="34"/>
      <c r="J423" s="49" t="s">
        <v>1464</v>
      </c>
      <c r="K423" s="50" t="n">
        <v>38</v>
      </c>
      <c r="L423" s="51" t="n">
        <v>11</v>
      </c>
      <c r="M423" s="52" t="n">
        <v>79.537</v>
      </c>
      <c r="N423" s="51" t="n">
        <v>3813.01</v>
      </c>
      <c r="O423" s="53"/>
      <c r="P423" s="54"/>
      <c r="S423" s="49" t="s">
        <v>1463</v>
      </c>
      <c r="T423" s="50" t="n">
        <v>38</v>
      </c>
      <c r="U423" s="51" t="n">
        <v>11</v>
      </c>
      <c r="V423" s="52" t="n">
        <v>357.018</v>
      </c>
      <c r="W423" s="51" t="n">
        <v>12442.33</v>
      </c>
      <c r="X423" s="53" t="n">
        <v>197.31</v>
      </c>
      <c r="Y423" s="54" t="n">
        <v>296.34</v>
      </c>
      <c r="Z423" s="34"/>
      <c r="AA423" s="34"/>
      <c r="AB423" s="49" t="s">
        <v>1464</v>
      </c>
      <c r="AC423" s="50" t="n">
        <v>38</v>
      </c>
      <c r="AD423" s="51" t="n">
        <v>11</v>
      </c>
      <c r="AE423" s="52"/>
      <c r="AF423" s="51"/>
      <c r="AG423" s="53"/>
      <c r="AH423" s="54"/>
      <c r="AK423" s="49" t="s">
        <v>1463</v>
      </c>
      <c r="AL423" s="50" t="n">
        <v>38</v>
      </c>
      <c r="AM423" s="51" t="n">
        <v>11</v>
      </c>
      <c r="AN423" s="52" t="n">
        <v>239.984</v>
      </c>
      <c r="AO423" s="51" t="n">
        <v>5489.56</v>
      </c>
      <c r="AP423" s="53" t="n">
        <v>213.26</v>
      </c>
      <c r="AQ423" s="54" t="n">
        <v>304.25</v>
      </c>
      <c r="AR423" s="34"/>
      <c r="AS423" s="34"/>
      <c r="AT423" s="49" t="s">
        <v>1464</v>
      </c>
      <c r="AU423" s="50" t="n">
        <v>38</v>
      </c>
      <c r="AV423" s="51" t="n">
        <v>11</v>
      </c>
      <c r="AW423" s="52" t="n">
        <v>399.163</v>
      </c>
      <c r="AX423" s="51" t="n">
        <v>11178.88</v>
      </c>
      <c r="AY423" s="53" t="n">
        <v>332.196</v>
      </c>
      <c r="AZ423" s="54" t="n">
        <v>385.12</v>
      </c>
    </row>
    <row r="424" customFormat="false" ht="15" hidden="false" customHeight="false" outlineLevel="0" collapsed="false">
      <c r="A424" s="37" t="s">
        <v>1463</v>
      </c>
      <c r="B424" s="38" t="n">
        <v>39</v>
      </c>
      <c r="C424" s="39" t="n">
        <v>1</v>
      </c>
      <c r="D424" s="40" t="n">
        <v>106.577</v>
      </c>
      <c r="E424" s="39" t="n">
        <v>6819.25</v>
      </c>
      <c r="F424" s="41"/>
      <c r="G424" s="42"/>
      <c r="H424" s="34"/>
      <c r="I424" s="34"/>
      <c r="J424" s="37" t="s">
        <v>1464</v>
      </c>
      <c r="K424" s="38" t="n">
        <v>39</v>
      </c>
      <c r="L424" s="39" t="n">
        <v>1</v>
      </c>
      <c r="M424" s="40"/>
      <c r="N424" s="39"/>
      <c r="O424" s="41"/>
      <c r="P424" s="42"/>
      <c r="S424" s="37" t="s">
        <v>1463</v>
      </c>
      <c r="T424" s="38" t="n">
        <v>39</v>
      </c>
      <c r="U424" s="39" t="n">
        <v>1</v>
      </c>
      <c r="V424" s="40" t="n">
        <v>281.072</v>
      </c>
      <c r="W424" s="39" t="n">
        <v>8591.92</v>
      </c>
      <c r="X424" s="41" t="n">
        <v>122.527</v>
      </c>
      <c r="Y424" s="42" t="n">
        <v>353.27</v>
      </c>
      <c r="Z424" s="34"/>
      <c r="AA424" s="34"/>
      <c r="AB424" s="37" t="s">
        <v>1464</v>
      </c>
      <c r="AC424" s="38" t="n">
        <v>39</v>
      </c>
      <c r="AD424" s="39" t="n">
        <v>1</v>
      </c>
      <c r="AE424" s="40"/>
      <c r="AF424" s="39"/>
      <c r="AG424" s="41"/>
      <c r="AH424" s="42"/>
      <c r="AK424" s="37" t="s">
        <v>1463</v>
      </c>
      <c r="AL424" s="38" t="n">
        <v>39</v>
      </c>
      <c r="AM424" s="39" t="n">
        <v>1</v>
      </c>
      <c r="AN424" s="40" t="n">
        <v>255.616</v>
      </c>
      <c r="AO424" s="39" t="n">
        <v>12476.53</v>
      </c>
      <c r="AP424" s="41" t="n">
        <v>220.76</v>
      </c>
      <c r="AQ424" s="42" t="n">
        <v>365.82</v>
      </c>
      <c r="AR424" s="34"/>
      <c r="AS424" s="34"/>
      <c r="AT424" s="37" t="s">
        <v>1464</v>
      </c>
      <c r="AU424" s="38" t="n">
        <v>39</v>
      </c>
      <c r="AV424" s="39" t="n">
        <v>1</v>
      </c>
      <c r="AW424" s="40"/>
      <c r="AX424" s="39"/>
      <c r="AY424" s="41"/>
      <c r="AZ424" s="42"/>
    </row>
    <row r="425" customFormat="false" ht="15" hidden="false" customHeight="false" outlineLevel="0" collapsed="false">
      <c r="A425" s="43" t="s">
        <v>1463</v>
      </c>
      <c r="B425" s="44" t="n">
        <v>39</v>
      </c>
      <c r="C425" s="45" t="n">
        <v>2</v>
      </c>
      <c r="D425" s="46" t="n">
        <v>98.866</v>
      </c>
      <c r="E425" s="45" t="n">
        <v>6994.91</v>
      </c>
      <c r="F425" s="47"/>
      <c r="G425" s="48"/>
      <c r="H425" s="34"/>
      <c r="I425" s="34"/>
      <c r="J425" s="43" t="s">
        <v>1464</v>
      </c>
      <c r="K425" s="44" t="n">
        <v>39</v>
      </c>
      <c r="L425" s="45" t="n">
        <v>2</v>
      </c>
      <c r="M425" s="46"/>
      <c r="N425" s="45"/>
      <c r="O425" s="47"/>
      <c r="P425" s="48"/>
      <c r="S425" s="43" t="s">
        <v>1463</v>
      </c>
      <c r="T425" s="44" t="n">
        <v>39</v>
      </c>
      <c r="U425" s="45" t="n">
        <v>2</v>
      </c>
      <c r="V425" s="46" t="n">
        <v>266.601</v>
      </c>
      <c r="W425" s="45" t="n">
        <v>9009.52</v>
      </c>
      <c r="X425" s="47" t="n">
        <v>119.992</v>
      </c>
      <c r="Y425" s="48" t="n">
        <v>355.99</v>
      </c>
      <c r="Z425" s="34"/>
      <c r="AA425" s="34"/>
      <c r="AB425" s="43" t="s">
        <v>1464</v>
      </c>
      <c r="AC425" s="44" t="n">
        <v>39</v>
      </c>
      <c r="AD425" s="45" t="n">
        <v>2</v>
      </c>
      <c r="AE425" s="46"/>
      <c r="AF425" s="45"/>
      <c r="AG425" s="47"/>
      <c r="AH425" s="48"/>
      <c r="AK425" s="43" t="s">
        <v>1463</v>
      </c>
      <c r="AL425" s="44" t="n">
        <v>39</v>
      </c>
      <c r="AM425" s="45" t="n">
        <v>2</v>
      </c>
      <c r="AN425" s="46" t="n">
        <v>231.639</v>
      </c>
      <c r="AO425" s="45" t="n">
        <v>13441.73</v>
      </c>
      <c r="AP425" s="47" t="n">
        <v>206.606</v>
      </c>
      <c r="AQ425" s="48" t="n">
        <v>391.85</v>
      </c>
      <c r="AR425" s="34"/>
      <c r="AS425" s="34"/>
      <c r="AT425" s="43" t="s">
        <v>1464</v>
      </c>
      <c r="AU425" s="44" t="n">
        <v>39</v>
      </c>
      <c r="AV425" s="45" t="n">
        <v>2</v>
      </c>
      <c r="AW425" s="46"/>
      <c r="AX425" s="45"/>
      <c r="AY425" s="47"/>
      <c r="AZ425" s="48"/>
    </row>
    <row r="426" customFormat="false" ht="15" hidden="false" customHeight="false" outlineLevel="0" collapsed="false">
      <c r="A426" s="43" t="s">
        <v>1463</v>
      </c>
      <c r="B426" s="44" t="n">
        <v>39</v>
      </c>
      <c r="C426" s="45" t="n">
        <v>3</v>
      </c>
      <c r="D426" s="46" t="n">
        <v>96.437</v>
      </c>
      <c r="E426" s="45" t="n">
        <v>6996.09</v>
      </c>
      <c r="F426" s="47"/>
      <c r="G426" s="48"/>
      <c r="H426" s="34"/>
      <c r="I426" s="34"/>
      <c r="J426" s="43" t="s">
        <v>1464</v>
      </c>
      <c r="K426" s="44" t="n">
        <v>39</v>
      </c>
      <c r="L426" s="45" t="n">
        <v>3</v>
      </c>
      <c r="M426" s="46"/>
      <c r="N426" s="45"/>
      <c r="O426" s="47"/>
      <c r="P426" s="48"/>
      <c r="S426" s="43" t="s">
        <v>1463</v>
      </c>
      <c r="T426" s="44" t="n">
        <v>39</v>
      </c>
      <c r="U426" s="45" t="n">
        <v>3</v>
      </c>
      <c r="V426" s="46" t="n">
        <v>248.222</v>
      </c>
      <c r="W426" s="45" t="n">
        <v>9584.07</v>
      </c>
      <c r="X426" s="47" t="n">
        <v>122.632</v>
      </c>
      <c r="Y426" s="48" t="n">
        <v>350.57</v>
      </c>
      <c r="Z426" s="34"/>
      <c r="AA426" s="34"/>
      <c r="AB426" s="43" t="s">
        <v>1464</v>
      </c>
      <c r="AC426" s="44" t="n">
        <v>39</v>
      </c>
      <c r="AD426" s="45" t="n">
        <v>3</v>
      </c>
      <c r="AE426" s="46"/>
      <c r="AF426" s="45"/>
      <c r="AG426" s="47"/>
      <c r="AH426" s="48"/>
      <c r="AK426" s="43" t="s">
        <v>1463</v>
      </c>
      <c r="AL426" s="44" t="n">
        <v>39</v>
      </c>
      <c r="AM426" s="45" t="n">
        <v>3</v>
      </c>
      <c r="AN426" s="46" t="n">
        <v>212.943</v>
      </c>
      <c r="AO426" s="45" t="n">
        <v>14292.66</v>
      </c>
      <c r="AP426" s="47" t="n">
        <v>193.085</v>
      </c>
      <c r="AQ426" s="48" t="n">
        <v>417.2</v>
      </c>
      <c r="AR426" s="34"/>
      <c r="AS426" s="34"/>
      <c r="AT426" s="43" t="s">
        <v>1464</v>
      </c>
      <c r="AU426" s="44" t="n">
        <v>39</v>
      </c>
      <c r="AV426" s="45" t="n">
        <v>3</v>
      </c>
      <c r="AW426" s="46"/>
      <c r="AX426" s="45"/>
      <c r="AY426" s="47"/>
      <c r="AZ426" s="48"/>
    </row>
    <row r="427" customFormat="false" ht="15" hidden="false" customHeight="false" outlineLevel="0" collapsed="false">
      <c r="A427" s="43" t="s">
        <v>1463</v>
      </c>
      <c r="B427" s="44" t="n">
        <v>39</v>
      </c>
      <c r="C427" s="45" t="n">
        <v>4</v>
      </c>
      <c r="D427" s="46" t="n">
        <v>95.909</v>
      </c>
      <c r="E427" s="45" t="n">
        <v>6786.25</v>
      </c>
      <c r="F427" s="47"/>
      <c r="G427" s="48"/>
      <c r="H427" s="34"/>
      <c r="I427" s="34"/>
      <c r="J427" s="43" t="s">
        <v>1464</v>
      </c>
      <c r="K427" s="44" t="n">
        <v>39</v>
      </c>
      <c r="L427" s="45" t="n">
        <v>4</v>
      </c>
      <c r="M427" s="46"/>
      <c r="N427" s="45"/>
      <c r="O427" s="47"/>
      <c r="P427" s="48"/>
      <c r="S427" s="43" t="s">
        <v>1463</v>
      </c>
      <c r="T427" s="44" t="n">
        <v>39</v>
      </c>
      <c r="U427" s="45" t="n">
        <v>4</v>
      </c>
      <c r="V427" s="46" t="n">
        <v>233.329</v>
      </c>
      <c r="W427" s="45" t="n">
        <v>10123.1</v>
      </c>
      <c r="X427" s="47" t="n">
        <v>126.118</v>
      </c>
      <c r="Y427" s="48" t="n">
        <v>338.27</v>
      </c>
      <c r="Z427" s="34"/>
      <c r="AA427" s="34"/>
      <c r="AB427" s="43" t="s">
        <v>1464</v>
      </c>
      <c r="AC427" s="44" t="n">
        <v>39</v>
      </c>
      <c r="AD427" s="45" t="n">
        <v>4</v>
      </c>
      <c r="AE427" s="46"/>
      <c r="AF427" s="45"/>
      <c r="AG427" s="47"/>
      <c r="AH427" s="48"/>
      <c r="AK427" s="43" t="s">
        <v>1463</v>
      </c>
      <c r="AL427" s="44" t="n">
        <v>39</v>
      </c>
      <c r="AM427" s="45" t="n">
        <v>4</v>
      </c>
      <c r="AN427" s="46" t="n">
        <v>199.317</v>
      </c>
      <c r="AO427" s="45" t="n">
        <v>14979.4</v>
      </c>
      <c r="AP427" s="47" t="n">
        <v>185.058</v>
      </c>
      <c r="AQ427" s="48" t="n">
        <v>437.86</v>
      </c>
      <c r="AR427" s="34"/>
      <c r="AS427" s="34"/>
      <c r="AT427" s="43" t="s">
        <v>1464</v>
      </c>
      <c r="AU427" s="44" t="n">
        <v>39</v>
      </c>
      <c r="AV427" s="45" t="n">
        <v>4</v>
      </c>
      <c r="AW427" s="46"/>
      <c r="AX427" s="45"/>
      <c r="AY427" s="47"/>
      <c r="AZ427" s="48"/>
    </row>
    <row r="428" customFormat="false" ht="15" hidden="false" customHeight="false" outlineLevel="0" collapsed="false">
      <c r="A428" s="43" t="s">
        <v>1463</v>
      </c>
      <c r="B428" s="44" t="n">
        <v>39</v>
      </c>
      <c r="C428" s="45" t="n">
        <v>5</v>
      </c>
      <c r="D428" s="46" t="n">
        <v>99.817</v>
      </c>
      <c r="E428" s="45" t="n">
        <v>6304.92</v>
      </c>
      <c r="F428" s="47"/>
      <c r="G428" s="48"/>
      <c r="H428" s="34"/>
      <c r="I428" s="34"/>
      <c r="J428" s="43" t="s">
        <v>1464</v>
      </c>
      <c r="K428" s="44" t="n">
        <v>39</v>
      </c>
      <c r="L428" s="45" t="n">
        <v>5</v>
      </c>
      <c r="M428" s="46"/>
      <c r="N428" s="45"/>
      <c r="O428" s="47"/>
      <c r="P428" s="48"/>
      <c r="S428" s="43" t="s">
        <v>1463</v>
      </c>
      <c r="T428" s="44" t="n">
        <v>39</v>
      </c>
      <c r="U428" s="45" t="n">
        <v>5</v>
      </c>
      <c r="V428" s="46" t="n">
        <v>227.203</v>
      </c>
      <c r="W428" s="45" t="n">
        <v>13694.01</v>
      </c>
      <c r="X428" s="47" t="n">
        <v>129.604</v>
      </c>
      <c r="Y428" s="48" t="n">
        <v>325.53</v>
      </c>
      <c r="Z428" s="34"/>
      <c r="AA428" s="34"/>
      <c r="AB428" s="43" t="s">
        <v>1464</v>
      </c>
      <c r="AC428" s="44" t="n">
        <v>39</v>
      </c>
      <c r="AD428" s="45" t="n">
        <v>5</v>
      </c>
      <c r="AE428" s="46"/>
      <c r="AF428" s="45"/>
      <c r="AG428" s="47"/>
      <c r="AH428" s="48"/>
      <c r="AK428" s="43" t="s">
        <v>1463</v>
      </c>
      <c r="AL428" s="44" t="n">
        <v>39</v>
      </c>
      <c r="AM428" s="45" t="n">
        <v>5</v>
      </c>
      <c r="AN428" s="46" t="n">
        <v>195.409</v>
      </c>
      <c r="AO428" s="45" t="n">
        <v>15015.65</v>
      </c>
      <c r="AP428" s="47" t="n">
        <v>179.354</v>
      </c>
      <c r="AQ428" s="48" t="n">
        <v>450.1</v>
      </c>
      <c r="AR428" s="34"/>
      <c r="AS428" s="34"/>
      <c r="AT428" s="43" t="s">
        <v>1464</v>
      </c>
      <c r="AU428" s="44" t="n">
        <v>39</v>
      </c>
      <c r="AV428" s="45" t="n">
        <v>5</v>
      </c>
      <c r="AW428" s="46"/>
      <c r="AX428" s="45"/>
      <c r="AY428" s="47"/>
      <c r="AZ428" s="48"/>
    </row>
    <row r="429" customFormat="false" ht="15" hidden="false" customHeight="false" outlineLevel="0" collapsed="false">
      <c r="A429" s="43" t="s">
        <v>1463</v>
      </c>
      <c r="B429" s="44" t="n">
        <v>39</v>
      </c>
      <c r="C429" s="45" t="n">
        <v>6</v>
      </c>
      <c r="D429" s="46" t="n">
        <v>104.887</v>
      </c>
      <c r="E429" s="45" t="n">
        <v>5735.26</v>
      </c>
      <c r="F429" s="47"/>
      <c r="G429" s="48"/>
      <c r="H429" s="34"/>
      <c r="I429" s="34"/>
      <c r="J429" s="43" t="s">
        <v>1464</v>
      </c>
      <c r="K429" s="44" t="n">
        <v>39</v>
      </c>
      <c r="L429" s="45" t="n">
        <v>6</v>
      </c>
      <c r="M429" s="46"/>
      <c r="N429" s="45"/>
      <c r="O429" s="47"/>
      <c r="P429" s="48"/>
      <c r="S429" s="43" t="s">
        <v>1463</v>
      </c>
      <c r="T429" s="44" t="n">
        <v>39</v>
      </c>
      <c r="U429" s="45" t="n">
        <v>6</v>
      </c>
      <c r="V429" s="46" t="n">
        <v>216.851</v>
      </c>
      <c r="W429" s="45" t="n">
        <v>10620.51</v>
      </c>
      <c r="X429" s="47" t="n">
        <v>137.315</v>
      </c>
      <c r="Y429" s="48" t="n">
        <v>304.95</v>
      </c>
      <c r="Z429" s="34"/>
      <c r="AA429" s="34"/>
      <c r="AB429" s="43" t="s">
        <v>1464</v>
      </c>
      <c r="AC429" s="44" t="n">
        <v>39</v>
      </c>
      <c r="AD429" s="45" t="n">
        <v>6</v>
      </c>
      <c r="AE429" s="46"/>
      <c r="AF429" s="45"/>
      <c r="AG429" s="47"/>
      <c r="AH429" s="48"/>
      <c r="AK429" s="43" t="s">
        <v>1463</v>
      </c>
      <c r="AL429" s="44" t="n">
        <v>39</v>
      </c>
      <c r="AM429" s="45" t="n">
        <v>6</v>
      </c>
      <c r="AN429" s="46" t="n">
        <v>199</v>
      </c>
      <c r="AO429" s="45" t="n">
        <v>14416.2</v>
      </c>
      <c r="AP429" s="47" t="n">
        <v>178.086</v>
      </c>
      <c r="AQ429" s="48" t="n">
        <v>451.56</v>
      </c>
      <c r="AR429" s="34"/>
      <c r="AS429" s="34"/>
      <c r="AT429" s="43" t="s">
        <v>1464</v>
      </c>
      <c r="AU429" s="44" t="n">
        <v>39</v>
      </c>
      <c r="AV429" s="45" t="n">
        <v>6</v>
      </c>
      <c r="AW429" s="46"/>
      <c r="AX429" s="45"/>
      <c r="AY429" s="47"/>
      <c r="AZ429" s="48"/>
    </row>
    <row r="430" customFormat="false" ht="15" hidden="false" customHeight="false" outlineLevel="0" collapsed="false">
      <c r="A430" s="43" t="s">
        <v>1463</v>
      </c>
      <c r="B430" s="44" t="n">
        <v>39</v>
      </c>
      <c r="C430" s="45" t="n">
        <v>7</v>
      </c>
      <c r="D430" s="46" t="n">
        <v>106.049</v>
      </c>
      <c r="E430" s="45" t="n">
        <v>5156.5</v>
      </c>
      <c r="F430" s="47"/>
      <c r="G430" s="48"/>
      <c r="H430" s="34"/>
      <c r="I430" s="34"/>
      <c r="J430" s="43" t="s">
        <v>1464</v>
      </c>
      <c r="K430" s="44" t="n">
        <v>39</v>
      </c>
      <c r="L430" s="45" t="n">
        <v>7</v>
      </c>
      <c r="M430" s="46"/>
      <c r="N430" s="45"/>
      <c r="O430" s="47"/>
      <c r="P430" s="48"/>
      <c r="S430" s="43" t="s">
        <v>1463</v>
      </c>
      <c r="T430" s="44" t="n">
        <v>39</v>
      </c>
      <c r="U430" s="45" t="n">
        <v>7</v>
      </c>
      <c r="V430" s="46" t="n">
        <v>217.274</v>
      </c>
      <c r="W430" s="45" t="n">
        <v>10414.83</v>
      </c>
      <c r="X430" s="47" t="n">
        <v>144.92</v>
      </c>
      <c r="Y430" s="48" t="n">
        <v>285.02</v>
      </c>
      <c r="Z430" s="34"/>
      <c r="AA430" s="34"/>
      <c r="AB430" s="43" t="s">
        <v>1464</v>
      </c>
      <c r="AC430" s="44" t="n">
        <v>39</v>
      </c>
      <c r="AD430" s="45" t="n">
        <v>7</v>
      </c>
      <c r="AE430" s="46"/>
      <c r="AF430" s="45"/>
      <c r="AG430" s="47"/>
      <c r="AH430" s="48"/>
      <c r="AK430" s="43" t="s">
        <v>1463</v>
      </c>
      <c r="AL430" s="44" t="n">
        <v>39</v>
      </c>
      <c r="AM430" s="45" t="n">
        <v>7</v>
      </c>
      <c r="AN430" s="46" t="n">
        <v>212.943</v>
      </c>
      <c r="AO430" s="45" t="n">
        <v>13238.6</v>
      </c>
      <c r="AP430" s="47" t="n">
        <v>183.896</v>
      </c>
      <c r="AQ430" s="48" t="n">
        <v>438.93</v>
      </c>
      <c r="AR430" s="34"/>
      <c r="AS430" s="34"/>
      <c r="AT430" s="43" t="s">
        <v>1464</v>
      </c>
      <c r="AU430" s="44" t="n">
        <v>39</v>
      </c>
      <c r="AV430" s="45" t="n">
        <v>7</v>
      </c>
      <c r="AW430" s="46"/>
      <c r="AX430" s="45"/>
      <c r="AY430" s="47"/>
      <c r="AZ430" s="48"/>
    </row>
    <row r="431" customFormat="false" ht="15" hidden="false" customHeight="false" outlineLevel="0" collapsed="false">
      <c r="A431" s="43" t="s">
        <v>1463</v>
      </c>
      <c r="B431" s="44" t="n">
        <v>39</v>
      </c>
      <c r="C431" s="45" t="n">
        <v>8</v>
      </c>
      <c r="D431" s="46" t="n">
        <v>105.732</v>
      </c>
      <c r="E431" s="45" t="n">
        <v>4632.18</v>
      </c>
      <c r="F431" s="47"/>
      <c r="G431" s="48"/>
      <c r="H431" s="34"/>
      <c r="I431" s="34"/>
      <c r="J431" s="43" t="s">
        <v>1464</v>
      </c>
      <c r="K431" s="44" t="n">
        <v>39</v>
      </c>
      <c r="L431" s="45" t="n">
        <v>8</v>
      </c>
      <c r="M431" s="46"/>
      <c r="N431" s="45"/>
      <c r="O431" s="47"/>
      <c r="P431" s="48"/>
      <c r="S431" s="43" t="s">
        <v>1463</v>
      </c>
      <c r="T431" s="44" t="n">
        <v>39</v>
      </c>
      <c r="U431" s="45" t="n">
        <v>8</v>
      </c>
      <c r="V431" s="46" t="n">
        <v>225.513</v>
      </c>
      <c r="W431" s="45" t="n">
        <v>9789.02</v>
      </c>
      <c r="X431" s="47" t="n">
        <v>148.828</v>
      </c>
      <c r="Y431" s="48" t="n">
        <v>268.3</v>
      </c>
      <c r="Z431" s="34"/>
      <c r="AA431" s="34"/>
      <c r="AB431" s="43" t="s">
        <v>1464</v>
      </c>
      <c r="AC431" s="44" t="n">
        <v>39</v>
      </c>
      <c r="AD431" s="45" t="n">
        <v>8</v>
      </c>
      <c r="AE431" s="46"/>
      <c r="AF431" s="45"/>
      <c r="AG431" s="47"/>
      <c r="AH431" s="48"/>
      <c r="AK431" s="43" t="s">
        <v>1463</v>
      </c>
      <c r="AL431" s="44" t="n">
        <v>39</v>
      </c>
      <c r="AM431" s="45" t="n">
        <v>8</v>
      </c>
      <c r="AN431" s="46" t="n">
        <v>231.217</v>
      </c>
      <c r="AO431" s="45" t="n">
        <v>11919.32</v>
      </c>
      <c r="AP431" s="47" t="n">
        <v>192.874</v>
      </c>
      <c r="AQ431" s="48" t="n">
        <v>414.99</v>
      </c>
      <c r="AR431" s="34"/>
      <c r="AS431" s="34"/>
      <c r="AT431" s="43" t="s">
        <v>1464</v>
      </c>
      <c r="AU431" s="44" t="n">
        <v>39</v>
      </c>
      <c r="AV431" s="45" t="n">
        <v>8</v>
      </c>
      <c r="AW431" s="46"/>
      <c r="AX431" s="45"/>
      <c r="AY431" s="47"/>
      <c r="AZ431" s="48"/>
    </row>
    <row r="432" customFormat="false" ht="15" hidden="false" customHeight="false" outlineLevel="0" collapsed="false">
      <c r="A432" s="43" t="s">
        <v>1463</v>
      </c>
      <c r="B432" s="44" t="n">
        <v>39</v>
      </c>
      <c r="C432" s="45" t="n">
        <v>9</v>
      </c>
      <c r="D432" s="46" t="n">
        <v>99.923</v>
      </c>
      <c r="E432" s="45" t="n">
        <v>4110.78</v>
      </c>
      <c r="F432" s="47"/>
      <c r="G432" s="48"/>
      <c r="H432" s="34"/>
      <c r="I432" s="34"/>
      <c r="J432" s="43" t="s">
        <v>1464</v>
      </c>
      <c r="K432" s="44" t="n">
        <v>39</v>
      </c>
      <c r="L432" s="45" t="n">
        <v>9</v>
      </c>
      <c r="M432" s="46"/>
      <c r="N432" s="45"/>
      <c r="O432" s="47"/>
      <c r="P432" s="48"/>
      <c r="S432" s="43" t="s">
        <v>1463</v>
      </c>
      <c r="T432" s="44" t="n">
        <v>39</v>
      </c>
      <c r="U432" s="45" t="n">
        <v>9</v>
      </c>
      <c r="V432" s="46" t="n">
        <v>238.927</v>
      </c>
      <c r="W432" s="45" t="n">
        <v>9016.57</v>
      </c>
      <c r="X432" s="47" t="n">
        <v>150.095</v>
      </c>
      <c r="Y432" s="48" t="n">
        <v>249.11</v>
      </c>
      <c r="Z432" s="34"/>
      <c r="AA432" s="34"/>
      <c r="AB432" s="43" t="s">
        <v>1464</v>
      </c>
      <c r="AC432" s="44" t="n">
        <v>39</v>
      </c>
      <c r="AD432" s="45" t="n">
        <v>9</v>
      </c>
      <c r="AE432" s="46"/>
      <c r="AF432" s="45"/>
      <c r="AG432" s="47"/>
      <c r="AH432" s="48"/>
      <c r="AK432" s="43" t="s">
        <v>1463</v>
      </c>
      <c r="AL432" s="44" t="n">
        <v>39</v>
      </c>
      <c r="AM432" s="45" t="n">
        <v>9</v>
      </c>
      <c r="AN432" s="46" t="n">
        <v>251.074</v>
      </c>
      <c r="AO432" s="45" t="n">
        <v>10688.33</v>
      </c>
      <c r="AP432" s="47" t="n">
        <v>204.071</v>
      </c>
      <c r="AQ432" s="48" t="n">
        <v>389.77</v>
      </c>
      <c r="AR432" s="34"/>
      <c r="AS432" s="34"/>
      <c r="AT432" s="43" t="s">
        <v>1464</v>
      </c>
      <c r="AU432" s="44" t="n">
        <v>39</v>
      </c>
      <c r="AV432" s="45" t="n">
        <v>9</v>
      </c>
      <c r="AW432" s="46"/>
      <c r="AX432" s="45"/>
      <c r="AY432" s="47"/>
      <c r="AZ432" s="48"/>
    </row>
    <row r="433" customFormat="false" ht="15" hidden="false" customHeight="false" outlineLevel="0" collapsed="false">
      <c r="A433" s="43" t="s">
        <v>1463</v>
      </c>
      <c r="B433" s="44" t="n">
        <v>39</v>
      </c>
      <c r="C433" s="45" t="n">
        <v>10</v>
      </c>
      <c r="D433" s="46" t="n">
        <v>90.416</v>
      </c>
      <c r="E433" s="45" t="n">
        <v>3648.76</v>
      </c>
      <c r="F433" s="47"/>
      <c r="G433" s="48"/>
      <c r="H433" s="34"/>
      <c r="I433" s="34"/>
      <c r="J433" s="43" t="s">
        <v>1464</v>
      </c>
      <c r="K433" s="44" t="n">
        <v>39</v>
      </c>
      <c r="L433" s="45" t="n">
        <v>10</v>
      </c>
      <c r="M433" s="46"/>
      <c r="N433" s="45"/>
      <c r="O433" s="47"/>
      <c r="P433" s="48"/>
      <c r="S433" s="43" t="s">
        <v>1463</v>
      </c>
      <c r="T433" s="44" t="n">
        <v>39</v>
      </c>
      <c r="U433" s="45" t="n">
        <v>10</v>
      </c>
      <c r="V433" s="46" t="n">
        <v>255.194</v>
      </c>
      <c r="W433" s="45" t="n">
        <v>8175.95</v>
      </c>
      <c r="X433" s="47" t="n">
        <v>151.363</v>
      </c>
      <c r="Y433" s="48" t="n">
        <v>233.52</v>
      </c>
      <c r="Z433" s="34"/>
      <c r="AA433" s="34"/>
      <c r="AB433" s="43" t="s">
        <v>1464</v>
      </c>
      <c r="AC433" s="44" t="n">
        <v>39</v>
      </c>
      <c r="AD433" s="45" t="n">
        <v>10</v>
      </c>
      <c r="AE433" s="46"/>
      <c r="AF433" s="45"/>
      <c r="AG433" s="47"/>
      <c r="AH433" s="48"/>
      <c r="AK433" s="43" t="s">
        <v>1463</v>
      </c>
      <c r="AL433" s="44" t="n">
        <v>39</v>
      </c>
      <c r="AM433" s="45" t="n">
        <v>10</v>
      </c>
      <c r="AN433" s="46" t="n">
        <v>268.925</v>
      </c>
      <c r="AO433" s="45" t="n">
        <v>9602.16</v>
      </c>
      <c r="AP433" s="47" t="n">
        <v>216.957</v>
      </c>
      <c r="AQ433" s="48" t="n">
        <v>363.16</v>
      </c>
      <c r="AR433" s="34"/>
      <c r="AS433" s="34"/>
      <c r="AT433" s="43" t="s">
        <v>1464</v>
      </c>
      <c r="AU433" s="44" t="n">
        <v>39</v>
      </c>
      <c r="AV433" s="45" t="n">
        <v>10</v>
      </c>
      <c r="AW433" s="46"/>
      <c r="AX433" s="45"/>
      <c r="AY433" s="47"/>
      <c r="AZ433" s="48"/>
    </row>
    <row r="434" customFormat="false" ht="16" hidden="false" customHeight="false" outlineLevel="0" collapsed="false">
      <c r="A434" s="49" t="s">
        <v>1463</v>
      </c>
      <c r="B434" s="50" t="n">
        <v>39</v>
      </c>
      <c r="C434" s="51" t="n">
        <v>11</v>
      </c>
      <c r="D434" s="52" t="n">
        <v>72.354</v>
      </c>
      <c r="E434" s="51" t="n">
        <v>3233.8</v>
      </c>
      <c r="F434" s="53"/>
      <c r="G434" s="54"/>
      <c r="H434" s="34"/>
      <c r="I434" s="34"/>
      <c r="J434" s="49" t="s">
        <v>1464</v>
      </c>
      <c r="K434" s="50" t="n">
        <v>39</v>
      </c>
      <c r="L434" s="51" t="n">
        <v>11</v>
      </c>
      <c r="M434" s="52"/>
      <c r="N434" s="51"/>
      <c r="O434" s="53"/>
      <c r="P434" s="54"/>
      <c r="S434" s="49" t="s">
        <v>1463</v>
      </c>
      <c r="T434" s="50" t="n">
        <v>39</v>
      </c>
      <c r="U434" s="51" t="n">
        <v>11</v>
      </c>
      <c r="V434" s="52" t="n">
        <v>267.763</v>
      </c>
      <c r="W434" s="51" t="n">
        <v>7476.86</v>
      </c>
      <c r="X434" s="53" t="n">
        <v>141.645</v>
      </c>
      <c r="Y434" s="54" t="n">
        <v>218.55</v>
      </c>
      <c r="Z434" s="34"/>
      <c r="AA434" s="34"/>
      <c r="AB434" s="49" t="s">
        <v>1464</v>
      </c>
      <c r="AC434" s="50" t="n">
        <v>39</v>
      </c>
      <c r="AD434" s="51" t="n">
        <v>11</v>
      </c>
      <c r="AE434" s="52"/>
      <c r="AF434" s="51"/>
      <c r="AG434" s="53"/>
      <c r="AH434" s="54"/>
      <c r="AK434" s="49" t="s">
        <v>1463</v>
      </c>
      <c r="AL434" s="50" t="n">
        <v>39</v>
      </c>
      <c r="AM434" s="51" t="n">
        <v>11</v>
      </c>
      <c r="AN434" s="52" t="n">
        <v>284.769</v>
      </c>
      <c r="AO434" s="51" t="n">
        <v>8635.57</v>
      </c>
      <c r="AP434" s="53" t="n">
        <v>230.583</v>
      </c>
      <c r="AQ434" s="54" t="n">
        <v>338.1</v>
      </c>
      <c r="AR434" s="34"/>
      <c r="AS434" s="34"/>
      <c r="AT434" s="49" t="s">
        <v>1464</v>
      </c>
      <c r="AU434" s="50" t="n">
        <v>39</v>
      </c>
      <c r="AV434" s="51" t="n">
        <v>11</v>
      </c>
      <c r="AW434" s="52"/>
      <c r="AX434" s="51"/>
      <c r="AY434" s="53"/>
      <c r="AZ434" s="54"/>
    </row>
    <row r="435" customFormat="false" ht="15" hidden="false" customHeight="false" outlineLevel="0" collapsed="false">
      <c r="A435" s="37" t="s">
        <v>1463</v>
      </c>
      <c r="B435" s="38" t="n">
        <v>40</v>
      </c>
      <c r="C435" s="39" t="n">
        <v>1</v>
      </c>
      <c r="D435" s="40"/>
      <c r="E435" s="39"/>
      <c r="F435" s="41" t="n">
        <v>326.069</v>
      </c>
      <c r="G435" s="42" t="n">
        <v>638.61</v>
      </c>
      <c r="H435" s="34"/>
      <c r="I435" s="34"/>
      <c r="J435" s="37" t="s">
        <v>1464</v>
      </c>
      <c r="K435" s="38" t="n">
        <v>40</v>
      </c>
      <c r="L435" s="39" t="n">
        <v>1</v>
      </c>
      <c r="M435" s="40"/>
      <c r="N435" s="39"/>
      <c r="O435" s="41" t="n">
        <v>79.326</v>
      </c>
      <c r="P435" s="42" t="n">
        <v>272.99</v>
      </c>
      <c r="S435" s="37" t="s">
        <v>1463</v>
      </c>
      <c r="T435" s="38" t="n">
        <v>40</v>
      </c>
      <c r="U435" s="39" t="n">
        <v>1</v>
      </c>
      <c r="V435" s="40"/>
      <c r="W435" s="39"/>
      <c r="X435" s="41"/>
      <c r="Y435" s="42"/>
      <c r="Z435" s="34"/>
      <c r="AA435" s="34"/>
      <c r="AB435" s="37" t="s">
        <v>1464</v>
      </c>
      <c r="AC435" s="38" t="n">
        <v>40</v>
      </c>
      <c r="AD435" s="39" t="n">
        <v>1</v>
      </c>
      <c r="AE435" s="40" t="n">
        <v>147.877</v>
      </c>
      <c r="AF435" s="39" t="n">
        <v>18109.88</v>
      </c>
      <c r="AG435" s="41"/>
      <c r="AH435" s="42"/>
      <c r="AK435" s="37" t="s">
        <v>1463</v>
      </c>
      <c r="AL435" s="38" t="n">
        <v>40</v>
      </c>
      <c r="AM435" s="39" t="n">
        <v>1</v>
      </c>
      <c r="AN435" s="40" t="n">
        <v>328.816</v>
      </c>
      <c r="AO435" s="39" t="n">
        <v>25059.12</v>
      </c>
      <c r="AP435" s="41"/>
      <c r="AQ435" s="42"/>
      <c r="AR435" s="34"/>
      <c r="AS435" s="34"/>
      <c r="AT435" s="37" t="s">
        <v>1464</v>
      </c>
      <c r="AU435" s="38" t="n">
        <v>40</v>
      </c>
      <c r="AV435" s="39" t="n">
        <v>1</v>
      </c>
      <c r="AW435" s="40" t="n">
        <v>208.084</v>
      </c>
      <c r="AX435" s="39" t="n">
        <v>8155.66</v>
      </c>
      <c r="AY435" s="41" t="n">
        <v>62.214</v>
      </c>
      <c r="AZ435" s="42" t="n">
        <v>195.41</v>
      </c>
    </row>
    <row r="436" customFormat="false" ht="15" hidden="false" customHeight="false" outlineLevel="0" collapsed="false">
      <c r="A436" s="43" t="s">
        <v>1463</v>
      </c>
      <c r="B436" s="44" t="n">
        <v>40</v>
      </c>
      <c r="C436" s="45" t="n">
        <v>2</v>
      </c>
      <c r="D436" s="46"/>
      <c r="E436" s="45"/>
      <c r="F436" s="47" t="n">
        <v>314.767</v>
      </c>
      <c r="G436" s="48" t="n">
        <v>648.51</v>
      </c>
      <c r="H436" s="34"/>
      <c r="I436" s="34"/>
      <c r="J436" s="43" t="s">
        <v>1464</v>
      </c>
      <c r="K436" s="44" t="n">
        <v>40</v>
      </c>
      <c r="L436" s="45" t="n">
        <v>2</v>
      </c>
      <c r="M436" s="46"/>
      <c r="N436" s="45"/>
      <c r="O436" s="47" t="n">
        <v>80.804</v>
      </c>
      <c r="P436" s="48" t="n">
        <v>278.55</v>
      </c>
      <c r="S436" s="43" t="s">
        <v>1463</v>
      </c>
      <c r="T436" s="44" t="n">
        <v>40</v>
      </c>
      <c r="U436" s="45" t="n">
        <v>2</v>
      </c>
      <c r="V436" s="46"/>
      <c r="W436" s="45"/>
      <c r="X436" s="47"/>
      <c r="Y436" s="48"/>
      <c r="Z436" s="34"/>
      <c r="AA436" s="34"/>
      <c r="AB436" s="43" t="s">
        <v>1464</v>
      </c>
      <c r="AC436" s="44" t="n">
        <v>40</v>
      </c>
      <c r="AD436" s="45" t="n">
        <v>2</v>
      </c>
      <c r="AE436" s="46" t="n">
        <v>139.11</v>
      </c>
      <c r="AF436" s="45" t="n">
        <v>18857.51</v>
      </c>
      <c r="AG436" s="47"/>
      <c r="AH436" s="48"/>
      <c r="AK436" s="43" t="s">
        <v>1463</v>
      </c>
      <c r="AL436" s="44" t="n">
        <v>40</v>
      </c>
      <c r="AM436" s="45" t="n">
        <v>2</v>
      </c>
      <c r="AN436" s="46" t="n">
        <v>296.388</v>
      </c>
      <c r="AO436" s="45" t="n">
        <v>27083.6</v>
      </c>
      <c r="AP436" s="47"/>
      <c r="AQ436" s="48"/>
      <c r="AR436" s="34"/>
      <c r="AS436" s="34"/>
      <c r="AT436" s="43" t="s">
        <v>1464</v>
      </c>
      <c r="AU436" s="44" t="n">
        <v>40</v>
      </c>
      <c r="AV436" s="45" t="n">
        <v>2</v>
      </c>
      <c r="AW436" s="46" t="n">
        <v>195.092</v>
      </c>
      <c r="AX436" s="45" t="n">
        <v>8647.03</v>
      </c>
      <c r="AY436" s="47" t="n">
        <v>71.826</v>
      </c>
      <c r="AZ436" s="48" t="n">
        <v>200.02</v>
      </c>
    </row>
    <row r="437" customFormat="false" ht="15" hidden="false" customHeight="false" outlineLevel="0" collapsed="false">
      <c r="A437" s="43" t="s">
        <v>1463</v>
      </c>
      <c r="B437" s="44" t="n">
        <v>40</v>
      </c>
      <c r="C437" s="45" t="n">
        <v>3</v>
      </c>
      <c r="D437" s="46"/>
      <c r="E437" s="45"/>
      <c r="F437" s="47" t="n">
        <v>311.493</v>
      </c>
      <c r="G437" s="48" t="n">
        <v>652.17</v>
      </c>
      <c r="H437" s="34"/>
      <c r="I437" s="34"/>
      <c r="J437" s="43" t="s">
        <v>1464</v>
      </c>
      <c r="K437" s="44" t="n">
        <v>40</v>
      </c>
      <c r="L437" s="45" t="n">
        <v>3</v>
      </c>
      <c r="M437" s="46"/>
      <c r="N437" s="45"/>
      <c r="O437" s="47" t="n">
        <v>83.868</v>
      </c>
      <c r="P437" s="48" t="n">
        <v>281.19</v>
      </c>
      <c r="S437" s="43" t="s">
        <v>1463</v>
      </c>
      <c r="T437" s="44" t="n">
        <v>40</v>
      </c>
      <c r="U437" s="45" t="n">
        <v>3</v>
      </c>
      <c r="V437" s="46"/>
      <c r="W437" s="45"/>
      <c r="X437" s="47"/>
      <c r="Y437" s="48"/>
      <c r="Z437" s="34"/>
      <c r="AA437" s="34"/>
      <c r="AB437" s="43" t="s">
        <v>1464</v>
      </c>
      <c r="AC437" s="44" t="n">
        <v>40</v>
      </c>
      <c r="AD437" s="45" t="n">
        <v>3</v>
      </c>
      <c r="AE437" s="46" t="n">
        <v>137.526</v>
      </c>
      <c r="AF437" s="45" t="n">
        <v>18706.11</v>
      </c>
      <c r="AG437" s="47"/>
      <c r="AH437" s="48"/>
      <c r="AK437" s="43" t="s">
        <v>1463</v>
      </c>
      <c r="AL437" s="44" t="n">
        <v>40</v>
      </c>
      <c r="AM437" s="45" t="n">
        <v>3</v>
      </c>
      <c r="AN437" s="46" t="n">
        <v>269.348</v>
      </c>
      <c r="AO437" s="45" t="n">
        <v>29054.47</v>
      </c>
      <c r="AP437" s="47"/>
      <c r="AQ437" s="48"/>
      <c r="AR437" s="34"/>
      <c r="AS437" s="34"/>
      <c r="AT437" s="43" t="s">
        <v>1464</v>
      </c>
      <c r="AU437" s="44" t="n">
        <v>40</v>
      </c>
      <c r="AV437" s="45" t="n">
        <v>3</v>
      </c>
      <c r="AW437" s="46" t="n">
        <v>186.008</v>
      </c>
      <c r="AX437" s="45" t="n">
        <v>8992.33</v>
      </c>
      <c r="AY437" s="47" t="n">
        <v>76.579</v>
      </c>
      <c r="AZ437" s="48" t="n">
        <v>204.93</v>
      </c>
    </row>
    <row r="438" customFormat="false" ht="15" hidden="false" customHeight="false" outlineLevel="0" collapsed="false">
      <c r="A438" s="43" t="s">
        <v>1463</v>
      </c>
      <c r="B438" s="44" t="n">
        <v>40</v>
      </c>
      <c r="C438" s="45" t="n">
        <v>4</v>
      </c>
      <c r="D438" s="46"/>
      <c r="E438" s="45"/>
      <c r="F438" s="47" t="n">
        <v>315.19</v>
      </c>
      <c r="G438" s="48" t="n">
        <v>640.16</v>
      </c>
      <c r="H438" s="34"/>
      <c r="I438" s="34"/>
      <c r="J438" s="43" t="s">
        <v>1464</v>
      </c>
      <c r="K438" s="44" t="n">
        <v>40</v>
      </c>
      <c r="L438" s="45" t="n">
        <v>4</v>
      </c>
      <c r="M438" s="46"/>
      <c r="N438" s="45"/>
      <c r="O438" s="47" t="n">
        <v>85.558</v>
      </c>
      <c r="P438" s="48" t="n">
        <v>276.67</v>
      </c>
      <c r="S438" s="43" t="s">
        <v>1463</v>
      </c>
      <c r="T438" s="44" t="n">
        <v>40</v>
      </c>
      <c r="U438" s="45" t="n">
        <v>4</v>
      </c>
      <c r="V438" s="46"/>
      <c r="W438" s="45"/>
      <c r="X438" s="47"/>
      <c r="Y438" s="48"/>
      <c r="Z438" s="34"/>
      <c r="AA438" s="34"/>
      <c r="AB438" s="43" t="s">
        <v>1464</v>
      </c>
      <c r="AC438" s="44" t="n">
        <v>40</v>
      </c>
      <c r="AD438" s="45" t="n">
        <v>4</v>
      </c>
      <c r="AE438" s="46" t="n">
        <v>143.23</v>
      </c>
      <c r="AF438" s="45" t="n">
        <v>17471.11</v>
      </c>
      <c r="AG438" s="47"/>
      <c r="AH438" s="48"/>
      <c r="AK438" s="43" t="s">
        <v>1463</v>
      </c>
      <c r="AL438" s="44" t="n">
        <v>40</v>
      </c>
      <c r="AM438" s="45" t="n">
        <v>4</v>
      </c>
      <c r="AN438" s="46" t="n">
        <v>250.335</v>
      </c>
      <c r="AO438" s="45" t="n">
        <v>30638</v>
      </c>
      <c r="AP438" s="47"/>
      <c r="AQ438" s="48"/>
      <c r="AR438" s="34"/>
      <c r="AS438" s="34"/>
      <c r="AT438" s="43" t="s">
        <v>1464</v>
      </c>
      <c r="AU438" s="44" t="n">
        <v>40</v>
      </c>
      <c r="AV438" s="45" t="n">
        <v>4</v>
      </c>
      <c r="AW438" s="46" t="n">
        <v>181.044</v>
      </c>
      <c r="AX438" s="45" t="n">
        <v>9129.79</v>
      </c>
      <c r="AY438" s="47" t="n">
        <v>74.467</v>
      </c>
      <c r="AZ438" s="48" t="n">
        <v>210.53</v>
      </c>
    </row>
    <row r="439" customFormat="false" ht="15" hidden="false" customHeight="false" outlineLevel="0" collapsed="false">
      <c r="A439" s="43" t="s">
        <v>1463</v>
      </c>
      <c r="B439" s="44" t="n">
        <v>40</v>
      </c>
      <c r="C439" s="45" t="n">
        <v>5</v>
      </c>
      <c r="D439" s="46"/>
      <c r="E439" s="45"/>
      <c r="F439" s="47" t="n">
        <v>326.069</v>
      </c>
      <c r="G439" s="48" t="n">
        <v>616.37</v>
      </c>
      <c r="H439" s="34"/>
      <c r="I439" s="34"/>
      <c r="J439" s="43" t="s">
        <v>1464</v>
      </c>
      <c r="K439" s="44" t="n">
        <v>40</v>
      </c>
      <c r="L439" s="45" t="n">
        <v>5</v>
      </c>
      <c r="M439" s="46"/>
      <c r="N439" s="45"/>
      <c r="O439" s="47" t="n">
        <v>84.818</v>
      </c>
      <c r="P439" s="48" t="n">
        <v>270.44</v>
      </c>
      <c r="S439" s="43" t="s">
        <v>1463</v>
      </c>
      <c r="T439" s="44" t="n">
        <v>40</v>
      </c>
      <c r="U439" s="45" t="n">
        <v>5</v>
      </c>
      <c r="V439" s="46"/>
      <c r="W439" s="45"/>
      <c r="X439" s="47"/>
      <c r="Y439" s="48"/>
      <c r="Z439" s="34"/>
      <c r="AA439" s="34"/>
      <c r="AB439" s="43" t="s">
        <v>1464</v>
      </c>
      <c r="AC439" s="44" t="n">
        <v>40</v>
      </c>
      <c r="AD439" s="45" t="n">
        <v>5</v>
      </c>
      <c r="AE439" s="46" t="n">
        <v>148.933</v>
      </c>
      <c r="AF439" s="45" t="n">
        <v>16469.31</v>
      </c>
      <c r="AG439" s="47"/>
      <c r="AH439" s="48"/>
      <c r="AK439" s="43" t="s">
        <v>1463</v>
      </c>
      <c r="AL439" s="44" t="n">
        <v>40</v>
      </c>
      <c r="AM439" s="45" t="n">
        <v>5</v>
      </c>
      <c r="AN439" s="46" t="n">
        <v>250.652</v>
      </c>
      <c r="AO439" s="45" t="n">
        <v>29992.97</v>
      </c>
      <c r="AP439" s="47"/>
      <c r="AQ439" s="48"/>
      <c r="AR439" s="34"/>
      <c r="AS439" s="34"/>
      <c r="AT439" s="43" t="s">
        <v>1464</v>
      </c>
      <c r="AU439" s="44" t="n">
        <v>40</v>
      </c>
      <c r="AV439" s="45" t="n">
        <v>5</v>
      </c>
      <c r="AW439" s="46" t="n">
        <v>179.882</v>
      </c>
      <c r="AX439" s="45" t="n">
        <v>9006.16</v>
      </c>
      <c r="AY439" s="47" t="n">
        <v>74.995</v>
      </c>
      <c r="AZ439" s="48" t="n">
        <v>211.38</v>
      </c>
    </row>
    <row r="440" customFormat="false" ht="15" hidden="false" customHeight="false" outlineLevel="0" collapsed="false">
      <c r="A440" s="43" t="s">
        <v>1463</v>
      </c>
      <c r="B440" s="44" t="n">
        <v>40</v>
      </c>
      <c r="C440" s="45" t="n">
        <v>6</v>
      </c>
      <c r="D440" s="46"/>
      <c r="E440" s="45"/>
      <c r="F440" s="47" t="n">
        <v>347.511</v>
      </c>
      <c r="G440" s="48" t="n">
        <v>575.05</v>
      </c>
      <c r="H440" s="34"/>
      <c r="I440" s="34"/>
      <c r="J440" s="43" t="s">
        <v>1464</v>
      </c>
      <c r="K440" s="44" t="n">
        <v>40</v>
      </c>
      <c r="L440" s="45" t="n">
        <v>6</v>
      </c>
      <c r="M440" s="46"/>
      <c r="N440" s="45"/>
      <c r="O440" s="47" t="n">
        <v>83.656</v>
      </c>
      <c r="P440" s="48" t="n">
        <v>259.8</v>
      </c>
      <c r="S440" s="43" t="s">
        <v>1463</v>
      </c>
      <c r="T440" s="44" t="n">
        <v>40</v>
      </c>
      <c r="U440" s="45" t="n">
        <v>6</v>
      </c>
      <c r="V440" s="46"/>
      <c r="W440" s="45"/>
      <c r="X440" s="47"/>
      <c r="Y440" s="48"/>
      <c r="Z440" s="34"/>
      <c r="AA440" s="34"/>
      <c r="AB440" s="43" t="s">
        <v>1464</v>
      </c>
      <c r="AC440" s="44" t="n">
        <v>40</v>
      </c>
      <c r="AD440" s="45" t="n">
        <v>6</v>
      </c>
      <c r="AE440" s="46" t="n">
        <v>161.926</v>
      </c>
      <c r="AF440" s="45" t="n">
        <v>14875.69</v>
      </c>
      <c r="AG440" s="47"/>
      <c r="AH440" s="48"/>
      <c r="AK440" s="43" t="s">
        <v>1463</v>
      </c>
      <c r="AL440" s="44" t="n">
        <v>40</v>
      </c>
      <c r="AM440" s="45" t="n">
        <v>6</v>
      </c>
      <c r="AN440" s="46" t="n">
        <v>267.13</v>
      </c>
      <c r="AO440" s="45" t="n">
        <v>27649.23</v>
      </c>
      <c r="AP440" s="47"/>
      <c r="AQ440" s="48"/>
      <c r="AR440" s="34"/>
      <c r="AS440" s="34"/>
      <c r="AT440" s="43" t="s">
        <v>1464</v>
      </c>
      <c r="AU440" s="44" t="n">
        <v>40</v>
      </c>
      <c r="AV440" s="45" t="n">
        <v>6</v>
      </c>
      <c r="AW440" s="46" t="n">
        <v>182.945</v>
      </c>
      <c r="AX440" s="45" t="n">
        <v>8587.86</v>
      </c>
      <c r="AY440" s="47" t="n">
        <v>77.741</v>
      </c>
      <c r="AZ440" s="48" t="n">
        <v>209.2</v>
      </c>
    </row>
    <row r="441" customFormat="false" ht="15" hidden="false" customHeight="false" outlineLevel="0" collapsed="false">
      <c r="A441" s="43" t="s">
        <v>1463</v>
      </c>
      <c r="B441" s="44" t="n">
        <v>40</v>
      </c>
      <c r="C441" s="45" t="n">
        <v>7</v>
      </c>
      <c r="D441" s="46"/>
      <c r="E441" s="45"/>
      <c r="F441" s="47" t="n">
        <v>364.834</v>
      </c>
      <c r="G441" s="48" t="n">
        <v>540.96</v>
      </c>
      <c r="H441" s="34"/>
      <c r="I441" s="34"/>
      <c r="J441" s="43" t="s">
        <v>1464</v>
      </c>
      <c r="K441" s="44" t="n">
        <v>40</v>
      </c>
      <c r="L441" s="45" t="n">
        <v>7</v>
      </c>
      <c r="M441" s="46"/>
      <c r="N441" s="45"/>
      <c r="O441" s="47" t="n">
        <v>81.544</v>
      </c>
      <c r="P441" s="48" t="n">
        <v>249.19</v>
      </c>
      <c r="S441" s="43" t="s">
        <v>1463</v>
      </c>
      <c r="T441" s="44" t="n">
        <v>40</v>
      </c>
      <c r="U441" s="45" t="n">
        <v>7</v>
      </c>
      <c r="V441" s="46"/>
      <c r="W441" s="45"/>
      <c r="X441" s="47"/>
      <c r="Y441" s="48"/>
      <c r="Z441" s="34"/>
      <c r="AA441" s="34"/>
      <c r="AB441" s="43" t="s">
        <v>1464</v>
      </c>
      <c r="AC441" s="44" t="n">
        <v>40</v>
      </c>
      <c r="AD441" s="45" t="n">
        <v>7</v>
      </c>
      <c r="AE441" s="46" t="n">
        <v>175.129</v>
      </c>
      <c r="AF441" s="45" t="n">
        <v>13338.67</v>
      </c>
      <c r="AG441" s="47"/>
      <c r="AH441" s="48"/>
      <c r="AK441" s="43" t="s">
        <v>1463</v>
      </c>
      <c r="AL441" s="44" t="n">
        <v>40</v>
      </c>
      <c r="AM441" s="45" t="n">
        <v>7</v>
      </c>
      <c r="AN441" s="46" t="n">
        <v>295.015</v>
      </c>
      <c r="AO441" s="45" t="n">
        <v>24662.6</v>
      </c>
      <c r="AP441" s="47"/>
      <c r="AQ441" s="48"/>
      <c r="AR441" s="34"/>
      <c r="AS441" s="34"/>
      <c r="AT441" s="43" t="s">
        <v>1464</v>
      </c>
      <c r="AU441" s="44" t="n">
        <v>40</v>
      </c>
      <c r="AV441" s="45" t="n">
        <v>7</v>
      </c>
      <c r="AW441" s="46" t="n">
        <v>191.607</v>
      </c>
      <c r="AX441" s="45" t="n">
        <v>7935.71</v>
      </c>
      <c r="AY441" s="47" t="n">
        <v>75.734</v>
      </c>
      <c r="AZ441" s="48" t="n">
        <v>205.34</v>
      </c>
    </row>
    <row r="442" customFormat="false" ht="15" hidden="false" customHeight="false" outlineLevel="0" collapsed="false">
      <c r="A442" s="43" t="s">
        <v>1463</v>
      </c>
      <c r="B442" s="44" t="n">
        <v>40</v>
      </c>
      <c r="C442" s="45" t="n">
        <v>8</v>
      </c>
      <c r="D442" s="46"/>
      <c r="E442" s="45"/>
      <c r="F442" s="47" t="n">
        <v>387.016</v>
      </c>
      <c r="G442" s="48" t="n">
        <v>503.63</v>
      </c>
      <c r="H442" s="34"/>
      <c r="I442" s="34"/>
      <c r="J442" s="43" t="s">
        <v>1464</v>
      </c>
      <c r="K442" s="44" t="n">
        <v>40</v>
      </c>
      <c r="L442" s="45" t="n">
        <v>8</v>
      </c>
      <c r="M442" s="46"/>
      <c r="N442" s="45"/>
      <c r="O442" s="47" t="n">
        <v>81.121</v>
      </c>
      <c r="P442" s="48" t="n">
        <v>231.56</v>
      </c>
      <c r="S442" s="43" t="s">
        <v>1463</v>
      </c>
      <c r="T442" s="44" t="n">
        <v>40</v>
      </c>
      <c r="U442" s="45" t="n">
        <v>8</v>
      </c>
      <c r="V442" s="46"/>
      <c r="W442" s="45"/>
      <c r="X442" s="47"/>
      <c r="Y442" s="48"/>
      <c r="Z442" s="34"/>
      <c r="AA442" s="34"/>
      <c r="AB442" s="43" t="s">
        <v>1464</v>
      </c>
      <c r="AC442" s="44" t="n">
        <v>40</v>
      </c>
      <c r="AD442" s="45" t="n">
        <v>8</v>
      </c>
      <c r="AE442" s="46" t="n">
        <v>191.818</v>
      </c>
      <c r="AF442" s="45" t="n">
        <v>11741.31</v>
      </c>
      <c r="AG442" s="47"/>
      <c r="AH442" s="48"/>
      <c r="AK442" s="43" t="s">
        <v>1463</v>
      </c>
      <c r="AL442" s="44" t="n">
        <v>40</v>
      </c>
      <c r="AM442" s="45" t="n">
        <v>8</v>
      </c>
      <c r="AN442" s="46" t="n">
        <v>330.822</v>
      </c>
      <c r="AO442" s="45" t="n">
        <v>21674.09</v>
      </c>
      <c r="AP442" s="47"/>
      <c r="AQ442" s="48"/>
      <c r="AR442" s="34"/>
      <c r="AS442" s="34"/>
      <c r="AT442" s="43" t="s">
        <v>1464</v>
      </c>
      <c r="AU442" s="44" t="n">
        <v>40</v>
      </c>
      <c r="AV442" s="45" t="n">
        <v>8</v>
      </c>
      <c r="AW442" s="46" t="n">
        <v>201.536</v>
      </c>
      <c r="AX442" s="45" t="n">
        <v>7258.77</v>
      </c>
      <c r="AY442" s="47" t="n">
        <v>68.763</v>
      </c>
      <c r="AZ442" s="48" t="n">
        <v>198.23</v>
      </c>
    </row>
    <row r="443" customFormat="false" ht="15" hidden="false" customHeight="false" outlineLevel="0" collapsed="false">
      <c r="A443" s="43" t="s">
        <v>1463</v>
      </c>
      <c r="B443" s="44" t="n">
        <v>40</v>
      </c>
      <c r="C443" s="45" t="n">
        <v>9</v>
      </c>
      <c r="D443" s="46"/>
      <c r="E443" s="45"/>
      <c r="F443" s="47" t="n">
        <v>404.339</v>
      </c>
      <c r="G443" s="48" t="n">
        <v>471.07</v>
      </c>
      <c r="H443" s="34"/>
      <c r="I443" s="34"/>
      <c r="J443" s="43" t="s">
        <v>1464</v>
      </c>
      <c r="K443" s="44" t="n">
        <v>40</v>
      </c>
      <c r="L443" s="45" t="n">
        <v>9</v>
      </c>
      <c r="M443" s="46"/>
      <c r="N443" s="45"/>
      <c r="O443" s="47" t="n">
        <v>75.629</v>
      </c>
      <c r="P443" s="48" t="n">
        <v>216</v>
      </c>
      <c r="S443" s="43" t="s">
        <v>1463</v>
      </c>
      <c r="T443" s="44" t="n">
        <v>40</v>
      </c>
      <c r="U443" s="45" t="n">
        <v>9</v>
      </c>
      <c r="V443" s="46"/>
      <c r="W443" s="45"/>
      <c r="X443" s="47"/>
      <c r="Y443" s="48"/>
      <c r="Z443" s="34"/>
      <c r="AA443" s="34"/>
      <c r="AB443" s="43" t="s">
        <v>1464</v>
      </c>
      <c r="AC443" s="44" t="n">
        <v>40</v>
      </c>
      <c r="AD443" s="45" t="n">
        <v>9</v>
      </c>
      <c r="AE443" s="46" t="n">
        <v>209.774</v>
      </c>
      <c r="AF443" s="45" t="n">
        <v>10123.44</v>
      </c>
      <c r="AG443" s="47"/>
      <c r="AH443" s="48"/>
      <c r="AK443" s="43" t="s">
        <v>1463</v>
      </c>
      <c r="AL443" s="44" t="n">
        <v>40</v>
      </c>
      <c r="AM443" s="45" t="n">
        <v>9</v>
      </c>
      <c r="AN443" s="46" t="n">
        <v>365.679</v>
      </c>
      <c r="AO443" s="45" t="n">
        <v>19221.07</v>
      </c>
      <c r="AP443" s="47"/>
      <c r="AQ443" s="48"/>
      <c r="AR443" s="34"/>
      <c r="AS443" s="34"/>
      <c r="AT443" s="43" t="s">
        <v>1464</v>
      </c>
      <c r="AU443" s="44" t="n">
        <v>40</v>
      </c>
      <c r="AV443" s="45" t="n">
        <v>9</v>
      </c>
      <c r="AW443" s="46" t="n">
        <v>210.303</v>
      </c>
      <c r="AX443" s="45" t="n">
        <v>6573.69</v>
      </c>
      <c r="AY443" s="47" t="n">
        <v>58.94</v>
      </c>
      <c r="AZ443" s="48" t="n">
        <v>193.96</v>
      </c>
    </row>
    <row r="444" customFormat="false" ht="15" hidden="false" customHeight="false" outlineLevel="0" collapsed="false">
      <c r="A444" s="43" t="s">
        <v>1463</v>
      </c>
      <c r="B444" s="44" t="n">
        <v>40</v>
      </c>
      <c r="C444" s="45" t="n">
        <v>10</v>
      </c>
      <c r="D444" s="46"/>
      <c r="E444" s="45"/>
      <c r="F444" s="47" t="n">
        <v>426.837</v>
      </c>
      <c r="G444" s="48" t="n">
        <v>437.65</v>
      </c>
      <c r="H444" s="34"/>
      <c r="I444" s="34"/>
      <c r="J444" s="43" t="s">
        <v>1464</v>
      </c>
      <c r="K444" s="44" t="n">
        <v>40</v>
      </c>
      <c r="L444" s="45" t="n">
        <v>10</v>
      </c>
      <c r="M444" s="46"/>
      <c r="N444" s="45"/>
      <c r="O444" s="47" t="n">
        <v>66.228</v>
      </c>
      <c r="P444" s="48" t="n">
        <v>202.66</v>
      </c>
      <c r="S444" s="43" t="s">
        <v>1463</v>
      </c>
      <c r="T444" s="44" t="n">
        <v>40</v>
      </c>
      <c r="U444" s="45" t="n">
        <v>10</v>
      </c>
      <c r="V444" s="46"/>
      <c r="W444" s="45"/>
      <c r="X444" s="47"/>
      <c r="Y444" s="48"/>
      <c r="Z444" s="34"/>
      <c r="AA444" s="34"/>
      <c r="AB444" s="43" t="s">
        <v>1464</v>
      </c>
      <c r="AC444" s="44" t="n">
        <v>40</v>
      </c>
      <c r="AD444" s="45" t="n">
        <v>10</v>
      </c>
      <c r="AE444" s="46" t="n">
        <v>226.886</v>
      </c>
      <c r="AF444" s="45" t="n">
        <v>8810.04</v>
      </c>
      <c r="AG444" s="47"/>
      <c r="AH444" s="48"/>
      <c r="AK444" s="43" t="s">
        <v>1463</v>
      </c>
      <c r="AL444" s="44" t="n">
        <v>40</v>
      </c>
      <c r="AM444" s="45" t="n">
        <v>10</v>
      </c>
      <c r="AN444" s="46" t="n">
        <v>400.008</v>
      </c>
      <c r="AO444" s="45" t="n">
        <v>17085.78</v>
      </c>
      <c r="AP444" s="47"/>
      <c r="AQ444" s="48"/>
      <c r="AR444" s="34"/>
      <c r="AS444" s="34"/>
      <c r="AT444" s="43" t="s">
        <v>1464</v>
      </c>
      <c r="AU444" s="44" t="n">
        <v>40</v>
      </c>
      <c r="AV444" s="45" t="n">
        <v>10</v>
      </c>
      <c r="AW444" s="46" t="n">
        <v>216.112</v>
      </c>
      <c r="AX444" s="45" t="n">
        <v>6021.99</v>
      </c>
      <c r="AY444" s="47" t="n">
        <v>41.511</v>
      </c>
      <c r="AZ444" s="48" t="n">
        <v>188.24</v>
      </c>
    </row>
    <row r="445" customFormat="false" ht="16" hidden="false" customHeight="false" outlineLevel="0" collapsed="false">
      <c r="A445" s="49" t="s">
        <v>1463</v>
      </c>
      <c r="B445" s="50" t="n">
        <v>40</v>
      </c>
      <c r="C445" s="51" t="n">
        <v>11</v>
      </c>
      <c r="D445" s="52"/>
      <c r="E445" s="51"/>
      <c r="F445" s="53" t="n">
        <v>445.955</v>
      </c>
      <c r="G445" s="54" t="n">
        <v>406.19</v>
      </c>
      <c r="H445" s="34"/>
      <c r="I445" s="34"/>
      <c r="J445" s="49" t="s">
        <v>1464</v>
      </c>
      <c r="K445" s="50" t="n">
        <v>40</v>
      </c>
      <c r="L445" s="51" t="n">
        <v>11</v>
      </c>
      <c r="M445" s="52"/>
      <c r="N445" s="51"/>
      <c r="O445" s="53" t="n">
        <v>51.968</v>
      </c>
      <c r="P445" s="54" t="n">
        <v>193.26</v>
      </c>
      <c r="S445" s="49" t="s">
        <v>1463</v>
      </c>
      <c r="T445" s="50" t="n">
        <v>40</v>
      </c>
      <c r="U445" s="51" t="n">
        <v>11</v>
      </c>
      <c r="V445" s="52"/>
      <c r="W445" s="51"/>
      <c r="X445" s="53"/>
      <c r="Y445" s="54"/>
      <c r="Z445" s="34"/>
      <c r="AA445" s="34"/>
      <c r="AB445" s="49" t="s">
        <v>1464</v>
      </c>
      <c r="AC445" s="50" t="n">
        <v>40</v>
      </c>
      <c r="AD445" s="51" t="n">
        <v>11</v>
      </c>
      <c r="AE445" s="52" t="n">
        <v>241.674</v>
      </c>
      <c r="AF445" s="51" t="n">
        <v>7681.34</v>
      </c>
      <c r="AG445" s="53"/>
      <c r="AH445" s="54"/>
      <c r="AK445" s="49" t="s">
        <v>1463</v>
      </c>
      <c r="AL445" s="50" t="n">
        <v>40</v>
      </c>
      <c r="AM445" s="51" t="n">
        <v>11</v>
      </c>
      <c r="AN445" s="52" t="n">
        <v>434.865</v>
      </c>
      <c r="AO445" s="51" t="n">
        <v>15127.64</v>
      </c>
      <c r="AP445" s="53"/>
      <c r="AQ445" s="54"/>
      <c r="AR445" s="34"/>
      <c r="AS445" s="34"/>
      <c r="AT445" s="49" t="s">
        <v>1464</v>
      </c>
      <c r="AU445" s="50" t="n">
        <v>40</v>
      </c>
      <c r="AV445" s="51" t="n">
        <v>11</v>
      </c>
      <c r="AW445" s="52" t="n">
        <v>216.218</v>
      </c>
      <c r="AX445" s="51" t="n">
        <v>5475.67</v>
      </c>
      <c r="AY445" s="53" t="n">
        <v>21.653</v>
      </c>
      <c r="AZ445" s="54" t="n">
        <v>184.5</v>
      </c>
    </row>
    <row r="446" customFormat="false" ht="15" hidden="false" customHeight="false" outlineLevel="0" collapsed="false">
      <c r="A446" s="37" t="s">
        <v>1463</v>
      </c>
      <c r="B446" s="38" t="n">
        <v>41</v>
      </c>
      <c r="C446" s="39" t="n">
        <v>1</v>
      </c>
      <c r="D446" s="40"/>
      <c r="E446" s="39"/>
      <c r="F446" s="41" t="n">
        <v>101.824</v>
      </c>
      <c r="G446" s="42" t="n">
        <v>385.24</v>
      </c>
      <c r="H446" s="34"/>
      <c r="I446" s="34"/>
      <c r="J446" s="37" t="s">
        <v>1464</v>
      </c>
      <c r="K446" s="38" t="n">
        <v>41</v>
      </c>
      <c r="L446" s="39" t="n">
        <v>1</v>
      </c>
      <c r="M446" s="40"/>
      <c r="N446" s="39"/>
      <c r="O446" s="41" t="n">
        <v>110.697</v>
      </c>
      <c r="P446" s="42" t="n">
        <v>229.07</v>
      </c>
      <c r="S446" s="37" t="s">
        <v>1463</v>
      </c>
      <c r="T446" s="38" t="n">
        <v>41</v>
      </c>
      <c r="U446" s="39" t="n">
        <v>1</v>
      </c>
      <c r="V446" s="40" t="n">
        <v>318.675</v>
      </c>
      <c r="W446" s="39" t="n">
        <v>21599.15</v>
      </c>
      <c r="X446" s="41" t="n">
        <v>297.339</v>
      </c>
      <c r="Y446" s="42" t="n">
        <v>789.21</v>
      </c>
      <c r="Z446" s="34"/>
      <c r="AA446" s="34"/>
      <c r="AB446" s="37" t="s">
        <v>1464</v>
      </c>
      <c r="AC446" s="38" t="n">
        <v>41</v>
      </c>
      <c r="AD446" s="39" t="n">
        <v>1</v>
      </c>
      <c r="AE446" s="40"/>
      <c r="AF446" s="39"/>
      <c r="AG446" s="41"/>
      <c r="AH446" s="42"/>
      <c r="AK446" s="37" t="s">
        <v>1463</v>
      </c>
      <c r="AL446" s="38" t="n">
        <v>41</v>
      </c>
      <c r="AM446" s="39" t="n">
        <v>1</v>
      </c>
      <c r="AN446" s="40" t="n">
        <v>39.293</v>
      </c>
      <c r="AO446" s="39" t="n">
        <v>7813.69</v>
      </c>
      <c r="AP446" s="41" t="n">
        <v>48.694</v>
      </c>
      <c r="AQ446" s="42" t="n">
        <v>227.23</v>
      </c>
      <c r="AR446" s="34"/>
      <c r="AS446" s="34"/>
      <c r="AT446" s="37" t="s">
        <v>1464</v>
      </c>
      <c r="AU446" s="38" t="n">
        <v>41</v>
      </c>
      <c r="AV446" s="39" t="n">
        <v>1</v>
      </c>
      <c r="AW446" s="40"/>
      <c r="AX446" s="39"/>
      <c r="AY446" s="41"/>
      <c r="AZ446" s="42"/>
    </row>
    <row r="447" customFormat="false" ht="15" hidden="false" customHeight="false" outlineLevel="0" collapsed="false">
      <c r="A447" s="43" t="s">
        <v>1463</v>
      </c>
      <c r="B447" s="44" t="n">
        <v>41</v>
      </c>
      <c r="C447" s="45" t="n">
        <v>2</v>
      </c>
      <c r="D447" s="46"/>
      <c r="E447" s="45"/>
      <c r="F447" s="47" t="n">
        <v>101.19</v>
      </c>
      <c r="G447" s="48" t="n">
        <v>378.75</v>
      </c>
      <c r="H447" s="34"/>
      <c r="I447" s="34"/>
      <c r="J447" s="43" t="s">
        <v>1464</v>
      </c>
      <c r="K447" s="44" t="n">
        <v>41</v>
      </c>
      <c r="L447" s="45" t="n">
        <v>2</v>
      </c>
      <c r="M447" s="46"/>
      <c r="N447" s="45"/>
      <c r="O447" s="47" t="n">
        <v>120.097</v>
      </c>
      <c r="P447" s="48" t="n">
        <v>230.96</v>
      </c>
      <c r="S447" s="43" t="s">
        <v>1463</v>
      </c>
      <c r="T447" s="44" t="n">
        <v>41</v>
      </c>
      <c r="U447" s="45" t="n">
        <v>2</v>
      </c>
      <c r="V447" s="46" t="n">
        <v>291.424</v>
      </c>
      <c r="W447" s="45" t="n">
        <v>22992.38</v>
      </c>
      <c r="X447" s="47" t="n">
        <v>271.355</v>
      </c>
      <c r="Y447" s="48" t="n">
        <v>861.06</v>
      </c>
      <c r="Z447" s="34"/>
      <c r="AA447" s="34"/>
      <c r="AB447" s="43" t="s">
        <v>1464</v>
      </c>
      <c r="AC447" s="44" t="n">
        <v>41</v>
      </c>
      <c r="AD447" s="45" t="n">
        <v>2</v>
      </c>
      <c r="AE447" s="46"/>
      <c r="AF447" s="45"/>
      <c r="AG447" s="47"/>
      <c r="AH447" s="48"/>
      <c r="AK447" s="43" t="s">
        <v>1463</v>
      </c>
      <c r="AL447" s="44" t="n">
        <v>41</v>
      </c>
      <c r="AM447" s="45" t="n">
        <v>2</v>
      </c>
      <c r="AN447" s="46" t="n">
        <v>35.807</v>
      </c>
      <c r="AO447" s="45" t="n">
        <v>4075.11</v>
      </c>
      <c r="AP447" s="47" t="n">
        <v>49.222</v>
      </c>
      <c r="AQ447" s="48" t="n">
        <v>232.27</v>
      </c>
      <c r="AR447" s="34"/>
      <c r="AS447" s="34"/>
      <c r="AT447" s="43" t="s">
        <v>1464</v>
      </c>
      <c r="AU447" s="44" t="n">
        <v>41</v>
      </c>
      <c r="AV447" s="45" t="n">
        <v>2</v>
      </c>
      <c r="AW447" s="46"/>
      <c r="AX447" s="45"/>
      <c r="AY447" s="47"/>
      <c r="AZ447" s="48"/>
    </row>
    <row r="448" customFormat="false" ht="15" hidden="false" customHeight="false" outlineLevel="0" collapsed="false">
      <c r="A448" s="43" t="s">
        <v>1463</v>
      </c>
      <c r="B448" s="44" t="n">
        <v>41</v>
      </c>
      <c r="C448" s="45" t="n">
        <v>3</v>
      </c>
      <c r="D448" s="46"/>
      <c r="E448" s="45"/>
      <c r="F448" s="47" t="n">
        <v>102.247</v>
      </c>
      <c r="G448" s="48" t="n">
        <v>368.61</v>
      </c>
      <c r="H448" s="34"/>
      <c r="I448" s="34"/>
      <c r="J448" s="43" t="s">
        <v>1464</v>
      </c>
      <c r="K448" s="44" t="n">
        <v>41</v>
      </c>
      <c r="L448" s="45" t="n">
        <v>3</v>
      </c>
      <c r="M448" s="46"/>
      <c r="N448" s="45"/>
      <c r="O448" s="47" t="n">
        <v>119.886</v>
      </c>
      <c r="P448" s="48" t="n">
        <v>232.93</v>
      </c>
      <c r="S448" s="43" t="s">
        <v>1463</v>
      </c>
      <c r="T448" s="44" t="n">
        <v>41</v>
      </c>
      <c r="U448" s="45" t="n">
        <v>3</v>
      </c>
      <c r="V448" s="46" t="n">
        <v>256.673</v>
      </c>
      <c r="W448" s="45" t="n">
        <v>25376.22</v>
      </c>
      <c r="X448" s="47" t="n">
        <v>243.258</v>
      </c>
      <c r="Y448" s="48" t="n">
        <v>952.9</v>
      </c>
      <c r="Z448" s="34"/>
      <c r="AA448" s="34"/>
      <c r="AB448" s="43" t="s">
        <v>1464</v>
      </c>
      <c r="AC448" s="44" t="n">
        <v>41</v>
      </c>
      <c r="AD448" s="45" t="n">
        <v>3</v>
      </c>
      <c r="AE448" s="46"/>
      <c r="AF448" s="45"/>
      <c r="AG448" s="47"/>
      <c r="AH448" s="48"/>
      <c r="AK448" s="43" t="s">
        <v>1463</v>
      </c>
      <c r="AL448" s="44" t="n">
        <v>41</v>
      </c>
      <c r="AM448" s="45" t="n">
        <v>3</v>
      </c>
      <c r="AN448" s="46" t="n">
        <v>37.497</v>
      </c>
      <c r="AO448" s="45" t="n">
        <v>3937.39</v>
      </c>
      <c r="AP448" s="47" t="n">
        <v>47.954</v>
      </c>
      <c r="AQ448" s="48" t="n">
        <v>232.98</v>
      </c>
      <c r="AR448" s="34"/>
      <c r="AS448" s="34"/>
      <c r="AT448" s="43" t="s">
        <v>1464</v>
      </c>
      <c r="AU448" s="44" t="n">
        <v>41</v>
      </c>
      <c r="AV448" s="45" t="n">
        <v>3</v>
      </c>
      <c r="AW448" s="46"/>
      <c r="AX448" s="45"/>
      <c r="AY448" s="47"/>
      <c r="AZ448" s="48"/>
    </row>
    <row r="449" customFormat="false" ht="15" hidden="false" customHeight="false" outlineLevel="0" collapsed="false">
      <c r="A449" s="43" t="s">
        <v>1463</v>
      </c>
      <c r="B449" s="44" t="n">
        <v>41</v>
      </c>
      <c r="C449" s="45" t="n">
        <v>4</v>
      </c>
      <c r="D449" s="46"/>
      <c r="E449" s="45"/>
      <c r="F449" s="47" t="n">
        <v>109.007</v>
      </c>
      <c r="G449" s="48" t="n">
        <v>347.75</v>
      </c>
      <c r="H449" s="34"/>
      <c r="I449" s="34"/>
      <c r="J449" s="43" t="s">
        <v>1464</v>
      </c>
      <c r="K449" s="44" t="n">
        <v>41</v>
      </c>
      <c r="L449" s="45" t="n">
        <v>4</v>
      </c>
      <c r="M449" s="46"/>
      <c r="N449" s="45"/>
      <c r="O449" s="47" t="n">
        <v>122.421</v>
      </c>
      <c r="P449" s="48" t="n">
        <v>231.99</v>
      </c>
      <c r="S449" s="43" t="s">
        <v>1463</v>
      </c>
      <c r="T449" s="44" t="n">
        <v>41</v>
      </c>
      <c r="U449" s="45" t="n">
        <v>4</v>
      </c>
      <c r="V449" s="46" t="n">
        <v>231.217</v>
      </c>
      <c r="W449" s="45" t="n">
        <v>27570.52</v>
      </c>
      <c r="X449" s="47" t="n">
        <v>219.809</v>
      </c>
      <c r="Y449" s="48" t="n">
        <v>1046.44</v>
      </c>
      <c r="Z449" s="34"/>
      <c r="AA449" s="34"/>
      <c r="AB449" s="43" t="s">
        <v>1464</v>
      </c>
      <c r="AC449" s="44" t="n">
        <v>41</v>
      </c>
      <c r="AD449" s="45" t="n">
        <v>4</v>
      </c>
      <c r="AE449" s="46"/>
      <c r="AF449" s="45"/>
      <c r="AG449" s="47"/>
      <c r="AH449" s="48"/>
      <c r="AK449" s="43" t="s">
        <v>1463</v>
      </c>
      <c r="AL449" s="44" t="n">
        <v>41</v>
      </c>
      <c r="AM449" s="45" t="n">
        <v>4</v>
      </c>
      <c r="AN449" s="46" t="n">
        <v>36.547</v>
      </c>
      <c r="AO449" s="45" t="n">
        <v>3715.97</v>
      </c>
      <c r="AP449" s="47" t="n">
        <v>49.856</v>
      </c>
      <c r="AQ449" s="48" t="n">
        <v>226.88</v>
      </c>
      <c r="AR449" s="34"/>
      <c r="AS449" s="34"/>
      <c r="AT449" s="43" t="s">
        <v>1464</v>
      </c>
      <c r="AU449" s="44" t="n">
        <v>41</v>
      </c>
      <c r="AV449" s="45" t="n">
        <v>4</v>
      </c>
      <c r="AW449" s="46"/>
      <c r="AX449" s="45"/>
      <c r="AY449" s="47"/>
      <c r="AZ449" s="48"/>
    </row>
    <row r="450" customFormat="false" ht="15" hidden="false" customHeight="false" outlineLevel="0" collapsed="false">
      <c r="A450" s="43" t="s">
        <v>1463</v>
      </c>
      <c r="B450" s="44" t="n">
        <v>41</v>
      </c>
      <c r="C450" s="45" t="n">
        <v>5</v>
      </c>
      <c r="D450" s="46"/>
      <c r="E450" s="45"/>
      <c r="F450" s="47" t="n">
        <v>117.246</v>
      </c>
      <c r="G450" s="48" t="n">
        <v>321.65</v>
      </c>
      <c r="H450" s="34"/>
      <c r="I450" s="34"/>
      <c r="J450" s="43" t="s">
        <v>1464</v>
      </c>
      <c r="K450" s="44" t="n">
        <v>41</v>
      </c>
      <c r="L450" s="45" t="n">
        <v>5</v>
      </c>
      <c r="M450" s="46"/>
      <c r="N450" s="45"/>
      <c r="O450" s="47" t="n">
        <v>116.189</v>
      </c>
      <c r="P450" s="48" t="n">
        <v>230.91</v>
      </c>
      <c r="S450" s="43" t="s">
        <v>1463</v>
      </c>
      <c r="T450" s="44" t="n">
        <v>41</v>
      </c>
      <c r="U450" s="45" t="n">
        <v>5</v>
      </c>
      <c r="V450" s="46" t="n">
        <v>208.296</v>
      </c>
      <c r="W450" s="45" t="n">
        <v>29882.49</v>
      </c>
      <c r="X450" s="47" t="n">
        <v>203.648</v>
      </c>
      <c r="Y450" s="48" t="n">
        <v>1125.21</v>
      </c>
      <c r="Z450" s="34"/>
      <c r="AA450" s="34"/>
      <c r="AB450" s="43" t="s">
        <v>1464</v>
      </c>
      <c r="AC450" s="44" t="n">
        <v>41</v>
      </c>
      <c r="AD450" s="45" t="n">
        <v>5</v>
      </c>
      <c r="AE450" s="46"/>
      <c r="AF450" s="45"/>
      <c r="AG450" s="47"/>
      <c r="AH450" s="48"/>
      <c r="AK450" s="43" t="s">
        <v>1463</v>
      </c>
      <c r="AL450" s="44" t="n">
        <v>41</v>
      </c>
      <c r="AM450" s="45" t="n">
        <v>5</v>
      </c>
      <c r="AN450" s="46" t="n">
        <v>34.434</v>
      </c>
      <c r="AO450" s="45" t="n">
        <v>3377.46</v>
      </c>
      <c r="AP450" s="47" t="n">
        <v>51.546</v>
      </c>
      <c r="AQ450" s="48" t="n">
        <v>218.66</v>
      </c>
      <c r="AR450" s="34"/>
      <c r="AS450" s="34"/>
      <c r="AT450" s="43" t="s">
        <v>1464</v>
      </c>
      <c r="AU450" s="44" t="n">
        <v>41</v>
      </c>
      <c r="AV450" s="45" t="n">
        <v>5</v>
      </c>
      <c r="AW450" s="46"/>
      <c r="AX450" s="45"/>
      <c r="AY450" s="47"/>
      <c r="AZ450" s="48"/>
    </row>
    <row r="451" customFormat="false" ht="15" hidden="false" customHeight="false" outlineLevel="0" collapsed="false">
      <c r="A451" s="43" t="s">
        <v>1463</v>
      </c>
      <c r="B451" s="44" t="n">
        <v>41</v>
      </c>
      <c r="C451" s="45" t="n">
        <v>6</v>
      </c>
      <c r="D451" s="46"/>
      <c r="E451" s="45"/>
      <c r="F451" s="47" t="n">
        <v>120.837</v>
      </c>
      <c r="G451" s="48" t="n">
        <v>299.98</v>
      </c>
      <c r="H451" s="34"/>
      <c r="I451" s="34"/>
      <c r="J451" s="43" t="s">
        <v>1464</v>
      </c>
      <c r="K451" s="44" t="n">
        <v>41</v>
      </c>
      <c r="L451" s="45" t="n">
        <v>6</v>
      </c>
      <c r="M451" s="46"/>
      <c r="N451" s="45"/>
      <c r="O451" s="47" t="n">
        <v>109.112</v>
      </c>
      <c r="P451" s="48" t="n">
        <v>228.09</v>
      </c>
      <c r="S451" s="43" t="s">
        <v>1463</v>
      </c>
      <c r="T451" s="44" t="n">
        <v>41</v>
      </c>
      <c r="U451" s="45" t="n">
        <v>6</v>
      </c>
      <c r="V451" s="46" t="n">
        <v>198.05</v>
      </c>
      <c r="W451" s="45" t="n">
        <v>30714.17</v>
      </c>
      <c r="X451" s="47" t="n">
        <v>199.845</v>
      </c>
      <c r="Y451" s="48" t="n">
        <v>1141.58</v>
      </c>
      <c r="Z451" s="34"/>
      <c r="AA451" s="34"/>
      <c r="AB451" s="43" t="s">
        <v>1464</v>
      </c>
      <c r="AC451" s="44" t="n">
        <v>41</v>
      </c>
      <c r="AD451" s="45" t="n">
        <v>6</v>
      </c>
      <c r="AE451" s="46"/>
      <c r="AF451" s="45"/>
      <c r="AG451" s="47"/>
      <c r="AH451" s="48"/>
      <c r="AK451" s="43" t="s">
        <v>1463</v>
      </c>
      <c r="AL451" s="44" t="n">
        <v>41</v>
      </c>
      <c r="AM451" s="45" t="n">
        <v>6</v>
      </c>
      <c r="AN451" s="46" t="n">
        <v>27.991</v>
      </c>
      <c r="AO451" s="45" t="n">
        <v>3052.72</v>
      </c>
      <c r="AP451" s="47" t="n">
        <v>49.961</v>
      </c>
      <c r="AQ451" s="48" t="n">
        <v>208.98</v>
      </c>
      <c r="AR451" s="34"/>
      <c r="AS451" s="34"/>
      <c r="AT451" s="43" t="s">
        <v>1464</v>
      </c>
      <c r="AU451" s="44" t="n">
        <v>41</v>
      </c>
      <c r="AV451" s="45" t="n">
        <v>6</v>
      </c>
      <c r="AW451" s="46"/>
      <c r="AX451" s="45"/>
      <c r="AY451" s="47"/>
      <c r="AZ451" s="48"/>
    </row>
    <row r="452" customFormat="false" ht="15" hidden="false" customHeight="false" outlineLevel="0" collapsed="false">
      <c r="A452" s="43" t="s">
        <v>1463</v>
      </c>
      <c r="B452" s="44" t="n">
        <v>41</v>
      </c>
      <c r="C452" s="45" t="n">
        <v>7</v>
      </c>
      <c r="D452" s="46"/>
      <c r="E452" s="45"/>
      <c r="F452" s="47" t="n">
        <v>127.386</v>
      </c>
      <c r="G452" s="48" t="n">
        <v>274.96</v>
      </c>
      <c r="H452" s="34"/>
      <c r="I452" s="34"/>
      <c r="J452" s="43" t="s">
        <v>1464</v>
      </c>
      <c r="K452" s="44" t="n">
        <v>41</v>
      </c>
      <c r="L452" s="45" t="n">
        <v>7</v>
      </c>
      <c r="M452" s="46"/>
      <c r="N452" s="45"/>
      <c r="O452" s="47" t="n">
        <v>103.092</v>
      </c>
      <c r="P452" s="48" t="n">
        <v>222.07</v>
      </c>
      <c r="S452" s="43" t="s">
        <v>1463</v>
      </c>
      <c r="T452" s="44" t="n">
        <v>41</v>
      </c>
      <c r="U452" s="45" t="n">
        <v>7</v>
      </c>
      <c r="V452" s="46" t="n">
        <v>208.084</v>
      </c>
      <c r="W452" s="45" t="n">
        <v>28770.22</v>
      </c>
      <c r="X452" s="47" t="n">
        <v>213.894</v>
      </c>
      <c r="Y452" s="48" t="n">
        <v>1068.35</v>
      </c>
      <c r="Z452" s="34"/>
      <c r="AA452" s="34"/>
      <c r="AB452" s="43" t="s">
        <v>1464</v>
      </c>
      <c r="AC452" s="44" t="n">
        <v>41</v>
      </c>
      <c r="AD452" s="45" t="n">
        <v>7</v>
      </c>
      <c r="AE452" s="46"/>
      <c r="AF452" s="45"/>
      <c r="AG452" s="47"/>
      <c r="AH452" s="48"/>
      <c r="AK452" s="43" t="s">
        <v>1463</v>
      </c>
      <c r="AL452" s="44" t="n">
        <v>41</v>
      </c>
      <c r="AM452" s="45" t="n">
        <v>7</v>
      </c>
      <c r="AN452" s="46"/>
      <c r="AO452" s="45"/>
      <c r="AP452" s="47" t="n">
        <v>45.736</v>
      </c>
      <c r="AQ452" s="48" t="n">
        <v>198.82</v>
      </c>
      <c r="AR452" s="34"/>
      <c r="AS452" s="34"/>
      <c r="AT452" s="43" t="s">
        <v>1464</v>
      </c>
      <c r="AU452" s="44" t="n">
        <v>41</v>
      </c>
      <c r="AV452" s="45" t="n">
        <v>7</v>
      </c>
      <c r="AW452" s="46"/>
      <c r="AX452" s="45"/>
      <c r="AY452" s="47"/>
      <c r="AZ452" s="48"/>
    </row>
    <row r="453" customFormat="false" ht="15" hidden="false" customHeight="false" outlineLevel="0" collapsed="false">
      <c r="A453" s="43" t="s">
        <v>1463</v>
      </c>
      <c r="B453" s="44" t="n">
        <v>41</v>
      </c>
      <c r="C453" s="45" t="n">
        <v>8</v>
      </c>
      <c r="D453" s="46"/>
      <c r="E453" s="45"/>
      <c r="F453" s="47" t="n">
        <v>132.244</v>
      </c>
      <c r="G453" s="48" t="n">
        <v>250.63</v>
      </c>
      <c r="H453" s="34"/>
      <c r="I453" s="34"/>
      <c r="J453" s="43" t="s">
        <v>1464</v>
      </c>
      <c r="K453" s="44" t="n">
        <v>41</v>
      </c>
      <c r="L453" s="45" t="n">
        <v>8</v>
      </c>
      <c r="M453" s="46"/>
      <c r="N453" s="45"/>
      <c r="O453" s="47" t="n">
        <v>95.275</v>
      </c>
      <c r="P453" s="48" t="n">
        <v>216.29</v>
      </c>
      <c r="S453" s="43" t="s">
        <v>1463</v>
      </c>
      <c r="T453" s="44" t="n">
        <v>41</v>
      </c>
      <c r="U453" s="45" t="n">
        <v>8</v>
      </c>
      <c r="V453" s="46" t="n">
        <v>231.533</v>
      </c>
      <c r="W453" s="45" t="n">
        <v>25504.48</v>
      </c>
      <c r="X453" s="47" t="n">
        <v>238.082</v>
      </c>
      <c r="Y453" s="48" t="n">
        <v>964.06</v>
      </c>
      <c r="Z453" s="34"/>
      <c r="AA453" s="34"/>
      <c r="AB453" s="43" t="s">
        <v>1464</v>
      </c>
      <c r="AC453" s="44" t="n">
        <v>41</v>
      </c>
      <c r="AD453" s="45" t="n">
        <v>8</v>
      </c>
      <c r="AE453" s="46"/>
      <c r="AF453" s="45"/>
      <c r="AG453" s="47"/>
      <c r="AH453" s="48"/>
      <c r="AK453" s="43" t="s">
        <v>1463</v>
      </c>
      <c r="AL453" s="44" t="n">
        <v>41</v>
      </c>
      <c r="AM453" s="45" t="n">
        <v>8</v>
      </c>
      <c r="AN453" s="46"/>
      <c r="AO453" s="45"/>
      <c r="AP453" s="47" t="n">
        <v>41.194</v>
      </c>
      <c r="AQ453" s="48" t="n">
        <v>188.87</v>
      </c>
      <c r="AR453" s="34"/>
      <c r="AS453" s="34"/>
      <c r="AT453" s="43" t="s">
        <v>1464</v>
      </c>
      <c r="AU453" s="44" t="n">
        <v>41</v>
      </c>
      <c r="AV453" s="45" t="n">
        <v>8</v>
      </c>
      <c r="AW453" s="46"/>
      <c r="AX453" s="45"/>
      <c r="AY453" s="47"/>
      <c r="AZ453" s="48"/>
    </row>
    <row r="454" customFormat="false" ht="15" hidden="false" customHeight="false" outlineLevel="0" collapsed="false">
      <c r="A454" s="43" t="s">
        <v>1463</v>
      </c>
      <c r="B454" s="44" t="n">
        <v>41</v>
      </c>
      <c r="C454" s="45" t="n">
        <v>9</v>
      </c>
      <c r="D454" s="46"/>
      <c r="E454" s="45"/>
      <c r="F454" s="47" t="n">
        <v>125.484</v>
      </c>
      <c r="G454" s="48" t="n">
        <v>232.01</v>
      </c>
      <c r="H454" s="34"/>
      <c r="I454" s="34"/>
      <c r="J454" s="43" t="s">
        <v>1464</v>
      </c>
      <c r="K454" s="44" t="n">
        <v>41</v>
      </c>
      <c r="L454" s="45" t="n">
        <v>9</v>
      </c>
      <c r="M454" s="46"/>
      <c r="N454" s="45"/>
      <c r="O454" s="47" t="n">
        <v>84.079</v>
      </c>
      <c r="P454" s="48" t="n">
        <v>210.04</v>
      </c>
      <c r="S454" s="43" t="s">
        <v>1463</v>
      </c>
      <c r="T454" s="44" t="n">
        <v>41</v>
      </c>
      <c r="U454" s="45" t="n">
        <v>9</v>
      </c>
      <c r="V454" s="46" t="n">
        <v>259.841</v>
      </c>
      <c r="W454" s="45" t="n">
        <v>22383.88</v>
      </c>
      <c r="X454" s="47" t="n">
        <v>267.024</v>
      </c>
      <c r="Y454" s="48" t="n">
        <v>860.07</v>
      </c>
      <c r="Z454" s="34"/>
      <c r="AA454" s="34"/>
      <c r="AB454" s="43" t="s">
        <v>1464</v>
      </c>
      <c r="AC454" s="44" t="n">
        <v>41</v>
      </c>
      <c r="AD454" s="45" t="n">
        <v>9</v>
      </c>
      <c r="AE454" s="46"/>
      <c r="AF454" s="45"/>
      <c r="AG454" s="47"/>
      <c r="AH454" s="48"/>
      <c r="AK454" s="43" t="s">
        <v>1463</v>
      </c>
      <c r="AL454" s="44" t="n">
        <v>41</v>
      </c>
      <c r="AM454" s="45" t="n">
        <v>9</v>
      </c>
      <c r="AN454" s="46"/>
      <c r="AO454" s="45"/>
      <c r="AP454" s="47" t="n">
        <v>16.583</v>
      </c>
      <c r="AQ454" s="48" t="n">
        <v>183.39</v>
      </c>
      <c r="AR454" s="34"/>
      <c r="AS454" s="34"/>
      <c r="AT454" s="43" t="s">
        <v>1464</v>
      </c>
      <c r="AU454" s="44" t="n">
        <v>41</v>
      </c>
      <c r="AV454" s="45" t="n">
        <v>9</v>
      </c>
      <c r="AW454" s="46"/>
      <c r="AX454" s="45"/>
      <c r="AY454" s="47"/>
      <c r="AZ454" s="48"/>
    </row>
    <row r="455" customFormat="false" ht="15" hidden="false" customHeight="false" outlineLevel="0" collapsed="false">
      <c r="A455" s="43" t="s">
        <v>1463</v>
      </c>
      <c r="B455" s="44" t="n">
        <v>41</v>
      </c>
      <c r="C455" s="45" t="n">
        <v>10</v>
      </c>
      <c r="D455" s="46"/>
      <c r="E455" s="45"/>
      <c r="F455" s="47" t="n">
        <v>121.682</v>
      </c>
      <c r="G455" s="48" t="n">
        <v>215.5</v>
      </c>
      <c r="H455" s="34"/>
      <c r="I455" s="34"/>
      <c r="J455" s="43" t="s">
        <v>1464</v>
      </c>
      <c r="K455" s="44" t="n">
        <v>41</v>
      </c>
      <c r="L455" s="45" t="n">
        <v>10</v>
      </c>
      <c r="M455" s="46"/>
      <c r="N455" s="45"/>
      <c r="O455" s="47" t="n">
        <v>75.417</v>
      </c>
      <c r="P455" s="48" t="n">
        <v>200.37</v>
      </c>
      <c r="S455" s="43" t="s">
        <v>1463</v>
      </c>
      <c r="T455" s="44" t="n">
        <v>41</v>
      </c>
      <c r="U455" s="45" t="n">
        <v>10</v>
      </c>
      <c r="V455" s="46" t="n">
        <v>293.325</v>
      </c>
      <c r="W455" s="45" t="n">
        <v>19491.06</v>
      </c>
      <c r="X455" s="47" t="n">
        <v>300.402</v>
      </c>
      <c r="Y455" s="48" t="n">
        <v>765.21</v>
      </c>
      <c r="Z455" s="34"/>
      <c r="AA455" s="34"/>
      <c r="AB455" s="43" t="s">
        <v>1464</v>
      </c>
      <c r="AC455" s="44" t="n">
        <v>41</v>
      </c>
      <c r="AD455" s="45" t="n">
        <v>10</v>
      </c>
      <c r="AE455" s="46"/>
      <c r="AF455" s="45"/>
      <c r="AG455" s="47"/>
      <c r="AH455" s="48"/>
      <c r="AK455" s="43" t="s">
        <v>1463</v>
      </c>
      <c r="AL455" s="44" t="n">
        <v>41</v>
      </c>
      <c r="AM455" s="45" t="n">
        <v>10</v>
      </c>
      <c r="AN455" s="46"/>
      <c r="AO455" s="45"/>
      <c r="AP455" s="47"/>
      <c r="AQ455" s="48"/>
      <c r="AR455" s="34"/>
      <c r="AS455" s="34"/>
      <c r="AT455" s="43" t="s">
        <v>1464</v>
      </c>
      <c r="AU455" s="44" t="n">
        <v>41</v>
      </c>
      <c r="AV455" s="45" t="n">
        <v>10</v>
      </c>
      <c r="AW455" s="46"/>
      <c r="AX455" s="45"/>
      <c r="AY455" s="47"/>
      <c r="AZ455" s="48"/>
    </row>
    <row r="456" customFormat="false" ht="16" hidden="false" customHeight="false" outlineLevel="0" collapsed="false">
      <c r="A456" s="49" t="s">
        <v>1463</v>
      </c>
      <c r="B456" s="50" t="n">
        <v>41</v>
      </c>
      <c r="C456" s="51" t="n">
        <v>11</v>
      </c>
      <c r="D456" s="52"/>
      <c r="E456" s="51"/>
      <c r="F456" s="53" t="n">
        <v>105.098</v>
      </c>
      <c r="G456" s="54" t="n">
        <v>202.96</v>
      </c>
      <c r="H456" s="34"/>
      <c r="I456" s="34"/>
      <c r="J456" s="49" t="s">
        <v>1464</v>
      </c>
      <c r="K456" s="50" t="n">
        <v>41</v>
      </c>
      <c r="L456" s="51" t="n">
        <v>11</v>
      </c>
      <c r="M456" s="52"/>
      <c r="N456" s="51"/>
      <c r="O456" s="53" t="n">
        <v>50.701</v>
      </c>
      <c r="P456" s="54" t="n">
        <v>194.55</v>
      </c>
      <c r="S456" s="49" t="s">
        <v>1463</v>
      </c>
      <c r="T456" s="50" t="n">
        <v>41</v>
      </c>
      <c r="U456" s="51" t="n">
        <v>11</v>
      </c>
      <c r="V456" s="52" t="n">
        <v>324.062</v>
      </c>
      <c r="W456" s="51" t="n">
        <v>17195.32</v>
      </c>
      <c r="X456" s="53" t="n">
        <v>331.245</v>
      </c>
      <c r="Y456" s="54" t="n">
        <v>690.35</v>
      </c>
      <c r="Z456" s="34"/>
      <c r="AA456" s="34"/>
      <c r="AB456" s="49" t="s">
        <v>1464</v>
      </c>
      <c r="AC456" s="50" t="n">
        <v>41</v>
      </c>
      <c r="AD456" s="51" t="n">
        <v>11</v>
      </c>
      <c r="AE456" s="52"/>
      <c r="AF456" s="51"/>
      <c r="AG456" s="53"/>
      <c r="AH456" s="54"/>
      <c r="AK456" s="49" t="s">
        <v>1463</v>
      </c>
      <c r="AL456" s="50" t="n">
        <v>41</v>
      </c>
      <c r="AM456" s="51" t="n">
        <v>11</v>
      </c>
      <c r="AN456" s="52"/>
      <c r="AO456" s="51"/>
      <c r="AP456" s="53"/>
      <c r="AQ456" s="54"/>
      <c r="AR456" s="34"/>
      <c r="AS456" s="34"/>
      <c r="AT456" s="49" t="s">
        <v>1464</v>
      </c>
      <c r="AU456" s="50" t="n">
        <v>41</v>
      </c>
      <c r="AV456" s="51" t="n">
        <v>11</v>
      </c>
      <c r="AW456" s="52"/>
      <c r="AX456" s="51"/>
      <c r="AY456" s="53"/>
      <c r="AZ456" s="54"/>
    </row>
    <row r="457" customFormat="false" ht="15" hidden="false" customHeight="false" outlineLevel="0" collapsed="false">
      <c r="A457" s="37" t="s">
        <v>1463</v>
      </c>
      <c r="B457" s="38" t="n">
        <v>42</v>
      </c>
      <c r="C457" s="39" t="n">
        <v>1</v>
      </c>
      <c r="D457" s="40"/>
      <c r="E457" s="39"/>
      <c r="F457" s="41" t="n">
        <v>12.358</v>
      </c>
      <c r="G457" s="42" t="n">
        <v>467.05</v>
      </c>
      <c r="H457" s="34"/>
      <c r="I457" s="34"/>
      <c r="J457" s="37" t="s">
        <v>1464</v>
      </c>
      <c r="K457" s="38" t="n">
        <v>42</v>
      </c>
      <c r="L457" s="39" t="n">
        <v>1</v>
      </c>
      <c r="M457" s="40"/>
      <c r="N457" s="39"/>
      <c r="O457" s="41" t="n">
        <v>143.652</v>
      </c>
      <c r="P457" s="42" t="n">
        <v>563.19</v>
      </c>
      <c r="S457" s="37" t="s">
        <v>1463</v>
      </c>
      <c r="T457" s="38" t="n">
        <v>42</v>
      </c>
      <c r="U457" s="39" t="n">
        <v>1</v>
      </c>
      <c r="V457" s="40" t="n">
        <v>129.498</v>
      </c>
      <c r="W457" s="39" t="n">
        <v>4704.89</v>
      </c>
      <c r="X457" s="41"/>
      <c r="Y457" s="42"/>
      <c r="Z457" s="34"/>
      <c r="AA457" s="34"/>
      <c r="AB457" s="37" t="s">
        <v>1464</v>
      </c>
      <c r="AC457" s="38" t="n">
        <v>42</v>
      </c>
      <c r="AD457" s="39" t="n">
        <v>1</v>
      </c>
      <c r="AE457" s="40" t="n">
        <v>338.639</v>
      </c>
      <c r="AF457" s="39" t="n">
        <v>20583.72</v>
      </c>
      <c r="AG457" s="41" t="n">
        <v>291.529</v>
      </c>
      <c r="AH457" s="42" t="n">
        <v>636.2</v>
      </c>
      <c r="AK457" s="37" t="s">
        <v>1463</v>
      </c>
      <c r="AL457" s="38" t="n">
        <v>42</v>
      </c>
      <c r="AM457" s="39" t="n">
        <v>1</v>
      </c>
      <c r="AN457" s="40"/>
      <c r="AO457" s="39"/>
      <c r="AP457" s="41" t="n">
        <v>199.74</v>
      </c>
      <c r="AQ457" s="42" t="n">
        <v>360.44</v>
      </c>
      <c r="AR457" s="34"/>
      <c r="AS457" s="34"/>
      <c r="AT457" s="37" t="s">
        <v>1464</v>
      </c>
      <c r="AU457" s="38" t="n">
        <v>42</v>
      </c>
      <c r="AV457" s="39" t="n">
        <v>1</v>
      </c>
      <c r="AW457" s="40"/>
      <c r="AX457" s="39"/>
      <c r="AY457" s="41" t="n">
        <v>213.788</v>
      </c>
      <c r="AZ457" s="42" t="n">
        <v>871.8</v>
      </c>
    </row>
    <row r="458" customFormat="false" ht="15" hidden="false" customHeight="false" outlineLevel="0" collapsed="false">
      <c r="A458" s="43" t="s">
        <v>1463</v>
      </c>
      <c r="B458" s="44" t="n">
        <v>42</v>
      </c>
      <c r="C458" s="45" t="n">
        <v>2</v>
      </c>
      <c r="D458" s="46"/>
      <c r="E458" s="45"/>
      <c r="F458" s="47" t="n">
        <v>7.183</v>
      </c>
      <c r="G458" s="48" t="n">
        <v>254.99</v>
      </c>
      <c r="H458" s="34"/>
      <c r="I458" s="34"/>
      <c r="J458" s="43" t="s">
        <v>1464</v>
      </c>
      <c r="K458" s="44" t="n">
        <v>42</v>
      </c>
      <c r="L458" s="45" t="n">
        <v>2</v>
      </c>
      <c r="M458" s="46"/>
      <c r="N458" s="45"/>
      <c r="O458" s="47" t="n">
        <v>136.998</v>
      </c>
      <c r="P458" s="48" t="n">
        <v>585.39</v>
      </c>
      <c r="S458" s="43" t="s">
        <v>1463</v>
      </c>
      <c r="T458" s="44" t="n">
        <v>42</v>
      </c>
      <c r="U458" s="45" t="n">
        <v>2</v>
      </c>
      <c r="V458" s="46" t="n">
        <v>130.871</v>
      </c>
      <c r="W458" s="45" t="n">
        <v>4705.27</v>
      </c>
      <c r="X458" s="47"/>
      <c r="Y458" s="48"/>
      <c r="Z458" s="34"/>
      <c r="AA458" s="34"/>
      <c r="AB458" s="43" t="s">
        <v>1464</v>
      </c>
      <c r="AC458" s="44" t="n">
        <v>42</v>
      </c>
      <c r="AD458" s="45" t="n">
        <v>2</v>
      </c>
      <c r="AE458" s="46" t="n">
        <v>308.747</v>
      </c>
      <c r="AF458" s="45" t="n">
        <v>22066.26</v>
      </c>
      <c r="AG458" s="47" t="n">
        <v>271.883</v>
      </c>
      <c r="AH458" s="48" t="n">
        <v>681.74</v>
      </c>
      <c r="AK458" s="43" t="s">
        <v>1463</v>
      </c>
      <c r="AL458" s="44" t="n">
        <v>42</v>
      </c>
      <c r="AM458" s="45" t="n">
        <v>2</v>
      </c>
      <c r="AN458" s="46"/>
      <c r="AO458" s="45"/>
      <c r="AP458" s="47" t="n">
        <v>187.17</v>
      </c>
      <c r="AQ458" s="48" t="n">
        <v>389.05</v>
      </c>
      <c r="AR458" s="34"/>
      <c r="AS458" s="34"/>
      <c r="AT458" s="43" t="s">
        <v>1464</v>
      </c>
      <c r="AU458" s="44" t="n">
        <v>42</v>
      </c>
      <c r="AV458" s="45" t="n">
        <v>2</v>
      </c>
      <c r="AW458" s="46"/>
      <c r="AX458" s="45"/>
      <c r="AY458" s="47" t="n">
        <v>218.858</v>
      </c>
      <c r="AZ458" s="48" t="n">
        <v>856.19</v>
      </c>
    </row>
    <row r="459" customFormat="false" ht="15" hidden="false" customHeight="false" outlineLevel="0" collapsed="false">
      <c r="A459" s="43" t="s">
        <v>1463</v>
      </c>
      <c r="B459" s="44" t="n">
        <v>42</v>
      </c>
      <c r="C459" s="45" t="n">
        <v>3</v>
      </c>
      <c r="D459" s="46"/>
      <c r="E459" s="45"/>
      <c r="F459" s="47" t="n">
        <v>7.711</v>
      </c>
      <c r="G459" s="48" t="n">
        <v>251.85</v>
      </c>
      <c r="H459" s="34"/>
      <c r="I459" s="34"/>
      <c r="J459" s="43" t="s">
        <v>1464</v>
      </c>
      <c r="K459" s="44" t="n">
        <v>42</v>
      </c>
      <c r="L459" s="45" t="n">
        <v>3</v>
      </c>
      <c r="M459" s="46"/>
      <c r="N459" s="45"/>
      <c r="O459" s="47" t="n">
        <v>133.935</v>
      </c>
      <c r="P459" s="48" t="n">
        <v>594.65</v>
      </c>
      <c r="S459" s="43" t="s">
        <v>1463</v>
      </c>
      <c r="T459" s="44" t="n">
        <v>42</v>
      </c>
      <c r="U459" s="45" t="n">
        <v>3</v>
      </c>
      <c r="V459" s="46" t="n">
        <v>132.033</v>
      </c>
      <c r="W459" s="45" t="n">
        <v>4727.07</v>
      </c>
      <c r="X459" s="47"/>
      <c r="Y459" s="48"/>
      <c r="Z459" s="34"/>
      <c r="AA459" s="34"/>
      <c r="AB459" s="43" t="s">
        <v>1464</v>
      </c>
      <c r="AC459" s="44" t="n">
        <v>42</v>
      </c>
      <c r="AD459" s="45" t="n">
        <v>3</v>
      </c>
      <c r="AE459" s="46" t="n">
        <v>279.065</v>
      </c>
      <c r="AF459" s="45" t="n">
        <v>23788.18</v>
      </c>
      <c r="AG459" s="47" t="n">
        <v>246.955</v>
      </c>
      <c r="AH459" s="48" t="n">
        <v>744.35</v>
      </c>
      <c r="AK459" s="43" t="s">
        <v>1463</v>
      </c>
      <c r="AL459" s="44" t="n">
        <v>42</v>
      </c>
      <c r="AM459" s="45" t="n">
        <v>3</v>
      </c>
      <c r="AN459" s="46"/>
      <c r="AO459" s="45"/>
      <c r="AP459" s="47" t="n">
        <v>175.763</v>
      </c>
      <c r="AQ459" s="48" t="n">
        <v>414.27</v>
      </c>
      <c r="AR459" s="34"/>
      <c r="AS459" s="34"/>
      <c r="AT459" s="43" t="s">
        <v>1464</v>
      </c>
      <c r="AU459" s="44" t="n">
        <v>42</v>
      </c>
      <c r="AV459" s="45" t="n">
        <v>3</v>
      </c>
      <c r="AW459" s="46"/>
      <c r="AX459" s="45"/>
      <c r="AY459" s="47" t="n">
        <v>235.547</v>
      </c>
      <c r="AZ459" s="48" t="n">
        <v>799.1</v>
      </c>
    </row>
    <row r="460" customFormat="false" ht="15" hidden="false" customHeight="false" outlineLevel="0" collapsed="false">
      <c r="A460" s="43" t="s">
        <v>1463</v>
      </c>
      <c r="B460" s="44" t="n">
        <v>42</v>
      </c>
      <c r="C460" s="45" t="n">
        <v>4</v>
      </c>
      <c r="D460" s="46"/>
      <c r="E460" s="45"/>
      <c r="F460" s="47" t="n">
        <v>19.013</v>
      </c>
      <c r="G460" s="48" t="n">
        <v>441.88</v>
      </c>
      <c r="H460" s="34"/>
      <c r="I460" s="34"/>
      <c r="J460" s="43" t="s">
        <v>1464</v>
      </c>
      <c r="K460" s="44" t="n">
        <v>42</v>
      </c>
      <c r="L460" s="45" t="n">
        <v>4</v>
      </c>
      <c r="M460" s="46"/>
      <c r="N460" s="45"/>
      <c r="O460" s="47" t="n">
        <v>139.533</v>
      </c>
      <c r="P460" s="48" t="n">
        <v>569.66</v>
      </c>
      <c r="S460" s="43" t="s">
        <v>1463</v>
      </c>
      <c r="T460" s="44" t="n">
        <v>42</v>
      </c>
      <c r="U460" s="45" t="n">
        <v>4</v>
      </c>
      <c r="V460" s="46" t="n">
        <v>134.674</v>
      </c>
      <c r="W460" s="45" t="n">
        <v>4673.72</v>
      </c>
      <c r="X460" s="47"/>
      <c r="Y460" s="48"/>
      <c r="Z460" s="34"/>
      <c r="AA460" s="34"/>
      <c r="AB460" s="43" t="s">
        <v>1464</v>
      </c>
      <c r="AC460" s="44" t="n">
        <v>42</v>
      </c>
      <c r="AD460" s="45" t="n">
        <v>4</v>
      </c>
      <c r="AE460" s="46" t="n">
        <v>250.546</v>
      </c>
      <c r="AF460" s="45" t="n">
        <v>25589.93</v>
      </c>
      <c r="AG460" s="47" t="n">
        <v>226.041</v>
      </c>
      <c r="AH460" s="48" t="n">
        <v>807.78</v>
      </c>
      <c r="AK460" s="43" t="s">
        <v>1463</v>
      </c>
      <c r="AL460" s="44" t="n">
        <v>42</v>
      </c>
      <c r="AM460" s="45" t="n">
        <v>4</v>
      </c>
      <c r="AN460" s="46"/>
      <c r="AO460" s="45"/>
      <c r="AP460" s="47" t="n">
        <v>163.299</v>
      </c>
      <c r="AQ460" s="48" t="n">
        <v>444.25</v>
      </c>
      <c r="AR460" s="34"/>
      <c r="AS460" s="34"/>
      <c r="AT460" s="43" t="s">
        <v>1464</v>
      </c>
      <c r="AU460" s="44" t="n">
        <v>42</v>
      </c>
      <c r="AV460" s="45" t="n">
        <v>4</v>
      </c>
      <c r="AW460" s="46"/>
      <c r="AX460" s="45"/>
      <c r="AY460" s="47" t="n">
        <v>256.144</v>
      </c>
      <c r="AZ460" s="48" t="n">
        <v>740.62</v>
      </c>
    </row>
    <row r="461" customFormat="false" ht="15" hidden="false" customHeight="false" outlineLevel="0" collapsed="false">
      <c r="A461" s="43" t="s">
        <v>1463</v>
      </c>
      <c r="B461" s="44" t="n">
        <v>42</v>
      </c>
      <c r="C461" s="45" t="n">
        <v>5</v>
      </c>
      <c r="D461" s="46"/>
      <c r="E461" s="45"/>
      <c r="F461" s="47" t="n">
        <v>13.837</v>
      </c>
      <c r="G461" s="48" t="n">
        <v>397.45</v>
      </c>
      <c r="H461" s="34"/>
      <c r="I461" s="34"/>
      <c r="J461" s="43" t="s">
        <v>1464</v>
      </c>
      <c r="K461" s="44" t="n">
        <v>42</v>
      </c>
      <c r="L461" s="45" t="n">
        <v>5</v>
      </c>
      <c r="M461" s="46"/>
      <c r="N461" s="45"/>
      <c r="O461" s="47" t="n">
        <v>151.68</v>
      </c>
      <c r="P461" s="48" t="n">
        <v>522.61</v>
      </c>
      <c r="S461" s="43" t="s">
        <v>1463</v>
      </c>
      <c r="T461" s="44" t="n">
        <v>42</v>
      </c>
      <c r="U461" s="45" t="n">
        <v>5</v>
      </c>
      <c r="V461" s="46" t="n">
        <v>132.984</v>
      </c>
      <c r="W461" s="45" t="n">
        <v>4604.78</v>
      </c>
      <c r="X461" s="47"/>
      <c r="Y461" s="48"/>
      <c r="Z461" s="34"/>
      <c r="AA461" s="34"/>
      <c r="AB461" s="43" t="s">
        <v>1464</v>
      </c>
      <c r="AC461" s="44" t="n">
        <v>42</v>
      </c>
      <c r="AD461" s="45" t="n">
        <v>5</v>
      </c>
      <c r="AE461" s="46" t="n">
        <v>231.745</v>
      </c>
      <c r="AF461" s="45" t="n">
        <v>27028.62</v>
      </c>
      <c r="AG461" s="47" t="n">
        <v>215.161</v>
      </c>
      <c r="AH461" s="48" t="n">
        <v>848.24</v>
      </c>
      <c r="AK461" s="43" t="s">
        <v>1463</v>
      </c>
      <c r="AL461" s="44" t="n">
        <v>42</v>
      </c>
      <c r="AM461" s="45" t="n">
        <v>5</v>
      </c>
      <c r="AN461" s="46"/>
      <c r="AO461" s="45"/>
      <c r="AP461" s="47" t="n">
        <v>158.651</v>
      </c>
      <c r="AQ461" s="48" t="n">
        <v>456.81</v>
      </c>
      <c r="AR461" s="34"/>
      <c r="AS461" s="34"/>
      <c r="AT461" s="43" t="s">
        <v>1464</v>
      </c>
      <c r="AU461" s="44" t="n">
        <v>42</v>
      </c>
      <c r="AV461" s="45" t="n">
        <v>5</v>
      </c>
      <c r="AW461" s="46"/>
      <c r="AX461" s="45"/>
      <c r="AY461" s="47" t="n">
        <v>278.537</v>
      </c>
      <c r="AZ461" s="48" t="n">
        <v>680.95</v>
      </c>
    </row>
    <row r="462" customFormat="false" ht="15" hidden="false" customHeight="false" outlineLevel="0" collapsed="false">
      <c r="A462" s="43" t="s">
        <v>1463</v>
      </c>
      <c r="B462" s="44" t="n">
        <v>42</v>
      </c>
      <c r="C462" s="45" t="n">
        <v>6</v>
      </c>
      <c r="D462" s="46"/>
      <c r="E462" s="45"/>
      <c r="F462" s="47"/>
      <c r="G462" s="48"/>
      <c r="H462" s="34"/>
      <c r="I462" s="34"/>
      <c r="J462" s="43" t="s">
        <v>1464</v>
      </c>
      <c r="K462" s="44" t="n">
        <v>42</v>
      </c>
      <c r="L462" s="45" t="n">
        <v>6</v>
      </c>
      <c r="M462" s="46"/>
      <c r="N462" s="45"/>
      <c r="O462" s="47" t="n">
        <v>168.58</v>
      </c>
      <c r="P462" s="48" t="n">
        <v>470.74</v>
      </c>
      <c r="S462" s="43" t="s">
        <v>1463</v>
      </c>
      <c r="T462" s="44" t="n">
        <v>42</v>
      </c>
      <c r="U462" s="45" t="n">
        <v>6</v>
      </c>
      <c r="V462" s="46" t="n">
        <v>130.343</v>
      </c>
      <c r="W462" s="45" t="n">
        <v>4480.97</v>
      </c>
      <c r="X462" s="47"/>
      <c r="Y462" s="48"/>
      <c r="Z462" s="34"/>
      <c r="AA462" s="34"/>
      <c r="AB462" s="43" t="s">
        <v>1464</v>
      </c>
      <c r="AC462" s="44" t="n">
        <v>42</v>
      </c>
      <c r="AD462" s="45" t="n">
        <v>6</v>
      </c>
      <c r="AE462" s="46" t="n">
        <v>225.407</v>
      </c>
      <c r="AF462" s="45" t="n">
        <v>27261.93</v>
      </c>
      <c r="AG462" s="47" t="n">
        <v>216.746</v>
      </c>
      <c r="AH462" s="48" t="n">
        <v>839.74</v>
      </c>
      <c r="AK462" s="43" t="s">
        <v>1463</v>
      </c>
      <c r="AL462" s="44" t="n">
        <v>42</v>
      </c>
      <c r="AM462" s="45" t="n">
        <v>6</v>
      </c>
      <c r="AN462" s="46"/>
      <c r="AO462" s="45"/>
      <c r="AP462" s="47" t="n">
        <v>157.595</v>
      </c>
      <c r="AQ462" s="48" t="n">
        <v>459.27</v>
      </c>
      <c r="AR462" s="34"/>
      <c r="AS462" s="34"/>
      <c r="AT462" s="43" t="s">
        <v>1464</v>
      </c>
      <c r="AU462" s="44" t="n">
        <v>42</v>
      </c>
      <c r="AV462" s="45" t="n">
        <v>6</v>
      </c>
      <c r="AW462" s="46"/>
      <c r="AX462" s="45"/>
      <c r="AY462" s="47" t="n">
        <v>302.198</v>
      </c>
      <c r="AZ462" s="48" t="n">
        <v>623.53</v>
      </c>
    </row>
    <row r="463" customFormat="false" ht="15" hidden="false" customHeight="false" outlineLevel="0" collapsed="false">
      <c r="A463" s="43" t="s">
        <v>1463</v>
      </c>
      <c r="B463" s="44" t="n">
        <v>42</v>
      </c>
      <c r="C463" s="45" t="n">
        <v>7</v>
      </c>
      <c r="D463" s="46"/>
      <c r="E463" s="45"/>
      <c r="F463" s="47"/>
      <c r="G463" s="48"/>
      <c r="H463" s="34"/>
      <c r="I463" s="34"/>
      <c r="J463" s="43" t="s">
        <v>1464</v>
      </c>
      <c r="K463" s="44" t="n">
        <v>42</v>
      </c>
      <c r="L463" s="45" t="n">
        <v>7</v>
      </c>
      <c r="M463" s="46"/>
      <c r="N463" s="45"/>
      <c r="O463" s="47" t="n">
        <v>185.692</v>
      </c>
      <c r="P463" s="48" t="n">
        <v>425.18</v>
      </c>
      <c r="S463" s="43" t="s">
        <v>1463</v>
      </c>
      <c r="T463" s="44" t="n">
        <v>42</v>
      </c>
      <c r="U463" s="45" t="n">
        <v>7</v>
      </c>
      <c r="V463" s="46" t="n">
        <v>125.907</v>
      </c>
      <c r="W463" s="45" t="n">
        <v>4270.95</v>
      </c>
      <c r="X463" s="47"/>
      <c r="Y463" s="48"/>
      <c r="Z463" s="34"/>
      <c r="AA463" s="34"/>
      <c r="AB463" s="43" t="s">
        <v>1464</v>
      </c>
      <c r="AC463" s="44" t="n">
        <v>42</v>
      </c>
      <c r="AD463" s="45" t="n">
        <v>7</v>
      </c>
      <c r="AE463" s="46" t="n">
        <v>237.449</v>
      </c>
      <c r="AF463" s="45" t="n">
        <v>25399.3</v>
      </c>
      <c r="AG463" s="47" t="n">
        <v>228.365</v>
      </c>
      <c r="AH463" s="48" t="n">
        <v>798.52</v>
      </c>
      <c r="AK463" s="43" t="s">
        <v>1463</v>
      </c>
      <c r="AL463" s="44" t="n">
        <v>42</v>
      </c>
      <c r="AM463" s="45" t="n">
        <v>7</v>
      </c>
      <c r="AN463" s="46"/>
      <c r="AO463" s="45"/>
      <c r="AP463" s="47" t="n">
        <v>163.193</v>
      </c>
      <c r="AQ463" s="48" t="n">
        <v>440.92</v>
      </c>
      <c r="AR463" s="34"/>
      <c r="AS463" s="34"/>
      <c r="AT463" s="43" t="s">
        <v>1464</v>
      </c>
      <c r="AU463" s="44" t="n">
        <v>42</v>
      </c>
      <c r="AV463" s="45" t="n">
        <v>7</v>
      </c>
      <c r="AW463" s="46"/>
      <c r="AX463" s="45"/>
      <c r="AY463" s="47" t="n">
        <v>329.132</v>
      </c>
      <c r="AZ463" s="48" t="n">
        <v>566.29</v>
      </c>
    </row>
    <row r="464" customFormat="false" ht="15" hidden="false" customHeight="false" outlineLevel="0" collapsed="false">
      <c r="A464" s="43" t="s">
        <v>1463</v>
      </c>
      <c r="B464" s="44" t="n">
        <v>42</v>
      </c>
      <c r="C464" s="45" t="n">
        <v>8</v>
      </c>
      <c r="D464" s="46"/>
      <c r="E464" s="45"/>
      <c r="F464" s="47"/>
      <c r="G464" s="48"/>
      <c r="H464" s="34"/>
      <c r="I464" s="34"/>
      <c r="J464" s="43" t="s">
        <v>1464</v>
      </c>
      <c r="K464" s="44" t="n">
        <v>42</v>
      </c>
      <c r="L464" s="45" t="n">
        <v>8</v>
      </c>
      <c r="M464" s="46"/>
      <c r="N464" s="45"/>
      <c r="O464" s="47" t="n">
        <v>201.747</v>
      </c>
      <c r="P464" s="48" t="n">
        <v>387.08</v>
      </c>
      <c r="S464" s="43" t="s">
        <v>1463</v>
      </c>
      <c r="T464" s="44" t="n">
        <v>42</v>
      </c>
      <c r="U464" s="45" t="n">
        <v>8</v>
      </c>
      <c r="V464" s="46" t="n">
        <v>118.619</v>
      </c>
      <c r="W464" s="45" t="n">
        <v>4065.47</v>
      </c>
      <c r="X464" s="47"/>
      <c r="Y464" s="48"/>
      <c r="Z464" s="34"/>
      <c r="AA464" s="34"/>
      <c r="AB464" s="43" t="s">
        <v>1464</v>
      </c>
      <c r="AC464" s="44" t="n">
        <v>42</v>
      </c>
      <c r="AD464" s="45" t="n">
        <v>8</v>
      </c>
      <c r="AE464" s="46" t="n">
        <v>259.313</v>
      </c>
      <c r="AF464" s="45" t="n">
        <v>22895.32</v>
      </c>
      <c r="AG464" s="47" t="n">
        <v>251.391</v>
      </c>
      <c r="AH464" s="48" t="n">
        <v>726.62</v>
      </c>
      <c r="AK464" s="43" t="s">
        <v>1463</v>
      </c>
      <c r="AL464" s="44" t="n">
        <v>42</v>
      </c>
      <c r="AM464" s="45" t="n">
        <v>8</v>
      </c>
      <c r="AN464" s="46"/>
      <c r="AO464" s="45"/>
      <c r="AP464" s="47" t="n">
        <v>174.601</v>
      </c>
      <c r="AQ464" s="48" t="n">
        <v>413.73</v>
      </c>
      <c r="AR464" s="34"/>
      <c r="AS464" s="34"/>
      <c r="AT464" s="43" t="s">
        <v>1464</v>
      </c>
      <c r="AU464" s="44" t="n">
        <v>42</v>
      </c>
      <c r="AV464" s="45" t="n">
        <v>8</v>
      </c>
      <c r="AW464" s="46"/>
      <c r="AX464" s="45"/>
      <c r="AY464" s="47" t="n">
        <v>356.701</v>
      </c>
      <c r="AZ464" s="48" t="n">
        <v>514.21</v>
      </c>
    </row>
    <row r="465" customFormat="false" ht="15" hidden="false" customHeight="false" outlineLevel="0" collapsed="false">
      <c r="A465" s="43" t="s">
        <v>1463</v>
      </c>
      <c r="B465" s="44" t="n">
        <v>42</v>
      </c>
      <c r="C465" s="45" t="n">
        <v>9</v>
      </c>
      <c r="D465" s="46"/>
      <c r="E465" s="45"/>
      <c r="F465" s="47"/>
      <c r="G465" s="48"/>
      <c r="H465" s="34"/>
      <c r="I465" s="34"/>
      <c r="J465" s="43" t="s">
        <v>1464</v>
      </c>
      <c r="K465" s="44" t="n">
        <v>42</v>
      </c>
      <c r="L465" s="45" t="n">
        <v>9</v>
      </c>
      <c r="M465" s="46"/>
      <c r="N465" s="45"/>
      <c r="O465" s="47" t="n">
        <v>220.971</v>
      </c>
      <c r="P465" s="48" t="n">
        <v>348</v>
      </c>
      <c r="S465" s="43" t="s">
        <v>1463</v>
      </c>
      <c r="T465" s="44" t="n">
        <v>42</v>
      </c>
      <c r="U465" s="45" t="n">
        <v>9</v>
      </c>
      <c r="V465" s="46" t="n">
        <v>108.584</v>
      </c>
      <c r="W465" s="45" t="n">
        <v>3807.92</v>
      </c>
      <c r="X465" s="47"/>
      <c r="Y465" s="48"/>
      <c r="Z465" s="34"/>
      <c r="AA465" s="34"/>
      <c r="AB465" s="43" t="s">
        <v>1464</v>
      </c>
      <c r="AC465" s="44" t="n">
        <v>42</v>
      </c>
      <c r="AD465" s="45" t="n">
        <v>9</v>
      </c>
      <c r="AE465" s="46" t="n">
        <v>291.001</v>
      </c>
      <c r="AF465" s="45" t="n">
        <v>20058.35</v>
      </c>
      <c r="AG465" s="47" t="n">
        <v>280.122</v>
      </c>
      <c r="AH465" s="48" t="n">
        <v>655.38</v>
      </c>
      <c r="AK465" s="43" t="s">
        <v>1463</v>
      </c>
      <c r="AL465" s="44" t="n">
        <v>42</v>
      </c>
      <c r="AM465" s="45" t="n">
        <v>9</v>
      </c>
      <c r="AN465" s="46"/>
      <c r="AO465" s="45"/>
      <c r="AP465" s="47" t="n">
        <v>189.811</v>
      </c>
      <c r="AQ465" s="48" t="n">
        <v>377.59</v>
      </c>
      <c r="AR465" s="34"/>
      <c r="AS465" s="34"/>
      <c r="AT465" s="43" t="s">
        <v>1464</v>
      </c>
      <c r="AU465" s="44" t="n">
        <v>42</v>
      </c>
      <c r="AV465" s="45" t="n">
        <v>9</v>
      </c>
      <c r="AW465" s="46"/>
      <c r="AX465" s="45"/>
      <c r="AY465" s="47" t="n">
        <v>386.276</v>
      </c>
      <c r="AZ465" s="48" t="n">
        <v>465.7</v>
      </c>
    </row>
    <row r="466" customFormat="false" ht="15" hidden="false" customHeight="false" outlineLevel="0" collapsed="false">
      <c r="A466" s="43" t="s">
        <v>1463</v>
      </c>
      <c r="B466" s="44" t="n">
        <v>42</v>
      </c>
      <c r="C466" s="45" t="n">
        <v>10</v>
      </c>
      <c r="D466" s="46"/>
      <c r="E466" s="45"/>
      <c r="F466" s="47"/>
      <c r="G466" s="48"/>
      <c r="H466" s="34"/>
      <c r="I466" s="34"/>
      <c r="J466" s="43" t="s">
        <v>1464</v>
      </c>
      <c r="K466" s="44" t="n">
        <v>42</v>
      </c>
      <c r="L466" s="45" t="n">
        <v>10</v>
      </c>
      <c r="M466" s="46"/>
      <c r="N466" s="45"/>
      <c r="O466" s="47" t="n">
        <v>229.315</v>
      </c>
      <c r="P466" s="48" t="n">
        <v>324.59</v>
      </c>
      <c r="S466" s="43" t="s">
        <v>1463</v>
      </c>
      <c r="T466" s="44" t="n">
        <v>42</v>
      </c>
      <c r="U466" s="45" t="n">
        <v>10</v>
      </c>
      <c r="V466" s="46" t="n">
        <v>91.156</v>
      </c>
      <c r="W466" s="45" t="n">
        <v>3550.86</v>
      </c>
      <c r="X466" s="47"/>
      <c r="Y466" s="48"/>
      <c r="Z466" s="34"/>
      <c r="AA466" s="34"/>
      <c r="AB466" s="43" t="s">
        <v>1464</v>
      </c>
      <c r="AC466" s="44" t="n">
        <v>42</v>
      </c>
      <c r="AD466" s="45" t="n">
        <v>10</v>
      </c>
      <c r="AE466" s="46" t="n">
        <v>323.217</v>
      </c>
      <c r="AF466" s="45" t="n">
        <v>17716.94</v>
      </c>
      <c r="AG466" s="47" t="n">
        <v>309.592</v>
      </c>
      <c r="AH466" s="48" t="n">
        <v>593.9</v>
      </c>
      <c r="AK466" s="43" t="s">
        <v>1463</v>
      </c>
      <c r="AL466" s="44" t="n">
        <v>42</v>
      </c>
      <c r="AM466" s="45" t="n">
        <v>10</v>
      </c>
      <c r="AN466" s="46"/>
      <c r="AO466" s="45"/>
      <c r="AP466" s="47" t="n">
        <v>201.219</v>
      </c>
      <c r="AQ466" s="48" t="n">
        <v>351.36</v>
      </c>
      <c r="AR466" s="34"/>
      <c r="AS466" s="34"/>
      <c r="AT466" s="43" t="s">
        <v>1464</v>
      </c>
      <c r="AU466" s="44" t="n">
        <v>42</v>
      </c>
      <c r="AV466" s="45" t="n">
        <v>10</v>
      </c>
      <c r="AW466" s="46"/>
      <c r="AX466" s="45"/>
      <c r="AY466" s="47" t="n">
        <v>410.676</v>
      </c>
      <c r="AZ466" s="48" t="n">
        <v>425.46</v>
      </c>
    </row>
    <row r="467" customFormat="false" ht="16" hidden="false" customHeight="false" outlineLevel="0" collapsed="false">
      <c r="A467" s="49" t="s">
        <v>1463</v>
      </c>
      <c r="B467" s="50" t="n">
        <v>42</v>
      </c>
      <c r="C467" s="51" t="n">
        <v>11</v>
      </c>
      <c r="D467" s="52"/>
      <c r="E467" s="51"/>
      <c r="F467" s="53"/>
      <c r="G467" s="54"/>
      <c r="H467" s="34"/>
      <c r="I467" s="34"/>
      <c r="J467" s="49" t="s">
        <v>1464</v>
      </c>
      <c r="K467" s="50" t="n">
        <v>42</v>
      </c>
      <c r="L467" s="51" t="n">
        <v>11</v>
      </c>
      <c r="M467" s="52"/>
      <c r="N467" s="51"/>
      <c r="O467" s="53" t="n">
        <v>241.885</v>
      </c>
      <c r="P467" s="54" t="n">
        <v>295.89</v>
      </c>
      <c r="S467" s="49" t="s">
        <v>1463</v>
      </c>
      <c r="T467" s="50" t="n">
        <v>42</v>
      </c>
      <c r="U467" s="51" t="n">
        <v>11</v>
      </c>
      <c r="V467" s="52" t="n">
        <v>74.361</v>
      </c>
      <c r="W467" s="51" t="n">
        <v>3313.93</v>
      </c>
      <c r="X467" s="53"/>
      <c r="Y467" s="54"/>
      <c r="Z467" s="34"/>
      <c r="AA467" s="34"/>
      <c r="AB467" s="49" t="s">
        <v>1464</v>
      </c>
      <c r="AC467" s="50" t="n">
        <v>42</v>
      </c>
      <c r="AD467" s="51" t="n">
        <v>11</v>
      </c>
      <c r="AE467" s="52" t="n">
        <v>355.433</v>
      </c>
      <c r="AF467" s="51" t="n">
        <v>15610.21</v>
      </c>
      <c r="AG467" s="53" t="n">
        <v>339.167</v>
      </c>
      <c r="AH467" s="54" t="n">
        <v>539.08</v>
      </c>
      <c r="AK467" s="49" t="s">
        <v>1463</v>
      </c>
      <c r="AL467" s="50" t="n">
        <v>42</v>
      </c>
      <c r="AM467" s="51" t="n">
        <v>11</v>
      </c>
      <c r="AN467" s="52"/>
      <c r="AO467" s="51"/>
      <c r="AP467" s="53" t="n">
        <v>215.689</v>
      </c>
      <c r="AQ467" s="54" t="n">
        <v>324.9</v>
      </c>
      <c r="AR467" s="34"/>
      <c r="AS467" s="34"/>
      <c r="AT467" s="49" t="s">
        <v>1464</v>
      </c>
      <c r="AU467" s="50" t="n">
        <v>42</v>
      </c>
      <c r="AV467" s="51" t="n">
        <v>11</v>
      </c>
      <c r="AW467" s="52"/>
      <c r="AX467" s="51"/>
      <c r="AY467" s="53" t="n">
        <v>435.815</v>
      </c>
      <c r="AZ467" s="54" t="n">
        <v>388.35</v>
      </c>
    </row>
    <row r="468" customFormat="false" ht="15" hidden="false" customHeight="false" outlineLevel="0" collapsed="false">
      <c r="A468" s="37" t="s">
        <v>1463</v>
      </c>
      <c r="B468" s="38" t="n">
        <v>43</v>
      </c>
      <c r="C468" s="39" t="n">
        <v>1</v>
      </c>
      <c r="D468" s="40"/>
      <c r="E468" s="39"/>
      <c r="F468" s="41" t="n">
        <v>71.615</v>
      </c>
      <c r="G468" s="42" t="n">
        <v>215.49</v>
      </c>
      <c r="H468" s="34"/>
      <c r="I468" s="34"/>
      <c r="J468" s="37" t="s">
        <v>1464</v>
      </c>
      <c r="K468" s="38" t="n">
        <v>43</v>
      </c>
      <c r="L468" s="39" t="n">
        <v>1</v>
      </c>
      <c r="M468" s="40" t="n">
        <v>171.749</v>
      </c>
      <c r="N468" s="39" t="n">
        <v>8393.24</v>
      </c>
      <c r="O468" s="41"/>
      <c r="P468" s="42"/>
      <c r="S468" s="37" t="s">
        <v>1463</v>
      </c>
      <c r="T468" s="38" t="n">
        <v>43</v>
      </c>
      <c r="U468" s="39" t="n">
        <v>1</v>
      </c>
      <c r="V468" s="40" t="n">
        <v>275.157</v>
      </c>
      <c r="W468" s="39" t="n">
        <v>4689.39</v>
      </c>
      <c r="X468" s="41" t="n">
        <v>260.792</v>
      </c>
      <c r="Y468" s="42" t="n">
        <v>862.12</v>
      </c>
      <c r="Z468" s="34"/>
      <c r="AA468" s="34"/>
      <c r="AB468" s="37" t="s">
        <v>1464</v>
      </c>
      <c r="AC468" s="38" t="n">
        <v>43</v>
      </c>
      <c r="AD468" s="39" t="n">
        <v>1</v>
      </c>
      <c r="AE468" s="40"/>
      <c r="AF468" s="39"/>
      <c r="AG468" s="41"/>
      <c r="AH468" s="42"/>
      <c r="AK468" s="37" t="s">
        <v>1463</v>
      </c>
      <c r="AL468" s="38" t="n">
        <v>43</v>
      </c>
      <c r="AM468" s="39" t="n">
        <v>1</v>
      </c>
      <c r="AN468" s="40" t="n">
        <v>230.794</v>
      </c>
      <c r="AO468" s="39" t="n">
        <v>13622.84</v>
      </c>
      <c r="AP468" s="41"/>
      <c r="AQ468" s="42"/>
      <c r="AR468" s="34"/>
      <c r="AS468" s="34"/>
      <c r="AT468" s="37" t="s">
        <v>1464</v>
      </c>
      <c r="AU468" s="38" t="n">
        <v>43</v>
      </c>
      <c r="AV468" s="39" t="n">
        <v>1</v>
      </c>
      <c r="AW468" s="40" t="n">
        <v>141.751</v>
      </c>
      <c r="AX468" s="39" t="n">
        <v>21143.39</v>
      </c>
      <c r="AY468" s="41" t="n">
        <v>127.386</v>
      </c>
      <c r="AZ468" s="42" t="n">
        <v>467.73</v>
      </c>
    </row>
    <row r="469" customFormat="false" ht="15" hidden="false" customHeight="false" outlineLevel="0" collapsed="false">
      <c r="A469" s="43" t="s">
        <v>1463</v>
      </c>
      <c r="B469" s="44" t="n">
        <v>43</v>
      </c>
      <c r="C469" s="45" t="n">
        <v>2</v>
      </c>
      <c r="D469" s="46"/>
      <c r="E469" s="45"/>
      <c r="F469" s="47" t="n">
        <v>71.298</v>
      </c>
      <c r="G469" s="48" t="n">
        <v>217.9</v>
      </c>
      <c r="H469" s="34"/>
      <c r="I469" s="34"/>
      <c r="J469" s="43" t="s">
        <v>1464</v>
      </c>
      <c r="K469" s="44" t="n">
        <v>43</v>
      </c>
      <c r="L469" s="45" t="n">
        <v>2</v>
      </c>
      <c r="M469" s="46" t="n">
        <v>158.44</v>
      </c>
      <c r="N469" s="45" t="n">
        <v>8912.05</v>
      </c>
      <c r="O469" s="47"/>
      <c r="P469" s="48"/>
      <c r="S469" s="43" t="s">
        <v>1463</v>
      </c>
      <c r="T469" s="44" t="n">
        <v>43</v>
      </c>
      <c r="U469" s="45" t="n">
        <v>2</v>
      </c>
      <c r="V469" s="46" t="n">
        <v>289.206</v>
      </c>
      <c r="W469" s="45" t="n">
        <v>4647.09</v>
      </c>
      <c r="X469" s="47" t="n">
        <v>262.799</v>
      </c>
      <c r="Y469" s="48" t="n">
        <v>879.73</v>
      </c>
      <c r="Z469" s="34"/>
      <c r="AA469" s="34"/>
      <c r="AB469" s="43" t="s">
        <v>1464</v>
      </c>
      <c r="AC469" s="44" t="n">
        <v>43</v>
      </c>
      <c r="AD469" s="45" t="n">
        <v>2</v>
      </c>
      <c r="AE469" s="46"/>
      <c r="AF469" s="45"/>
      <c r="AG469" s="47"/>
      <c r="AH469" s="48"/>
      <c r="AK469" s="43" t="s">
        <v>1463</v>
      </c>
      <c r="AL469" s="44" t="n">
        <v>43</v>
      </c>
      <c r="AM469" s="45" t="n">
        <v>2</v>
      </c>
      <c r="AN469" s="46" t="n">
        <v>203.648</v>
      </c>
      <c r="AO469" s="45" t="n">
        <v>15050.71</v>
      </c>
      <c r="AP469" s="47"/>
      <c r="AQ469" s="48"/>
      <c r="AR469" s="34"/>
      <c r="AS469" s="34"/>
      <c r="AT469" s="43" t="s">
        <v>1464</v>
      </c>
      <c r="AU469" s="44" t="n">
        <v>43</v>
      </c>
      <c r="AV469" s="45" t="n">
        <v>2</v>
      </c>
      <c r="AW469" s="46" t="n">
        <v>147.032</v>
      </c>
      <c r="AX469" s="45" t="n">
        <v>19903.24</v>
      </c>
      <c r="AY469" s="47" t="n">
        <v>122.421</v>
      </c>
      <c r="AZ469" s="48" t="n">
        <v>483.23</v>
      </c>
    </row>
    <row r="470" customFormat="false" ht="15" hidden="false" customHeight="false" outlineLevel="0" collapsed="false">
      <c r="A470" s="43" t="s">
        <v>1463</v>
      </c>
      <c r="B470" s="44" t="n">
        <v>43</v>
      </c>
      <c r="C470" s="45" t="n">
        <v>3</v>
      </c>
      <c r="D470" s="46"/>
      <c r="E470" s="45"/>
      <c r="F470" s="47" t="n">
        <v>73.41</v>
      </c>
      <c r="G470" s="48" t="n">
        <v>218</v>
      </c>
      <c r="H470" s="34"/>
      <c r="I470" s="34"/>
      <c r="J470" s="43" t="s">
        <v>1464</v>
      </c>
      <c r="K470" s="44" t="n">
        <v>43</v>
      </c>
      <c r="L470" s="45" t="n">
        <v>3</v>
      </c>
      <c r="M470" s="46" t="n">
        <v>147.56</v>
      </c>
      <c r="N470" s="45" t="n">
        <v>9440.9</v>
      </c>
      <c r="O470" s="47"/>
      <c r="P470" s="48"/>
      <c r="S470" s="43" t="s">
        <v>1463</v>
      </c>
      <c r="T470" s="44" t="n">
        <v>43</v>
      </c>
      <c r="U470" s="45" t="n">
        <v>3</v>
      </c>
      <c r="V470" s="46" t="n">
        <v>293.219</v>
      </c>
      <c r="W470" s="45" t="n">
        <v>4605.64</v>
      </c>
      <c r="X470" s="47" t="n">
        <v>263.855</v>
      </c>
      <c r="Y470" s="48" t="n">
        <v>879.46</v>
      </c>
      <c r="Z470" s="34"/>
      <c r="AA470" s="34"/>
      <c r="AB470" s="43" t="s">
        <v>1464</v>
      </c>
      <c r="AC470" s="44" t="n">
        <v>43</v>
      </c>
      <c r="AD470" s="45" t="n">
        <v>3</v>
      </c>
      <c r="AE470" s="46"/>
      <c r="AF470" s="45"/>
      <c r="AG470" s="47"/>
      <c r="AH470" s="48"/>
      <c r="AK470" s="43" t="s">
        <v>1463</v>
      </c>
      <c r="AL470" s="44" t="n">
        <v>43</v>
      </c>
      <c r="AM470" s="45" t="n">
        <v>3</v>
      </c>
      <c r="AN470" s="46" t="n">
        <v>183.156</v>
      </c>
      <c r="AO470" s="45" t="n">
        <v>16269.68</v>
      </c>
      <c r="AP470" s="47"/>
      <c r="AQ470" s="48"/>
      <c r="AR470" s="34"/>
      <c r="AS470" s="34"/>
      <c r="AT470" s="43" t="s">
        <v>1464</v>
      </c>
      <c r="AU470" s="44" t="n">
        <v>43</v>
      </c>
      <c r="AV470" s="45" t="n">
        <v>3</v>
      </c>
      <c r="AW470" s="46" t="n">
        <v>154.637</v>
      </c>
      <c r="AX470" s="45" t="n">
        <v>18474.48</v>
      </c>
      <c r="AY470" s="47" t="n">
        <v>123.583</v>
      </c>
      <c r="AZ470" s="48" t="n">
        <v>473.54</v>
      </c>
    </row>
    <row r="471" customFormat="false" ht="15" hidden="false" customHeight="false" outlineLevel="0" collapsed="false">
      <c r="A471" s="43" t="s">
        <v>1463</v>
      </c>
      <c r="B471" s="44" t="n">
        <v>43</v>
      </c>
      <c r="C471" s="45" t="n">
        <v>4</v>
      </c>
      <c r="D471" s="46"/>
      <c r="E471" s="45"/>
      <c r="F471" s="47" t="n">
        <v>70.136</v>
      </c>
      <c r="G471" s="48" t="n">
        <v>215.53</v>
      </c>
      <c r="H471" s="34"/>
      <c r="I471" s="34"/>
      <c r="J471" s="43" t="s">
        <v>1464</v>
      </c>
      <c r="K471" s="44" t="n">
        <v>43</v>
      </c>
      <c r="L471" s="45" t="n">
        <v>4</v>
      </c>
      <c r="M471" s="46" t="n">
        <v>143.018</v>
      </c>
      <c r="N471" s="45" t="n">
        <v>9645.61</v>
      </c>
      <c r="O471" s="47"/>
      <c r="P471" s="48"/>
      <c r="S471" s="43" t="s">
        <v>1463</v>
      </c>
      <c r="T471" s="44" t="n">
        <v>43</v>
      </c>
      <c r="U471" s="45" t="n">
        <v>4</v>
      </c>
      <c r="V471" s="46" t="n">
        <v>300.296</v>
      </c>
      <c r="W471" s="45" t="n">
        <v>4514.62</v>
      </c>
      <c r="X471" s="47" t="n">
        <v>260.686</v>
      </c>
      <c r="Y471" s="48" t="n">
        <v>1047.29</v>
      </c>
      <c r="Z471" s="34"/>
      <c r="AA471" s="34"/>
      <c r="AB471" s="43" t="s">
        <v>1464</v>
      </c>
      <c r="AC471" s="44" t="n">
        <v>43</v>
      </c>
      <c r="AD471" s="45" t="n">
        <v>4</v>
      </c>
      <c r="AE471" s="46"/>
      <c r="AF471" s="45"/>
      <c r="AG471" s="47"/>
      <c r="AH471" s="48"/>
      <c r="AK471" s="43" t="s">
        <v>1463</v>
      </c>
      <c r="AL471" s="44" t="n">
        <v>43</v>
      </c>
      <c r="AM471" s="45" t="n">
        <v>4</v>
      </c>
      <c r="AN471" s="46" t="n">
        <v>164.989</v>
      </c>
      <c r="AO471" s="45" t="n">
        <v>17705.08</v>
      </c>
      <c r="AP471" s="47"/>
      <c r="AQ471" s="48"/>
      <c r="AR471" s="34"/>
      <c r="AS471" s="34"/>
      <c r="AT471" s="43" t="s">
        <v>1464</v>
      </c>
      <c r="AU471" s="44" t="n">
        <v>43</v>
      </c>
      <c r="AV471" s="45" t="n">
        <v>4</v>
      </c>
      <c r="AW471" s="46" t="n">
        <v>169.531</v>
      </c>
      <c r="AX471" s="45" t="n">
        <v>16663.59</v>
      </c>
      <c r="AY471" s="47" t="n">
        <v>130.977</v>
      </c>
      <c r="AZ471" s="48" t="n">
        <v>448.74</v>
      </c>
    </row>
    <row r="472" customFormat="false" ht="15" hidden="false" customHeight="false" outlineLevel="0" collapsed="false">
      <c r="A472" s="43" t="s">
        <v>1463</v>
      </c>
      <c r="B472" s="44" t="n">
        <v>43</v>
      </c>
      <c r="C472" s="45" t="n">
        <v>5</v>
      </c>
      <c r="D472" s="46"/>
      <c r="E472" s="45"/>
      <c r="F472" s="47" t="n">
        <v>71.192</v>
      </c>
      <c r="G472" s="48" t="n">
        <v>209.03</v>
      </c>
      <c r="H472" s="34"/>
      <c r="I472" s="34"/>
      <c r="J472" s="43" t="s">
        <v>1464</v>
      </c>
      <c r="K472" s="44" t="n">
        <v>43</v>
      </c>
      <c r="L472" s="45" t="n">
        <v>5</v>
      </c>
      <c r="M472" s="46" t="n">
        <v>141.751</v>
      </c>
      <c r="N472" s="45" t="n">
        <v>9695.05</v>
      </c>
      <c r="O472" s="47"/>
      <c r="P472" s="48"/>
      <c r="S472" s="43" t="s">
        <v>1463</v>
      </c>
      <c r="T472" s="44" t="n">
        <v>43</v>
      </c>
      <c r="U472" s="45" t="n">
        <v>5</v>
      </c>
      <c r="V472" s="46" t="n">
        <v>310.437</v>
      </c>
      <c r="W472" s="45" t="n">
        <v>4376.15</v>
      </c>
      <c r="X472" s="47" t="n">
        <v>246.849</v>
      </c>
      <c r="Y472" s="48" t="n">
        <v>836.36</v>
      </c>
      <c r="Z472" s="34"/>
      <c r="AA472" s="34"/>
      <c r="AB472" s="43" t="s">
        <v>1464</v>
      </c>
      <c r="AC472" s="44" t="n">
        <v>43</v>
      </c>
      <c r="AD472" s="45" t="n">
        <v>5</v>
      </c>
      <c r="AE472" s="46"/>
      <c r="AF472" s="45"/>
      <c r="AG472" s="47"/>
      <c r="AH472" s="48"/>
      <c r="AK472" s="43" t="s">
        <v>1463</v>
      </c>
      <c r="AL472" s="44" t="n">
        <v>43</v>
      </c>
      <c r="AM472" s="45" t="n">
        <v>5</v>
      </c>
      <c r="AN472" s="46" t="n">
        <v>153.264</v>
      </c>
      <c r="AO472" s="45" t="n">
        <v>18609.6</v>
      </c>
      <c r="AP472" s="47"/>
      <c r="AQ472" s="48"/>
      <c r="AR472" s="34"/>
      <c r="AS472" s="34"/>
      <c r="AT472" s="43" t="s">
        <v>1464</v>
      </c>
      <c r="AU472" s="44" t="n">
        <v>43</v>
      </c>
      <c r="AV472" s="45" t="n">
        <v>5</v>
      </c>
      <c r="AW472" s="46" t="n">
        <v>183.156</v>
      </c>
      <c r="AX472" s="45" t="n">
        <v>14987.37</v>
      </c>
      <c r="AY472" s="47" t="n">
        <v>140.378</v>
      </c>
      <c r="AZ472" s="48" t="n">
        <v>417.71</v>
      </c>
    </row>
    <row r="473" customFormat="false" ht="15" hidden="false" customHeight="false" outlineLevel="0" collapsed="false">
      <c r="A473" s="43" t="s">
        <v>1463</v>
      </c>
      <c r="B473" s="44" t="n">
        <v>43</v>
      </c>
      <c r="C473" s="45" t="n">
        <v>6</v>
      </c>
      <c r="D473" s="46"/>
      <c r="E473" s="45"/>
      <c r="F473" s="47" t="n">
        <v>64.96</v>
      </c>
      <c r="G473" s="48" t="n">
        <v>205.49</v>
      </c>
      <c r="H473" s="34"/>
      <c r="I473" s="34"/>
      <c r="J473" s="43" t="s">
        <v>1464</v>
      </c>
      <c r="K473" s="44" t="n">
        <v>43</v>
      </c>
      <c r="L473" s="45" t="n">
        <v>6</v>
      </c>
      <c r="M473" s="46" t="n">
        <v>145.765</v>
      </c>
      <c r="N473" s="45" t="n">
        <v>9277.31</v>
      </c>
      <c r="O473" s="47"/>
      <c r="P473" s="48"/>
      <c r="S473" s="43" t="s">
        <v>1463</v>
      </c>
      <c r="T473" s="44" t="n">
        <v>43</v>
      </c>
      <c r="U473" s="45" t="n">
        <v>6</v>
      </c>
      <c r="V473" s="46" t="n">
        <v>315.401</v>
      </c>
      <c r="W473" s="45" t="n">
        <v>4224.75</v>
      </c>
      <c r="X473" s="47" t="n">
        <v>251.074</v>
      </c>
      <c r="Y473" s="48" t="n">
        <v>611.83</v>
      </c>
      <c r="Z473" s="34"/>
      <c r="AA473" s="34"/>
      <c r="AB473" s="43" t="s">
        <v>1464</v>
      </c>
      <c r="AC473" s="44" t="n">
        <v>43</v>
      </c>
      <c r="AD473" s="45" t="n">
        <v>6</v>
      </c>
      <c r="AE473" s="46"/>
      <c r="AF473" s="45"/>
      <c r="AG473" s="47"/>
      <c r="AH473" s="48"/>
      <c r="AK473" s="43" t="s">
        <v>1463</v>
      </c>
      <c r="AL473" s="44" t="n">
        <v>43</v>
      </c>
      <c r="AM473" s="45" t="n">
        <v>6</v>
      </c>
      <c r="AN473" s="46" t="n">
        <v>152.947</v>
      </c>
      <c r="AO473" s="45" t="n">
        <v>18297.69</v>
      </c>
      <c r="AP473" s="47"/>
      <c r="AQ473" s="48"/>
      <c r="AR473" s="34"/>
      <c r="AS473" s="34"/>
      <c r="AT473" s="43" t="s">
        <v>1464</v>
      </c>
      <c r="AU473" s="44" t="n">
        <v>43</v>
      </c>
      <c r="AV473" s="45" t="n">
        <v>6</v>
      </c>
      <c r="AW473" s="46" t="n">
        <v>199.845</v>
      </c>
      <c r="AX473" s="45" t="n">
        <v>13251.75</v>
      </c>
      <c r="AY473" s="47" t="n">
        <v>151.363</v>
      </c>
      <c r="AZ473" s="48" t="n">
        <v>387.24</v>
      </c>
    </row>
    <row r="474" customFormat="false" ht="15" hidden="false" customHeight="false" outlineLevel="0" collapsed="false">
      <c r="A474" s="43" t="s">
        <v>1463</v>
      </c>
      <c r="B474" s="44" t="n">
        <v>43</v>
      </c>
      <c r="C474" s="45" t="n">
        <v>7</v>
      </c>
      <c r="D474" s="46"/>
      <c r="E474" s="45"/>
      <c r="F474" s="47" t="n">
        <v>58.412</v>
      </c>
      <c r="G474" s="48" t="n">
        <v>200.02</v>
      </c>
      <c r="H474" s="34"/>
      <c r="I474" s="34"/>
      <c r="J474" s="43" t="s">
        <v>1464</v>
      </c>
      <c r="K474" s="44" t="n">
        <v>43</v>
      </c>
      <c r="L474" s="45" t="n">
        <v>7</v>
      </c>
      <c r="M474" s="46" t="n">
        <v>153.264</v>
      </c>
      <c r="N474" s="45" t="n">
        <v>8632.95</v>
      </c>
      <c r="O474" s="47"/>
      <c r="P474" s="48"/>
      <c r="S474" s="43" t="s">
        <v>1463</v>
      </c>
      <c r="T474" s="44" t="n">
        <v>43</v>
      </c>
      <c r="U474" s="45" t="n">
        <v>7</v>
      </c>
      <c r="V474" s="46" t="n">
        <v>314.133</v>
      </c>
      <c r="W474" s="45" t="n">
        <v>4062.9</v>
      </c>
      <c r="X474" s="47" t="n">
        <v>258.68</v>
      </c>
      <c r="Y474" s="48" t="n">
        <v>572.13</v>
      </c>
      <c r="Z474" s="34"/>
      <c r="AA474" s="34"/>
      <c r="AB474" s="43" t="s">
        <v>1464</v>
      </c>
      <c r="AC474" s="44" t="n">
        <v>43</v>
      </c>
      <c r="AD474" s="45" t="n">
        <v>7</v>
      </c>
      <c r="AE474" s="46"/>
      <c r="AF474" s="45"/>
      <c r="AG474" s="47"/>
      <c r="AH474" s="48"/>
      <c r="AK474" s="43" t="s">
        <v>1463</v>
      </c>
      <c r="AL474" s="44" t="n">
        <v>43</v>
      </c>
      <c r="AM474" s="45" t="n">
        <v>7</v>
      </c>
      <c r="AN474" s="46" t="n">
        <v>166.151</v>
      </c>
      <c r="AO474" s="45" t="n">
        <v>16541.04</v>
      </c>
      <c r="AP474" s="47"/>
      <c r="AQ474" s="48"/>
      <c r="AR474" s="34"/>
      <c r="AS474" s="34"/>
      <c r="AT474" s="43" t="s">
        <v>1464</v>
      </c>
      <c r="AU474" s="44" t="n">
        <v>43</v>
      </c>
      <c r="AV474" s="45" t="n">
        <v>7</v>
      </c>
      <c r="AW474" s="46" t="n">
        <v>222.344</v>
      </c>
      <c r="AX474" s="45" t="n">
        <v>11436.03</v>
      </c>
      <c r="AY474" s="47" t="n">
        <v>162.771</v>
      </c>
      <c r="AZ474" s="48" t="n">
        <v>357.07</v>
      </c>
    </row>
    <row r="475" customFormat="false" ht="15" hidden="false" customHeight="false" outlineLevel="0" collapsed="false">
      <c r="A475" s="43" t="s">
        <v>1463</v>
      </c>
      <c r="B475" s="44" t="n">
        <v>43</v>
      </c>
      <c r="C475" s="45" t="n">
        <v>8</v>
      </c>
      <c r="D475" s="46"/>
      <c r="E475" s="45"/>
      <c r="F475" s="47" t="n">
        <v>52.18</v>
      </c>
      <c r="G475" s="48" t="n">
        <v>193.09</v>
      </c>
      <c r="H475" s="34"/>
      <c r="I475" s="34"/>
      <c r="J475" s="43" t="s">
        <v>1464</v>
      </c>
      <c r="K475" s="44" t="n">
        <v>43</v>
      </c>
      <c r="L475" s="45" t="n">
        <v>8</v>
      </c>
      <c r="M475" s="46" t="n">
        <v>160.552</v>
      </c>
      <c r="N475" s="45" t="n">
        <v>7969.56</v>
      </c>
      <c r="O475" s="47"/>
      <c r="P475" s="48"/>
      <c r="S475" s="43" t="s">
        <v>1463</v>
      </c>
      <c r="T475" s="44" t="n">
        <v>43</v>
      </c>
      <c r="U475" s="45" t="n">
        <v>8</v>
      </c>
      <c r="V475" s="46" t="n">
        <v>312.232</v>
      </c>
      <c r="W475" s="45" t="n">
        <v>3872</v>
      </c>
      <c r="X475" s="47" t="n">
        <v>249.173</v>
      </c>
      <c r="Y475" s="48" t="n">
        <v>543.08</v>
      </c>
      <c r="Z475" s="34"/>
      <c r="AA475" s="34"/>
      <c r="AB475" s="43" t="s">
        <v>1464</v>
      </c>
      <c r="AC475" s="44" t="n">
        <v>43</v>
      </c>
      <c r="AD475" s="45" t="n">
        <v>8</v>
      </c>
      <c r="AE475" s="46"/>
      <c r="AF475" s="45"/>
      <c r="AG475" s="47"/>
      <c r="AH475" s="48"/>
      <c r="AK475" s="43" t="s">
        <v>1463</v>
      </c>
      <c r="AL475" s="44" t="n">
        <v>43</v>
      </c>
      <c r="AM475" s="45" t="n">
        <v>8</v>
      </c>
      <c r="AN475" s="46" t="n">
        <v>185.903</v>
      </c>
      <c r="AO475" s="45" t="n">
        <v>14527.57</v>
      </c>
      <c r="AP475" s="47"/>
      <c r="AQ475" s="48"/>
      <c r="AR475" s="34"/>
      <c r="AS475" s="34"/>
      <c r="AT475" s="43" t="s">
        <v>1464</v>
      </c>
      <c r="AU475" s="44" t="n">
        <v>43</v>
      </c>
      <c r="AV475" s="45" t="n">
        <v>8</v>
      </c>
      <c r="AW475" s="46" t="n">
        <v>241.991</v>
      </c>
      <c r="AX475" s="45" t="n">
        <v>9923.79</v>
      </c>
      <c r="AY475" s="47" t="n">
        <v>172.699</v>
      </c>
      <c r="AZ475" s="48" t="n">
        <v>327.17</v>
      </c>
    </row>
    <row r="476" customFormat="false" ht="15" hidden="false" customHeight="false" outlineLevel="0" collapsed="false">
      <c r="A476" s="43" t="s">
        <v>1463</v>
      </c>
      <c r="B476" s="44" t="n">
        <v>43</v>
      </c>
      <c r="C476" s="45" t="n">
        <v>9</v>
      </c>
      <c r="D476" s="46"/>
      <c r="E476" s="45"/>
      <c r="F476" s="47" t="n">
        <v>39.61</v>
      </c>
      <c r="G476" s="48" t="n">
        <v>188.09</v>
      </c>
      <c r="H476" s="34"/>
      <c r="I476" s="34"/>
      <c r="J476" s="43" t="s">
        <v>1464</v>
      </c>
      <c r="K476" s="44" t="n">
        <v>43</v>
      </c>
      <c r="L476" s="45" t="n">
        <v>9</v>
      </c>
      <c r="M476" s="46" t="n">
        <v>167.313</v>
      </c>
      <c r="N476" s="45" t="n">
        <v>7305.23</v>
      </c>
      <c r="O476" s="47"/>
      <c r="P476" s="48"/>
      <c r="S476" s="43" t="s">
        <v>1463</v>
      </c>
      <c r="T476" s="44" t="n">
        <v>43</v>
      </c>
      <c r="U476" s="45" t="n">
        <v>9</v>
      </c>
      <c r="V476" s="46" t="n">
        <v>292.163</v>
      </c>
      <c r="W476" s="45" t="n">
        <v>3711.2</v>
      </c>
      <c r="X476" s="47" t="n">
        <v>242.202</v>
      </c>
      <c r="Y476" s="48" t="n">
        <v>512.48</v>
      </c>
      <c r="Z476" s="34"/>
      <c r="AA476" s="34"/>
      <c r="AB476" s="43" t="s">
        <v>1464</v>
      </c>
      <c r="AC476" s="44" t="n">
        <v>43</v>
      </c>
      <c r="AD476" s="45" t="n">
        <v>9</v>
      </c>
      <c r="AE476" s="46"/>
      <c r="AF476" s="45"/>
      <c r="AG476" s="47"/>
      <c r="AH476" s="48"/>
      <c r="AK476" s="43" t="s">
        <v>1463</v>
      </c>
      <c r="AL476" s="44" t="n">
        <v>43</v>
      </c>
      <c r="AM476" s="45" t="n">
        <v>9</v>
      </c>
      <c r="AN476" s="46" t="n">
        <v>209.563</v>
      </c>
      <c r="AO476" s="45" t="n">
        <v>12730.46</v>
      </c>
      <c r="AP476" s="47"/>
      <c r="AQ476" s="48"/>
      <c r="AR476" s="34"/>
      <c r="AS476" s="34"/>
      <c r="AT476" s="43" t="s">
        <v>1464</v>
      </c>
      <c r="AU476" s="44" t="n">
        <v>43</v>
      </c>
      <c r="AV476" s="45" t="n">
        <v>9</v>
      </c>
      <c r="AW476" s="46" t="n">
        <v>258.891</v>
      </c>
      <c r="AX476" s="45" t="n">
        <v>8695.27</v>
      </c>
      <c r="AY476" s="47" t="n">
        <v>181.572</v>
      </c>
      <c r="AZ476" s="48" t="n">
        <v>300.91</v>
      </c>
    </row>
    <row r="477" customFormat="false" ht="15" hidden="false" customHeight="false" outlineLevel="0" collapsed="false">
      <c r="A477" s="43" t="s">
        <v>1463</v>
      </c>
      <c r="B477" s="44" t="n">
        <v>43</v>
      </c>
      <c r="C477" s="45" t="n">
        <v>10</v>
      </c>
      <c r="D477" s="46"/>
      <c r="E477" s="45"/>
      <c r="F477" s="47" t="n">
        <v>14.788</v>
      </c>
      <c r="G477" s="48" t="n">
        <v>183.54</v>
      </c>
      <c r="H477" s="34"/>
      <c r="I477" s="34"/>
      <c r="J477" s="43" t="s">
        <v>1464</v>
      </c>
      <c r="K477" s="44" t="n">
        <v>43</v>
      </c>
      <c r="L477" s="45" t="n">
        <v>10</v>
      </c>
      <c r="M477" s="46" t="n">
        <v>174.073</v>
      </c>
      <c r="N477" s="45" t="n">
        <v>6604.62</v>
      </c>
      <c r="O477" s="47"/>
      <c r="P477" s="48"/>
      <c r="S477" s="43" t="s">
        <v>1463</v>
      </c>
      <c r="T477" s="44" t="n">
        <v>43</v>
      </c>
      <c r="U477" s="45" t="n">
        <v>10</v>
      </c>
      <c r="V477" s="46" t="n">
        <v>266.601</v>
      </c>
      <c r="W477" s="45" t="n">
        <v>3559.92</v>
      </c>
      <c r="X477" s="47" t="n">
        <v>228.893</v>
      </c>
      <c r="Y477" s="48" t="n">
        <v>482.99</v>
      </c>
      <c r="Z477" s="34"/>
      <c r="AA477" s="34"/>
      <c r="AB477" s="43" t="s">
        <v>1464</v>
      </c>
      <c r="AC477" s="44" t="n">
        <v>43</v>
      </c>
      <c r="AD477" s="45" t="n">
        <v>10</v>
      </c>
      <c r="AE477" s="46"/>
      <c r="AF477" s="45"/>
      <c r="AG477" s="47"/>
      <c r="AH477" s="48"/>
      <c r="AK477" s="43" t="s">
        <v>1463</v>
      </c>
      <c r="AL477" s="44" t="n">
        <v>43</v>
      </c>
      <c r="AM477" s="45" t="n">
        <v>10</v>
      </c>
      <c r="AN477" s="46" t="n">
        <v>232.59</v>
      </c>
      <c r="AO477" s="45" t="n">
        <v>11107.44</v>
      </c>
      <c r="AP477" s="47"/>
      <c r="AQ477" s="48"/>
      <c r="AR477" s="34"/>
      <c r="AS477" s="34"/>
      <c r="AT477" s="43" t="s">
        <v>1464</v>
      </c>
      <c r="AU477" s="44" t="n">
        <v>43</v>
      </c>
      <c r="AV477" s="45" t="n">
        <v>10</v>
      </c>
      <c r="AW477" s="46" t="n">
        <v>274.207</v>
      </c>
      <c r="AX477" s="45" t="n">
        <v>7598.06</v>
      </c>
      <c r="AY477" s="47" t="n">
        <v>189.388</v>
      </c>
      <c r="AZ477" s="48" t="n">
        <v>276.45</v>
      </c>
    </row>
    <row r="478" customFormat="false" ht="16" hidden="false" customHeight="false" outlineLevel="0" collapsed="false">
      <c r="A478" s="49" t="s">
        <v>1463</v>
      </c>
      <c r="B478" s="50" t="n">
        <v>43</v>
      </c>
      <c r="C478" s="51" t="n">
        <v>11</v>
      </c>
      <c r="D478" s="52"/>
      <c r="E478" s="51"/>
      <c r="F478" s="53"/>
      <c r="G478" s="54"/>
      <c r="H478" s="34"/>
      <c r="I478" s="34"/>
      <c r="J478" s="49" t="s">
        <v>1464</v>
      </c>
      <c r="K478" s="50" t="n">
        <v>43</v>
      </c>
      <c r="L478" s="51" t="n">
        <v>11</v>
      </c>
      <c r="M478" s="52" t="n">
        <v>179.46</v>
      </c>
      <c r="N478" s="51" t="n">
        <v>5941.89</v>
      </c>
      <c r="O478" s="53"/>
      <c r="P478" s="54"/>
      <c r="S478" s="49" t="s">
        <v>1463</v>
      </c>
      <c r="T478" s="50" t="n">
        <v>43</v>
      </c>
      <c r="U478" s="51" t="n">
        <v>11</v>
      </c>
      <c r="V478" s="52" t="n">
        <v>230.688</v>
      </c>
      <c r="W478" s="51" t="n">
        <v>3394.65</v>
      </c>
      <c r="X478" s="53" t="n">
        <v>218.858</v>
      </c>
      <c r="Y478" s="54" t="n">
        <v>282.35</v>
      </c>
      <c r="Z478" s="34"/>
      <c r="AA478" s="34"/>
      <c r="AB478" s="49" t="s">
        <v>1464</v>
      </c>
      <c r="AC478" s="50" t="n">
        <v>43</v>
      </c>
      <c r="AD478" s="51" t="n">
        <v>11</v>
      </c>
      <c r="AE478" s="52"/>
      <c r="AF478" s="51"/>
      <c r="AG478" s="53"/>
      <c r="AH478" s="54"/>
      <c r="AK478" s="49" t="s">
        <v>1463</v>
      </c>
      <c r="AL478" s="50" t="n">
        <v>43</v>
      </c>
      <c r="AM478" s="51" t="n">
        <v>11</v>
      </c>
      <c r="AN478" s="52" t="n">
        <v>251.708</v>
      </c>
      <c r="AO478" s="51" t="n">
        <v>9901.62</v>
      </c>
      <c r="AP478" s="53"/>
      <c r="AQ478" s="54"/>
      <c r="AR478" s="34"/>
      <c r="AS478" s="34"/>
      <c r="AT478" s="49" t="s">
        <v>1464</v>
      </c>
      <c r="AU478" s="50" t="n">
        <v>43</v>
      </c>
      <c r="AV478" s="51" t="n">
        <v>11</v>
      </c>
      <c r="AW478" s="52" t="n">
        <v>284.558</v>
      </c>
      <c r="AX478" s="51" t="n">
        <v>6747.88</v>
      </c>
      <c r="AY478" s="53" t="n">
        <v>192.98</v>
      </c>
      <c r="AZ478" s="54" t="n">
        <v>256.07</v>
      </c>
    </row>
    <row r="479" customFormat="false" ht="15" hidden="false" customHeight="false" outlineLevel="0" collapsed="false">
      <c r="A479" s="37" t="s">
        <v>1463</v>
      </c>
      <c r="B479" s="38" t="n">
        <v>44</v>
      </c>
      <c r="C479" s="39" t="n">
        <v>1</v>
      </c>
      <c r="D479" s="40" t="n">
        <v>124.217</v>
      </c>
      <c r="E479" s="39" t="n">
        <v>8809.74</v>
      </c>
      <c r="F479" s="41"/>
      <c r="G479" s="42"/>
      <c r="H479" s="34"/>
      <c r="I479" s="34"/>
      <c r="J479" s="37" t="s">
        <v>1464</v>
      </c>
      <c r="K479" s="38" t="n">
        <v>44</v>
      </c>
      <c r="L479" s="39" t="n">
        <v>1</v>
      </c>
      <c r="M479" s="40"/>
      <c r="N479" s="39"/>
      <c r="O479" s="41" t="n">
        <v>134.885</v>
      </c>
      <c r="P479" s="42" t="n">
        <v>310.36</v>
      </c>
      <c r="S479" s="37" t="s">
        <v>1463</v>
      </c>
      <c r="T479" s="38" t="n">
        <v>44</v>
      </c>
      <c r="U479" s="39" t="n">
        <v>1</v>
      </c>
      <c r="V479" s="40" t="n">
        <v>6.654</v>
      </c>
      <c r="W479" s="39" t="n">
        <v>2921.33</v>
      </c>
      <c r="X479" s="41"/>
      <c r="Y479" s="42"/>
      <c r="Z479" s="34"/>
      <c r="AA479" s="34"/>
      <c r="AB479" s="37" t="s">
        <v>1464</v>
      </c>
      <c r="AC479" s="38" t="n">
        <v>44</v>
      </c>
      <c r="AD479" s="39" t="n">
        <v>1</v>
      </c>
      <c r="AE479" s="40"/>
      <c r="AF479" s="39"/>
      <c r="AG479" s="41"/>
      <c r="AH479" s="42"/>
      <c r="AK479" s="37" t="s">
        <v>1463</v>
      </c>
      <c r="AL479" s="38" t="n">
        <v>44</v>
      </c>
      <c r="AM479" s="39" t="n">
        <v>1</v>
      </c>
      <c r="AN479" s="40"/>
      <c r="AO479" s="39"/>
      <c r="AP479" s="41"/>
      <c r="AQ479" s="42"/>
      <c r="AR479" s="34"/>
      <c r="AS479" s="34"/>
      <c r="AT479" s="37" t="s">
        <v>1464</v>
      </c>
      <c r="AU479" s="38" t="n">
        <v>44</v>
      </c>
      <c r="AV479" s="39" t="n">
        <v>1</v>
      </c>
      <c r="AW479" s="40"/>
      <c r="AX479" s="39"/>
      <c r="AY479" s="41"/>
      <c r="AZ479" s="42"/>
    </row>
    <row r="480" customFormat="false" ht="15" hidden="false" customHeight="false" outlineLevel="0" collapsed="false">
      <c r="A480" s="43" t="s">
        <v>1463</v>
      </c>
      <c r="B480" s="44" t="n">
        <v>44</v>
      </c>
      <c r="C480" s="45" t="n">
        <v>2</v>
      </c>
      <c r="D480" s="46" t="n">
        <v>117.457</v>
      </c>
      <c r="E480" s="45" t="n">
        <v>8801.48</v>
      </c>
      <c r="F480" s="47"/>
      <c r="G480" s="48"/>
      <c r="H480" s="34"/>
      <c r="I480" s="34"/>
      <c r="J480" s="43" t="s">
        <v>1464</v>
      </c>
      <c r="K480" s="44" t="n">
        <v>44</v>
      </c>
      <c r="L480" s="45" t="n">
        <v>2</v>
      </c>
      <c r="M480" s="46"/>
      <c r="N480" s="45"/>
      <c r="O480" s="47" t="n">
        <v>128.759</v>
      </c>
      <c r="P480" s="48" t="n">
        <v>326.94</v>
      </c>
      <c r="S480" s="43" t="s">
        <v>1463</v>
      </c>
      <c r="T480" s="44" t="n">
        <v>44</v>
      </c>
      <c r="U480" s="45" t="n">
        <v>2</v>
      </c>
      <c r="V480" s="46" t="n">
        <v>16.372</v>
      </c>
      <c r="W480" s="45" t="n">
        <v>3039.35</v>
      </c>
      <c r="X480" s="47"/>
      <c r="Y480" s="48"/>
      <c r="Z480" s="34"/>
      <c r="AA480" s="34"/>
      <c r="AB480" s="43" t="s">
        <v>1464</v>
      </c>
      <c r="AC480" s="44" t="n">
        <v>44</v>
      </c>
      <c r="AD480" s="45" t="n">
        <v>2</v>
      </c>
      <c r="AE480" s="46"/>
      <c r="AF480" s="45"/>
      <c r="AG480" s="47"/>
      <c r="AH480" s="48"/>
      <c r="AK480" s="43" t="s">
        <v>1463</v>
      </c>
      <c r="AL480" s="44" t="n">
        <v>44</v>
      </c>
      <c r="AM480" s="45" t="n">
        <v>2</v>
      </c>
      <c r="AN480" s="46"/>
      <c r="AO480" s="45"/>
      <c r="AP480" s="47"/>
      <c r="AQ480" s="48"/>
      <c r="AR480" s="34"/>
      <c r="AS480" s="34"/>
      <c r="AT480" s="43" t="s">
        <v>1464</v>
      </c>
      <c r="AU480" s="44" t="n">
        <v>44</v>
      </c>
      <c r="AV480" s="45" t="n">
        <v>2</v>
      </c>
      <c r="AW480" s="46"/>
      <c r="AX480" s="45"/>
      <c r="AY480" s="47"/>
      <c r="AZ480" s="48"/>
    </row>
    <row r="481" customFormat="false" ht="15" hidden="false" customHeight="false" outlineLevel="0" collapsed="false">
      <c r="A481" s="43" t="s">
        <v>1463</v>
      </c>
      <c r="B481" s="44" t="n">
        <v>44</v>
      </c>
      <c r="C481" s="45" t="n">
        <v>3</v>
      </c>
      <c r="D481" s="46" t="n">
        <v>115.767</v>
      </c>
      <c r="E481" s="45" t="n">
        <v>8691.71</v>
      </c>
      <c r="F481" s="47"/>
      <c r="G481" s="48"/>
      <c r="H481" s="34"/>
      <c r="I481" s="34"/>
      <c r="J481" s="43" t="s">
        <v>1464</v>
      </c>
      <c r="K481" s="44" t="n">
        <v>44</v>
      </c>
      <c r="L481" s="45" t="n">
        <v>3</v>
      </c>
      <c r="M481" s="46"/>
      <c r="N481" s="45"/>
      <c r="O481" s="47" t="n">
        <v>126.541</v>
      </c>
      <c r="P481" s="48" t="n">
        <v>337.41</v>
      </c>
      <c r="S481" s="43" t="s">
        <v>1463</v>
      </c>
      <c r="T481" s="44" t="n">
        <v>44</v>
      </c>
      <c r="U481" s="45" t="n">
        <v>3</v>
      </c>
      <c r="V481" s="46" t="n">
        <v>22.71</v>
      </c>
      <c r="W481" s="45" t="n">
        <v>3283.5</v>
      </c>
      <c r="X481" s="47"/>
      <c r="Y481" s="48"/>
      <c r="Z481" s="34"/>
      <c r="AA481" s="34"/>
      <c r="AB481" s="43" t="s">
        <v>1464</v>
      </c>
      <c r="AC481" s="44" t="n">
        <v>44</v>
      </c>
      <c r="AD481" s="45" t="n">
        <v>3</v>
      </c>
      <c r="AE481" s="46"/>
      <c r="AF481" s="45"/>
      <c r="AG481" s="47"/>
      <c r="AH481" s="48"/>
      <c r="AK481" s="43" t="s">
        <v>1463</v>
      </c>
      <c r="AL481" s="44" t="n">
        <v>44</v>
      </c>
      <c r="AM481" s="45" t="n">
        <v>3</v>
      </c>
      <c r="AN481" s="46"/>
      <c r="AO481" s="45"/>
      <c r="AP481" s="47"/>
      <c r="AQ481" s="48"/>
      <c r="AR481" s="34"/>
      <c r="AS481" s="34"/>
      <c r="AT481" s="43" t="s">
        <v>1464</v>
      </c>
      <c r="AU481" s="44" t="n">
        <v>44</v>
      </c>
      <c r="AV481" s="45" t="n">
        <v>3</v>
      </c>
      <c r="AW481" s="46"/>
      <c r="AX481" s="45"/>
      <c r="AY481" s="47"/>
      <c r="AZ481" s="48"/>
    </row>
    <row r="482" customFormat="false" ht="15" hidden="false" customHeight="false" outlineLevel="0" collapsed="false">
      <c r="A482" s="43" t="s">
        <v>1463</v>
      </c>
      <c r="B482" s="44" t="n">
        <v>44</v>
      </c>
      <c r="C482" s="45" t="n">
        <v>4</v>
      </c>
      <c r="D482" s="46" t="n">
        <v>118.83</v>
      </c>
      <c r="E482" s="45" t="n">
        <v>8253.97</v>
      </c>
      <c r="F482" s="47"/>
      <c r="G482" s="48"/>
      <c r="H482" s="34"/>
      <c r="I482" s="34"/>
      <c r="J482" s="43" t="s">
        <v>1464</v>
      </c>
      <c r="K482" s="44" t="n">
        <v>44</v>
      </c>
      <c r="L482" s="45" t="n">
        <v>4</v>
      </c>
      <c r="M482" s="46"/>
      <c r="N482" s="45"/>
      <c r="O482" s="47" t="n">
        <v>127.491</v>
      </c>
      <c r="P482" s="48" t="n">
        <v>336.78</v>
      </c>
      <c r="S482" s="43" t="s">
        <v>1463</v>
      </c>
      <c r="T482" s="44" t="n">
        <v>44</v>
      </c>
      <c r="U482" s="45" t="n">
        <v>4</v>
      </c>
      <c r="V482" s="46" t="n">
        <v>25.562</v>
      </c>
      <c r="W482" s="45" t="n">
        <v>3509.95</v>
      </c>
      <c r="X482" s="47"/>
      <c r="Y482" s="48"/>
      <c r="Z482" s="34"/>
      <c r="AA482" s="34"/>
      <c r="AB482" s="43" t="s">
        <v>1464</v>
      </c>
      <c r="AC482" s="44" t="n">
        <v>44</v>
      </c>
      <c r="AD482" s="45" t="n">
        <v>4</v>
      </c>
      <c r="AE482" s="46"/>
      <c r="AF482" s="45"/>
      <c r="AG482" s="47"/>
      <c r="AH482" s="48"/>
      <c r="AK482" s="43" t="s">
        <v>1463</v>
      </c>
      <c r="AL482" s="44" t="n">
        <v>44</v>
      </c>
      <c r="AM482" s="45" t="n">
        <v>4</v>
      </c>
      <c r="AN482" s="46"/>
      <c r="AO482" s="45"/>
      <c r="AP482" s="47"/>
      <c r="AQ482" s="48"/>
      <c r="AR482" s="34"/>
      <c r="AS482" s="34"/>
      <c r="AT482" s="43" t="s">
        <v>1464</v>
      </c>
      <c r="AU482" s="44" t="n">
        <v>44</v>
      </c>
      <c r="AV482" s="45" t="n">
        <v>4</v>
      </c>
      <c r="AW482" s="46"/>
      <c r="AX482" s="45"/>
      <c r="AY482" s="47"/>
      <c r="AZ482" s="48"/>
    </row>
    <row r="483" customFormat="false" ht="15" hidden="false" customHeight="false" outlineLevel="0" collapsed="false">
      <c r="A483" s="43" t="s">
        <v>1463</v>
      </c>
      <c r="B483" s="44" t="n">
        <v>44</v>
      </c>
      <c r="C483" s="45" t="n">
        <v>5</v>
      </c>
      <c r="D483" s="46" t="n">
        <v>123.9</v>
      </c>
      <c r="E483" s="45" t="n">
        <v>7671.76</v>
      </c>
      <c r="F483" s="47"/>
      <c r="G483" s="48"/>
      <c r="H483" s="34"/>
      <c r="I483" s="34"/>
      <c r="J483" s="43" t="s">
        <v>1464</v>
      </c>
      <c r="K483" s="44" t="n">
        <v>44</v>
      </c>
      <c r="L483" s="45" t="n">
        <v>5</v>
      </c>
      <c r="M483" s="46"/>
      <c r="N483" s="45"/>
      <c r="O483" s="47" t="n">
        <v>128.442</v>
      </c>
      <c r="P483" s="48" t="n">
        <v>329.04</v>
      </c>
      <c r="S483" s="43" t="s">
        <v>1463</v>
      </c>
      <c r="T483" s="44" t="n">
        <v>44</v>
      </c>
      <c r="U483" s="45" t="n">
        <v>5</v>
      </c>
      <c r="V483" s="46" t="n">
        <v>29.153</v>
      </c>
      <c r="W483" s="45" t="n">
        <v>3675</v>
      </c>
      <c r="X483" s="47"/>
      <c r="Y483" s="48"/>
      <c r="Z483" s="34"/>
      <c r="AA483" s="34"/>
      <c r="AB483" s="43" t="s">
        <v>1464</v>
      </c>
      <c r="AC483" s="44" t="n">
        <v>44</v>
      </c>
      <c r="AD483" s="45" t="n">
        <v>5</v>
      </c>
      <c r="AE483" s="46"/>
      <c r="AF483" s="45"/>
      <c r="AG483" s="47"/>
      <c r="AH483" s="48"/>
      <c r="AK483" s="43" t="s">
        <v>1463</v>
      </c>
      <c r="AL483" s="44" t="n">
        <v>44</v>
      </c>
      <c r="AM483" s="45" t="n">
        <v>5</v>
      </c>
      <c r="AN483" s="46"/>
      <c r="AO483" s="45"/>
      <c r="AP483" s="47"/>
      <c r="AQ483" s="48"/>
      <c r="AR483" s="34"/>
      <c r="AS483" s="34"/>
      <c r="AT483" s="43" t="s">
        <v>1464</v>
      </c>
      <c r="AU483" s="44" t="n">
        <v>44</v>
      </c>
      <c r="AV483" s="45" t="n">
        <v>5</v>
      </c>
      <c r="AW483" s="46"/>
      <c r="AX483" s="45"/>
      <c r="AY483" s="47"/>
      <c r="AZ483" s="48"/>
    </row>
    <row r="484" customFormat="false" ht="15" hidden="false" customHeight="false" outlineLevel="0" collapsed="false">
      <c r="A484" s="43" t="s">
        <v>1463</v>
      </c>
      <c r="B484" s="44" t="n">
        <v>44</v>
      </c>
      <c r="C484" s="45" t="n">
        <v>6</v>
      </c>
      <c r="D484" s="46" t="n">
        <v>131.294</v>
      </c>
      <c r="E484" s="45" t="n">
        <v>6964.47</v>
      </c>
      <c r="F484" s="47"/>
      <c r="G484" s="48"/>
      <c r="H484" s="34"/>
      <c r="I484" s="34"/>
      <c r="J484" s="43" t="s">
        <v>1464</v>
      </c>
      <c r="K484" s="44" t="n">
        <v>44</v>
      </c>
      <c r="L484" s="45" t="n">
        <v>6</v>
      </c>
      <c r="M484" s="46"/>
      <c r="N484" s="45"/>
      <c r="O484" s="47" t="n">
        <v>129.287</v>
      </c>
      <c r="P484" s="48" t="n">
        <v>317.34</v>
      </c>
      <c r="S484" s="43" t="s">
        <v>1463</v>
      </c>
      <c r="T484" s="44" t="n">
        <v>44</v>
      </c>
      <c r="U484" s="45" t="n">
        <v>6</v>
      </c>
      <c r="V484" s="46" t="n">
        <v>32.533</v>
      </c>
      <c r="W484" s="45" t="n">
        <v>3715.94</v>
      </c>
      <c r="X484" s="47"/>
      <c r="Y484" s="48"/>
      <c r="Z484" s="34"/>
      <c r="AA484" s="34"/>
      <c r="AB484" s="43" t="s">
        <v>1464</v>
      </c>
      <c r="AC484" s="44" t="n">
        <v>44</v>
      </c>
      <c r="AD484" s="45" t="n">
        <v>6</v>
      </c>
      <c r="AE484" s="46"/>
      <c r="AF484" s="45"/>
      <c r="AG484" s="47"/>
      <c r="AH484" s="48"/>
      <c r="AK484" s="43" t="s">
        <v>1463</v>
      </c>
      <c r="AL484" s="44" t="n">
        <v>44</v>
      </c>
      <c r="AM484" s="45" t="n">
        <v>6</v>
      </c>
      <c r="AN484" s="46"/>
      <c r="AO484" s="45"/>
      <c r="AP484" s="47"/>
      <c r="AQ484" s="48"/>
      <c r="AR484" s="34"/>
      <c r="AS484" s="34"/>
      <c r="AT484" s="43" t="s">
        <v>1464</v>
      </c>
      <c r="AU484" s="44" t="n">
        <v>44</v>
      </c>
      <c r="AV484" s="45" t="n">
        <v>6</v>
      </c>
      <c r="AW484" s="46"/>
      <c r="AX484" s="45"/>
      <c r="AY484" s="47"/>
      <c r="AZ484" s="48"/>
    </row>
    <row r="485" customFormat="false" ht="15" hidden="false" customHeight="false" outlineLevel="0" collapsed="false">
      <c r="A485" s="43" t="s">
        <v>1463</v>
      </c>
      <c r="B485" s="44" t="n">
        <v>44</v>
      </c>
      <c r="C485" s="45" t="n">
        <v>7</v>
      </c>
      <c r="D485" s="46" t="n">
        <v>137.948</v>
      </c>
      <c r="E485" s="45" t="n">
        <v>6225.44</v>
      </c>
      <c r="F485" s="47"/>
      <c r="G485" s="48"/>
      <c r="H485" s="34"/>
      <c r="I485" s="34"/>
      <c r="J485" s="43" t="s">
        <v>1464</v>
      </c>
      <c r="K485" s="44" t="n">
        <v>44</v>
      </c>
      <c r="L485" s="45" t="n">
        <v>7</v>
      </c>
      <c r="M485" s="46"/>
      <c r="N485" s="45"/>
      <c r="O485" s="47" t="n">
        <v>131.399</v>
      </c>
      <c r="P485" s="48" t="n">
        <v>302.51</v>
      </c>
      <c r="S485" s="43" t="s">
        <v>1463</v>
      </c>
      <c r="T485" s="44" t="n">
        <v>44</v>
      </c>
      <c r="U485" s="45" t="n">
        <v>7</v>
      </c>
      <c r="V485" s="46" t="n">
        <v>33.061</v>
      </c>
      <c r="W485" s="45" t="n">
        <v>3711.14</v>
      </c>
      <c r="X485" s="47"/>
      <c r="Y485" s="48"/>
      <c r="Z485" s="34"/>
      <c r="AA485" s="34"/>
      <c r="AB485" s="43" t="s">
        <v>1464</v>
      </c>
      <c r="AC485" s="44" t="n">
        <v>44</v>
      </c>
      <c r="AD485" s="45" t="n">
        <v>7</v>
      </c>
      <c r="AE485" s="46"/>
      <c r="AF485" s="45"/>
      <c r="AG485" s="47"/>
      <c r="AH485" s="48"/>
      <c r="AK485" s="43" t="s">
        <v>1463</v>
      </c>
      <c r="AL485" s="44" t="n">
        <v>44</v>
      </c>
      <c r="AM485" s="45" t="n">
        <v>7</v>
      </c>
      <c r="AN485" s="46"/>
      <c r="AO485" s="45"/>
      <c r="AP485" s="47"/>
      <c r="AQ485" s="48"/>
      <c r="AR485" s="34"/>
      <c r="AS485" s="34"/>
      <c r="AT485" s="43" t="s">
        <v>1464</v>
      </c>
      <c r="AU485" s="44" t="n">
        <v>44</v>
      </c>
      <c r="AV485" s="45" t="n">
        <v>7</v>
      </c>
      <c r="AW485" s="46"/>
      <c r="AX485" s="45"/>
      <c r="AY485" s="47"/>
      <c r="AZ485" s="48"/>
    </row>
    <row r="486" customFormat="false" ht="15" hidden="false" customHeight="false" outlineLevel="0" collapsed="false">
      <c r="A486" s="43" t="s">
        <v>1463</v>
      </c>
      <c r="B486" s="44" t="n">
        <v>44</v>
      </c>
      <c r="C486" s="45" t="n">
        <v>8</v>
      </c>
      <c r="D486" s="46" t="n">
        <v>141.751</v>
      </c>
      <c r="E486" s="45" t="n">
        <v>5603.23</v>
      </c>
      <c r="F486" s="47"/>
      <c r="G486" s="48"/>
      <c r="H486" s="34"/>
      <c r="I486" s="34"/>
      <c r="J486" s="43" t="s">
        <v>1464</v>
      </c>
      <c r="K486" s="44" t="n">
        <v>44</v>
      </c>
      <c r="L486" s="45" t="n">
        <v>8</v>
      </c>
      <c r="M486" s="46"/>
      <c r="N486" s="45"/>
      <c r="O486" s="47" t="n">
        <v>132.878</v>
      </c>
      <c r="P486" s="48" t="n">
        <v>285.24</v>
      </c>
      <c r="S486" s="43" t="s">
        <v>1463</v>
      </c>
      <c r="T486" s="44" t="n">
        <v>44</v>
      </c>
      <c r="U486" s="45" t="n">
        <v>8</v>
      </c>
      <c r="V486" s="46" t="n">
        <v>31.899</v>
      </c>
      <c r="W486" s="45" t="n">
        <v>3524.28</v>
      </c>
      <c r="X486" s="47"/>
      <c r="Y486" s="48"/>
      <c r="Z486" s="34"/>
      <c r="AA486" s="34"/>
      <c r="AB486" s="43" t="s">
        <v>1464</v>
      </c>
      <c r="AC486" s="44" t="n">
        <v>44</v>
      </c>
      <c r="AD486" s="45" t="n">
        <v>8</v>
      </c>
      <c r="AE486" s="46"/>
      <c r="AF486" s="45"/>
      <c r="AG486" s="47"/>
      <c r="AH486" s="48"/>
      <c r="AK486" s="43" t="s">
        <v>1463</v>
      </c>
      <c r="AL486" s="44" t="n">
        <v>44</v>
      </c>
      <c r="AM486" s="45" t="n">
        <v>8</v>
      </c>
      <c r="AN486" s="46"/>
      <c r="AO486" s="45"/>
      <c r="AP486" s="47"/>
      <c r="AQ486" s="48"/>
      <c r="AR486" s="34"/>
      <c r="AS486" s="34"/>
      <c r="AT486" s="43" t="s">
        <v>1464</v>
      </c>
      <c r="AU486" s="44" t="n">
        <v>44</v>
      </c>
      <c r="AV486" s="45" t="n">
        <v>8</v>
      </c>
      <c r="AW486" s="46"/>
      <c r="AX486" s="45"/>
      <c r="AY486" s="47"/>
      <c r="AZ486" s="48"/>
    </row>
    <row r="487" customFormat="false" ht="15" hidden="false" customHeight="false" outlineLevel="0" collapsed="false">
      <c r="A487" s="43" t="s">
        <v>1463</v>
      </c>
      <c r="B487" s="44" t="n">
        <v>44</v>
      </c>
      <c r="C487" s="45" t="n">
        <v>9</v>
      </c>
      <c r="D487" s="46" t="n">
        <v>141.328</v>
      </c>
      <c r="E487" s="45" t="n">
        <v>4958.03</v>
      </c>
      <c r="F487" s="47"/>
      <c r="G487" s="48"/>
      <c r="H487" s="34"/>
      <c r="I487" s="34"/>
      <c r="J487" s="43" t="s">
        <v>1464</v>
      </c>
      <c r="K487" s="44" t="n">
        <v>44</v>
      </c>
      <c r="L487" s="45" t="n">
        <v>9</v>
      </c>
      <c r="M487" s="46"/>
      <c r="N487" s="45"/>
      <c r="O487" s="47" t="n">
        <v>135.73</v>
      </c>
      <c r="P487" s="48" t="n">
        <v>269.75</v>
      </c>
      <c r="S487" s="43" t="s">
        <v>1463</v>
      </c>
      <c r="T487" s="44" t="n">
        <v>44</v>
      </c>
      <c r="U487" s="45" t="n">
        <v>9</v>
      </c>
      <c r="V487" s="46" t="n">
        <v>27.885</v>
      </c>
      <c r="W487" s="45" t="n">
        <v>3331.77</v>
      </c>
      <c r="X487" s="47"/>
      <c r="Y487" s="48"/>
      <c r="Z487" s="34"/>
      <c r="AA487" s="34"/>
      <c r="AB487" s="43" t="s">
        <v>1464</v>
      </c>
      <c r="AC487" s="44" t="n">
        <v>44</v>
      </c>
      <c r="AD487" s="45" t="n">
        <v>9</v>
      </c>
      <c r="AE487" s="46"/>
      <c r="AF487" s="45"/>
      <c r="AG487" s="47"/>
      <c r="AH487" s="48"/>
      <c r="AK487" s="43" t="s">
        <v>1463</v>
      </c>
      <c r="AL487" s="44" t="n">
        <v>44</v>
      </c>
      <c r="AM487" s="45" t="n">
        <v>9</v>
      </c>
      <c r="AN487" s="46"/>
      <c r="AO487" s="45"/>
      <c r="AP487" s="47"/>
      <c r="AQ487" s="48"/>
      <c r="AR487" s="34"/>
      <c r="AS487" s="34"/>
      <c r="AT487" s="43" t="s">
        <v>1464</v>
      </c>
      <c r="AU487" s="44" t="n">
        <v>44</v>
      </c>
      <c r="AV487" s="45" t="n">
        <v>9</v>
      </c>
      <c r="AW487" s="46"/>
      <c r="AX487" s="45"/>
      <c r="AY487" s="47"/>
      <c r="AZ487" s="48"/>
    </row>
    <row r="488" customFormat="false" ht="15" hidden="false" customHeight="false" outlineLevel="0" collapsed="false">
      <c r="A488" s="43" t="s">
        <v>1463</v>
      </c>
      <c r="B488" s="44" t="n">
        <v>44</v>
      </c>
      <c r="C488" s="45" t="n">
        <v>10</v>
      </c>
      <c r="D488" s="46" t="n">
        <v>138.793</v>
      </c>
      <c r="E488" s="45" t="n">
        <v>4405.6</v>
      </c>
      <c r="F488" s="47"/>
      <c r="G488" s="48"/>
      <c r="H488" s="34"/>
      <c r="I488" s="34"/>
      <c r="J488" s="43" t="s">
        <v>1464</v>
      </c>
      <c r="K488" s="44" t="n">
        <v>44</v>
      </c>
      <c r="L488" s="45" t="n">
        <v>10</v>
      </c>
      <c r="M488" s="46"/>
      <c r="N488" s="45"/>
      <c r="O488" s="47" t="n">
        <v>131.611</v>
      </c>
      <c r="P488" s="48" t="n">
        <v>255.12</v>
      </c>
      <c r="S488" s="43" t="s">
        <v>1463</v>
      </c>
      <c r="T488" s="44" t="n">
        <v>44</v>
      </c>
      <c r="U488" s="45" t="n">
        <v>10</v>
      </c>
      <c r="V488" s="46" t="n">
        <v>18.59</v>
      </c>
      <c r="W488" s="45" t="n">
        <v>3125.77</v>
      </c>
      <c r="X488" s="47"/>
      <c r="Y488" s="48"/>
      <c r="Z488" s="34"/>
      <c r="AA488" s="34"/>
      <c r="AB488" s="43" t="s">
        <v>1464</v>
      </c>
      <c r="AC488" s="44" t="n">
        <v>44</v>
      </c>
      <c r="AD488" s="45" t="n">
        <v>10</v>
      </c>
      <c r="AE488" s="46"/>
      <c r="AF488" s="45"/>
      <c r="AG488" s="47"/>
      <c r="AH488" s="48"/>
      <c r="AK488" s="43" t="s">
        <v>1463</v>
      </c>
      <c r="AL488" s="44" t="n">
        <v>44</v>
      </c>
      <c r="AM488" s="45" t="n">
        <v>10</v>
      </c>
      <c r="AN488" s="46"/>
      <c r="AO488" s="45"/>
      <c r="AP488" s="47"/>
      <c r="AQ488" s="48"/>
      <c r="AR488" s="34"/>
      <c r="AS488" s="34"/>
      <c r="AT488" s="43" t="s">
        <v>1464</v>
      </c>
      <c r="AU488" s="44" t="n">
        <v>44</v>
      </c>
      <c r="AV488" s="45" t="n">
        <v>10</v>
      </c>
      <c r="AW488" s="46"/>
      <c r="AX488" s="45"/>
      <c r="AY488" s="47"/>
      <c r="AZ488" s="48"/>
    </row>
    <row r="489" customFormat="false" ht="16" hidden="false" customHeight="false" outlineLevel="0" collapsed="false">
      <c r="A489" s="49" t="s">
        <v>1463</v>
      </c>
      <c r="B489" s="50" t="n">
        <v>44</v>
      </c>
      <c r="C489" s="51" t="n">
        <v>11</v>
      </c>
      <c r="D489" s="52" t="n">
        <v>129.287</v>
      </c>
      <c r="E489" s="51" t="n">
        <v>3960.49</v>
      </c>
      <c r="F489" s="53"/>
      <c r="G489" s="54"/>
      <c r="H489" s="34"/>
      <c r="I489" s="34"/>
      <c r="J489" s="49" t="s">
        <v>1464</v>
      </c>
      <c r="K489" s="50" t="n">
        <v>44</v>
      </c>
      <c r="L489" s="51" t="n">
        <v>11</v>
      </c>
      <c r="M489" s="52"/>
      <c r="N489" s="51"/>
      <c r="O489" s="53" t="n">
        <v>129.393</v>
      </c>
      <c r="P489" s="54" t="n">
        <v>239.61</v>
      </c>
      <c r="S489" s="49" t="s">
        <v>1463</v>
      </c>
      <c r="T489" s="50" t="n">
        <v>44</v>
      </c>
      <c r="U489" s="51" t="n">
        <v>11</v>
      </c>
      <c r="V489" s="52" t="n">
        <v>8.767</v>
      </c>
      <c r="W489" s="51" t="n">
        <v>2922.93</v>
      </c>
      <c r="X489" s="53"/>
      <c r="Y489" s="54"/>
      <c r="Z489" s="34"/>
      <c r="AA489" s="34"/>
      <c r="AB489" s="49" t="s">
        <v>1464</v>
      </c>
      <c r="AC489" s="50" t="n">
        <v>44</v>
      </c>
      <c r="AD489" s="51" t="n">
        <v>11</v>
      </c>
      <c r="AE489" s="52"/>
      <c r="AF489" s="51"/>
      <c r="AG489" s="53"/>
      <c r="AH489" s="54"/>
      <c r="AK489" s="49" t="s">
        <v>1463</v>
      </c>
      <c r="AL489" s="50" t="n">
        <v>44</v>
      </c>
      <c r="AM489" s="51" t="n">
        <v>11</v>
      </c>
      <c r="AN489" s="52"/>
      <c r="AO489" s="51"/>
      <c r="AP489" s="53"/>
      <c r="AQ489" s="54"/>
      <c r="AR489" s="34"/>
      <c r="AS489" s="34"/>
      <c r="AT489" s="49" t="s">
        <v>1464</v>
      </c>
      <c r="AU489" s="50" t="n">
        <v>44</v>
      </c>
      <c r="AV489" s="51" t="n">
        <v>11</v>
      </c>
      <c r="AW489" s="52"/>
      <c r="AX489" s="51"/>
      <c r="AY489" s="53"/>
      <c r="AZ489" s="54"/>
    </row>
    <row r="490" customFormat="false" ht="15" hidden="false" customHeight="false" outlineLevel="0" collapsed="false">
      <c r="A490" s="37" t="s">
        <v>1463</v>
      </c>
      <c r="B490" s="38" t="n">
        <v>45</v>
      </c>
      <c r="C490" s="39" t="n">
        <v>1</v>
      </c>
      <c r="D490" s="40" t="n">
        <v>228.893</v>
      </c>
      <c r="E490" s="39" t="n">
        <v>8744.67</v>
      </c>
      <c r="F490" s="41" t="n">
        <v>189.705</v>
      </c>
      <c r="G490" s="42" t="n">
        <v>367.03</v>
      </c>
      <c r="H490" s="34"/>
      <c r="I490" s="34"/>
      <c r="J490" s="37" t="s">
        <v>1464</v>
      </c>
      <c r="K490" s="38" t="n">
        <v>45</v>
      </c>
      <c r="L490" s="39" t="n">
        <v>1</v>
      </c>
      <c r="M490" s="40"/>
      <c r="N490" s="39"/>
      <c r="O490" s="41"/>
      <c r="P490" s="42"/>
      <c r="S490" s="37" t="s">
        <v>1463</v>
      </c>
      <c r="T490" s="38" t="n">
        <v>45</v>
      </c>
      <c r="U490" s="39" t="n">
        <v>1</v>
      </c>
      <c r="V490" s="40" t="n">
        <v>338.744</v>
      </c>
      <c r="W490" s="39" t="n">
        <v>13829.88</v>
      </c>
      <c r="X490" s="41"/>
      <c r="Y490" s="42"/>
      <c r="Z490" s="34"/>
      <c r="AA490" s="34"/>
      <c r="AB490" s="37" t="s">
        <v>1464</v>
      </c>
      <c r="AC490" s="38" t="n">
        <v>45</v>
      </c>
      <c r="AD490" s="39" t="n">
        <v>1</v>
      </c>
      <c r="AE490" s="40" t="n">
        <v>303.148</v>
      </c>
      <c r="AF490" s="39" t="n">
        <v>16438.12</v>
      </c>
      <c r="AG490" s="41" t="n">
        <v>244.526</v>
      </c>
      <c r="AH490" s="42" t="n">
        <v>443.68</v>
      </c>
      <c r="AK490" s="37" t="s">
        <v>1463</v>
      </c>
      <c r="AL490" s="38" t="n">
        <v>45</v>
      </c>
      <c r="AM490" s="39" t="n">
        <v>1</v>
      </c>
      <c r="AN490" s="40" t="n">
        <v>148.405</v>
      </c>
      <c r="AO490" s="39" t="n">
        <v>9001.73</v>
      </c>
      <c r="AP490" s="41"/>
      <c r="AQ490" s="42"/>
      <c r="AR490" s="34"/>
      <c r="AS490" s="34"/>
      <c r="AT490" s="37" t="s">
        <v>1464</v>
      </c>
      <c r="AU490" s="38" t="n">
        <v>45</v>
      </c>
      <c r="AV490" s="39" t="n">
        <v>1</v>
      </c>
      <c r="AW490" s="40" t="n">
        <v>258.785</v>
      </c>
      <c r="AX490" s="39" t="n">
        <v>22900.2</v>
      </c>
      <c r="AY490" s="41" t="n">
        <v>132.456</v>
      </c>
      <c r="AZ490" s="42" t="n">
        <v>384.68</v>
      </c>
    </row>
    <row r="491" customFormat="false" ht="15" hidden="false" customHeight="false" outlineLevel="0" collapsed="false">
      <c r="A491" s="43" t="s">
        <v>1463</v>
      </c>
      <c r="B491" s="44" t="n">
        <v>45</v>
      </c>
      <c r="C491" s="45" t="n">
        <v>2</v>
      </c>
      <c r="D491" s="46" t="n">
        <v>213.049</v>
      </c>
      <c r="E491" s="45" t="n">
        <v>9265.32</v>
      </c>
      <c r="F491" s="47" t="n">
        <v>181.361</v>
      </c>
      <c r="G491" s="48" t="n">
        <v>383.7</v>
      </c>
      <c r="H491" s="34"/>
      <c r="I491" s="34"/>
      <c r="J491" s="43" t="s">
        <v>1464</v>
      </c>
      <c r="K491" s="44" t="n">
        <v>45</v>
      </c>
      <c r="L491" s="45" t="n">
        <v>2</v>
      </c>
      <c r="M491" s="46"/>
      <c r="N491" s="45"/>
      <c r="O491" s="47"/>
      <c r="P491" s="48"/>
      <c r="S491" s="43" t="s">
        <v>1463</v>
      </c>
      <c r="T491" s="44" t="n">
        <v>45</v>
      </c>
      <c r="U491" s="45" t="n">
        <v>2</v>
      </c>
      <c r="V491" s="46" t="n">
        <v>326.175</v>
      </c>
      <c r="W491" s="45" t="n">
        <v>14096.1</v>
      </c>
      <c r="X491" s="47"/>
      <c r="Y491" s="48"/>
      <c r="Z491" s="34"/>
      <c r="AA491" s="34"/>
      <c r="AB491" s="43" t="s">
        <v>1464</v>
      </c>
      <c r="AC491" s="44" t="n">
        <v>45</v>
      </c>
      <c r="AD491" s="45" t="n">
        <v>2</v>
      </c>
      <c r="AE491" s="46" t="n">
        <v>277.587</v>
      </c>
      <c r="AF491" s="45" t="n">
        <v>17684.52</v>
      </c>
      <c r="AG491" s="47" t="n">
        <v>226.041</v>
      </c>
      <c r="AH491" s="48" t="n">
        <v>478.39</v>
      </c>
      <c r="AK491" s="43" t="s">
        <v>1463</v>
      </c>
      <c r="AL491" s="44" t="n">
        <v>45</v>
      </c>
      <c r="AM491" s="45" t="n">
        <v>2</v>
      </c>
      <c r="AN491" s="46" t="n">
        <v>142.702</v>
      </c>
      <c r="AO491" s="45" t="n">
        <v>9058.98</v>
      </c>
      <c r="AP491" s="47"/>
      <c r="AQ491" s="48"/>
      <c r="AR491" s="34"/>
      <c r="AS491" s="34"/>
      <c r="AT491" s="43" t="s">
        <v>1464</v>
      </c>
      <c r="AU491" s="44" t="n">
        <v>45</v>
      </c>
      <c r="AV491" s="45" t="n">
        <v>2</v>
      </c>
      <c r="AW491" s="46" t="n">
        <v>231.111</v>
      </c>
      <c r="AX491" s="45" t="n">
        <v>24633.33</v>
      </c>
      <c r="AY491" s="47" t="n">
        <v>139.427</v>
      </c>
      <c r="AZ491" s="48" t="n">
        <v>372.42</v>
      </c>
    </row>
    <row r="492" customFormat="false" ht="15" hidden="false" customHeight="false" outlineLevel="0" collapsed="false">
      <c r="A492" s="43" t="s">
        <v>1463</v>
      </c>
      <c r="B492" s="44" t="n">
        <v>45</v>
      </c>
      <c r="C492" s="45" t="n">
        <v>3</v>
      </c>
      <c r="D492" s="46" t="n">
        <v>198.472</v>
      </c>
      <c r="E492" s="45" t="n">
        <v>9828.62</v>
      </c>
      <c r="F492" s="47" t="n">
        <v>175.551</v>
      </c>
      <c r="G492" s="48" t="n">
        <v>399.54</v>
      </c>
      <c r="H492" s="34"/>
      <c r="I492" s="34"/>
      <c r="J492" s="43" t="s">
        <v>1464</v>
      </c>
      <c r="K492" s="44" t="n">
        <v>45</v>
      </c>
      <c r="L492" s="45" t="n">
        <v>3</v>
      </c>
      <c r="M492" s="46"/>
      <c r="N492" s="45"/>
      <c r="O492" s="47"/>
      <c r="P492" s="48"/>
      <c r="S492" s="43" t="s">
        <v>1463</v>
      </c>
      <c r="T492" s="44" t="n">
        <v>45</v>
      </c>
      <c r="U492" s="45" t="n">
        <v>3</v>
      </c>
      <c r="V492" s="46" t="n">
        <v>314.345</v>
      </c>
      <c r="W492" s="45" t="n">
        <v>14421.48</v>
      </c>
      <c r="X492" s="47"/>
      <c r="Y492" s="48"/>
      <c r="Z492" s="34"/>
      <c r="AA492" s="34"/>
      <c r="AB492" s="43" t="s">
        <v>1464</v>
      </c>
      <c r="AC492" s="44" t="n">
        <v>45</v>
      </c>
      <c r="AD492" s="45" t="n">
        <v>3</v>
      </c>
      <c r="AE492" s="46" t="n">
        <v>246.849</v>
      </c>
      <c r="AF492" s="45" t="n">
        <v>19427.64</v>
      </c>
      <c r="AG492" s="47" t="n">
        <v>207.767</v>
      </c>
      <c r="AH492" s="48" t="n">
        <v>516.84</v>
      </c>
      <c r="AK492" s="43" t="s">
        <v>1463</v>
      </c>
      <c r="AL492" s="44" t="n">
        <v>45</v>
      </c>
      <c r="AM492" s="45" t="n">
        <v>3</v>
      </c>
      <c r="AN492" s="46" t="n">
        <v>141.328</v>
      </c>
      <c r="AO492" s="45" t="n">
        <v>8836.73</v>
      </c>
      <c r="AP492" s="47"/>
      <c r="AQ492" s="48"/>
      <c r="AR492" s="34"/>
      <c r="AS492" s="34"/>
      <c r="AT492" s="43" t="s">
        <v>1464</v>
      </c>
      <c r="AU492" s="44" t="n">
        <v>45</v>
      </c>
      <c r="AV492" s="45" t="n">
        <v>3</v>
      </c>
      <c r="AW492" s="46" t="n">
        <v>217.696</v>
      </c>
      <c r="AX492" s="45" t="n">
        <v>25365.42</v>
      </c>
      <c r="AY492" s="47" t="n">
        <v>144.814</v>
      </c>
      <c r="AZ492" s="48" t="n">
        <v>359.52</v>
      </c>
    </row>
    <row r="493" customFormat="false" ht="15" hidden="false" customHeight="false" outlineLevel="0" collapsed="false">
      <c r="A493" s="43" t="s">
        <v>1463</v>
      </c>
      <c r="B493" s="44" t="n">
        <v>45</v>
      </c>
      <c r="C493" s="45" t="n">
        <v>4</v>
      </c>
      <c r="D493" s="46" t="n">
        <v>189.917</v>
      </c>
      <c r="E493" s="45" t="n">
        <v>10187.55</v>
      </c>
      <c r="F493" s="47" t="n">
        <v>174.178</v>
      </c>
      <c r="G493" s="48" t="n">
        <v>405.22</v>
      </c>
      <c r="H493" s="34"/>
      <c r="I493" s="34"/>
      <c r="J493" s="43" t="s">
        <v>1464</v>
      </c>
      <c r="K493" s="44" t="n">
        <v>45</v>
      </c>
      <c r="L493" s="45" t="n">
        <v>4</v>
      </c>
      <c r="M493" s="46"/>
      <c r="N493" s="45"/>
      <c r="O493" s="47"/>
      <c r="P493" s="48"/>
      <c r="S493" s="43" t="s">
        <v>1463</v>
      </c>
      <c r="T493" s="44" t="n">
        <v>45</v>
      </c>
      <c r="U493" s="45" t="n">
        <v>4</v>
      </c>
      <c r="V493" s="46" t="n">
        <v>301.247</v>
      </c>
      <c r="W493" s="45" t="n">
        <v>14707.86</v>
      </c>
      <c r="X493" s="47"/>
      <c r="Y493" s="48"/>
      <c r="Z493" s="34"/>
      <c r="AA493" s="34"/>
      <c r="AB493" s="43" t="s">
        <v>1464</v>
      </c>
      <c r="AC493" s="44" t="n">
        <v>45</v>
      </c>
      <c r="AD493" s="45" t="n">
        <v>4</v>
      </c>
      <c r="AE493" s="46" t="n">
        <v>220.76</v>
      </c>
      <c r="AF493" s="45" t="n">
        <v>21087.53</v>
      </c>
      <c r="AG493" s="47" t="n">
        <v>190.233</v>
      </c>
      <c r="AH493" s="48" t="n">
        <v>559.57</v>
      </c>
      <c r="AK493" s="43" t="s">
        <v>1463</v>
      </c>
      <c r="AL493" s="44" t="n">
        <v>45</v>
      </c>
      <c r="AM493" s="45" t="n">
        <v>4</v>
      </c>
      <c r="AN493" s="46" t="n">
        <v>143.863</v>
      </c>
      <c r="AO493" s="45" t="n">
        <v>8415.88</v>
      </c>
      <c r="AP493" s="47"/>
      <c r="AQ493" s="48"/>
      <c r="AR493" s="34"/>
      <c r="AS493" s="34"/>
      <c r="AT493" s="43" t="s">
        <v>1464</v>
      </c>
      <c r="AU493" s="44" t="n">
        <v>45</v>
      </c>
      <c r="AV493" s="45" t="n">
        <v>4</v>
      </c>
      <c r="AW493" s="46" t="n">
        <v>214.105</v>
      </c>
      <c r="AX493" s="45" t="n">
        <v>25240.95</v>
      </c>
      <c r="AY493" s="47" t="n">
        <v>152.947</v>
      </c>
      <c r="AZ493" s="48" t="n">
        <v>340.33</v>
      </c>
    </row>
    <row r="494" customFormat="false" ht="15" hidden="false" customHeight="false" outlineLevel="0" collapsed="false">
      <c r="A494" s="43" t="s">
        <v>1463</v>
      </c>
      <c r="B494" s="44" t="n">
        <v>45</v>
      </c>
      <c r="C494" s="45" t="n">
        <v>5</v>
      </c>
      <c r="D494" s="46" t="n">
        <v>186.325</v>
      </c>
      <c r="E494" s="45" t="n">
        <v>10328.16</v>
      </c>
      <c r="F494" s="47" t="n">
        <v>176.925</v>
      </c>
      <c r="G494" s="48" t="n">
        <v>398.52</v>
      </c>
      <c r="H494" s="34"/>
      <c r="I494" s="34"/>
      <c r="J494" s="43" t="s">
        <v>1464</v>
      </c>
      <c r="K494" s="44" t="n">
        <v>45</v>
      </c>
      <c r="L494" s="45" t="n">
        <v>5</v>
      </c>
      <c r="M494" s="46"/>
      <c r="N494" s="45"/>
      <c r="O494" s="47"/>
      <c r="P494" s="48"/>
      <c r="S494" s="43" t="s">
        <v>1463</v>
      </c>
      <c r="T494" s="44" t="n">
        <v>45</v>
      </c>
      <c r="U494" s="45" t="n">
        <v>5</v>
      </c>
      <c r="V494" s="46" t="n">
        <v>293.959</v>
      </c>
      <c r="W494" s="45" t="n">
        <v>14731.18</v>
      </c>
      <c r="X494" s="47"/>
      <c r="Y494" s="48"/>
      <c r="Z494" s="34"/>
      <c r="AA494" s="34"/>
      <c r="AB494" s="43" t="s">
        <v>1464</v>
      </c>
      <c r="AC494" s="44" t="n">
        <v>45</v>
      </c>
      <c r="AD494" s="45" t="n">
        <v>5</v>
      </c>
      <c r="AE494" s="46" t="n">
        <v>203.12</v>
      </c>
      <c r="AF494" s="45" t="n">
        <v>22531.47</v>
      </c>
      <c r="AG494" s="47" t="n">
        <v>178.72</v>
      </c>
      <c r="AH494" s="48" t="n">
        <v>591.92</v>
      </c>
      <c r="AK494" s="43" t="s">
        <v>1463</v>
      </c>
      <c r="AL494" s="44" t="n">
        <v>45</v>
      </c>
      <c r="AM494" s="45" t="n">
        <v>5</v>
      </c>
      <c r="AN494" s="46" t="n">
        <v>150.729</v>
      </c>
      <c r="AO494" s="45" t="n">
        <v>7747.01</v>
      </c>
      <c r="AP494" s="47"/>
      <c r="AQ494" s="48"/>
      <c r="AR494" s="34"/>
      <c r="AS494" s="34"/>
      <c r="AT494" s="43" t="s">
        <v>1464</v>
      </c>
      <c r="AU494" s="44" t="n">
        <v>45</v>
      </c>
      <c r="AV494" s="45" t="n">
        <v>5</v>
      </c>
      <c r="AW494" s="46" t="n">
        <v>226.252</v>
      </c>
      <c r="AX494" s="45" t="n">
        <v>23196.55</v>
      </c>
      <c r="AY494" s="47" t="n">
        <v>164.989</v>
      </c>
      <c r="AZ494" s="48" t="n">
        <v>318.82</v>
      </c>
    </row>
    <row r="495" customFormat="false" ht="15" hidden="false" customHeight="false" outlineLevel="0" collapsed="false">
      <c r="A495" s="43" t="s">
        <v>1463</v>
      </c>
      <c r="B495" s="44" t="n">
        <v>45</v>
      </c>
      <c r="C495" s="45" t="n">
        <v>6</v>
      </c>
      <c r="D495" s="46" t="n">
        <v>188.543</v>
      </c>
      <c r="E495" s="45" t="n">
        <v>10118.95</v>
      </c>
      <c r="F495" s="47" t="n">
        <v>182.206</v>
      </c>
      <c r="G495" s="48" t="n">
        <v>384.96</v>
      </c>
      <c r="H495" s="34"/>
      <c r="I495" s="34"/>
      <c r="J495" s="43" t="s">
        <v>1464</v>
      </c>
      <c r="K495" s="44" t="n">
        <v>45</v>
      </c>
      <c r="L495" s="45" t="n">
        <v>6</v>
      </c>
      <c r="M495" s="46"/>
      <c r="N495" s="45"/>
      <c r="O495" s="47"/>
      <c r="P495" s="48"/>
      <c r="S495" s="43" t="s">
        <v>1463</v>
      </c>
      <c r="T495" s="44" t="n">
        <v>45</v>
      </c>
      <c r="U495" s="45" t="n">
        <v>6</v>
      </c>
      <c r="V495" s="46" t="n">
        <v>290.896</v>
      </c>
      <c r="W495" s="45" t="n">
        <v>14558.18</v>
      </c>
      <c r="X495" s="47"/>
      <c r="Y495" s="48"/>
      <c r="Z495" s="34"/>
      <c r="AA495" s="34"/>
      <c r="AB495" s="43" t="s">
        <v>1464</v>
      </c>
      <c r="AC495" s="44" t="n">
        <v>45</v>
      </c>
      <c r="AD495" s="45" t="n">
        <v>6</v>
      </c>
      <c r="AE495" s="46" t="n">
        <v>196.36</v>
      </c>
      <c r="AF495" s="45" t="n">
        <v>22797.48</v>
      </c>
      <c r="AG495" s="47" t="n">
        <v>177.558</v>
      </c>
      <c r="AH495" s="48" t="n">
        <v>595.2</v>
      </c>
      <c r="AK495" s="43" t="s">
        <v>1463</v>
      </c>
      <c r="AL495" s="44" t="n">
        <v>45</v>
      </c>
      <c r="AM495" s="45" t="n">
        <v>6</v>
      </c>
      <c r="AN495" s="46" t="n">
        <v>159.074</v>
      </c>
      <c r="AO495" s="45" t="n">
        <v>7037.61</v>
      </c>
      <c r="AP495" s="47"/>
      <c r="AQ495" s="48"/>
      <c r="AR495" s="34"/>
      <c r="AS495" s="34"/>
      <c r="AT495" s="43" t="s">
        <v>1464</v>
      </c>
      <c r="AU495" s="44" t="n">
        <v>45</v>
      </c>
      <c r="AV495" s="45" t="n">
        <v>6</v>
      </c>
      <c r="AW495" s="46" t="n">
        <v>248.434</v>
      </c>
      <c r="AX495" s="45" t="n">
        <v>20554.7</v>
      </c>
      <c r="AY495" s="47" t="n">
        <v>169.848</v>
      </c>
      <c r="AZ495" s="48" t="n">
        <v>300.92</v>
      </c>
    </row>
    <row r="496" customFormat="false" ht="15" hidden="false" customHeight="false" outlineLevel="0" collapsed="false">
      <c r="A496" s="43" t="s">
        <v>1463</v>
      </c>
      <c r="B496" s="44" t="n">
        <v>45</v>
      </c>
      <c r="C496" s="45" t="n">
        <v>7</v>
      </c>
      <c r="D496" s="46" t="n">
        <v>194.67</v>
      </c>
      <c r="E496" s="45" t="n">
        <v>9632.21</v>
      </c>
      <c r="F496" s="47" t="n">
        <v>191.078</v>
      </c>
      <c r="G496" s="48" t="n">
        <v>365.61</v>
      </c>
      <c r="H496" s="34"/>
      <c r="I496" s="34"/>
      <c r="J496" s="43" t="s">
        <v>1464</v>
      </c>
      <c r="K496" s="44" t="n">
        <v>45</v>
      </c>
      <c r="L496" s="45" t="n">
        <v>7</v>
      </c>
      <c r="M496" s="46"/>
      <c r="N496" s="45"/>
      <c r="O496" s="47"/>
      <c r="P496" s="48"/>
      <c r="S496" s="43" t="s">
        <v>1463</v>
      </c>
      <c r="T496" s="44" t="n">
        <v>45</v>
      </c>
      <c r="U496" s="45" t="n">
        <v>7</v>
      </c>
      <c r="V496" s="46" t="n">
        <v>291.952</v>
      </c>
      <c r="W496" s="45" t="n">
        <v>14099.48</v>
      </c>
      <c r="X496" s="47"/>
      <c r="Y496" s="48"/>
      <c r="Z496" s="34"/>
      <c r="AA496" s="34"/>
      <c r="AB496" s="43" t="s">
        <v>1464</v>
      </c>
      <c r="AC496" s="44" t="n">
        <v>45</v>
      </c>
      <c r="AD496" s="45" t="n">
        <v>7</v>
      </c>
      <c r="AE496" s="46" t="n">
        <v>204.81</v>
      </c>
      <c r="AF496" s="45" t="n">
        <v>21505.63</v>
      </c>
      <c r="AG496" s="47" t="n">
        <v>187.698</v>
      </c>
      <c r="AH496" s="48" t="n">
        <v>563.13</v>
      </c>
      <c r="AK496" s="43" t="s">
        <v>1463</v>
      </c>
      <c r="AL496" s="44" t="n">
        <v>45</v>
      </c>
      <c r="AM496" s="45" t="n">
        <v>7</v>
      </c>
      <c r="AN496" s="46" t="n">
        <v>164.144</v>
      </c>
      <c r="AO496" s="45" t="n">
        <v>6351.3</v>
      </c>
      <c r="AP496" s="47"/>
      <c r="AQ496" s="48"/>
      <c r="AR496" s="34"/>
      <c r="AS496" s="34"/>
      <c r="AT496" s="43" t="s">
        <v>1464</v>
      </c>
      <c r="AU496" s="44" t="n">
        <v>45</v>
      </c>
      <c r="AV496" s="45" t="n">
        <v>7</v>
      </c>
      <c r="AW496" s="46" t="n">
        <v>276.953</v>
      </c>
      <c r="AX496" s="45" t="n">
        <v>17967.38</v>
      </c>
      <c r="AY496" s="47" t="n">
        <v>175.974</v>
      </c>
      <c r="AZ496" s="48" t="n">
        <v>279.72</v>
      </c>
    </row>
    <row r="497" customFormat="false" ht="15" hidden="false" customHeight="false" outlineLevel="0" collapsed="false">
      <c r="A497" s="43" t="s">
        <v>1463</v>
      </c>
      <c r="B497" s="44" t="n">
        <v>45</v>
      </c>
      <c r="C497" s="45" t="n">
        <v>8</v>
      </c>
      <c r="D497" s="46" t="n">
        <v>204.071</v>
      </c>
      <c r="E497" s="45" t="n">
        <v>8939.17</v>
      </c>
      <c r="F497" s="47" t="n">
        <v>201.747</v>
      </c>
      <c r="G497" s="48" t="n">
        <v>341.64</v>
      </c>
      <c r="H497" s="34"/>
      <c r="I497" s="34"/>
      <c r="J497" s="43" t="s">
        <v>1464</v>
      </c>
      <c r="K497" s="44" t="n">
        <v>45</v>
      </c>
      <c r="L497" s="45" t="n">
        <v>8</v>
      </c>
      <c r="M497" s="46"/>
      <c r="N497" s="45"/>
      <c r="O497" s="47"/>
      <c r="P497" s="48"/>
      <c r="S497" s="43" t="s">
        <v>1463</v>
      </c>
      <c r="T497" s="44" t="n">
        <v>45</v>
      </c>
      <c r="U497" s="45" t="n">
        <v>8</v>
      </c>
      <c r="V497" s="46" t="n">
        <v>299.24</v>
      </c>
      <c r="W497" s="45" t="n">
        <v>13480.88</v>
      </c>
      <c r="X497" s="47"/>
      <c r="Y497" s="48"/>
      <c r="Z497" s="34"/>
      <c r="AA497" s="34"/>
      <c r="AB497" s="43" t="s">
        <v>1464</v>
      </c>
      <c r="AC497" s="44" t="n">
        <v>45</v>
      </c>
      <c r="AD497" s="45" t="n">
        <v>8</v>
      </c>
      <c r="AE497" s="46" t="n">
        <v>227.097</v>
      </c>
      <c r="AF497" s="45" t="n">
        <v>19072.06</v>
      </c>
      <c r="AG497" s="47" t="n">
        <v>204.704</v>
      </c>
      <c r="AH497" s="48" t="n">
        <v>518.83</v>
      </c>
      <c r="AK497" s="43" t="s">
        <v>1463</v>
      </c>
      <c r="AL497" s="44" t="n">
        <v>45</v>
      </c>
      <c r="AM497" s="45" t="n">
        <v>8</v>
      </c>
      <c r="AN497" s="46" t="n">
        <v>167.313</v>
      </c>
      <c r="AO497" s="45" t="n">
        <v>5680.55</v>
      </c>
      <c r="AP497" s="47"/>
      <c r="AQ497" s="48"/>
      <c r="AR497" s="34"/>
      <c r="AS497" s="34"/>
      <c r="AT497" s="43" t="s">
        <v>1464</v>
      </c>
      <c r="AU497" s="44" t="n">
        <v>45</v>
      </c>
      <c r="AV497" s="45" t="n">
        <v>8</v>
      </c>
      <c r="AW497" s="46" t="n">
        <v>306.951</v>
      </c>
      <c r="AX497" s="45" t="n">
        <v>15695.25</v>
      </c>
      <c r="AY497" s="47" t="n">
        <v>177.664</v>
      </c>
      <c r="AZ497" s="48" t="n">
        <v>260.52</v>
      </c>
    </row>
    <row r="498" customFormat="false" ht="15" hidden="false" customHeight="false" outlineLevel="0" collapsed="false">
      <c r="A498" s="43" t="s">
        <v>1463</v>
      </c>
      <c r="B498" s="44" t="n">
        <v>45</v>
      </c>
      <c r="C498" s="45" t="n">
        <v>9</v>
      </c>
      <c r="D498" s="46" t="n">
        <v>216.64</v>
      </c>
      <c r="E498" s="45" t="n">
        <v>8174.21</v>
      </c>
      <c r="F498" s="47" t="n">
        <v>210.619</v>
      </c>
      <c r="G498" s="48" t="n">
        <v>321.55</v>
      </c>
      <c r="H498" s="34"/>
      <c r="I498" s="34"/>
      <c r="J498" s="43" t="s">
        <v>1464</v>
      </c>
      <c r="K498" s="44" t="n">
        <v>45</v>
      </c>
      <c r="L498" s="45" t="n">
        <v>9</v>
      </c>
      <c r="M498" s="46"/>
      <c r="N498" s="45"/>
      <c r="O498" s="47"/>
      <c r="P498" s="48"/>
      <c r="S498" s="43" t="s">
        <v>1463</v>
      </c>
      <c r="T498" s="44" t="n">
        <v>45</v>
      </c>
      <c r="U498" s="45" t="n">
        <v>9</v>
      </c>
      <c r="V498" s="46" t="n">
        <v>310.753</v>
      </c>
      <c r="W498" s="45" t="n">
        <v>12618.43</v>
      </c>
      <c r="X498" s="47"/>
      <c r="Y498" s="48"/>
      <c r="Z498" s="34"/>
      <c r="AA498" s="34"/>
      <c r="AB498" s="43" t="s">
        <v>1464</v>
      </c>
      <c r="AC498" s="44" t="n">
        <v>45</v>
      </c>
      <c r="AD498" s="45" t="n">
        <v>9</v>
      </c>
      <c r="AE498" s="46" t="n">
        <v>255.616</v>
      </c>
      <c r="AF498" s="45" t="n">
        <v>16614.31</v>
      </c>
      <c r="AG498" s="47" t="n">
        <v>225.302</v>
      </c>
      <c r="AH498" s="48" t="n">
        <v>473.46</v>
      </c>
      <c r="AK498" s="43" t="s">
        <v>1463</v>
      </c>
      <c r="AL498" s="44" t="n">
        <v>45</v>
      </c>
      <c r="AM498" s="45" t="n">
        <v>9</v>
      </c>
      <c r="AN498" s="46" t="n">
        <v>166.996</v>
      </c>
      <c r="AO498" s="45" t="n">
        <v>5097.16</v>
      </c>
      <c r="AP498" s="47"/>
      <c r="AQ498" s="48"/>
      <c r="AR498" s="34"/>
      <c r="AS498" s="34"/>
      <c r="AT498" s="43" t="s">
        <v>1464</v>
      </c>
      <c r="AU498" s="44" t="n">
        <v>45</v>
      </c>
      <c r="AV498" s="45" t="n">
        <v>9</v>
      </c>
      <c r="AW498" s="46" t="n">
        <v>334.308</v>
      </c>
      <c r="AX498" s="45" t="n">
        <v>13886.21</v>
      </c>
      <c r="AY498" s="47" t="n">
        <v>176.396</v>
      </c>
      <c r="AZ498" s="48" t="n">
        <v>244.66</v>
      </c>
    </row>
    <row r="499" customFormat="false" ht="15" hidden="false" customHeight="false" outlineLevel="0" collapsed="false">
      <c r="A499" s="43" t="s">
        <v>1463</v>
      </c>
      <c r="B499" s="44" t="n">
        <v>45</v>
      </c>
      <c r="C499" s="45" t="n">
        <v>10</v>
      </c>
      <c r="D499" s="46" t="n">
        <v>228.259</v>
      </c>
      <c r="E499" s="45" t="n">
        <v>7409.79</v>
      </c>
      <c r="F499" s="47" t="n">
        <v>217.696</v>
      </c>
      <c r="G499" s="48" t="n">
        <v>301.31</v>
      </c>
      <c r="H499" s="34"/>
      <c r="I499" s="34"/>
      <c r="J499" s="43" t="s">
        <v>1464</v>
      </c>
      <c r="K499" s="44" t="n">
        <v>45</v>
      </c>
      <c r="L499" s="45" t="n">
        <v>10</v>
      </c>
      <c r="M499" s="46"/>
      <c r="N499" s="45"/>
      <c r="O499" s="47"/>
      <c r="P499" s="48"/>
      <c r="S499" s="43" t="s">
        <v>1463</v>
      </c>
      <c r="T499" s="44" t="n">
        <v>45</v>
      </c>
      <c r="U499" s="45" t="n">
        <v>10</v>
      </c>
      <c r="V499" s="46" t="n">
        <v>321.739</v>
      </c>
      <c r="W499" s="45" t="n">
        <v>11769.39</v>
      </c>
      <c r="X499" s="47"/>
      <c r="Y499" s="48"/>
      <c r="Z499" s="34"/>
      <c r="AA499" s="34"/>
      <c r="AB499" s="43" t="s">
        <v>1464</v>
      </c>
      <c r="AC499" s="44" t="n">
        <v>45</v>
      </c>
      <c r="AD499" s="45" t="n">
        <v>10</v>
      </c>
      <c r="AE499" s="46" t="n">
        <v>284.241</v>
      </c>
      <c r="AF499" s="45" t="n">
        <v>14710.66</v>
      </c>
      <c r="AG499" s="47" t="n">
        <v>247.694</v>
      </c>
      <c r="AH499" s="48" t="n">
        <v>431.15</v>
      </c>
      <c r="AK499" s="43" t="s">
        <v>1463</v>
      </c>
      <c r="AL499" s="44" t="n">
        <v>45</v>
      </c>
      <c r="AM499" s="45" t="n">
        <v>10</v>
      </c>
      <c r="AN499" s="46" t="n">
        <v>161.503</v>
      </c>
      <c r="AO499" s="45" t="n">
        <v>4597.65</v>
      </c>
      <c r="AP499" s="47"/>
      <c r="AQ499" s="48"/>
      <c r="AR499" s="34"/>
      <c r="AS499" s="34"/>
      <c r="AT499" s="43" t="s">
        <v>1464</v>
      </c>
      <c r="AU499" s="44" t="n">
        <v>45</v>
      </c>
      <c r="AV499" s="45" t="n">
        <v>10</v>
      </c>
      <c r="AW499" s="46" t="n">
        <v>361.56</v>
      </c>
      <c r="AX499" s="45" t="n">
        <v>12209.32</v>
      </c>
      <c r="AY499" s="47" t="n">
        <v>171.96</v>
      </c>
      <c r="AZ499" s="48" t="n">
        <v>227.64</v>
      </c>
    </row>
    <row r="500" customFormat="false" ht="16" hidden="false" customHeight="false" outlineLevel="0" collapsed="false">
      <c r="A500" s="49" t="s">
        <v>1463</v>
      </c>
      <c r="B500" s="50" t="n">
        <v>45</v>
      </c>
      <c r="C500" s="51" t="n">
        <v>11</v>
      </c>
      <c r="D500" s="52" t="n">
        <v>237.871</v>
      </c>
      <c r="E500" s="51" t="n">
        <v>6763.65</v>
      </c>
      <c r="F500" s="53" t="n">
        <v>224.985</v>
      </c>
      <c r="G500" s="54" t="n">
        <v>280.57</v>
      </c>
      <c r="H500" s="34"/>
      <c r="I500" s="34"/>
      <c r="J500" s="49" t="s">
        <v>1464</v>
      </c>
      <c r="K500" s="50" t="n">
        <v>45</v>
      </c>
      <c r="L500" s="51" t="n">
        <v>11</v>
      </c>
      <c r="M500" s="52"/>
      <c r="N500" s="51"/>
      <c r="O500" s="53"/>
      <c r="P500" s="54"/>
      <c r="S500" s="49" t="s">
        <v>1463</v>
      </c>
      <c r="T500" s="50" t="n">
        <v>45</v>
      </c>
      <c r="U500" s="51" t="n">
        <v>11</v>
      </c>
      <c r="V500" s="52" t="n">
        <v>333.146</v>
      </c>
      <c r="W500" s="51" t="n">
        <v>10972.42</v>
      </c>
      <c r="X500" s="53"/>
      <c r="Y500" s="54"/>
      <c r="Z500" s="34"/>
      <c r="AA500" s="34"/>
      <c r="AB500" s="49" t="s">
        <v>1464</v>
      </c>
      <c r="AC500" s="50" t="n">
        <v>45</v>
      </c>
      <c r="AD500" s="51" t="n">
        <v>11</v>
      </c>
      <c r="AE500" s="52" t="n">
        <v>313.817</v>
      </c>
      <c r="AF500" s="51" t="n">
        <v>12912.09</v>
      </c>
      <c r="AG500" s="53" t="n">
        <v>267.658</v>
      </c>
      <c r="AH500" s="54" t="n">
        <v>397.39</v>
      </c>
      <c r="AK500" s="49" t="s">
        <v>1463</v>
      </c>
      <c r="AL500" s="50" t="n">
        <v>45</v>
      </c>
      <c r="AM500" s="51" t="n">
        <v>11</v>
      </c>
      <c r="AN500" s="52" t="n">
        <v>149.884</v>
      </c>
      <c r="AO500" s="51" t="n">
        <v>4138.42</v>
      </c>
      <c r="AP500" s="53"/>
      <c r="AQ500" s="54"/>
      <c r="AR500" s="34"/>
      <c r="AS500" s="34"/>
      <c r="AT500" s="49" t="s">
        <v>1464</v>
      </c>
      <c r="AU500" s="50" t="n">
        <v>45</v>
      </c>
      <c r="AV500" s="51" t="n">
        <v>11</v>
      </c>
      <c r="AW500" s="52" t="n">
        <v>388.283</v>
      </c>
      <c r="AX500" s="51" t="n">
        <v>10866.01</v>
      </c>
      <c r="AY500" s="53" t="n">
        <v>162.348</v>
      </c>
      <c r="AZ500" s="54" t="n">
        <v>214.93</v>
      </c>
    </row>
    <row r="501" customFormat="false" ht="15" hidden="false" customHeight="false" outlineLevel="0" collapsed="false">
      <c r="A501" s="37" t="s">
        <v>1463</v>
      </c>
      <c r="B501" s="38" t="n">
        <v>46</v>
      </c>
      <c r="C501" s="39" t="n">
        <v>1</v>
      </c>
      <c r="D501" s="40" t="n">
        <v>195.62</v>
      </c>
      <c r="E501" s="39" t="n">
        <v>7711.54</v>
      </c>
      <c r="F501" s="41" t="n">
        <v>180.516</v>
      </c>
      <c r="G501" s="42" t="n">
        <v>1413.87</v>
      </c>
      <c r="H501" s="34"/>
      <c r="I501" s="34"/>
      <c r="J501" s="37" t="s">
        <v>1464</v>
      </c>
      <c r="K501" s="38" t="n">
        <v>46</v>
      </c>
      <c r="L501" s="39" t="n">
        <v>1</v>
      </c>
      <c r="M501" s="40"/>
      <c r="N501" s="39"/>
      <c r="O501" s="41"/>
      <c r="P501" s="42"/>
      <c r="S501" s="37" t="s">
        <v>1463</v>
      </c>
      <c r="T501" s="38" t="n">
        <v>46</v>
      </c>
      <c r="U501" s="39" t="n">
        <v>1</v>
      </c>
      <c r="V501" s="40"/>
      <c r="W501" s="39"/>
      <c r="X501" s="41"/>
      <c r="Y501" s="42"/>
      <c r="Z501" s="34"/>
      <c r="AA501" s="34"/>
      <c r="AB501" s="37" t="s">
        <v>1464</v>
      </c>
      <c r="AC501" s="38" t="n">
        <v>46</v>
      </c>
      <c r="AD501" s="39" t="n">
        <v>1</v>
      </c>
      <c r="AE501" s="40"/>
      <c r="AF501" s="39"/>
      <c r="AG501" s="41"/>
      <c r="AH501" s="42"/>
      <c r="AK501" s="37" t="s">
        <v>1463</v>
      </c>
      <c r="AL501" s="38" t="n">
        <v>46</v>
      </c>
      <c r="AM501" s="39" t="n">
        <v>1</v>
      </c>
      <c r="AN501" s="40"/>
      <c r="AO501" s="39"/>
      <c r="AP501" s="41" t="n">
        <v>302.409</v>
      </c>
      <c r="AQ501" s="42" t="n">
        <v>595.15</v>
      </c>
      <c r="AR501" s="34"/>
      <c r="AS501" s="34"/>
      <c r="AT501" s="37" t="s">
        <v>1464</v>
      </c>
      <c r="AU501" s="38" t="n">
        <v>46</v>
      </c>
      <c r="AV501" s="39" t="n">
        <v>1</v>
      </c>
      <c r="AW501" s="40"/>
      <c r="AX501" s="39"/>
      <c r="AY501" s="41" t="n">
        <v>310.965</v>
      </c>
      <c r="AZ501" s="42" t="n">
        <v>2152.57</v>
      </c>
    </row>
    <row r="502" customFormat="false" ht="15" hidden="false" customHeight="false" outlineLevel="0" collapsed="false">
      <c r="A502" s="43" t="s">
        <v>1463</v>
      </c>
      <c r="B502" s="44" t="n">
        <v>46</v>
      </c>
      <c r="C502" s="45" t="n">
        <v>2</v>
      </c>
      <c r="D502" s="46" t="n">
        <v>182.628</v>
      </c>
      <c r="E502" s="45" t="n">
        <v>8096.48</v>
      </c>
      <c r="F502" s="47" t="n">
        <v>180.516</v>
      </c>
      <c r="G502" s="48" t="n">
        <v>1399.93</v>
      </c>
      <c r="H502" s="34"/>
      <c r="I502" s="34"/>
      <c r="J502" s="43" t="s">
        <v>1464</v>
      </c>
      <c r="K502" s="44" t="n">
        <v>46</v>
      </c>
      <c r="L502" s="45" t="n">
        <v>2</v>
      </c>
      <c r="M502" s="46"/>
      <c r="N502" s="45"/>
      <c r="O502" s="47"/>
      <c r="P502" s="48"/>
      <c r="S502" s="43" t="s">
        <v>1463</v>
      </c>
      <c r="T502" s="44" t="n">
        <v>46</v>
      </c>
      <c r="U502" s="45" t="n">
        <v>2</v>
      </c>
      <c r="V502" s="46"/>
      <c r="W502" s="45"/>
      <c r="X502" s="47"/>
      <c r="Y502" s="48"/>
      <c r="Z502" s="34"/>
      <c r="AA502" s="34"/>
      <c r="AB502" s="43" t="s">
        <v>1464</v>
      </c>
      <c r="AC502" s="44" t="n">
        <v>46</v>
      </c>
      <c r="AD502" s="45" t="n">
        <v>2</v>
      </c>
      <c r="AE502" s="46"/>
      <c r="AF502" s="45"/>
      <c r="AG502" s="47"/>
      <c r="AH502" s="48"/>
      <c r="AK502" s="43" t="s">
        <v>1463</v>
      </c>
      <c r="AL502" s="44" t="n">
        <v>46</v>
      </c>
      <c r="AM502" s="45" t="n">
        <v>2</v>
      </c>
      <c r="AN502" s="46"/>
      <c r="AO502" s="45"/>
      <c r="AP502" s="47" t="n">
        <v>290.473</v>
      </c>
      <c r="AQ502" s="48" t="n">
        <v>626.26</v>
      </c>
      <c r="AR502" s="34"/>
      <c r="AS502" s="34"/>
      <c r="AT502" s="43" t="s">
        <v>1464</v>
      </c>
      <c r="AU502" s="44" t="n">
        <v>46</v>
      </c>
      <c r="AV502" s="45" t="n">
        <v>2</v>
      </c>
      <c r="AW502" s="46"/>
      <c r="AX502" s="45"/>
      <c r="AY502" s="47" t="n">
        <v>274.418</v>
      </c>
      <c r="AZ502" s="48" t="n">
        <v>2479.63</v>
      </c>
    </row>
    <row r="503" customFormat="false" ht="15" hidden="false" customHeight="false" outlineLevel="0" collapsed="false">
      <c r="A503" s="43" t="s">
        <v>1463</v>
      </c>
      <c r="B503" s="44" t="n">
        <v>46</v>
      </c>
      <c r="C503" s="45" t="n">
        <v>3</v>
      </c>
      <c r="D503" s="46" t="n">
        <v>172.277</v>
      </c>
      <c r="E503" s="45" t="n">
        <v>8501.43</v>
      </c>
      <c r="F503" s="47" t="n">
        <v>191.501</v>
      </c>
      <c r="G503" s="48" t="n">
        <v>1312.78</v>
      </c>
      <c r="H503" s="34"/>
      <c r="I503" s="34"/>
      <c r="J503" s="43" t="s">
        <v>1464</v>
      </c>
      <c r="K503" s="44" t="n">
        <v>46</v>
      </c>
      <c r="L503" s="45" t="n">
        <v>3</v>
      </c>
      <c r="M503" s="46"/>
      <c r="N503" s="45"/>
      <c r="O503" s="47"/>
      <c r="P503" s="48"/>
      <c r="S503" s="43" t="s">
        <v>1463</v>
      </c>
      <c r="T503" s="44" t="n">
        <v>46</v>
      </c>
      <c r="U503" s="45" t="n">
        <v>3</v>
      </c>
      <c r="V503" s="46"/>
      <c r="W503" s="45"/>
      <c r="X503" s="47"/>
      <c r="Y503" s="48"/>
      <c r="Z503" s="34"/>
      <c r="AA503" s="34"/>
      <c r="AB503" s="43" t="s">
        <v>1464</v>
      </c>
      <c r="AC503" s="44" t="n">
        <v>46</v>
      </c>
      <c r="AD503" s="45" t="n">
        <v>3</v>
      </c>
      <c r="AE503" s="46"/>
      <c r="AF503" s="45"/>
      <c r="AG503" s="47"/>
      <c r="AH503" s="48"/>
      <c r="AK503" s="43" t="s">
        <v>1463</v>
      </c>
      <c r="AL503" s="44" t="n">
        <v>46</v>
      </c>
      <c r="AM503" s="45" t="n">
        <v>3</v>
      </c>
      <c r="AN503" s="46"/>
      <c r="AO503" s="45"/>
      <c r="AP503" s="47" t="n">
        <v>276.108</v>
      </c>
      <c r="AQ503" s="48" t="n">
        <v>662.97</v>
      </c>
      <c r="AR503" s="34"/>
      <c r="AS503" s="34"/>
      <c r="AT503" s="43" t="s">
        <v>1464</v>
      </c>
      <c r="AU503" s="44" t="n">
        <v>46</v>
      </c>
      <c r="AV503" s="45" t="n">
        <v>3</v>
      </c>
      <c r="AW503" s="46"/>
      <c r="AX503" s="45"/>
      <c r="AY503" s="47" t="n">
        <v>241.04</v>
      </c>
      <c r="AZ503" s="48" t="n">
        <v>2808.2</v>
      </c>
    </row>
    <row r="504" customFormat="false" ht="15" hidden="false" customHeight="false" outlineLevel="0" collapsed="false">
      <c r="A504" s="43" t="s">
        <v>1463</v>
      </c>
      <c r="B504" s="44" t="n">
        <v>46</v>
      </c>
      <c r="C504" s="45" t="n">
        <v>4</v>
      </c>
      <c r="D504" s="46" t="n">
        <v>164.355</v>
      </c>
      <c r="E504" s="45" t="n">
        <v>8813.88</v>
      </c>
      <c r="F504" s="47" t="n">
        <v>206.711</v>
      </c>
      <c r="G504" s="48" t="n">
        <v>1209.73</v>
      </c>
      <c r="H504" s="34"/>
      <c r="I504" s="34"/>
      <c r="J504" s="43" t="s">
        <v>1464</v>
      </c>
      <c r="K504" s="44" t="n">
        <v>46</v>
      </c>
      <c r="L504" s="45" t="n">
        <v>4</v>
      </c>
      <c r="M504" s="46"/>
      <c r="N504" s="45"/>
      <c r="O504" s="47"/>
      <c r="P504" s="48"/>
      <c r="S504" s="43" t="s">
        <v>1463</v>
      </c>
      <c r="T504" s="44" t="n">
        <v>46</v>
      </c>
      <c r="U504" s="45" t="n">
        <v>4</v>
      </c>
      <c r="V504" s="46"/>
      <c r="W504" s="45"/>
      <c r="X504" s="47"/>
      <c r="Y504" s="48"/>
      <c r="Z504" s="34"/>
      <c r="AA504" s="34"/>
      <c r="AB504" s="43" t="s">
        <v>1464</v>
      </c>
      <c r="AC504" s="44" t="n">
        <v>46</v>
      </c>
      <c r="AD504" s="45" t="n">
        <v>4</v>
      </c>
      <c r="AE504" s="46"/>
      <c r="AF504" s="45"/>
      <c r="AG504" s="47"/>
      <c r="AH504" s="48"/>
      <c r="AK504" s="43" t="s">
        <v>1463</v>
      </c>
      <c r="AL504" s="44" t="n">
        <v>46</v>
      </c>
      <c r="AM504" s="45" t="n">
        <v>4</v>
      </c>
      <c r="AN504" s="46"/>
      <c r="AO504" s="45"/>
      <c r="AP504" s="47" t="n">
        <v>268.503</v>
      </c>
      <c r="AQ504" s="48" t="n">
        <v>683</v>
      </c>
      <c r="AR504" s="34"/>
      <c r="AS504" s="34"/>
      <c r="AT504" s="43" t="s">
        <v>1464</v>
      </c>
      <c r="AU504" s="44" t="n">
        <v>46</v>
      </c>
      <c r="AV504" s="45" t="n">
        <v>4</v>
      </c>
      <c r="AW504" s="46"/>
      <c r="AX504" s="45"/>
      <c r="AY504" s="47" t="n">
        <v>222.555</v>
      </c>
      <c r="AZ504" s="48" t="n">
        <v>3050.75</v>
      </c>
    </row>
    <row r="505" customFormat="false" ht="15" hidden="false" customHeight="false" outlineLevel="0" collapsed="false">
      <c r="A505" s="43" t="s">
        <v>1463</v>
      </c>
      <c r="B505" s="44" t="n">
        <v>46</v>
      </c>
      <c r="C505" s="45" t="n">
        <v>5</v>
      </c>
      <c r="D505" s="46" t="n">
        <v>160.236</v>
      </c>
      <c r="E505" s="45" t="n">
        <v>8978.68</v>
      </c>
      <c r="F505" s="47" t="n">
        <v>233.54</v>
      </c>
      <c r="G505" s="48" t="n">
        <v>1063.76</v>
      </c>
      <c r="H505" s="34"/>
      <c r="I505" s="34"/>
      <c r="J505" s="43" t="s">
        <v>1464</v>
      </c>
      <c r="K505" s="44" t="n">
        <v>46</v>
      </c>
      <c r="L505" s="45" t="n">
        <v>5</v>
      </c>
      <c r="M505" s="46"/>
      <c r="N505" s="45"/>
      <c r="O505" s="47"/>
      <c r="P505" s="48"/>
      <c r="S505" s="43" t="s">
        <v>1463</v>
      </c>
      <c r="T505" s="44" t="n">
        <v>46</v>
      </c>
      <c r="U505" s="45" t="n">
        <v>5</v>
      </c>
      <c r="V505" s="46"/>
      <c r="W505" s="45"/>
      <c r="X505" s="47"/>
      <c r="Y505" s="48"/>
      <c r="Z505" s="34"/>
      <c r="AA505" s="34"/>
      <c r="AB505" s="43" t="s">
        <v>1464</v>
      </c>
      <c r="AC505" s="44" t="n">
        <v>46</v>
      </c>
      <c r="AD505" s="45" t="n">
        <v>5</v>
      </c>
      <c r="AE505" s="46"/>
      <c r="AF505" s="45"/>
      <c r="AG505" s="47"/>
      <c r="AH505" s="48"/>
      <c r="AK505" s="43" t="s">
        <v>1463</v>
      </c>
      <c r="AL505" s="44" t="n">
        <v>46</v>
      </c>
      <c r="AM505" s="45" t="n">
        <v>5</v>
      </c>
      <c r="AN505" s="46"/>
      <c r="AO505" s="45"/>
      <c r="AP505" s="47" t="n">
        <v>266.285</v>
      </c>
      <c r="AQ505" s="48" t="n">
        <v>690.92</v>
      </c>
      <c r="AR505" s="34"/>
      <c r="AS505" s="34"/>
      <c r="AT505" s="43" t="s">
        <v>1464</v>
      </c>
      <c r="AU505" s="44" t="n">
        <v>46</v>
      </c>
      <c r="AV505" s="45" t="n">
        <v>5</v>
      </c>
      <c r="AW505" s="46"/>
      <c r="AX505" s="45"/>
      <c r="AY505" s="47" t="n">
        <v>217.591</v>
      </c>
      <c r="AZ505" s="48" t="n">
        <v>3125.95</v>
      </c>
    </row>
    <row r="506" customFormat="false" ht="15" hidden="false" customHeight="false" outlineLevel="0" collapsed="false">
      <c r="A506" s="43" t="s">
        <v>1463</v>
      </c>
      <c r="B506" s="44" t="n">
        <v>46</v>
      </c>
      <c r="C506" s="45" t="n">
        <v>6</v>
      </c>
      <c r="D506" s="46" t="n">
        <v>160.869</v>
      </c>
      <c r="E506" s="45" t="n">
        <v>8902.88</v>
      </c>
      <c r="F506" s="47" t="n">
        <v>256.989</v>
      </c>
      <c r="G506" s="48" t="n">
        <v>956.58</v>
      </c>
      <c r="H506" s="34"/>
      <c r="I506" s="34"/>
      <c r="J506" s="43" t="s">
        <v>1464</v>
      </c>
      <c r="K506" s="44" t="n">
        <v>46</v>
      </c>
      <c r="L506" s="45" t="n">
        <v>6</v>
      </c>
      <c r="M506" s="46"/>
      <c r="N506" s="45"/>
      <c r="O506" s="47"/>
      <c r="P506" s="48"/>
      <c r="S506" s="43" t="s">
        <v>1463</v>
      </c>
      <c r="T506" s="44" t="n">
        <v>46</v>
      </c>
      <c r="U506" s="45" t="n">
        <v>6</v>
      </c>
      <c r="V506" s="46"/>
      <c r="W506" s="45"/>
      <c r="X506" s="47"/>
      <c r="Y506" s="48"/>
      <c r="Z506" s="34"/>
      <c r="AA506" s="34"/>
      <c r="AB506" s="43" t="s">
        <v>1464</v>
      </c>
      <c r="AC506" s="44" t="n">
        <v>46</v>
      </c>
      <c r="AD506" s="45" t="n">
        <v>6</v>
      </c>
      <c r="AE506" s="46"/>
      <c r="AF506" s="45"/>
      <c r="AG506" s="47"/>
      <c r="AH506" s="48"/>
      <c r="AK506" s="43" t="s">
        <v>1463</v>
      </c>
      <c r="AL506" s="44" t="n">
        <v>46</v>
      </c>
      <c r="AM506" s="45" t="n">
        <v>6</v>
      </c>
      <c r="AN506" s="46"/>
      <c r="AO506" s="45"/>
      <c r="AP506" s="47" t="n">
        <v>270.193</v>
      </c>
      <c r="AQ506" s="48" t="n">
        <v>679.73</v>
      </c>
      <c r="AR506" s="34"/>
      <c r="AS506" s="34"/>
      <c r="AT506" s="43" t="s">
        <v>1464</v>
      </c>
      <c r="AU506" s="44" t="n">
        <v>46</v>
      </c>
      <c r="AV506" s="45" t="n">
        <v>6</v>
      </c>
      <c r="AW506" s="46"/>
      <c r="AX506" s="45"/>
      <c r="AY506" s="47" t="n">
        <v>227.52</v>
      </c>
      <c r="AZ506" s="48" t="n">
        <v>2981.69</v>
      </c>
    </row>
    <row r="507" customFormat="false" ht="15" hidden="false" customHeight="false" outlineLevel="0" collapsed="false">
      <c r="A507" s="43" t="s">
        <v>1463</v>
      </c>
      <c r="B507" s="44" t="n">
        <v>46</v>
      </c>
      <c r="C507" s="45" t="n">
        <v>7</v>
      </c>
      <c r="D507" s="46" t="n">
        <v>162.242</v>
      </c>
      <c r="E507" s="45" t="n">
        <v>8603.07</v>
      </c>
      <c r="F507" s="47" t="n">
        <v>287.727</v>
      </c>
      <c r="G507" s="48" t="n">
        <v>840.68</v>
      </c>
      <c r="H507" s="34"/>
      <c r="I507" s="34"/>
      <c r="J507" s="43" t="s">
        <v>1464</v>
      </c>
      <c r="K507" s="44" t="n">
        <v>46</v>
      </c>
      <c r="L507" s="45" t="n">
        <v>7</v>
      </c>
      <c r="M507" s="46"/>
      <c r="N507" s="45"/>
      <c r="O507" s="47"/>
      <c r="P507" s="48"/>
      <c r="S507" s="43" t="s">
        <v>1463</v>
      </c>
      <c r="T507" s="44" t="n">
        <v>46</v>
      </c>
      <c r="U507" s="45" t="n">
        <v>7</v>
      </c>
      <c r="V507" s="46"/>
      <c r="W507" s="45"/>
      <c r="X507" s="47"/>
      <c r="Y507" s="48"/>
      <c r="Z507" s="34"/>
      <c r="AA507" s="34"/>
      <c r="AB507" s="43" t="s">
        <v>1464</v>
      </c>
      <c r="AC507" s="44" t="n">
        <v>46</v>
      </c>
      <c r="AD507" s="45" t="n">
        <v>7</v>
      </c>
      <c r="AE507" s="46"/>
      <c r="AF507" s="45"/>
      <c r="AG507" s="47"/>
      <c r="AH507" s="48"/>
      <c r="AK507" s="43" t="s">
        <v>1463</v>
      </c>
      <c r="AL507" s="44" t="n">
        <v>46</v>
      </c>
      <c r="AM507" s="45" t="n">
        <v>7</v>
      </c>
      <c r="AN507" s="46"/>
      <c r="AO507" s="45"/>
      <c r="AP507" s="47" t="n">
        <v>282.129</v>
      </c>
      <c r="AQ507" s="48" t="n">
        <v>648.93</v>
      </c>
      <c r="AR507" s="34"/>
      <c r="AS507" s="34"/>
      <c r="AT507" s="43" t="s">
        <v>1464</v>
      </c>
      <c r="AU507" s="44" t="n">
        <v>46</v>
      </c>
      <c r="AV507" s="45" t="n">
        <v>7</v>
      </c>
      <c r="AW507" s="46"/>
      <c r="AX507" s="45"/>
      <c r="AY507" s="47" t="n">
        <v>252.025</v>
      </c>
      <c r="AZ507" s="48" t="n">
        <v>2685.45</v>
      </c>
    </row>
    <row r="508" customFormat="false" ht="15" hidden="false" customHeight="false" outlineLevel="0" collapsed="false">
      <c r="A508" s="43" t="s">
        <v>1463</v>
      </c>
      <c r="B508" s="44" t="n">
        <v>46</v>
      </c>
      <c r="C508" s="45" t="n">
        <v>8</v>
      </c>
      <c r="D508" s="46" t="n">
        <v>167.524</v>
      </c>
      <c r="E508" s="45" t="n">
        <v>8099.51</v>
      </c>
      <c r="F508" s="47" t="n">
        <v>319.626</v>
      </c>
      <c r="G508" s="48" t="n">
        <v>741.96</v>
      </c>
      <c r="H508" s="34"/>
      <c r="I508" s="34"/>
      <c r="J508" s="43" t="s">
        <v>1464</v>
      </c>
      <c r="K508" s="44" t="n">
        <v>46</v>
      </c>
      <c r="L508" s="45" t="n">
        <v>8</v>
      </c>
      <c r="M508" s="46"/>
      <c r="N508" s="45"/>
      <c r="O508" s="47"/>
      <c r="P508" s="48"/>
      <c r="S508" s="43" t="s">
        <v>1463</v>
      </c>
      <c r="T508" s="44" t="n">
        <v>46</v>
      </c>
      <c r="U508" s="45" t="n">
        <v>8</v>
      </c>
      <c r="V508" s="46"/>
      <c r="W508" s="45"/>
      <c r="X508" s="47"/>
      <c r="Y508" s="48"/>
      <c r="Z508" s="34"/>
      <c r="AA508" s="34"/>
      <c r="AB508" s="43" t="s">
        <v>1464</v>
      </c>
      <c r="AC508" s="44" t="n">
        <v>46</v>
      </c>
      <c r="AD508" s="45" t="n">
        <v>8</v>
      </c>
      <c r="AE508" s="46"/>
      <c r="AF508" s="45"/>
      <c r="AG508" s="47"/>
      <c r="AH508" s="48"/>
      <c r="AK508" s="43" t="s">
        <v>1463</v>
      </c>
      <c r="AL508" s="44" t="n">
        <v>46</v>
      </c>
      <c r="AM508" s="45" t="n">
        <v>8</v>
      </c>
      <c r="AN508" s="46"/>
      <c r="AO508" s="45"/>
      <c r="AP508" s="47" t="n">
        <v>301.036</v>
      </c>
      <c r="AQ508" s="48" t="n">
        <v>606.34</v>
      </c>
      <c r="AR508" s="34"/>
      <c r="AS508" s="34"/>
      <c r="AT508" s="43" t="s">
        <v>1464</v>
      </c>
      <c r="AU508" s="44" t="n">
        <v>46</v>
      </c>
      <c r="AV508" s="45" t="n">
        <v>8</v>
      </c>
      <c r="AW508" s="46"/>
      <c r="AX508" s="45"/>
      <c r="AY508" s="47" t="n">
        <v>285.192</v>
      </c>
      <c r="AZ508" s="48" t="n">
        <v>2377.24</v>
      </c>
    </row>
    <row r="509" customFormat="false" ht="15" hidden="false" customHeight="false" outlineLevel="0" collapsed="false">
      <c r="A509" s="43" t="s">
        <v>1463</v>
      </c>
      <c r="B509" s="44" t="n">
        <v>46</v>
      </c>
      <c r="C509" s="45" t="n">
        <v>9</v>
      </c>
      <c r="D509" s="46" t="n">
        <v>174.178</v>
      </c>
      <c r="E509" s="45" t="n">
        <v>7498.33</v>
      </c>
      <c r="F509" s="47" t="n">
        <v>348.673</v>
      </c>
      <c r="G509" s="48" t="n">
        <v>664.58</v>
      </c>
      <c r="H509" s="34"/>
      <c r="I509" s="34"/>
      <c r="J509" s="43" t="s">
        <v>1464</v>
      </c>
      <c r="K509" s="44" t="n">
        <v>46</v>
      </c>
      <c r="L509" s="45" t="n">
        <v>9</v>
      </c>
      <c r="M509" s="46"/>
      <c r="N509" s="45"/>
      <c r="O509" s="47"/>
      <c r="P509" s="48"/>
      <c r="S509" s="43" t="s">
        <v>1463</v>
      </c>
      <c r="T509" s="44" t="n">
        <v>46</v>
      </c>
      <c r="U509" s="45" t="n">
        <v>9</v>
      </c>
      <c r="V509" s="46"/>
      <c r="W509" s="45"/>
      <c r="X509" s="47"/>
      <c r="Y509" s="48"/>
      <c r="Z509" s="34"/>
      <c r="AA509" s="34"/>
      <c r="AB509" s="43" t="s">
        <v>1464</v>
      </c>
      <c r="AC509" s="44" t="n">
        <v>46</v>
      </c>
      <c r="AD509" s="45" t="n">
        <v>9</v>
      </c>
      <c r="AE509" s="46"/>
      <c r="AF509" s="45"/>
      <c r="AG509" s="47"/>
      <c r="AH509" s="48"/>
      <c r="AK509" s="43" t="s">
        <v>1463</v>
      </c>
      <c r="AL509" s="44" t="n">
        <v>46</v>
      </c>
      <c r="AM509" s="45" t="n">
        <v>9</v>
      </c>
      <c r="AN509" s="46"/>
      <c r="AO509" s="45"/>
      <c r="AP509" s="47" t="n">
        <v>325.647</v>
      </c>
      <c r="AQ509" s="48" t="n">
        <v>556.71</v>
      </c>
      <c r="AR509" s="34"/>
      <c r="AS509" s="34"/>
      <c r="AT509" s="43" t="s">
        <v>1464</v>
      </c>
      <c r="AU509" s="44" t="n">
        <v>46</v>
      </c>
      <c r="AV509" s="45" t="n">
        <v>9</v>
      </c>
      <c r="AW509" s="46"/>
      <c r="AX509" s="45"/>
      <c r="AY509" s="47" t="n">
        <v>316.457</v>
      </c>
      <c r="AZ509" s="48" t="n">
        <v>2127.4</v>
      </c>
    </row>
    <row r="510" customFormat="false" ht="15" hidden="false" customHeight="false" outlineLevel="0" collapsed="false">
      <c r="A510" s="43" t="s">
        <v>1463</v>
      </c>
      <c r="B510" s="44" t="n">
        <v>46</v>
      </c>
      <c r="C510" s="45" t="n">
        <v>10</v>
      </c>
      <c r="D510" s="46" t="n">
        <v>179.776</v>
      </c>
      <c r="E510" s="45" t="n">
        <v>6874.61</v>
      </c>
      <c r="F510" s="47" t="n">
        <v>375.925</v>
      </c>
      <c r="G510" s="48" t="n">
        <v>595.25</v>
      </c>
      <c r="H510" s="34"/>
      <c r="I510" s="34"/>
      <c r="J510" s="43" t="s">
        <v>1464</v>
      </c>
      <c r="K510" s="44" t="n">
        <v>46</v>
      </c>
      <c r="L510" s="45" t="n">
        <v>10</v>
      </c>
      <c r="M510" s="46"/>
      <c r="N510" s="45"/>
      <c r="O510" s="47"/>
      <c r="P510" s="48"/>
      <c r="S510" s="43" t="s">
        <v>1463</v>
      </c>
      <c r="T510" s="44" t="n">
        <v>46</v>
      </c>
      <c r="U510" s="45" t="n">
        <v>10</v>
      </c>
      <c r="V510" s="46"/>
      <c r="W510" s="45"/>
      <c r="X510" s="47"/>
      <c r="Y510" s="48"/>
      <c r="Z510" s="34"/>
      <c r="AA510" s="34"/>
      <c r="AB510" s="43" t="s">
        <v>1464</v>
      </c>
      <c r="AC510" s="44" t="n">
        <v>46</v>
      </c>
      <c r="AD510" s="45" t="n">
        <v>10</v>
      </c>
      <c r="AE510" s="46"/>
      <c r="AF510" s="45"/>
      <c r="AG510" s="47"/>
      <c r="AH510" s="48"/>
      <c r="AK510" s="43" t="s">
        <v>1463</v>
      </c>
      <c r="AL510" s="44" t="n">
        <v>46</v>
      </c>
      <c r="AM510" s="45" t="n">
        <v>10</v>
      </c>
      <c r="AN510" s="46"/>
      <c r="AO510" s="45"/>
      <c r="AP510" s="47" t="n">
        <v>350.258</v>
      </c>
      <c r="AQ510" s="48" t="n">
        <v>512.92</v>
      </c>
      <c r="AR510" s="34"/>
      <c r="AS510" s="34"/>
      <c r="AT510" s="43" t="s">
        <v>1464</v>
      </c>
      <c r="AU510" s="44" t="n">
        <v>46</v>
      </c>
      <c r="AV510" s="45" t="n">
        <v>10</v>
      </c>
      <c r="AW510" s="46"/>
      <c r="AX510" s="45"/>
      <c r="AY510" s="47" t="n">
        <v>355.539</v>
      </c>
      <c r="AZ510" s="48" t="n">
        <v>1876.27</v>
      </c>
    </row>
    <row r="511" customFormat="false" ht="16" hidden="false" customHeight="false" outlineLevel="0" collapsed="false">
      <c r="A511" s="49" t="s">
        <v>1463</v>
      </c>
      <c r="B511" s="50" t="n">
        <v>46</v>
      </c>
      <c r="C511" s="51" t="n">
        <v>11</v>
      </c>
      <c r="D511" s="52" t="n">
        <v>182.1</v>
      </c>
      <c r="E511" s="51" t="n">
        <v>6353.41</v>
      </c>
      <c r="F511" s="53" t="n">
        <v>406.134</v>
      </c>
      <c r="G511" s="54" t="n">
        <v>535.12</v>
      </c>
      <c r="H511" s="34"/>
      <c r="I511" s="34"/>
      <c r="J511" s="49" t="s">
        <v>1464</v>
      </c>
      <c r="K511" s="50" t="n">
        <v>46</v>
      </c>
      <c r="L511" s="51" t="n">
        <v>11</v>
      </c>
      <c r="M511" s="52"/>
      <c r="N511" s="51"/>
      <c r="O511" s="53"/>
      <c r="P511" s="54"/>
      <c r="S511" s="49" t="s">
        <v>1463</v>
      </c>
      <c r="T511" s="50" t="n">
        <v>46</v>
      </c>
      <c r="U511" s="51" t="n">
        <v>11</v>
      </c>
      <c r="V511" s="52"/>
      <c r="W511" s="51"/>
      <c r="X511" s="53"/>
      <c r="Y511" s="54"/>
      <c r="Z511" s="34"/>
      <c r="AA511" s="34"/>
      <c r="AB511" s="49" t="s">
        <v>1464</v>
      </c>
      <c r="AC511" s="50" t="n">
        <v>46</v>
      </c>
      <c r="AD511" s="51" t="n">
        <v>11</v>
      </c>
      <c r="AE511" s="52"/>
      <c r="AF511" s="51"/>
      <c r="AG511" s="53"/>
      <c r="AH511" s="54"/>
      <c r="AK511" s="49" t="s">
        <v>1463</v>
      </c>
      <c r="AL511" s="50" t="n">
        <v>46</v>
      </c>
      <c r="AM511" s="51" t="n">
        <v>11</v>
      </c>
      <c r="AN511" s="52"/>
      <c r="AO511" s="51"/>
      <c r="AP511" s="53" t="n">
        <v>377.298</v>
      </c>
      <c r="AQ511" s="54" t="n">
        <v>470.92</v>
      </c>
      <c r="AR511" s="34"/>
      <c r="AS511" s="34"/>
      <c r="AT511" s="49" t="s">
        <v>1464</v>
      </c>
      <c r="AU511" s="50" t="n">
        <v>46</v>
      </c>
      <c r="AV511" s="51" t="n">
        <v>11</v>
      </c>
      <c r="AW511" s="52"/>
      <c r="AX511" s="51"/>
      <c r="AY511" s="53" t="n">
        <v>392.72</v>
      </c>
      <c r="AZ511" s="54" t="n">
        <v>1679.96</v>
      </c>
    </row>
    <row r="512" customFormat="false" ht="15" hidden="false" customHeight="false" outlineLevel="0" collapsed="false">
      <c r="A512" s="37" t="s">
        <v>1463</v>
      </c>
      <c r="B512" s="38" t="n">
        <v>47</v>
      </c>
      <c r="C512" s="39" t="n">
        <v>1</v>
      </c>
      <c r="D512" s="40"/>
      <c r="E512" s="39"/>
      <c r="F512" s="41" t="n">
        <v>339.378</v>
      </c>
      <c r="G512" s="42" t="n">
        <v>1021.73</v>
      </c>
      <c r="H512" s="34"/>
      <c r="I512" s="34"/>
      <c r="J512" s="37" t="s">
        <v>1464</v>
      </c>
      <c r="K512" s="38" t="n">
        <v>47</v>
      </c>
      <c r="L512" s="39" t="n">
        <v>1</v>
      </c>
      <c r="M512" s="40"/>
      <c r="N512" s="39"/>
      <c r="O512" s="41"/>
      <c r="P512" s="42"/>
      <c r="S512" s="37" t="s">
        <v>1463</v>
      </c>
      <c r="T512" s="38" t="n">
        <v>47</v>
      </c>
      <c r="U512" s="39" t="n">
        <v>1</v>
      </c>
      <c r="V512" s="40"/>
      <c r="W512" s="39"/>
      <c r="X512" s="41" t="n">
        <v>24.188</v>
      </c>
      <c r="Y512" s="42" t="n">
        <v>189.61</v>
      </c>
      <c r="Z512" s="34"/>
      <c r="AA512" s="34"/>
      <c r="AB512" s="37" t="s">
        <v>1464</v>
      </c>
      <c r="AC512" s="38" t="n">
        <v>47</v>
      </c>
      <c r="AD512" s="39" t="n">
        <v>1</v>
      </c>
      <c r="AE512" s="40"/>
      <c r="AF512" s="39"/>
      <c r="AG512" s="41" t="n">
        <v>354.06</v>
      </c>
      <c r="AH512" s="42" t="n">
        <v>1495.18</v>
      </c>
      <c r="AK512" s="37" t="s">
        <v>1463</v>
      </c>
      <c r="AL512" s="38" t="n">
        <v>47</v>
      </c>
      <c r="AM512" s="39" t="n">
        <v>1</v>
      </c>
      <c r="AN512" s="40"/>
      <c r="AO512" s="39"/>
      <c r="AP512" s="41"/>
      <c r="AQ512" s="42"/>
      <c r="AR512" s="34"/>
      <c r="AS512" s="34"/>
      <c r="AT512" s="37" t="s">
        <v>1464</v>
      </c>
      <c r="AU512" s="38" t="n">
        <v>47</v>
      </c>
      <c r="AV512" s="39" t="n">
        <v>1</v>
      </c>
      <c r="AW512" s="40"/>
      <c r="AX512" s="39"/>
      <c r="AY512" s="41" t="n">
        <v>138.476</v>
      </c>
      <c r="AZ512" s="42" t="n">
        <v>321.72</v>
      </c>
    </row>
    <row r="513" customFormat="false" ht="15" hidden="false" customHeight="false" outlineLevel="0" collapsed="false">
      <c r="A513" s="43" t="s">
        <v>1463</v>
      </c>
      <c r="B513" s="44" t="n">
        <v>47</v>
      </c>
      <c r="C513" s="45" t="n">
        <v>2</v>
      </c>
      <c r="D513" s="46"/>
      <c r="E513" s="45"/>
      <c r="F513" s="47" t="n">
        <v>315.612</v>
      </c>
      <c r="G513" s="48" t="n">
        <v>1104.09</v>
      </c>
      <c r="H513" s="34"/>
      <c r="I513" s="34"/>
      <c r="J513" s="43" t="s">
        <v>1464</v>
      </c>
      <c r="K513" s="44" t="n">
        <v>47</v>
      </c>
      <c r="L513" s="45" t="n">
        <v>2</v>
      </c>
      <c r="M513" s="46"/>
      <c r="N513" s="45"/>
      <c r="O513" s="47"/>
      <c r="P513" s="48"/>
      <c r="S513" s="43" t="s">
        <v>1463</v>
      </c>
      <c r="T513" s="44" t="n">
        <v>47</v>
      </c>
      <c r="U513" s="45" t="n">
        <v>2</v>
      </c>
      <c r="V513" s="46"/>
      <c r="W513" s="45"/>
      <c r="X513" s="47" t="n">
        <v>36.864</v>
      </c>
      <c r="Y513" s="48" t="n">
        <v>195.42</v>
      </c>
      <c r="Z513" s="34"/>
      <c r="AA513" s="34"/>
      <c r="AB513" s="43" t="s">
        <v>1464</v>
      </c>
      <c r="AC513" s="44" t="n">
        <v>47</v>
      </c>
      <c r="AD513" s="45" t="n">
        <v>2</v>
      </c>
      <c r="AE513" s="46"/>
      <c r="AF513" s="45"/>
      <c r="AG513" s="47" t="n">
        <v>340.434</v>
      </c>
      <c r="AH513" s="48" t="n">
        <v>1529.62</v>
      </c>
      <c r="AK513" s="43" t="s">
        <v>1463</v>
      </c>
      <c r="AL513" s="44" t="n">
        <v>47</v>
      </c>
      <c r="AM513" s="45" t="n">
        <v>2</v>
      </c>
      <c r="AN513" s="46"/>
      <c r="AO513" s="45"/>
      <c r="AP513" s="47"/>
      <c r="AQ513" s="48"/>
      <c r="AR513" s="34"/>
      <c r="AS513" s="34"/>
      <c r="AT513" s="43" t="s">
        <v>1464</v>
      </c>
      <c r="AU513" s="44" t="n">
        <v>47</v>
      </c>
      <c r="AV513" s="45" t="n">
        <v>2</v>
      </c>
      <c r="AW513" s="46"/>
      <c r="AX513" s="45"/>
      <c r="AY513" s="47" t="n">
        <v>133.618</v>
      </c>
      <c r="AZ513" s="48" t="n">
        <v>344.1</v>
      </c>
    </row>
    <row r="514" customFormat="false" ht="15" hidden="false" customHeight="false" outlineLevel="0" collapsed="false">
      <c r="A514" s="43" t="s">
        <v>1463</v>
      </c>
      <c r="B514" s="44" t="n">
        <v>47</v>
      </c>
      <c r="C514" s="45" t="n">
        <v>3</v>
      </c>
      <c r="D514" s="46"/>
      <c r="E514" s="45"/>
      <c r="F514" s="47" t="n">
        <v>299.451</v>
      </c>
      <c r="G514" s="48" t="n">
        <v>1154.28</v>
      </c>
      <c r="H514" s="34"/>
      <c r="I514" s="34"/>
      <c r="J514" s="43" t="s">
        <v>1464</v>
      </c>
      <c r="K514" s="44" t="n">
        <v>47</v>
      </c>
      <c r="L514" s="45" t="n">
        <v>3</v>
      </c>
      <c r="M514" s="46"/>
      <c r="N514" s="45"/>
      <c r="O514" s="47"/>
      <c r="P514" s="48"/>
      <c r="S514" s="43" t="s">
        <v>1463</v>
      </c>
      <c r="T514" s="44" t="n">
        <v>47</v>
      </c>
      <c r="U514" s="45" t="n">
        <v>3</v>
      </c>
      <c r="V514" s="46"/>
      <c r="W514" s="45"/>
      <c r="X514" s="47" t="n">
        <v>42.356</v>
      </c>
      <c r="Y514" s="48" t="n">
        <v>203.51</v>
      </c>
      <c r="Z514" s="34"/>
      <c r="AA514" s="34"/>
      <c r="AB514" s="43" t="s">
        <v>1464</v>
      </c>
      <c r="AC514" s="44" t="n">
        <v>47</v>
      </c>
      <c r="AD514" s="45" t="n">
        <v>3</v>
      </c>
      <c r="AE514" s="46"/>
      <c r="AF514" s="45"/>
      <c r="AG514" s="47" t="n">
        <v>350.047</v>
      </c>
      <c r="AH514" s="48" t="n">
        <v>1490.43</v>
      </c>
      <c r="AK514" s="43" t="s">
        <v>1463</v>
      </c>
      <c r="AL514" s="44" t="n">
        <v>47</v>
      </c>
      <c r="AM514" s="45" t="n">
        <v>3</v>
      </c>
      <c r="AN514" s="46"/>
      <c r="AO514" s="45"/>
      <c r="AP514" s="47"/>
      <c r="AQ514" s="48"/>
      <c r="AR514" s="34"/>
      <c r="AS514" s="34"/>
      <c r="AT514" s="43" t="s">
        <v>1464</v>
      </c>
      <c r="AU514" s="44" t="n">
        <v>47</v>
      </c>
      <c r="AV514" s="45" t="n">
        <v>3</v>
      </c>
      <c r="AW514" s="46"/>
      <c r="AX514" s="45"/>
      <c r="AY514" s="47" t="n">
        <v>128.336</v>
      </c>
      <c r="AZ514" s="48" t="n">
        <v>363.18</v>
      </c>
    </row>
    <row r="515" customFormat="false" ht="15" hidden="false" customHeight="false" outlineLevel="0" collapsed="false">
      <c r="A515" s="43" t="s">
        <v>1463</v>
      </c>
      <c r="B515" s="44" t="n">
        <v>47</v>
      </c>
      <c r="C515" s="45" t="n">
        <v>4</v>
      </c>
      <c r="D515" s="46"/>
      <c r="E515" s="45"/>
      <c r="F515" s="47" t="n">
        <v>299.979</v>
      </c>
      <c r="G515" s="48" t="n">
        <v>1150.27</v>
      </c>
      <c r="H515" s="34"/>
      <c r="I515" s="34"/>
      <c r="J515" s="43" t="s">
        <v>1464</v>
      </c>
      <c r="K515" s="44" t="n">
        <v>47</v>
      </c>
      <c r="L515" s="45" t="n">
        <v>4</v>
      </c>
      <c r="M515" s="46"/>
      <c r="N515" s="45"/>
      <c r="O515" s="47"/>
      <c r="P515" s="48"/>
      <c r="S515" s="43" t="s">
        <v>1463</v>
      </c>
      <c r="T515" s="44" t="n">
        <v>47</v>
      </c>
      <c r="U515" s="45" t="n">
        <v>4</v>
      </c>
      <c r="V515" s="46"/>
      <c r="W515" s="45"/>
      <c r="X515" s="47" t="n">
        <v>43.518</v>
      </c>
      <c r="Y515" s="48" t="n">
        <v>215.17</v>
      </c>
      <c r="Z515" s="34"/>
      <c r="AA515" s="34"/>
      <c r="AB515" s="43" t="s">
        <v>1464</v>
      </c>
      <c r="AC515" s="44" t="n">
        <v>47</v>
      </c>
      <c r="AD515" s="45" t="n">
        <v>4</v>
      </c>
      <c r="AE515" s="46"/>
      <c r="AF515" s="45"/>
      <c r="AG515" s="47" t="n">
        <v>367.792</v>
      </c>
      <c r="AH515" s="48" t="n">
        <v>1420.93</v>
      </c>
      <c r="AK515" s="43" t="s">
        <v>1463</v>
      </c>
      <c r="AL515" s="44" t="n">
        <v>47</v>
      </c>
      <c r="AM515" s="45" t="n">
        <v>4</v>
      </c>
      <c r="AN515" s="46"/>
      <c r="AO515" s="45"/>
      <c r="AP515" s="47"/>
      <c r="AQ515" s="48"/>
      <c r="AR515" s="34"/>
      <c r="AS515" s="34"/>
      <c r="AT515" s="43" t="s">
        <v>1464</v>
      </c>
      <c r="AU515" s="44" t="n">
        <v>47</v>
      </c>
      <c r="AV515" s="45" t="n">
        <v>4</v>
      </c>
      <c r="AW515" s="46"/>
      <c r="AX515" s="45"/>
      <c r="AY515" s="47" t="n">
        <v>122.738</v>
      </c>
      <c r="AZ515" s="48" t="n">
        <v>379.76</v>
      </c>
    </row>
    <row r="516" customFormat="false" ht="15" hidden="false" customHeight="false" outlineLevel="0" collapsed="false">
      <c r="A516" s="43" t="s">
        <v>1463</v>
      </c>
      <c r="B516" s="44" t="n">
        <v>47</v>
      </c>
      <c r="C516" s="45" t="n">
        <v>5</v>
      </c>
      <c r="D516" s="46"/>
      <c r="E516" s="45"/>
      <c r="F516" s="47" t="n">
        <v>316.457</v>
      </c>
      <c r="G516" s="48" t="n">
        <v>1089.63</v>
      </c>
      <c r="H516" s="34"/>
      <c r="I516" s="34"/>
      <c r="J516" s="43" t="s">
        <v>1464</v>
      </c>
      <c r="K516" s="44" t="n">
        <v>47</v>
      </c>
      <c r="L516" s="45" t="n">
        <v>5</v>
      </c>
      <c r="M516" s="46"/>
      <c r="N516" s="45"/>
      <c r="O516" s="47"/>
      <c r="P516" s="48"/>
      <c r="S516" s="43" t="s">
        <v>1463</v>
      </c>
      <c r="T516" s="44" t="n">
        <v>47</v>
      </c>
      <c r="U516" s="45" t="n">
        <v>5</v>
      </c>
      <c r="V516" s="46"/>
      <c r="W516" s="45"/>
      <c r="X516" s="47" t="n">
        <v>49.328</v>
      </c>
      <c r="Y516" s="48" t="n">
        <v>218.33</v>
      </c>
      <c r="Z516" s="34"/>
      <c r="AA516" s="34"/>
      <c r="AB516" s="43" t="s">
        <v>1464</v>
      </c>
      <c r="AC516" s="44" t="n">
        <v>47</v>
      </c>
      <c r="AD516" s="45" t="n">
        <v>5</v>
      </c>
      <c r="AE516" s="46" t="n">
        <v>7.077</v>
      </c>
      <c r="AF516" s="45" t="n">
        <v>3257</v>
      </c>
      <c r="AG516" s="47" t="n">
        <v>387.861</v>
      </c>
      <c r="AH516" s="48" t="n">
        <v>1344.11</v>
      </c>
      <c r="AK516" s="43" t="s">
        <v>1463</v>
      </c>
      <c r="AL516" s="44" t="n">
        <v>47</v>
      </c>
      <c r="AM516" s="45" t="n">
        <v>5</v>
      </c>
      <c r="AN516" s="46"/>
      <c r="AO516" s="45"/>
      <c r="AP516" s="47"/>
      <c r="AQ516" s="48"/>
      <c r="AR516" s="34"/>
      <c r="AS516" s="34"/>
      <c r="AT516" s="43" t="s">
        <v>1464</v>
      </c>
      <c r="AU516" s="44" t="n">
        <v>47</v>
      </c>
      <c r="AV516" s="45" t="n">
        <v>5</v>
      </c>
      <c r="AW516" s="46"/>
      <c r="AX516" s="45"/>
      <c r="AY516" s="47" t="n">
        <v>121.787</v>
      </c>
      <c r="AZ516" s="48" t="n">
        <v>384.73</v>
      </c>
    </row>
    <row r="517" customFormat="false" ht="15" hidden="false" customHeight="false" outlineLevel="0" collapsed="false">
      <c r="A517" s="43" t="s">
        <v>1463</v>
      </c>
      <c r="B517" s="44" t="n">
        <v>47</v>
      </c>
      <c r="C517" s="45" t="n">
        <v>6</v>
      </c>
      <c r="D517" s="46"/>
      <c r="E517" s="45"/>
      <c r="F517" s="47" t="n">
        <v>343.815</v>
      </c>
      <c r="G517" s="48" t="n">
        <v>999.42</v>
      </c>
      <c r="H517" s="34"/>
      <c r="I517" s="34"/>
      <c r="J517" s="43" t="s">
        <v>1464</v>
      </c>
      <c r="K517" s="44" t="n">
        <v>47</v>
      </c>
      <c r="L517" s="45" t="n">
        <v>6</v>
      </c>
      <c r="M517" s="46"/>
      <c r="N517" s="45"/>
      <c r="O517" s="47"/>
      <c r="P517" s="48"/>
      <c r="S517" s="43" t="s">
        <v>1463</v>
      </c>
      <c r="T517" s="44" t="n">
        <v>47</v>
      </c>
      <c r="U517" s="45" t="n">
        <v>6</v>
      </c>
      <c r="V517" s="46" t="n">
        <v>5.176</v>
      </c>
      <c r="W517" s="45" t="n">
        <v>3615.78</v>
      </c>
      <c r="X517" s="47" t="n">
        <v>45.314</v>
      </c>
      <c r="Y517" s="48" t="n">
        <v>425.72</v>
      </c>
      <c r="Z517" s="34"/>
      <c r="AA517" s="34"/>
      <c r="AB517" s="43" t="s">
        <v>1464</v>
      </c>
      <c r="AC517" s="44" t="n">
        <v>47</v>
      </c>
      <c r="AD517" s="45" t="n">
        <v>6</v>
      </c>
      <c r="AE517" s="46" t="n">
        <v>5.915</v>
      </c>
      <c r="AF517" s="45" t="n">
        <v>3764.36</v>
      </c>
      <c r="AG517" s="47" t="n">
        <v>410.359</v>
      </c>
      <c r="AH517" s="48" t="n">
        <v>1260.22</v>
      </c>
      <c r="AK517" s="43" t="s">
        <v>1463</v>
      </c>
      <c r="AL517" s="44" t="n">
        <v>47</v>
      </c>
      <c r="AM517" s="45" t="n">
        <v>6</v>
      </c>
      <c r="AN517" s="46"/>
      <c r="AO517" s="45"/>
      <c r="AP517" s="47"/>
      <c r="AQ517" s="48"/>
      <c r="AR517" s="34"/>
      <c r="AS517" s="34"/>
      <c r="AT517" s="43" t="s">
        <v>1464</v>
      </c>
      <c r="AU517" s="44" t="n">
        <v>47</v>
      </c>
      <c r="AV517" s="45" t="n">
        <v>6</v>
      </c>
      <c r="AW517" s="46"/>
      <c r="AX517" s="45"/>
      <c r="AY517" s="47" t="n">
        <v>122.738</v>
      </c>
      <c r="AZ517" s="48" t="n">
        <v>378.84</v>
      </c>
    </row>
    <row r="518" customFormat="false" ht="15" hidden="false" customHeight="false" outlineLevel="0" collapsed="false">
      <c r="A518" s="43" t="s">
        <v>1463</v>
      </c>
      <c r="B518" s="44" t="n">
        <v>47</v>
      </c>
      <c r="C518" s="45" t="n">
        <v>7</v>
      </c>
      <c r="D518" s="46"/>
      <c r="E518" s="45"/>
      <c r="F518" s="47" t="n">
        <v>377.509</v>
      </c>
      <c r="G518" s="48" t="n">
        <v>904.68</v>
      </c>
      <c r="H518" s="34"/>
      <c r="I518" s="34"/>
      <c r="J518" s="43" t="s">
        <v>1464</v>
      </c>
      <c r="K518" s="44" t="n">
        <v>47</v>
      </c>
      <c r="L518" s="45" t="n">
        <v>7</v>
      </c>
      <c r="M518" s="46"/>
      <c r="N518" s="45"/>
      <c r="O518" s="47"/>
      <c r="P518" s="48"/>
      <c r="S518" s="43" t="s">
        <v>1463</v>
      </c>
      <c r="T518" s="44" t="n">
        <v>47</v>
      </c>
      <c r="U518" s="45" t="n">
        <v>7</v>
      </c>
      <c r="V518" s="46" t="n">
        <v>8.028</v>
      </c>
      <c r="W518" s="45" t="n">
        <v>3675.88</v>
      </c>
      <c r="X518" s="47" t="n">
        <v>47.004</v>
      </c>
      <c r="Y518" s="48" t="n">
        <v>418.18</v>
      </c>
      <c r="Z518" s="34"/>
      <c r="AA518" s="34"/>
      <c r="AB518" s="43" t="s">
        <v>1464</v>
      </c>
      <c r="AC518" s="44" t="n">
        <v>47</v>
      </c>
      <c r="AD518" s="45" t="n">
        <v>7</v>
      </c>
      <c r="AE518" s="46"/>
      <c r="AF518" s="45"/>
      <c r="AG518" s="47" t="n">
        <v>442.47</v>
      </c>
      <c r="AH518" s="48" t="n">
        <v>1162.6</v>
      </c>
      <c r="AK518" s="43" t="s">
        <v>1463</v>
      </c>
      <c r="AL518" s="44" t="n">
        <v>47</v>
      </c>
      <c r="AM518" s="45" t="n">
        <v>7</v>
      </c>
      <c r="AN518" s="46"/>
      <c r="AO518" s="45"/>
      <c r="AP518" s="47"/>
      <c r="AQ518" s="48"/>
      <c r="AR518" s="34"/>
      <c r="AS518" s="34"/>
      <c r="AT518" s="43" t="s">
        <v>1464</v>
      </c>
      <c r="AU518" s="44" t="n">
        <v>47</v>
      </c>
      <c r="AV518" s="45" t="n">
        <v>7</v>
      </c>
      <c r="AW518" s="46"/>
      <c r="AX518" s="45"/>
      <c r="AY518" s="47" t="n">
        <v>126.013</v>
      </c>
      <c r="AZ518" s="48" t="n">
        <v>361.83</v>
      </c>
    </row>
    <row r="519" customFormat="false" ht="15" hidden="false" customHeight="false" outlineLevel="0" collapsed="false">
      <c r="A519" s="43" t="s">
        <v>1463</v>
      </c>
      <c r="B519" s="44" t="n">
        <v>47</v>
      </c>
      <c r="C519" s="45" t="n">
        <v>8</v>
      </c>
      <c r="D519" s="46"/>
      <c r="E519" s="45"/>
      <c r="F519" s="47" t="n">
        <v>417.225</v>
      </c>
      <c r="G519" s="48" t="n">
        <v>820.96</v>
      </c>
      <c r="H519" s="34"/>
      <c r="I519" s="34"/>
      <c r="J519" s="43" t="s">
        <v>1464</v>
      </c>
      <c r="K519" s="44" t="n">
        <v>47</v>
      </c>
      <c r="L519" s="45" t="n">
        <v>8</v>
      </c>
      <c r="M519" s="46"/>
      <c r="N519" s="45"/>
      <c r="O519" s="47"/>
      <c r="P519" s="48"/>
      <c r="S519" s="43" t="s">
        <v>1463</v>
      </c>
      <c r="T519" s="44" t="n">
        <v>47</v>
      </c>
      <c r="U519" s="45" t="n">
        <v>8</v>
      </c>
      <c r="V519" s="46" t="n">
        <v>5.809</v>
      </c>
      <c r="W519" s="45" t="n">
        <v>3369.71</v>
      </c>
      <c r="X519" s="47" t="n">
        <v>39.293</v>
      </c>
      <c r="Y519" s="48" t="n">
        <v>202.56</v>
      </c>
      <c r="Z519" s="34"/>
      <c r="AA519" s="34"/>
      <c r="AB519" s="43" t="s">
        <v>1464</v>
      </c>
      <c r="AC519" s="44" t="n">
        <v>47</v>
      </c>
      <c r="AD519" s="45" t="n">
        <v>8</v>
      </c>
      <c r="AE519" s="46"/>
      <c r="AF519" s="45"/>
      <c r="AG519" s="47" t="n">
        <v>483.453</v>
      </c>
      <c r="AH519" s="48" t="n">
        <v>1048.5</v>
      </c>
      <c r="AK519" s="43" t="s">
        <v>1463</v>
      </c>
      <c r="AL519" s="44" t="n">
        <v>47</v>
      </c>
      <c r="AM519" s="45" t="n">
        <v>8</v>
      </c>
      <c r="AN519" s="46"/>
      <c r="AO519" s="45"/>
      <c r="AP519" s="47"/>
      <c r="AQ519" s="48"/>
      <c r="AR519" s="34"/>
      <c r="AS519" s="34"/>
      <c r="AT519" s="43" t="s">
        <v>1464</v>
      </c>
      <c r="AU519" s="44" t="n">
        <v>47</v>
      </c>
      <c r="AV519" s="45" t="n">
        <v>8</v>
      </c>
      <c r="AW519" s="46"/>
      <c r="AX519" s="45"/>
      <c r="AY519" s="47" t="n">
        <v>131.083</v>
      </c>
      <c r="AZ519" s="48" t="n">
        <v>339.52</v>
      </c>
    </row>
    <row r="520" customFormat="false" ht="15" hidden="false" customHeight="false" outlineLevel="0" collapsed="false">
      <c r="A520" s="43" t="s">
        <v>1463</v>
      </c>
      <c r="B520" s="44" t="n">
        <v>47</v>
      </c>
      <c r="C520" s="45" t="n">
        <v>9</v>
      </c>
      <c r="D520" s="46"/>
      <c r="E520" s="45"/>
      <c r="F520" s="47" t="n">
        <v>449.969</v>
      </c>
      <c r="G520" s="48" t="n">
        <v>747.99</v>
      </c>
      <c r="H520" s="34"/>
      <c r="I520" s="34"/>
      <c r="J520" s="43" t="s">
        <v>1464</v>
      </c>
      <c r="K520" s="44" t="n">
        <v>47</v>
      </c>
      <c r="L520" s="45" t="n">
        <v>9</v>
      </c>
      <c r="M520" s="46"/>
      <c r="N520" s="45"/>
      <c r="O520" s="47"/>
      <c r="P520" s="48"/>
      <c r="S520" s="43" t="s">
        <v>1463</v>
      </c>
      <c r="T520" s="44" t="n">
        <v>47</v>
      </c>
      <c r="U520" s="45" t="n">
        <v>9</v>
      </c>
      <c r="V520" s="46"/>
      <c r="W520" s="45"/>
      <c r="X520" s="47" t="n">
        <v>31.582</v>
      </c>
      <c r="Y520" s="48" t="n">
        <v>192.13</v>
      </c>
      <c r="Z520" s="34"/>
      <c r="AA520" s="34"/>
      <c r="AB520" s="43" t="s">
        <v>1464</v>
      </c>
      <c r="AC520" s="44" t="n">
        <v>47</v>
      </c>
      <c r="AD520" s="45" t="n">
        <v>9</v>
      </c>
      <c r="AE520" s="46"/>
      <c r="AF520" s="45"/>
      <c r="AG520" s="47" t="n">
        <v>531.196</v>
      </c>
      <c r="AH520" s="48" t="n">
        <v>936.54</v>
      </c>
      <c r="AK520" s="43" t="s">
        <v>1463</v>
      </c>
      <c r="AL520" s="44" t="n">
        <v>47</v>
      </c>
      <c r="AM520" s="45" t="n">
        <v>9</v>
      </c>
      <c r="AN520" s="46"/>
      <c r="AO520" s="45"/>
      <c r="AP520" s="47"/>
      <c r="AQ520" s="48"/>
      <c r="AR520" s="34"/>
      <c r="AS520" s="34"/>
      <c r="AT520" s="43" t="s">
        <v>1464</v>
      </c>
      <c r="AU520" s="44" t="n">
        <v>47</v>
      </c>
      <c r="AV520" s="45" t="n">
        <v>9</v>
      </c>
      <c r="AW520" s="46"/>
      <c r="AX520" s="45"/>
      <c r="AY520" s="47" t="n">
        <v>138.265</v>
      </c>
      <c r="AZ520" s="48" t="n">
        <v>317.57</v>
      </c>
    </row>
    <row r="521" customFormat="false" ht="15" hidden="false" customHeight="false" outlineLevel="0" collapsed="false">
      <c r="A521" s="43" t="s">
        <v>1463</v>
      </c>
      <c r="B521" s="44" t="n">
        <v>47</v>
      </c>
      <c r="C521" s="45" t="n">
        <v>10</v>
      </c>
      <c r="D521" s="46"/>
      <c r="E521" s="45"/>
      <c r="F521" s="47" t="n">
        <v>487.784</v>
      </c>
      <c r="G521" s="48" t="n">
        <v>678.96</v>
      </c>
      <c r="H521" s="34"/>
      <c r="I521" s="34"/>
      <c r="J521" s="43" t="s">
        <v>1464</v>
      </c>
      <c r="K521" s="44" t="n">
        <v>47</v>
      </c>
      <c r="L521" s="45" t="n">
        <v>10</v>
      </c>
      <c r="M521" s="46"/>
      <c r="N521" s="45"/>
      <c r="O521" s="47"/>
      <c r="P521" s="48"/>
      <c r="S521" s="43" t="s">
        <v>1463</v>
      </c>
      <c r="T521" s="44" t="n">
        <v>47</v>
      </c>
      <c r="U521" s="45" t="n">
        <v>10</v>
      </c>
      <c r="V521" s="46"/>
      <c r="W521" s="45"/>
      <c r="X521" s="47" t="n">
        <v>21.125</v>
      </c>
      <c r="Y521" s="48" t="n">
        <v>187.19</v>
      </c>
      <c r="Z521" s="34"/>
      <c r="AA521" s="34"/>
      <c r="AB521" s="43" t="s">
        <v>1464</v>
      </c>
      <c r="AC521" s="44" t="n">
        <v>47</v>
      </c>
      <c r="AD521" s="45" t="n">
        <v>10</v>
      </c>
      <c r="AE521" s="46"/>
      <c r="AF521" s="45"/>
      <c r="AG521" s="47" t="n">
        <v>573.024</v>
      </c>
      <c r="AH521" s="48" t="n">
        <v>845.4</v>
      </c>
      <c r="AK521" s="43" t="s">
        <v>1463</v>
      </c>
      <c r="AL521" s="44" t="n">
        <v>47</v>
      </c>
      <c r="AM521" s="45" t="n">
        <v>10</v>
      </c>
      <c r="AN521" s="46"/>
      <c r="AO521" s="45"/>
      <c r="AP521" s="47"/>
      <c r="AQ521" s="48"/>
      <c r="AR521" s="34"/>
      <c r="AS521" s="34"/>
      <c r="AT521" s="43" t="s">
        <v>1464</v>
      </c>
      <c r="AU521" s="44" t="n">
        <v>47</v>
      </c>
      <c r="AV521" s="45" t="n">
        <v>10</v>
      </c>
      <c r="AW521" s="46"/>
      <c r="AX521" s="45"/>
      <c r="AY521" s="47" t="n">
        <v>142.596</v>
      </c>
      <c r="AZ521" s="48" t="n">
        <v>297.53</v>
      </c>
    </row>
    <row r="522" customFormat="false" ht="16" hidden="false" customHeight="false" outlineLevel="0" collapsed="false">
      <c r="A522" s="49" t="s">
        <v>1463</v>
      </c>
      <c r="B522" s="50" t="n">
        <v>47</v>
      </c>
      <c r="C522" s="51" t="n">
        <v>11</v>
      </c>
      <c r="D522" s="52"/>
      <c r="E522" s="51"/>
      <c r="F522" s="53" t="n">
        <v>520</v>
      </c>
      <c r="G522" s="54" t="n">
        <v>622.39</v>
      </c>
      <c r="H522" s="34"/>
      <c r="I522" s="34"/>
      <c r="J522" s="49" t="s">
        <v>1464</v>
      </c>
      <c r="K522" s="50" t="n">
        <v>47</v>
      </c>
      <c r="L522" s="51" t="n">
        <v>11</v>
      </c>
      <c r="M522" s="52"/>
      <c r="N522" s="51"/>
      <c r="O522" s="53"/>
      <c r="P522" s="54"/>
      <c r="S522" s="49" t="s">
        <v>1463</v>
      </c>
      <c r="T522" s="50" t="n">
        <v>47</v>
      </c>
      <c r="U522" s="51" t="n">
        <v>11</v>
      </c>
      <c r="V522" s="52"/>
      <c r="W522" s="51"/>
      <c r="X522" s="53"/>
      <c r="Y522" s="54"/>
      <c r="Z522" s="34"/>
      <c r="AA522" s="34"/>
      <c r="AB522" s="49" t="s">
        <v>1464</v>
      </c>
      <c r="AC522" s="50" t="n">
        <v>47</v>
      </c>
      <c r="AD522" s="51" t="n">
        <v>11</v>
      </c>
      <c r="AE522" s="52"/>
      <c r="AF522" s="51"/>
      <c r="AG522" s="53" t="n">
        <v>617.176</v>
      </c>
      <c r="AH522" s="54" t="n">
        <v>763.83</v>
      </c>
      <c r="AK522" s="49" t="s">
        <v>1463</v>
      </c>
      <c r="AL522" s="50" t="n">
        <v>47</v>
      </c>
      <c r="AM522" s="51" t="n">
        <v>11</v>
      </c>
      <c r="AN522" s="52"/>
      <c r="AO522" s="51"/>
      <c r="AP522" s="53"/>
      <c r="AQ522" s="54"/>
      <c r="AR522" s="34"/>
      <c r="AS522" s="34"/>
      <c r="AT522" s="49" t="s">
        <v>1464</v>
      </c>
      <c r="AU522" s="50" t="n">
        <v>47</v>
      </c>
      <c r="AV522" s="51" t="n">
        <v>11</v>
      </c>
      <c r="AW522" s="52"/>
      <c r="AX522" s="51"/>
      <c r="AY522" s="53" t="n">
        <v>148.088</v>
      </c>
      <c r="AZ522" s="54" t="n">
        <v>274.95</v>
      </c>
    </row>
    <row r="523" customFormat="false" ht="15" hidden="false" customHeight="false" outlineLevel="0" collapsed="false">
      <c r="A523" s="37" t="s">
        <v>1463</v>
      </c>
      <c r="B523" s="38" t="n">
        <v>48</v>
      </c>
      <c r="C523" s="39" t="n">
        <v>1</v>
      </c>
      <c r="D523" s="40"/>
      <c r="E523" s="39"/>
      <c r="F523" s="41" t="n">
        <v>162.242</v>
      </c>
      <c r="G523" s="42" t="n">
        <v>533.56</v>
      </c>
      <c r="H523" s="34"/>
      <c r="I523" s="34"/>
      <c r="J523" s="37" t="s">
        <v>1464</v>
      </c>
      <c r="K523" s="38" t="n">
        <v>48</v>
      </c>
      <c r="L523" s="39" t="n">
        <v>1</v>
      </c>
      <c r="M523" s="40"/>
      <c r="N523" s="39"/>
      <c r="O523" s="41"/>
      <c r="P523" s="42"/>
      <c r="S523" s="37" t="s">
        <v>1463</v>
      </c>
      <c r="T523" s="38" t="n">
        <v>48</v>
      </c>
      <c r="U523" s="39" t="n">
        <v>1</v>
      </c>
      <c r="V523" s="40"/>
      <c r="W523" s="39"/>
      <c r="X523" s="41"/>
      <c r="Y523" s="42"/>
      <c r="Z523" s="34"/>
      <c r="AA523" s="34"/>
      <c r="AB523" s="37" t="s">
        <v>1464</v>
      </c>
      <c r="AC523" s="38" t="n">
        <v>48</v>
      </c>
      <c r="AD523" s="39" t="n">
        <v>1</v>
      </c>
      <c r="AE523" s="40" t="n">
        <v>151.469</v>
      </c>
      <c r="AF523" s="39" t="n">
        <v>12267.49</v>
      </c>
      <c r="AG523" s="41"/>
      <c r="AH523" s="42"/>
      <c r="AK523" s="37" t="s">
        <v>1463</v>
      </c>
      <c r="AL523" s="38" t="n">
        <v>48</v>
      </c>
      <c r="AM523" s="39" t="n">
        <v>1</v>
      </c>
      <c r="AN523" s="40"/>
      <c r="AO523" s="39"/>
      <c r="AP523" s="41" t="n">
        <v>80.91</v>
      </c>
      <c r="AQ523" s="42" t="n">
        <v>255.55</v>
      </c>
      <c r="AR523" s="34"/>
      <c r="AS523" s="34"/>
      <c r="AT523" s="37" t="s">
        <v>1464</v>
      </c>
      <c r="AU523" s="38" t="n">
        <v>48</v>
      </c>
      <c r="AV523" s="39" t="n">
        <v>1</v>
      </c>
      <c r="AW523" s="40"/>
      <c r="AX523" s="39"/>
      <c r="AY523" s="41" t="n">
        <v>210.725</v>
      </c>
      <c r="AZ523" s="42" t="n">
        <v>464.67</v>
      </c>
    </row>
    <row r="524" customFormat="false" ht="15" hidden="false" customHeight="false" outlineLevel="0" collapsed="false">
      <c r="A524" s="43" t="s">
        <v>1463</v>
      </c>
      <c r="B524" s="44" t="n">
        <v>48</v>
      </c>
      <c r="C524" s="45" t="n">
        <v>2</v>
      </c>
      <c r="D524" s="46"/>
      <c r="E524" s="45"/>
      <c r="F524" s="47" t="n">
        <v>152.419</v>
      </c>
      <c r="G524" s="48" t="n">
        <v>575.94</v>
      </c>
      <c r="H524" s="34"/>
      <c r="I524" s="34"/>
      <c r="J524" s="43" t="s">
        <v>1464</v>
      </c>
      <c r="K524" s="44" t="n">
        <v>48</v>
      </c>
      <c r="L524" s="45" t="n">
        <v>2</v>
      </c>
      <c r="M524" s="46"/>
      <c r="N524" s="45"/>
      <c r="O524" s="47"/>
      <c r="P524" s="48"/>
      <c r="S524" s="43" t="s">
        <v>1463</v>
      </c>
      <c r="T524" s="44" t="n">
        <v>48</v>
      </c>
      <c r="U524" s="45" t="n">
        <v>2</v>
      </c>
      <c r="V524" s="46"/>
      <c r="W524" s="45"/>
      <c r="X524" s="47"/>
      <c r="Y524" s="48"/>
      <c r="Z524" s="34"/>
      <c r="AA524" s="34"/>
      <c r="AB524" s="43" t="s">
        <v>1464</v>
      </c>
      <c r="AC524" s="44" t="n">
        <v>48</v>
      </c>
      <c r="AD524" s="45" t="n">
        <v>2</v>
      </c>
      <c r="AE524" s="46" t="n">
        <v>129.709</v>
      </c>
      <c r="AF524" s="45" t="n">
        <v>13626.71</v>
      </c>
      <c r="AG524" s="47"/>
      <c r="AH524" s="48"/>
      <c r="AK524" s="43" t="s">
        <v>1463</v>
      </c>
      <c r="AL524" s="44" t="n">
        <v>48</v>
      </c>
      <c r="AM524" s="45" t="n">
        <v>2</v>
      </c>
      <c r="AN524" s="46"/>
      <c r="AO524" s="45"/>
      <c r="AP524" s="47" t="n">
        <v>81.544</v>
      </c>
      <c r="AQ524" s="48" t="n">
        <v>267.64</v>
      </c>
      <c r="AR524" s="34"/>
      <c r="AS524" s="34"/>
      <c r="AT524" s="43" t="s">
        <v>1464</v>
      </c>
      <c r="AU524" s="44" t="n">
        <v>48</v>
      </c>
      <c r="AV524" s="45" t="n">
        <v>2</v>
      </c>
      <c r="AW524" s="46"/>
      <c r="AX524" s="45"/>
      <c r="AY524" s="47" t="n">
        <v>205.866</v>
      </c>
      <c r="AZ524" s="48" t="n">
        <v>488.28</v>
      </c>
    </row>
    <row r="525" customFormat="false" ht="15" hidden="false" customHeight="false" outlineLevel="0" collapsed="false">
      <c r="A525" s="43" t="s">
        <v>1463</v>
      </c>
      <c r="B525" s="44" t="n">
        <v>48</v>
      </c>
      <c r="C525" s="45" t="n">
        <v>3</v>
      </c>
      <c r="D525" s="46"/>
      <c r="E525" s="45"/>
      <c r="F525" s="47" t="n">
        <v>144.708</v>
      </c>
      <c r="G525" s="48" t="n">
        <v>606.49</v>
      </c>
      <c r="H525" s="34"/>
      <c r="I525" s="34"/>
      <c r="J525" s="43" t="s">
        <v>1464</v>
      </c>
      <c r="K525" s="44" t="n">
        <v>48</v>
      </c>
      <c r="L525" s="45" t="n">
        <v>3</v>
      </c>
      <c r="M525" s="46"/>
      <c r="N525" s="45"/>
      <c r="O525" s="47"/>
      <c r="P525" s="48"/>
      <c r="S525" s="43" t="s">
        <v>1463</v>
      </c>
      <c r="T525" s="44" t="n">
        <v>48</v>
      </c>
      <c r="U525" s="45" t="n">
        <v>3</v>
      </c>
      <c r="V525" s="46"/>
      <c r="W525" s="45"/>
      <c r="X525" s="47"/>
      <c r="Y525" s="48"/>
      <c r="Z525" s="34"/>
      <c r="AA525" s="34"/>
      <c r="AB525" s="43" t="s">
        <v>1464</v>
      </c>
      <c r="AC525" s="44" t="n">
        <v>48</v>
      </c>
      <c r="AD525" s="45" t="n">
        <v>3</v>
      </c>
      <c r="AE525" s="46" t="n">
        <v>121.576</v>
      </c>
      <c r="AF525" s="45" t="n">
        <v>14350.36</v>
      </c>
      <c r="AG525" s="47"/>
      <c r="AH525" s="48"/>
      <c r="AK525" s="43" t="s">
        <v>1463</v>
      </c>
      <c r="AL525" s="44" t="n">
        <v>48</v>
      </c>
      <c r="AM525" s="45" t="n">
        <v>3</v>
      </c>
      <c r="AN525" s="46"/>
      <c r="AO525" s="45"/>
      <c r="AP525" s="47" t="n">
        <v>82.917</v>
      </c>
      <c r="AQ525" s="48" t="n">
        <v>272.63</v>
      </c>
      <c r="AR525" s="34"/>
      <c r="AS525" s="34"/>
      <c r="AT525" s="43" t="s">
        <v>1464</v>
      </c>
      <c r="AU525" s="44" t="n">
        <v>48</v>
      </c>
      <c r="AV525" s="45" t="n">
        <v>3</v>
      </c>
      <c r="AW525" s="46"/>
      <c r="AX525" s="45"/>
      <c r="AY525" s="47" t="n">
        <v>197.205</v>
      </c>
      <c r="AZ525" s="48" t="n">
        <v>509.62</v>
      </c>
    </row>
    <row r="526" customFormat="false" ht="15" hidden="false" customHeight="false" outlineLevel="0" collapsed="false">
      <c r="A526" s="43" t="s">
        <v>1463</v>
      </c>
      <c r="B526" s="44" t="n">
        <v>48</v>
      </c>
      <c r="C526" s="45" t="n">
        <v>4</v>
      </c>
      <c r="D526" s="46"/>
      <c r="E526" s="45"/>
      <c r="F526" s="47" t="n">
        <v>141.962</v>
      </c>
      <c r="G526" s="48" t="n">
        <v>609.61</v>
      </c>
      <c r="H526" s="34"/>
      <c r="I526" s="34"/>
      <c r="J526" s="43" t="s">
        <v>1464</v>
      </c>
      <c r="K526" s="44" t="n">
        <v>48</v>
      </c>
      <c r="L526" s="45" t="n">
        <v>4</v>
      </c>
      <c r="M526" s="46"/>
      <c r="N526" s="45"/>
      <c r="O526" s="47"/>
      <c r="P526" s="48"/>
      <c r="S526" s="43" t="s">
        <v>1463</v>
      </c>
      <c r="T526" s="44" t="n">
        <v>48</v>
      </c>
      <c r="U526" s="45" t="n">
        <v>4</v>
      </c>
      <c r="V526" s="46"/>
      <c r="W526" s="45"/>
      <c r="X526" s="47"/>
      <c r="Y526" s="48"/>
      <c r="Z526" s="34"/>
      <c r="AA526" s="34"/>
      <c r="AB526" s="43" t="s">
        <v>1464</v>
      </c>
      <c r="AC526" s="44" t="n">
        <v>48</v>
      </c>
      <c r="AD526" s="45" t="n">
        <v>4</v>
      </c>
      <c r="AE526" s="46" t="n">
        <v>119.147</v>
      </c>
      <c r="AF526" s="45" t="n">
        <v>14231.19</v>
      </c>
      <c r="AG526" s="47"/>
      <c r="AH526" s="48"/>
      <c r="AK526" s="43" t="s">
        <v>1463</v>
      </c>
      <c r="AL526" s="44" t="n">
        <v>48</v>
      </c>
      <c r="AM526" s="45" t="n">
        <v>4</v>
      </c>
      <c r="AN526" s="46"/>
      <c r="AO526" s="45"/>
      <c r="AP526" s="47" t="n">
        <v>82.072</v>
      </c>
      <c r="AQ526" s="48" t="n">
        <v>273.99</v>
      </c>
      <c r="AR526" s="34"/>
      <c r="AS526" s="34"/>
      <c r="AT526" s="43" t="s">
        <v>1464</v>
      </c>
      <c r="AU526" s="44" t="n">
        <v>48</v>
      </c>
      <c r="AV526" s="45" t="n">
        <v>4</v>
      </c>
      <c r="AW526" s="46"/>
      <c r="AX526" s="45"/>
      <c r="AY526" s="47" t="n">
        <v>192.346</v>
      </c>
      <c r="AZ526" s="48" t="n">
        <v>518.16</v>
      </c>
    </row>
    <row r="527" customFormat="false" ht="15" hidden="false" customHeight="false" outlineLevel="0" collapsed="false">
      <c r="A527" s="43" t="s">
        <v>1463</v>
      </c>
      <c r="B527" s="44" t="n">
        <v>48</v>
      </c>
      <c r="C527" s="45" t="n">
        <v>5</v>
      </c>
      <c r="D527" s="46"/>
      <c r="E527" s="45"/>
      <c r="F527" s="47" t="n">
        <v>149.99</v>
      </c>
      <c r="G527" s="48" t="n">
        <v>579.94</v>
      </c>
      <c r="H527" s="34"/>
      <c r="I527" s="34"/>
      <c r="J527" s="43" t="s">
        <v>1464</v>
      </c>
      <c r="K527" s="44" t="n">
        <v>48</v>
      </c>
      <c r="L527" s="45" t="n">
        <v>5</v>
      </c>
      <c r="M527" s="46"/>
      <c r="N527" s="45"/>
      <c r="O527" s="47"/>
      <c r="P527" s="48"/>
      <c r="S527" s="43" t="s">
        <v>1463</v>
      </c>
      <c r="T527" s="44" t="n">
        <v>48</v>
      </c>
      <c r="U527" s="45" t="n">
        <v>5</v>
      </c>
      <c r="V527" s="46"/>
      <c r="W527" s="45"/>
      <c r="X527" s="47"/>
      <c r="Y527" s="48"/>
      <c r="Z527" s="34"/>
      <c r="AA527" s="34"/>
      <c r="AB527" s="43" t="s">
        <v>1464</v>
      </c>
      <c r="AC527" s="44" t="n">
        <v>48</v>
      </c>
      <c r="AD527" s="45" t="n">
        <v>5</v>
      </c>
      <c r="AE527" s="46" t="n">
        <v>120.837</v>
      </c>
      <c r="AF527" s="45" t="n">
        <v>13574.58</v>
      </c>
      <c r="AG527" s="47"/>
      <c r="AH527" s="48"/>
      <c r="AK527" s="43" t="s">
        <v>1463</v>
      </c>
      <c r="AL527" s="44" t="n">
        <v>48</v>
      </c>
      <c r="AM527" s="45" t="n">
        <v>5</v>
      </c>
      <c r="AN527" s="46"/>
      <c r="AO527" s="45"/>
      <c r="AP527" s="47" t="n">
        <v>84.501</v>
      </c>
      <c r="AQ527" s="48" t="n">
        <v>269.1</v>
      </c>
      <c r="AR527" s="34"/>
      <c r="AS527" s="34"/>
      <c r="AT527" s="43" t="s">
        <v>1464</v>
      </c>
      <c r="AU527" s="44" t="n">
        <v>48</v>
      </c>
      <c r="AV527" s="45" t="n">
        <v>5</v>
      </c>
      <c r="AW527" s="46"/>
      <c r="AX527" s="45"/>
      <c r="AY527" s="47" t="n">
        <v>189.494</v>
      </c>
      <c r="AZ527" s="48" t="n">
        <v>522.51</v>
      </c>
    </row>
    <row r="528" customFormat="false" ht="15" hidden="false" customHeight="false" outlineLevel="0" collapsed="false">
      <c r="A528" s="43" t="s">
        <v>1463</v>
      </c>
      <c r="B528" s="44" t="n">
        <v>48</v>
      </c>
      <c r="C528" s="45" t="n">
        <v>6</v>
      </c>
      <c r="D528" s="46"/>
      <c r="E528" s="45"/>
      <c r="F528" s="47" t="n">
        <v>164.883</v>
      </c>
      <c r="G528" s="48" t="n">
        <v>524.72</v>
      </c>
      <c r="H528" s="34"/>
      <c r="I528" s="34"/>
      <c r="J528" s="43" t="s">
        <v>1464</v>
      </c>
      <c r="K528" s="44" t="n">
        <v>48</v>
      </c>
      <c r="L528" s="45" t="n">
        <v>6</v>
      </c>
      <c r="M528" s="46"/>
      <c r="N528" s="45"/>
      <c r="O528" s="47"/>
      <c r="P528" s="48"/>
      <c r="S528" s="43" t="s">
        <v>1463</v>
      </c>
      <c r="T528" s="44" t="n">
        <v>48</v>
      </c>
      <c r="U528" s="45" t="n">
        <v>6</v>
      </c>
      <c r="V528" s="46"/>
      <c r="W528" s="45"/>
      <c r="X528" s="47"/>
      <c r="Y528" s="48"/>
      <c r="Z528" s="34"/>
      <c r="AA528" s="34"/>
      <c r="AB528" s="43" t="s">
        <v>1464</v>
      </c>
      <c r="AC528" s="44" t="n">
        <v>48</v>
      </c>
      <c r="AD528" s="45" t="n">
        <v>6</v>
      </c>
      <c r="AE528" s="46" t="n">
        <v>130.343</v>
      </c>
      <c r="AF528" s="45" t="n">
        <v>12420.88</v>
      </c>
      <c r="AG528" s="47"/>
      <c r="AH528" s="48"/>
      <c r="AK528" s="43" t="s">
        <v>1463</v>
      </c>
      <c r="AL528" s="44" t="n">
        <v>48</v>
      </c>
      <c r="AM528" s="45" t="n">
        <v>6</v>
      </c>
      <c r="AN528" s="46"/>
      <c r="AO528" s="45"/>
      <c r="AP528" s="47" t="n">
        <v>87.353</v>
      </c>
      <c r="AQ528" s="48" t="n">
        <v>258.91</v>
      </c>
      <c r="AR528" s="34"/>
      <c r="AS528" s="34"/>
      <c r="AT528" s="43" t="s">
        <v>1464</v>
      </c>
      <c r="AU528" s="44" t="n">
        <v>48</v>
      </c>
      <c r="AV528" s="45" t="n">
        <v>6</v>
      </c>
      <c r="AW528" s="46"/>
      <c r="AX528" s="45"/>
      <c r="AY528" s="47" t="n">
        <v>189.072</v>
      </c>
      <c r="AZ528" s="48" t="n">
        <v>514.95</v>
      </c>
    </row>
    <row r="529" customFormat="false" ht="15" hidden="false" customHeight="false" outlineLevel="0" collapsed="false">
      <c r="A529" s="43" t="s">
        <v>1463</v>
      </c>
      <c r="B529" s="44" t="n">
        <v>48</v>
      </c>
      <c r="C529" s="45" t="n">
        <v>7</v>
      </c>
      <c r="D529" s="46"/>
      <c r="E529" s="45"/>
      <c r="F529" s="47" t="n">
        <v>183.156</v>
      </c>
      <c r="G529" s="48" t="n">
        <v>475.02</v>
      </c>
      <c r="H529" s="34"/>
      <c r="I529" s="34"/>
      <c r="J529" s="43" t="s">
        <v>1464</v>
      </c>
      <c r="K529" s="44" t="n">
        <v>48</v>
      </c>
      <c r="L529" s="45" t="n">
        <v>7</v>
      </c>
      <c r="M529" s="46"/>
      <c r="N529" s="45"/>
      <c r="O529" s="47"/>
      <c r="P529" s="48"/>
      <c r="S529" s="43" t="s">
        <v>1463</v>
      </c>
      <c r="T529" s="44" t="n">
        <v>48</v>
      </c>
      <c r="U529" s="45" t="n">
        <v>7</v>
      </c>
      <c r="V529" s="46"/>
      <c r="W529" s="45"/>
      <c r="X529" s="47"/>
      <c r="Y529" s="48"/>
      <c r="Z529" s="34"/>
      <c r="AA529" s="34"/>
      <c r="AB529" s="43" t="s">
        <v>1464</v>
      </c>
      <c r="AC529" s="44" t="n">
        <v>48</v>
      </c>
      <c r="AD529" s="45" t="n">
        <v>7</v>
      </c>
      <c r="AE529" s="46" t="n">
        <v>144.18</v>
      </c>
      <c r="AF529" s="45" t="n">
        <v>11029</v>
      </c>
      <c r="AG529" s="47"/>
      <c r="AH529" s="48"/>
      <c r="AK529" s="43" t="s">
        <v>1463</v>
      </c>
      <c r="AL529" s="44" t="n">
        <v>48</v>
      </c>
      <c r="AM529" s="45" t="n">
        <v>7</v>
      </c>
      <c r="AN529" s="46"/>
      <c r="AO529" s="45"/>
      <c r="AP529" s="47" t="n">
        <v>86.931</v>
      </c>
      <c r="AQ529" s="48" t="n">
        <v>246.73</v>
      </c>
      <c r="AR529" s="34"/>
      <c r="AS529" s="34"/>
      <c r="AT529" s="43" t="s">
        <v>1464</v>
      </c>
      <c r="AU529" s="44" t="n">
        <v>48</v>
      </c>
      <c r="AV529" s="45" t="n">
        <v>7</v>
      </c>
      <c r="AW529" s="46"/>
      <c r="AX529" s="45"/>
      <c r="AY529" s="47" t="n">
        <v>197.099</v>
      </c>
      <c r="AZ529" s="48" t="n">
        <v>489.56</v>
      </c>
    </row>
    <row r="530" customFormat="false" ht="15" hidden="false" customHeight="false" outlineLevel="0" collapsed="false">
      <c r="A530" s="43" t="s">
        <v>1463</v>
      </c>
      <c r="B530" s="44" t="n">
        <v>48</v>
      </c>
      <c r="C530" s="45" t="n">
        <v>8</v>
      </c>
      <c r="D530" s="46"/>
      <c r="E530" s="45"/>
      <c r="F530" s="47" t="n">
        <v>204.599</v>
      </c>
      <c r="G530" s="48" t="n">
        <v>425.43</v>
      </c>
      <c r="H530" s="34"/>
      <c r="I530" s="34"/>
      <c r="J530" s="43" t="s">
        <v>1464</v>
      </c>
      <c r="K530" s="44" t="n">
        <v>48</v>
      </c>
      <c r="L530" s="45" t="n">
        <v>8</v>
      </c>
      <c r="M530" s="46"/>
      <c r="N530" s="45"/>
      <c r="O530" s="47"/>
      <c r="P530" s="48"/>
      <c r="S530" s="43" t="s">
        <v>1463</v>
      </c>
      <c r="T530" s="44" t="n">
        <v>48</v>
      </c>
      <c r="U530" s="45" t="n">
        <v>8</v>
      </c>
      <c r="V530" s="46"/>
      <c r="W530" s="45"/>
      <c r="X530" s="47"/>
      <c r="Y530" s="48"/>
      <c r="Z530" s="34"/>
      <c r="AA530" s="34"/>
      <c r="AB530" s="43" t="s">
        <v>1464</v>
      </c>
      <c r="AC530" s="44" t="n">
        <v>48</v>
      </c>
      <c r="AD530" s="45" t="n">
        <v>8</v>
      </c>
      <c r="AE530" s="46" t="n">
        <v>156.116</v>
      </c>
      <c r="AF530" s="45" t="n">
        <v>9796.05</v>
      </c>
      <c r="AG530" s="47"/>
      <c r="AH530" s="48"/>
      <c r="AK530" s="43" t="s">
        <v>1463</v>
      </c>
      <c r="AL530" s="44" t="n">
        <v>48</v>
      </c>
      <c r="AM530" s="45" t="n">
        <v>8</v>
      </c>
      <c r="AN530" s="46"/>
      <c r="AO530" s="45"/>
      <c r="AP530" s="47" t="n">
        <v>89.36</v>
      </c>
      <c r="AQ530" s="48" t="n">
        <v>231.8</v>
      </c>
      <c r="AR530" s="34"/>
      <c r="AS530" s="34"/>
      <c r="AT530" s="43" t="s">
        <v>1464</v>
      </c>
      <c r="AU530" s="44" t="n">
        <v>48</v>
      </c>
      <c r="AV530" s="45" t="n">
        <v>8</v>
      </c>
      <c r="AW530" s="46"/>
      <c r="AX530" s="45"/>
      <c r="AY530" s="47" t="n">
        <v>207.662</v>
      </c>
      <c r="AZ530" s="48" t="n">
        <v>458</v>
      </c>
    </row>
    <row r="531" customFormat="false" ht="15" hidden="false" customHeight="false" outlineLevel="0" collapsed="false">
      <c r="A531" s="43" t="s">
        <v>1463</v>
      </c>
      <c r="B531" s="44" t="n">
        <v>48</v>
      </c>
      <c r="C531" s="45" t="n">
        <v>9</v>
      </c>
      <c r="D531" s="46"/>
      <c r="E531" s="45"/>
      <c r="F531" s="47" t="n">
        <v>222.978</v>
      </c>
      <c r="G531" s="48" t="n">
        <v>384.38</v>
      </c>
      <c r="H531" s="34"/>
      <c r="I531" s="34"/>
      <c r="J531" s="43" t="s">
        <v>1464</v>
      </c>
      <c r="K531" s="44" t="n">
        <v>48</v>
      </c>
      <c r="L531" s="45" t="n">
        <v>9</v>
      </c>
      <c r="M531" s="46"/>
      <c r="N531" s="45"/>
      <c r="O531" s="47"/>
      <c r="P531" s="48"/>
      <c r="S531" s="43" t="s">
        <v>1463</v>
      </c>
      <c r="T531" s="44" t="n">
        <v>48</v>
      </c>
      <c r="U531" s="45" t="n">
        <v>9</v>
      </c>
      <c r="V531" s="46"/>
      <c r="W531" s="45"/>
      <c r="X531" s="47"/>
      <c r="Y531" s="48"/>
      <c r="Z531" s="34"/>
      <c r="AA531" s="34"/>
      <c r="AB531" s="43" t="s">
        <v>1464</v>
      </c>
      <c r="AC531" s="44" t="n">
        <v>48</v>
      </c>
      <c r="AD531" s="45" t="n">
        <v>9</v>
      </c>
      <c r="AE531" s="46" t="n">
        <v>170.904</v>
      </c>
      <c r="AF531" s="45" t="n">
        <v>8516.82</v>
      </c>
      <c r="AG531" s="47"/>
      <c r="AH531" s="48"/>
      <c r="AK531" s="43" t="s">
        <v>1463</v>
      </c>
      <c r="AL531" s="44" t="n">
        <v>48</v>
      </c>
      <c r="AM531" s="45" t="n">
        <v>9</v>
      </c>
      <c r="AN531" s="46"/>
      <c r="AO531" s="45"/>
      <c r="AP531" s="47" t="n">
        <v>81.121</v>
      </c>
      <c r="AQ531" s="48" t="n">
        <v>223.49</v>
      </c>
      <c r="AR531" s="34"/>
      <c r="AS531" s="34"/>
      <c r="AT531" s="43" t="s">
        <v>1464</v>
      </c>
      <c r="AU531" s="44" t="n">
        <v>48</v>
      </c>
      <c r="AV531" s="45" t="n">
        <v>9</v>
      </c>
      <c r="AW531" s="46"/>
      <c r="AX531" s="45"/>
      <c r="AY531" s="47" t="n">
        <v>224.562</v>
      </c>
      <c r="AZ531" s="48" t="n">
        <v>419.44</v>
      </c>
    </row>
    <row r="532" customFormat="false" ht="15" hidden="false" customHeight="false" outlineLevel="0" collapsed="false">
      <c r="A532" s="43" t="s">
        <v>1463</v>
      </c>
      <c r="B532" s="44" t="n">
        <v>48</v>
      </c>
      <c r="C532" s="45" t="n">
        <v>10</v>
      </c>
      <c r="D532" s="46"/>
      <c r="E532" s="45"/>
      <c r="F532" s="47" t="n">
        <v>239.244</v>
      </c>
      <c r="G532" s="48" t="n">
        <v>351.84</v>
      </c>
      <c r="H532" s="34"/>
      <c r="I532" s="34"/>
      <c r="J532" s="43" t="s">
        <v>1464</v>
      </c>
      <c r="K532" s="44" t="n">
        <v>48</v>
      </c>
      <c r="L532" s="45" t="n">
        <v>10</v>
      </c>
      <c r="M532" s="46"/>
      <c r="N532" s="45"/>
      <c r="O532" s="47"/>
      <c r="P532" s="48"/>
      <c r="S532" s="43" t="s">
        <v>1463</v>
      </c>
      <c r="T532" s="44" t="n">
        <v>48</v>
      </c>
      <c r="U532" s="45" t="n">
        <v>10</v>
      </c>
      <c r="V532" s="46"/>
      <c r="W532" s="45"/>
      <c r="X532" s="47"/>
      <c r="Y532" s="48"/>
      <c r="Z532" s="34"/>
      <c r="AA532" s="34"/>
      <c r="AB532" s="43" t="s">
        <v>1464</v>
      </c>
      <c r="AC532" s="44" t="n">
        <v>48</v>
      </c>
      <c r="AD532" s="45" t="n">
        <v>10</v>
      </c>
      <c r="AE532" s="46" t="n">
        <v>182.945</v>
      </c>
      <c r="AF532" s="45" t="n">
        <v>7424.37</v>
      </c>
      <c r="AG532" s="47"/>
      <c r="AH532" s="48"/>
      <c r="AK532" s="43" t="s">
        <v>1463</v>
      </c>
      <c r="AL532" s="44" t="n">
        <v>48</v>
      </c>
      <c r="AM532" s="45" t="n">
        <v>10</v>
      </c>
      <c r="AN532" s="46"/>
      <c r="AO532" s="45"/>
      <c r="AP532" s="47" t="n">
        <v>74.255</v>
      </c>
      <c r="AQ532" s="48" t="n">
        <v>211.27</v>
      </c>
      <c r="AR532" s="34"/>
      <c r="AS532" s="34"/>
      <c r="AT532" s="43" t="s">
        <v>1464</v>
      </c>
      <c r="AU532" s="44" t="n">
        <v>48</v>
      </c>
      <c r="AV532" s="45" t="n">
        <v>10</v>
      </c>
      <c r="AW532" s="46"/>
      <c r="AX532" s="45"/>
      <c r="AY532" s="47" t="n">
        <v>242.836</v>
      </c>
      <c r="AZ532" s="48" t="n">
        <v>383.98</v>
      </c>
    </row>
    <row r="533" customFormat="false" ht="16" hidden="false" customHeight="false" outlineLevel="0" collapsed="false">
      <c r="A533" s="49" t="s">
        <v>1463</v>
      </c>
      <c r="B533" s="50" t="n">
        <v>48</v>
      </c>
      <c r="C533" s="51" t="n">
        <v>11</v>
      </c>
      <c r="D533" s="52"/>
      <c r="E533" s="51"/>
      <c r="F533" s="53" t="n">
        <v>253.293</v>
      </c>
      <c r="G533" s="54" t="n">
        <v>322.43</v>
      </c>
      <c r="H533" s="56"/>
      <c r="I533" s="56"/>
      <c r="J533" s="49" t="s">
        <v>1464</v>
      </c>
      <c r="K533" s="50" t="n">
        <v>48</v>
      </c>
      <c r="L533" s="51" t="n">
        <v>11</v>
      </c>
      <c r="M533" s="52"/>
      <c r="N533" s="51"/>
      <c r="O533" s="53"/>
      <c r="P533" s="54"/>
      <c r="S533" s="49" t="s">
        <v>1463</v>
      </c>
      <c r="T533" s="50" t="n">
        <v>48</v>
      </c>
      <c r="U533" s="51" t="n">
        <v>11</v>
      </c>
      <c r="V533" s="52"/>
      <c r="W533" s="51"/>
      <c r="X533" s="53"/>
      <c r="Y533" s="54"/>
      <c r="Z533" s="56"/>
      <c r="AA533" s="56"/>
      <c r="AB533" s="49" t="s">
        <v>1464</v>
      </c>
      <c r="AC533" s="50" t="n">
        <v>48</v>
      </c>
      <c r="AD533" s="51" t="n">
        <v>11</v>
      </c>
      <c r="AE533" s="52" t="n">
        <v>193.825</v>
      </c>
      <c r="AF533" s="51" t="n">
        <v>6514.62</v>
      </c>
      <c r="AG533" s="53"/>
      <c r="AH533" s="54"/>
      <c r="AK533" s="49" t="s">
        <v>1463</v>
      </c>
      <c r="AL533" s="50" t="n">
        <v>48</v>
      </c>
      <c r="AM533" s="51" t="n">
        <v>11</v>
      </c>
      <c r="AN533" s="52"/>
      <c r="AO533" s="51"/>
      <c r="AP533" s="53" t="n">
        <v>66.122</v>
      </c>
      <c r="AQ533" s="54" t="n">
        <v>197.91</v>
      </c>
      <c r="AR533" s="56"/>
      <c r="AS533" s="56"/>
      <c r="AT533" s="49" t="s">
        <v>1464</v>
      </c>
      <c r="AU533" s="50" t="n">
        <v>48</v>
      </c>
      <c r="AV533" s="51" t="n">
        <v>11</v>
      </c>
      <c r="AW533" s="52"/>
      <c r="AX533" s="51"/>
      <c r="AY533" s="53" t="n">
        <v>255.405</v>
      </c>
      <c r="AZ533" s="54" t="n">
        <v>356.64</v>
      </c>
    </row>
  </sheetData>
  <mergeCells count="33">
    <mergeCell ref="A2:P3"/>
    <mergeCell ref="S2:AH3"/>
    <mergeCell ref="AK2:AZ3"/>
    <mergeCell ref="A4:A5"/>
    <mergeCell ref="B4:B5"/>
    <mergeCell ref="C4:C5"/>
    <mergeCell ref="D4:E4"/>
    <mergeCell ref="F4:G4"/>
    <mergeCell ref="J4:J5"/>
    <mergeCell ref="K4:K5"/>
    <mergeCell ref="L4:L5"/>
    <mergeCell ref="M4:N4"/>
    <mergeCell ref="O4:P4"/>
    <mergeCell ref="S4:S5"/>
    <mergeCell ref="T4:T5"/>
    <mergeCell ref="U4:U5"/>
    <mergeCell ref="V4:W4"/>
    <mergeCell ref="X4:Y4"/>
    <mergeCell ref="AB4:AB5"/>
    <mergeCell ref="AC4:AC5"/>
    <mergeCell ref="AD4:AD5"/>
    <mergeCell ref="AE4:AF4"/>
    <mergeCell ref="AG4:AH4"/>
    <mergeCell ref="AK4:AK5"/>
    <mergeCell ref="AL4:AL5"/>
    <mergeCell ref="AM4:AM5"/>
    <mergeCell ref="AN4:AO4"/>
    <mergeCell ref="AP4:AQ4"/>
    <mergeCell ref="AT4:AT5"/>
    <mergeCell ref="AU4:AU5"/>
    <mergeCell ref="AV4:AV5"/>
    <mergeCell ref="AW4:AX4"/>
    <mergeCell ref="AY4:AZ4"/>
  </mergeCells>
  <conditionalFormatting sqref="G6:G16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R132:R14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F6:F16">
    <cfRule type="dataBar" priority="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{8B19206A-F1D1-485A-B04F-26739F38A42E}</x14:id>
        </ext>
      </extLst>
    </cfRule>
    <cfRule type="dataBar" priority="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{17B81A85-AEBC-4666-B88A-188DA2003840}</x14:id>
        </ext>
      </extLst>
    </cfRule>
    <cfRule type="dataBar" priority="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{72BDF519-859E-40C6-B640-54E11879648B}</x14:id>
        </ext>
      </extLst>
    </cfRule>
    <cfRule type="dataBar" priority="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{17F02B86-9CF3-4F3A-8199-D555868277EC}</x14:id>
        </ext>
      </extLst>
    </cfRule>
    <cfRule type="dataBar" priority="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{66C05097-4C1C-49F4-9975-90138747C322}</x14:id>
        </ext>
      </extLst>
    </cfRule>
    <cfRule type="dataBar" priority="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{139C29B9-85C3-40D9-A3A4-E4BCC7899B1E}</x14:id>
        </ext>
      </extLst>
    </cfRule>
  </conditionalFormatting>
  <conditionalFormatting sqref="D6:D16">
    <cfRule type="dataBar" priority="1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{C4409BA4-E6AB-421F-99AF-BE50DFD0464D}</x14:id>
        </ext>
      </extLst>
    </cfRule>
  </conditionalFormatting>
  <conditionalFormatting sqref="E6:E16">
    <cfRule type="colorScale" priority="11">
      <colorScale>
        <cfvo type="min" val="0"/>
        <cfvo type="max" val="0"/>
        <color rgb="FFFCFCFF"/>
        <color rgb="FF63BE7B"/>
      </colorScale>
    </cfRule>
  </conditionalFormatting>
  <conditionalFormatting sqref="G17:G27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F17:F27">
    <cfRule type="dataBar" priority="1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{CAD680A5-11DA-4D7C-AA5D-D72BFE9520AD}</x14:id>
        </ext>
      </extLst>
    </cfRule>
    <cfRule type="dataBar" priority="1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{FE403960-6D28-4D2A-B616-84C328EA478F}</x14:id>
        </ext>
      </extLst>
    </cfRule>
    <cfRule type="dataBar" priority="1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{BE456DDA-ED4F-41DE-AFEB-34F94677AD24}</x14:id>
        </ext>
      </extLst>
    </cfRule>
    <cfRule type="dataBar" priority="1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{4D748CC7-B2A0-41F4-8343-F08FF3652D4A}</x14:id>
        </ext>
      </extLst>
    </cfRule>
    <cfRule type="dataBar" priority="1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{919B768B-111F-4999-8883-49307486CBEB}</x14:id>
        </ext>
      </extLst>
    </cfRule>
    <cfRule type="dataBar" priority="1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{93B3E03A-6820-42C4-A4ED-3A6FDAAFAA73}</x14:id>
        </ext>
      </extLst>
    </cfRule>
  </conditionalFormatting>
  <conditionalFormatting sqref="D17:D27">
    <cfRule type="dataBar" priority="1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{7BA7486D-D918-4FCB-8A44-44741DF0B961}</x14:id>
        </ext>
      </extLst>
    </cfRule>
  </conditionalFormatting>
  <conditionalFormatting sqref="E17:E27">
    <cfRule type="colorScale" priority="20">
      <colorScale>
        <cfvo type="min" val="0"/>
        <cfvo type="max" val="0"/>
        <color rgb="FFFCFCFF"/>
        <color rgb="FF63BE7B"/>
      </colorScale>
    </cfRule>
  </conditionalFormatting>
  <conditionalFormatting sqref="G28:G38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F28:F38">
    <cfRule type="dataBar" priority="2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{9BB13F69-C76F-4A85-A3B9-56669B4A6FAE}</x14:id>
        </ext>
      </extLst>
    </cfRule>
    <cfRule type="dataBar" priority="2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{5FF9D8DB-7315-4BBD-89DF-8D36F4CBA254}</x14:id>
        </ext>
      </extLst>
    </cfRule>
    <cfRule type="dataBar" priority="2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{49955E60-F028-44CC-8346-40CED6D9A98A}</x14:id>
        </ext>
      </extLst>
    </cfRule>
    <cfRule type="dataBar" priority="2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{9EFB6D41-2BCE-48D0-921B-F945654014D9}</x14:id>
        </ext>
      </extLst>
    </cfRule>
    <cfRule type="dataBar" priority="2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{22E8AC91-BB81-4A6B-9AC9-23D824C1B374}</x14:id>
        </ext>
      </extLst>
    </cfRule>
    <cfRule type="dataBar" priority="2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{192144A4-8D85-4E6B-B4C9-5EE8D07C758C}</x14:id>
        </ext>
      </extLst>
    </cfRule>
  </conditionalFormatting>
  <conditionalFormatting sqref="D28:D38">
    <cfRule type="dataBar" priority="2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{C7DCFCD3-26F6-4398-8B96-C0A8BB8D395E}</x14:id>
        </ext>
      </extLst>
    </cfRule>
  </conditionalFormatting>
  <conditionalFormatting sqref="E28:E38">
    <cfRule type="colorScale" priority="29">
      <colorScale>
        <cfvo type="min" val="0"/>
        <cfvo type="max" val="0"/>
        <color rgb="FFFCFCFF"/>
        <color rgb="FF63BE7B"/>
      </colorScale>
    </cfRule>
  </conditionalFormatting>
  <conditionalFormatting sqref="G39:G49"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F39:F49">
    <cfRule type="dataBar" priority="3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{6ACFFACE-633E-44CC-822A-2A229632B35C}</x14:id>
        </ext>
      </extLst>
    </cfRule>
    <cfRule type="dataBar" priority="3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{8C8D2F4E-666E-4242-9B7E-AC989757F36F}</x14:id>
        </ext>
      </extLst>
    </cfRule>
    <cfRule type="dataBar" priority="3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{E8364B2D-D396-461B-913D-44565820F0E0}</x14:id>
        </ext>
      </extLst>
    </cfRule>
    <cfRule type="dataBar" priority="3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{868AF888-F0FC-48DA-96E2-68382740547B}</x14:id>
        </ext>
      </extLst>
    </cfRule>
    <cfRule type="dataBar" priority="3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{759094DB-EE4C-4FD8-A558-EBD05C618580}</x14:id>
        </ext>
      </extLst>
    </cfRule>
    <cfRule type="dataBar" priority="3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{A986B22A-4E1F-486A-88D8-A44B5E1B2D40}</x14:id>
        </ext>
      </extLst>
    </cfRule>
  </conditionalFormatting>
  <conditionalFormatting sqref="D39:D49">
    <cfRule type="dataBar" priority="3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{2990443C-264B-4325-96EA-21E6DFB35097}</x14:id>
        </ext>
      </extLst>
    </cfRule>
  </conditionalFormatting>
  <conditionalFormatting sqref="E39:E49">
    <cfRule type="colorScale" priority="38">
      <colorScale>
        <cfvo type="min" val="0"/>
        <cfvo type="max" val="0"/>
        <color rgb="FFFCFCFF"/>
        <color rgb="FF63BE7B"/>
      </colorScale>
    </cfRule>
  </conditionalFormatting>
  <conditionalFormatting sqref="G50:G60">
    <cfRule type="colorScale" priority="39">
      <colorScale>
        <cfvo type="min" val="0"/>
        <cfvo type="max" val="0"/>
        <color rgb="FFFCFCFF"/>
        <color rgb="FFF8696B"/>
      </colorScale>
    </cfRule>
  </conditionalFormatting>
  <conditionalFormatting sqref="F50:F60">
    <cfRule type="dataBar" priority="4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{EAA259F5-CB55-4A11-AF50-A6AA10105DC4}</x14:id>
        </ext>
      </extLst>
    </cfRule>
    <cfRule type="dataBar" priority="4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{B423EEB7-275C-4392-B4B7-80A5A49F8748}</x14:id>
        </ext>
      </extLst>
    </cfRule>
    <cfRule type="dataBar" priority="4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{4262A6C1-3C68-4F42-A8A8-8D71E3F0821B}</x14:id>
        </ext>
      </extLst>
    </cfRule>
    <cfRule type="dataBar" priority="4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{1BC91256-4BB0-45AC-8D22-FB544872BDF1}</x14:id>
        </ext>
      </extLst>
    </cfRule>
    <cfRule type="dataBar" priority="4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{691442A9-90BE-4EAE-8A88-17707E6029E6}</x14:id>
        </ext>
      </extLst>
    </cfRule>
    <cfRule type="dataBar" priority="4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{F35E286A-DDAF-4C59-B3EE-E63833CDEF40}</x14:id>
        </ext>
      </extLst>
    </cfRule>
  </conditionalFormatting>
  <conditionalFormatting sqref="D50:D60">
    <cfRule type="dataBar" priority="4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{1BED433D-6986-4F69-8659-E1247F73F323}</x14:id>
        </ext>
      </extLst>
    </cfRule>
  </conditionalFormatting>
  <conditionalFormatting sqref="E50:E60">
    <cfRule type="colorScale" priority="47">
      <colorScale>
        <cfvo type="min" val="0"/>
        <cfvo type="max" val="0"/>
        <color rgb="FFFCFCFF"/>
        <color rgb="FF63BE7B"/>
      </colorScale>
    </cfRule>
  </conditionalFormatting>
  <conditionalFormatting sqref="G61:G71">
    <cfRule type="colorScale" priority="48">
      <colorScale>
        <cfvo type="min" val="0"/>
        <cfvo type="max" val="0"/>
        <color rgb="FFFCFCFF"/>
        <color rgb="FFF8696B"/>
      </colorScale>
    </cfRule>
  </conditionalFormatting>
  <conditionalFormatting sqref="F61:F71">
    <cfRule type="dataBar" priority="4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{69F0A751-DBD7-4658-A849-467AFC64D5E9}</x14:id>
        </ext>
      </extLst>
    </cfRule>
    <cfRule type="dataBar" priority="5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{1DA02A7D-47BE-4EBA-A925-633BBA3F36CA}</x14:id>
        </ext>
      </extLst>
    </cfRule>
    <cfRule type="dataBar" priority="5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{15B9D02B-FBA5-4030-B62C-2D3DC621A9EA}</x14:id>
        </ext>
      </extLst>
    </cfRule>
    <cfRule type="dataBar" priority="5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{2CAB7144-552C-4D4A-9CE3-2E74DCBCDC54}</x14:id>
        </ext>
      </extLst>
    </cfRule>
    <cfRule type="dataBar" priority="5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{B2E31030-A18D-453C-A7B0-242C2EADF0A3}</x14:id>
        </ext>
      </extLst>
    </cfRule>
    <cfRule type="dataBar" priority="5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{1D30EED1-1433-4E96-8787-19D2A09DE41F}</x14:id>
        </ext>
      </extLst>
    </cfRule>
  </conditionalFormatting>
  <conditionalFormatting sqref="D61:D71">
    <cfRule type="dataBar" priority="5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{1C614F21-CB5F-4D4F-9460-D4C0763A3DE9}</x14:id>
        </ext>
      </extLst>
    </cfRule>
  </conditionalFormatting>
  <conditionalFormatting sqref="E61:E71">
    <cfRule type="colorScale" priority="56">
      <colorScale>
        <cfvo type="min" val="0"/>
        <cfvo type="max" val="0"/>
        <color rgb="FFFCFCFF"/>
        <color rgb="FF63BE7B"/>
      </colorScale>
    </cfRule>
  </conditionalFormatting>
  <conditionalFormatting sqref="G72:G82">
    <cfRule type="colorScale" priority="57">
      <colorScale>
        <cfvo type="min" val="0"/>
        <cfvo type="max" val="0"/>
        <color rgb="FFFCFCFF"/>
        <color rgb="FFF8696B"/>
      </colorScale>
    </cfRule>
  </conditionalFormatting>
  <conditionalFormatting sqref="F72:F82">
    <cfRule type="dataBar" priority="5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{ED9770D5-E93F-4D35-A9AE-A0E0592D6F58}</x14:id>
        </ext>
      </extLst>
    </cfRule>
    <cfRule type="dataBar" priority="5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{A855EFF5-50F1-4749-B99F-6380108990B1}</x14:id>
        </ext>
      </extLst>
    </cfRule>
    <cfRule type="dataBar" priority="6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{FDECCC25-6DE7-448F-8DCB-B9406EB9D143}</x14:id>
        </ext>
      </extLst>
    </cfRule>
    <cfRule type="dataBar" priority="6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{F0E4F28D-BEBC-437D-A647-3FC3FD4DE5C4}</x14:id>
        </ext>
      </extLst>
    </cfRule>
    <cfRule type="dataBar" priority="6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{B0187569-3518-4BAD-BADE-395550D5481A}</x14:id>
        </ext>
      </extLst>
    </cfRule>
    <cfRule type="dataBar" priority="6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{60AF4F3F-41F0-4F68-9EF0-B852729B7C99}</x14:id>
        </ext>
      </extLst>
    </cfRule>
  </conditionalFormatting>
  <conditionalFormatting sqref="D72:D82">
    <cfRule type="dataBar" priority="6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{B0EF40AF-1630-44DF-9D40-F854BC1CDDF0}</x14:id>
        </ext>
      </extLst>
    </cfRule>
  </conditionalFormatting>
  <conditionalFormatting sqref="E72:E82">
    <cfRule type="colorScale" priority="65">
      <colorScale>
        <cfvo type="min" val="0"/>
        <cfvo type="max" val="0"/>
        <color rgb="FFFCFCFF"/>
        <color rgb="FF63BE7B"/>
      </colorScale>
    </cfRule>
  </conditionalFormatting>
  <conditionalFormatting sqref="G83:G93">
    <cfRule type="colorScale" priority="66">
      <colorScale>
        <cfvo type="min" val="0"/>
        <cfvo type="max" val="0"/>
        <color rgb="FFFCFCFF"/>
        <color rgb="FFF8696B"/>
      </colorScale>
    </cfRule>
  </conditionalFormatting>
  <conditionalFormatting sqref="F83:F93">
    <cfRule type="dataBar" priority="6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{65DB70EF-389D-4832-8676-E0E2BCBC3770}</x14:id>
        </ext>
      </extLst>
    </cfRule>
    <cfRule type="dataBar" priority="6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{591CC83B-97C3-4A86-884D-978B6AC58A23}</x14:id>
        </ext>
      </extLst>
    </cfRule>
    <cfRule type="dataBar" priority="6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{CCDA9EEC-35AF-4940-B811-C751A07D53F6}</x14:id>
        </ext>
      </extLst>
    </cfRule>
    <cfRule type="dataBar" priority="7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{8B18AA60-20FF-4DB9-8611-2E6AFF9151A9}</x14:id>
        </ext>
      </extLst>
    </cfRule>
    <cfRule type="dataBar" priority="7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{B433BBF9-2E22-45F5-92B8-1AD1404654B9}</x14:id>
        </ext>
      </extLst>
    </cfRule>
    <cfRule type="dataBar" priority="7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{DCC26CBB-54AB-4528-A2CF-68A880862DCE}</x14:id>
        </ext>
      </extLst>
    </cfRule>
  </conditionalFormatting>
  <conditionalFormatting sqref="D83:D93">
    <cfRule type="dataBar" priority="7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{5CF35580-3745-442F-8C65-B88C44429D9E}</x14:id>
        </ext>
      </extLst>
    </cfRule>
  </conditionalFormatting>
  <conditionalFormatting sqref="E83:E93">
    <cfRule type="colorScale" priority="74">
      <colorScale>
        <cfvo type="min" val="0"/>
        <cfvo type="max" val="0"/>
        <color rgb="FFFCFCFF"/>
        <color rgb="FF63BE7B"/>
      </colorScale>
    </cfRule>
  </conditionalFormatting>
  <conditionalFormatting sqref="G94:G104">
    <cfRule type="colorScale" priority="75">
      <colorScale>
        <cfvo type="min" val="0"/>
        <cfvo type="max" val="0"/>
        <color rgb="FFFCFCFF"/>
        <color rgb="FFF8696B"/>
      </colorScale>
    </cfRule>
  </conditionalFormatting>
  <conditionalFormatting sqref="F94:F104">
    <cfRule type="dataBar" priority="7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{2240B19E-E0A0-4ED7-983F-10C5823612E0}</x14:id>
        </ext>
      </extLst>
    </cfRule>
    <cfRule type="dataBar" priority="7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{10147A70-1195-4E5E-B2DC-B2713D9B736B}</x14:id>
        </ext>
      </extLst>
    </cfRule>
    <cfRule type="dataBar" priority="7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{FA61D8FB-1AB7-4B80-9490-BA6E3F3D82AC}</x14:id>
        </ext>
      </extLst>
    </cfRule>
    <cfRule type="dataBar" priority="7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{CDA54A81-2EB0-4B1B-9EE7-7254F262D754}</x14:id>
        </ext>
      </extLst>
    </cfRule>
    <cfRule type="dataBar" priority="8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{A945E3A3-FC33-462F-913F-44262246116D}</x14:id>
        </ext>
      </extLst>
    </cfRule>
    <cfRule type="dataBar" priority="8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{35C2DCAB-2246-47E0-804C-4CD43CD08DE2}</x14:id>
        </ext>
      </extLst>
    </cfRule>
  </conditionalFormatting>
  <conditionalFormatting sqref="D94:D104">
    <cfRule type="dataBar" priority="8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{6DD3915C-5E29-46A0-A82C-D5F3B3F8EEDB}</x14:id>
        </ext>
      </extLst>
    </cfRule>
  </conditionalFormatting>
  <conditionalFormatting sqref="E94:E104">
    <cfRule type="colorScale" priority="83">
      <colorScale>
        <cfvo type="min" val="0"/>
        <cfvo type="max" val="0"/>
        <color rgb="FFFCFCFF"/>
        <color rgb="FF63BE7B"/>
      </colorScale>
    </cfRule>
  </conditionalFormatting>
  <conditionalFormatting sqref="G105:G115">
    <cfRule type="colorScale" priority="84">
      <colorScale>
        <cfvo type="min" val="0"/>
        <cfvo type="max" val="0"/>
        <color rgb="FFFCFCFF"/>
        <color rgb="FFF8696B"/>
      </colorScale>
    </cfRule>
  </conditionalFormatting>
  <conditionalFormatting sqref="F105:F115">
    <cfRule type="dataBar" priority="8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{905A6B44-7447-41E6-BD39-C09E7FB04FD0}</x14:id>
        </ext>
      </extLst>
    </cfRule>
    <cfRule type="dataBar" priority="8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{C02334EE-9631-46D1-96B1-ECA4B9427841}</x14:id>
        </ext>
      </extLst>
    </cfRule>
    <cfRule type="dataBar" priority="8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{D63AA2F9-B0E2-4E9D-A841-E1CF50B2A650}</x14:id>
        </ext>
      </extLst>
    </cfRule>
    <cfRule type="dataBar" priority="8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{7C87892F-2040-4CC0-9C44-D1CE4AF2EB81}</x14:id>
        </ext>
      </extLst>
    </cfRule>
    <cfRule type="dataBar" priority="8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{BCE01098-3ABF-45C2-AA97-E7CF30CCABF9}</x14:id>
        </ext>
      </extLst>
    </cfRule>
    <cfRule type="dataBar" priority="9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{69C0E184-4E20-4625-95E6-3D80102794BD}</x14:id>
        </ext>
      </extLst>
    </cfRule>
  </conditionalFormatting>
  <conditionalFormatting sqref="D105:D115">
    <cfRule type="dataBar" priority="9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{A7F6A41F-2D9A-40C4-B161-D3B21C831D71}</x14:id>
        </ext>
      </extLst>
    </cfRule>
  </conditionalFormatting>
  <conditionalFormatting sqref="E105:E115">
    <cfRule type="colorScale" priority="92">
      <colorScale>
        <cfvo type="min" val="0"/>
        <cfvo type="max" val="0"/>
        <color rgb="FFFCFCFF"/>
        <color rgb="FF63BE7B"/>
      </colorScale>
    </cfRule>
  </conditionalFormatting>
  <conditionalFormatting sqref="G116:G126">
    <cfRule type="colorScale" priority="93">
      <colorScale>
        <cfvo type="min" val="0"/>
        <cfvo type="max" val="0"/>
        <color rgb="FFFCFCFF"/>
        <color rgb="FFF8696B"/>
      </colorScale>
    </cfRule>
  </conditionalFormatting>
  <conditionalFormatting sqref="F116:F126">
    <cfRule type="dataBar" priority="9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{3C8E33FC-F073-4F44-B385-10C09DB56ABE}</x14:id>
        </ext>
      </extLst>
    </cfRule>
    <cfRule type="dataBar" priority="9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{9A9477D1-1F75-4157-9933-484086FC77A7}</x14:id>
        </ext>
      </extLst>
    </cfRule>
    <cfRule type="dataBar" priority="9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{3C00F2D7-7D29-4A60-BE64-C0D1E99C38C4}</x14:id>
        </ext>
      </extLst>
    </cfRule>
    <cfRule type="dataBar" priority="9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{6198BAB6-4CF5-4D83-8965-7258F49AB6F0}</x14:id>
        </ext>
      </extLst>
    </cfRule>
    <cfRule type="dataBar" priority="9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{BC58A2D5-D4C3-43DD-B6B0-9BCE43F6E820}</x14:id>
        </ext>
      </extLst>
    </cfRule>
    <cfRule type="dataBar" priority="9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{DC97D75A-A510-4310-8F1C-364E67554E69}</x14:id>
        </ext>
      </extLst>
    </cfRule>
  </conditionalFormatting>
  <conditionalFormatting sqref="D116:D126">
    <cfRule type="dataBar" priority="10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{61F7A1DC-7BFF-42BB-ACCC-FF5B141387FB}</x14:id>
        </ext>
      </extLst>
    </cfRule>
  </conditionalFormatting>
  <conditionalFormatting sqref="E116:E126">
    <cfRule type="colorScale" priority="101">
      <colorScale>
        <cfvo type="min" val="0"/>
        <cfvo type="max" val="0"/>
        <color rgb="FFFCFCFF"/>
        <color rgb="FF63BE7B"/>
      </colorScale>
    </cfRule>
  </conditionalFormatting>
  <conditionalFormatting sqref="G127:G137">
    <cfRule type="colorScale" priority="102">
      <colorScale>
        <cfvo type="min" val="0"/>
        <cfvo type="max" val="0"/>
        <color rgb="FFFCFCFF"/>
        <color rgb="FFF8696B"/>
      </colorScale>
    </cfRule>
  </conditionalFormatting>
  <conditionalFormatting sqref="F127:F137">
    <cfRule type="dataBar" priority="10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{DC3620AA-30CE-46E0-AE94-D9F97FDAAB66}</x14:id>
        </ext>
      </extLst>
    </cfRule>
    <cfRule type="dataBar" priority="10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{885E3CD0-C514-455D-9ED3-10BCD6D34F5A}</x14:id>
        </ext>
      </extLst>
    </cfRule>
    <cfRule type="dataBar" priority="10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{D76F183E-A1F8-4FA4-BEAF-698FD465E15B}</x14:id>
        </ext>
      </extLst>
    </cfRule>
    <cfRule type="dataBar" priority="10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{F450DC59-CD85-47D6-9A50-ED5D62B0161D}</x14:id>
        </ext>
      </extLst>
    </cfRule>
    <cfRule type="dataBar" priority="10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{6E277BC0-5BE3-4D43-8043-38B053C2A440}</x14:id>
        </ext>
      </extLst>
    </cfRule>
    <cfRule type="dataBar" priority="10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{3FFE4A52-1C34-425A-8559-D7B71DA778E4}</x14:id>
        </ext>
      </extLst>
    </cfRule>
  </conditionalFormatting>
  <conditionalFormatting sqref="D127:D137">
    <cfRule type="dataBar" priority="10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{F2BFADA5-C883-48F2-881D-DC1937A7F196}</x14:id>
        </ext>
      </extLst>
    </cfRule>
  </conditionalFormatting>
  <conditionalFormatting sqref="E127:E137">
    <cfRule type="colorScale" priority="110">
      <colorScale>
        <cfvo type="min" val="0"/>
        <cfvo type="max" val="0"/>
        <color rgb="FFFCFCFF"/>
        <color rgb="FF63BE7B"/>
      </colorScale>
    </cfRule>
  </conditionalFormatting>
  <conditionalFormatting sqref="G138:G148">
    <cfRule type="colorScale" priority="111">
      <colorScale>
        <cfvo type="min" val="0"/>
        <cfvo type="max" val="0"/>
        <color rgb="FFFCFCFF"/>
        <color rgb="FFF8696B"/>
      </colorScale>
    </cfRule>
  </conditionalFormatting>
  <conditionalFormatting sqref="F138:F148">
    <cfRule type="dataBar" priority="11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{2853408D-2A73-4316-BE59-5993A0C4BF85}</x14:id>
        </ext>
      </extLst>
    </cfRule>
    <cfRule type="dataBar" priority="11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{92182AE8-DFAA-404E-87CA-8080CDACEA7D}</x14:id>
        </ext>
      </extLst>
    </cfRule>
    <cfRule type="dataBar" priority="11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{3AEEF982-9B5D-4B71-AF25-3A58D0E06981}</x14:id>
        </ext>
      </extLst>
    </cfRule>
    <cfRule type="dataBar" priority="11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{EA7685E5-BC8F-45D1-A293-F9E5873E3386}</x14:id>
        </ext>
      </extLst>
    </cfRule>
    <cfRule type="dataBar" priority="1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{A6AB2B93-A7C8-414D-B2B0-85AF608AA24D}</x14:id>
        </ext>
      </extLst>
    </cfRule>
    <cfRule type="dataBar" priority="11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{2DB99250-746A-479D-A8CD-12C588AB7687}</x14:id>
        </ext>
      </extLst>
    </cfRule>
  </conditionalFormatting>
  <conditionalFormatting sqref="D138:D148">
    <cfRule type="dataBar" priority="11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{B44EFD24-21AA-4530-B450-2E4D17DA59E5}</x14:id>
        </ext>
      </extLst>
    </cfRule>
  </conditionalFormatting>
  <conditionalFormatting sqref="E138:E148">
    <cfRule type="colorScale" priority="119">
      <colorScale>
        <cfvo type="min" val="0"/>
        <cfvo type="max" val="0"/>
        <color rgb="FFFCFCFF"/>
        <color rgb="FF63BE7B"/>
      </colorScale>
    </cfRule>
  </conditionalFormatting>
  <conditionalFormatting sqref="G149:G159">
    <cfRule type="colorScale" priority="120">
      <colorScale>
        <cfvo type="min" val="0"/>
        <cfvo type="max" val="0"/>
        <color rgb="FFFCFCFF"/>
        <color rgb="FFF8696B"/>
      </colorScale>
    </cfRule>
  </conditionalFormatting>
  <conditionalFormatting sqref="F149:F159">
    <cfRule type="dataBar" priority="12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{48802CC9-8C5B-4240-96BF-62C27976C329}</x14:id>
        </ext>
      </extLst>
    </cfRule>
    <cfRule type="dataBar" priority="12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{3137246B-8C70-429C-A479-CD7E30172FA4}</x14:id>
        </ext>
      </extLst>
    </cfRule>
    <cfRule type="dataBar" priority="12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{7773209B-38D6-4690-A554-1521AAB47E82}</x14:id>
        </ext>
      </extLst>
    </cfRule>
    <cfRule type="dataBar" priority="12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{F87B8057-509B-4D35-9442-87B6DBDE14A6}</x14:id>
        </ext>
      </extLst>
    </cfRule>
    <cfRule type="dataBar" priority="12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{26D6B067-1731-4BC2-B85C-172BC77019AB}</x14:id>
        </ext>
      </extLst>
    </cfRule>
    <cfRule type="dataBar" priority="12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{C082D646-869D-4B87-B9FF-F6EBB0AAF04D}</x14:id>
        </ext>
      </extLst>
    </cfRule>
  </conditionalFormatting>
  <conditionalFormatting sqref="D149:D159">
    <cfRule type="dataBar" priority="12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{C5E1B9E6-C0A6-4D9F-93CC-C0117D2B113A}</x14:id>
        </ext>
      </extLst>
    </cfRule>
  </conditionalFormatting>
  <conditionalFormatting sqref="E149:E159">
    <cfRule type="colorScale" priority="128">
      <colorScale>
        <cfvo type="min" val="0"/>
        <cfvo type="max" val="0"/>
        <color rgb="FFFCFCFF"/>
        <color rgb="FF63BE7B"/>
      </colorScale>
    </cfRule>
  </conditionalFormatting>
  <conditionalFormatting sqref="G160:G170">
    <cfRule type="colorScale" priority="129">
      <colorScale>
        <cfvo type="min" val="0"/>
        <cfvo type="max" val="0"/>
        <color rgb="FFFCFCFF"/>
        <color rgb="FFF8696B"/>
      </colorScale>
    </cfRule>
  </conditionalFormatting>
  <conditionalFormatting sqref="F160:F170">
    <cfRule type="dataBar" priority="13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{299EEC87-2198-485E-B7AF-8FAA90ED4C29}</x14:id>
        </ext>
      </extLst>
    </cfRule>
    <cfRule type="dataBar" priority="13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{1ECE9B50-1C9F-4C6C-A01C-57B89FA51F9A}</x14:id>
        </ext>
      </extLst>
    </cfRule>
    <cfRule type="dataBar" priority="13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{5F6DC0B4-B4B6-4055-AF90-44FA75C43475}</x14:id>
        </ext>
      </extLst>
    </cfRule>
    <cfRule type="dataBar" priority="13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{FF43E2C3-74FF-4CD0-9D4F-EA7D6CAEC910}</x14:id>
        </ext>
      </extLst>
    </cfRule>
    <cfRule type="dataBar" priority="13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{EBEA7090-001B-4E11-8070-F291CE577644}</x14:id>
        </ext>
      </extLst>
    </cfRule>
    <cfRule type="dataBar" priority="13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{00985314-3F82-494E-B6A9-629D206BD0CE}</x14:id>
        </ext>
      </extLst>
    </cfRule>
  </conditionalFormatting>
  <conditionalFormatting sqref="D160:D170">
    <cfRule type="dataBar" priority="13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{2D70A0CF-999B-4AF2-B9FA-F1B4776EA915}</x14:id>
        </ext>
      </extLst>
    </cfRule>
  </conditionalFormatting>
  <conditionalFormatting sqref="E160:E170">
    <cfRule type="colorScale" priority="137">
      <colorScale>
        <cfvo type="min" val="0"/>
        <cfvo type="max" val="0"/>
        <color rgb="FFFCFCFF"/>
        <color rgb="FF63BE7B"/>
      </colorScale>
    </cfRule>
  </conditionalFormatting>
  <conditionalFormatting sqref="G171:G181">
    <cfRule type="colorScale" priority="138">
      <colorScale>
        <cfvo type="min" val="0"/>
        <cfvo type="max" val="0"/>
        <color rgb="FFFCFCFF"/>
        <color rgb="FFF8696B"/>
      </colorScale>
    </cfRule>
  </conditionalFormatting>
  <conditionalFormatting sqref="F171:F181">
    <cfRule type="dataBar" priority="13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{D3F1D3D3-FF9B-4E2F-AF68-EF561FB04970}</x14:id>
        </ext>
      </extLst>
    </cfRule>
    <cfRule type="dataBar" priority="14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{1C6416B3-3645-4C26-B56A-7F4A7C2FDA70}</x14:id>
        </ext>
      </extLst>
    </cfRule>
    <cfRule type="dataBar" priority="14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{24AE79B3-F5AA-49BB-8A82-93E9E43417D4}</x14:id>
        </ext>
      </extLst>
    </cfRule>
    <cfRule type="dataBar" priority="14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{44CCF79B-6410-4D60-88E9-B3AEFBF76295}</x14:id>
        </ext>
      </extLst>
    </cfRule>
    <cfRule type="dataBar" priority="14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{B7FAADE9-F9F8-4F56-A02E-5E11BA72AC1F}</x14:id>
        </ext>
      </extLst>
    </cfRule>
    <cfRule type="dataBar" priority="14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{CFB8604D-C76D-4CC8-A665-C3239BF58581}</x14:id>
        </ext>
      </extLst>
    </cfRule>
  </conditionalFormatting>
  <conditionalFormatting sqref="D171:D181">
    <cfRule type="dataBar" priority="14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{AC46A53B-9D26-473B-BF54-7864B26E70D1}</x14:id>
        </ext>
      </extLst>
    </cfRule>
  </conditionalFormatting>
  <conditionalFormatting sqref="E171:E181">
    <cfRule type="colorScale" priority="146">
      <colorScale>
        <cfvo type="min" val="0"/>
        <cfvo type="max" val="0"/>
        <color rgb="FFFCFCFF"/>
        <color rgb="FF63BE7B"/>
      </colorScale>
    </cfRule>
  </conditionalFormatting>
  <conditionalFormatting sqref="G182:G192">
    <cfRule type="colorScale" priority="147">
      <colorScale>
        <cfvo type="min" val="0"/>
        <cfvo type="max" val="0"/>
        <color rgb="FFFCFCFF"/>
        <color rgb="FFF8696B"/>
      </colorScale>
    </cfRule>
  </conditionalFormatting>
  <conditionalFormatting sqref="F182:F192">
    <cfRule type="dataBar" priority="14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{24233670-39FF-473A-8CAD-4D7F8332957F}</x14:id>
        </ext>
      </extLst>
    </cfRule>
    <cfRule type="dataBar" priority="14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{888FB1C0-3A49-4C46-BF3C-593E1C6E9DBF}</x14:id>
        </ext>
      </extLst>
    </cfRule>
    <cfRule type="dataBar" priority="15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{1C953EDF-FD28-40E0-91F4-8C809C3A8B11}</x14:id>
        </ext>
      </extLst>
    </cfRule>
    <cfRule type="dataBar" priority="15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{A07E41FE-B795-468F-BDE0-84C715CEC9BF}</x14:id>
        </ext>
      </extLst>
    </cfRule>
    <cfRule type="dataBar" priority="15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{701A2460-BC80-4085-B0BF-58B1BEC6EE8B}</x14:id>
        </ext>
      </extLst>
    </cfRule>
    <cfRule type="dataBar" priority="15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{81128AA3-F85D-42A1-9C26-6A80E46EB8F8}</x14:id>
        </ext>
      </extLst>
    </cfRule>
  </conditionalFormatting>
  <conditionalFormatting sqref="D182:D192">
    <cfRule type="dataBar" priority="15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{5488C5D2-AC67-4344-B110-43A85973D0C0}</x14:id>
        </ext>
      </extLst>
    </cfRule>
  </conditionalFormatting>
  <conditionalFormatting sqref="E182:E192">
    <cfRule type="colorScale" priority="155">
      <colorScale>
        <cfvo type="min" val="0"/>
        <cfvo type="max" val="0"/>
        <color rgb="FFFCFCFF"/>
        <color rgb="FF63BE7B"/>
      </colorScale>
    </cfRule>
  </conditionalFormatting>
  <conditionalFormatting sqref="G193:G203">
    <cfRule type="colorScale" priority="156">
      <colorScale>
        <cfvo type="min" val="0"/>
        <cfvo type="max" val="0"/>
        <color rgb="FFFCFCFF"/>
        <color rgb="FFF8696B"/>
      </colorScale>
    </cfRule>
  </conditionalFormatting>
  <conditionalFormatting sqref="F193:F203">
    <cfRule type="dataBar" priority="15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{EF149556-3EB4-4E8C-8140-90A8582D74BE}</x14:id>
        </ext>
      </extLst>
    </cfRule>
    <cfRule type="dataBar" priority="15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{9364554C-6A4A-4A5B-B674-EF62205174DF}</x14:id>
        </ext>
      </extLst>
    </cfRule>
    <cfRule type="dataBar" priority="15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{84AA2F49-7351-4BA9-B085-C64CB838A3EE}</x14:id>
        </ext>
      </extLst>
    </cfRule>
    <cfRule type="dataBar" priority="16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{F58C2051-AA59-47CB-9A6B-5687A7A1CA37}</x14:id>
        </ext>
      </extLst>
    </cfRule>
    <cfRule type="dataBar" priority="16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{535559BA-C447-4E6D-896B-E65854444796}</x14:id>
        </ext>
      </extLst>
    </cfRule>
    <cfRule type="dataBar" priority="16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{6EE94ACA-4B1A-4350-8791-8C8422DC8555}</x14:id>
        </ext>
      </extLst>
    </cfRule>
  </conditionalFormatting>
  <conditionalFormatting sqref="D193:D203">
    <cfRule type="dataBar" priority="16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{E3DB87F9-C650-4A39-94D0-21354CF280CB}</x14:id>
        </ext>
      </extLst>
    </cfRule>
  </conditionalFormatting>
  <conditionalFormatting sqref="E193:E203">
    <cfRule type="colorScale" priority="164">
      <colorScale>
        <cfvo type="min" val="0"/>
        <cfvo type="max" val="0"/>
        <color rgb="FFFCFCFF"/>
        <color rgb="FF63BE7B"/>
      </colorScale>
    </cfRule>
  </conditionalFormatting>
  <conditionalFormatting sqref="G204:G214">
    <cfRule type="colorScale" priority="165">
      <colorScale>
        <cfvo type="min" val="0"/>
        <cfvo type="max" val="0"/>
        <color rgb="FFFCFCFF"/>
        <color rgb="FFF8696B"/>
      </colorScale>
    </cfRule>
  </conditionalFormatting>
  <conditionalFormatting sqref="F204:F214">
    <cfRule type="dataBar" priority="16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{4240B630-A08B-40BB-BECB-D08BB41C8CA5}</x14:id>
        </ext>
      </extLst>
    </cfRule>
    <cfRule type="dataBar" priority="16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{65E0C6BE-D984-45AE-87D6-13277D7DD9E9}</x14:id>
        </ext>
      </extLst>
    </cfRule>
    <cfRule type="dataBar" priority="16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{4726C466-51E0-4940-8596-EDBA8073AEE1}</x14:id>
        </ext>
      </extLst>
    </cfRule>
    <cfRule type="dataBar" priority="16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{278BF86D-4448-431B-97BE-C4B2D5C331D0}</x14:id>
        </ext>
      </extLst>
    </cfRule>
    <cfRule type="dataBar" priority="17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{3366598A-B2C0-478C-A58E-B1564125B832}</x14:id>
        </ext>
      </extLst>
    </cfRule>
    <cfRule type="dataBar" priority="17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{CD25ABB2-55F8-49AB-8BF0-EEC9C685903C}</x14:id>
        </ext>
      </extLst>
    </cfRule>
  </conditionalFormatting>
  <conditionalFormatting sqref="D204:D214">
    <cfRule type="dataBar" priority="17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{B0FCBE16-1B4B-44A1-B6F7-4FAD3B73F913}</x14:id>
        </ext>
      </extLst>
    </cfRule>
  </conditionalFormatting>
  <conditionalFormatting sqref="E204:E214">
    <cfRule type="colorScale" priority="173">
      <colorScale>
        <cfvo type="min" val="0"/>
        <cfvo type="max" val="0"/>
        <color rgb="FFFCFCFF"/>
        <color rgb="FF63BE7B"/>
      </colorScale>
    </cfRule>
  </conditionalFormatting>
  <conditionalFormatting sqref="G215:G225">
    <cfRule type="colorScale" priority="174">
      <colorScale>
        <cfvo type="min" val="0"/>
        <cfvo type="max" val="0"/>
        <color rgb="FFFCFCFF"/>
        <color rgb="FFF8696B"/>
      </colorScale>
    </cfRule>
  </conditionalFormatting>
  <conditionalFormatting sqref="F215:F225">
    <cfRule type="dataBar" priority="17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{FBA9DC1B-F4A8-473A-AE96-1354BEA22B91}</x14:id>
        </ext>
      </extLst>
    </cfRule>
    <cfRule type="dataBar" priority="17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{C67918BF-AC77-40B3-975C-5DC558B3101F}</x14:id>
        </ext>
      </extLst>
    </cfRule>
    <cfRule type="dataBar" priority="17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{64DA2D81-7373-414F-BD52-54C786464BF4}</x14:id>
        </ext>
      </extLst>
    </cfRule>
    <cfRule type="dataBar" priority="17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{6B6E57AD-D042-456F-99B8-D05390DFDF8A}</x14:id>
        </ext>
      </extLst>
    </cfRule>
    <cfRule type="dataBar" priority="17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{AC44FD16-BF77-488A-A68F-F291D05ABE1A}</x14:id>
        </ext>
      </extLst>
    </cfRule>
    <cfRule type="dataBar" priority="18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{E94CEB43-B1E6-48FE-8C50-904F17EF641E}</x14:id>
        </ext>
      </extLst>
    </cfRule>
  </conditionalFormatting>
  <conditionalFormatting sqref="D215:D225">
    <cfRule type="dataBar" priority="18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{7F7494CB-56F9-4C43-9CB6-5213C447CA18}</x14:id>
        </ext>
      </extLst>
    </cfRule>
  </conditionalFormatting>
  <conditionalFormatting sqref="E215:E225">
    <cfRule type="colorScale" priority="182">
      <colorScale>
        <cfvo type="min" val="0"/>
        <cfvo type="max" val="0"/>
        <color rgb="FFFCFCFF"/>
        <color rgb="FF63BE7B"/>
      </colorScale>
    </cfRule>
  </conditionalFormatting>
  <conditionalFormatting sqref="G226:G236">
    <cfRule type="colorScale" priority="183">
      <colorScale>
        <cfvo type="min" val="0"/>
        <cfvo type="max" val="0"/>
        <color rgb="FFFCFCFF"/>
        <color rgb="FFF8696B"/>
      </colorScale>
    </cfRule>
  </conditionalFormatting>
  <conditionalFormatting sqref="F226:F236">
    <cfRule type="dataBar" priority="18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{31FAC3D5-BA6B-4E76-9E8D-1233E0A6B860}</x14:id>
        </ext>
      </extLst>
    </cfRule>
    <cfRule type="dataBar" priority="18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{6A93CBC0-418B-4D48-AC68-7D1120C9193D}</x14:id>
        </ext>
      </extLst>
    </cfRule>
    <cfRule type="dataBar" priority="18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{F041E7E0-11C0-41B9-83F1-F6E3F8183E5C}</x14:id>
        </ext>
      </extLst>
    </cfRule>
    <cfRule type="dataBar" priority="18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{1C3E7C49-2FF2-4B8F-855F-C04E13E0BF8C}</x14:id>
        </ext>
      </extLst>
    </cfRule>
    <cfRule type="dataBar" priority="18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{653768B3-C8EF-475D-8346-B8D033DE9EB8}</x14:id>
        </ext>
      </extLst>
    </cfRule>
    <cfRule type="dataBar" priority="18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{6E7BF3B7-BB6C-4C77-A480-701253F46DED}</x14:id>
        </ext>
      </extLst>
    </cfRule>
  </conditionalFormatting>
  <conditionalFormatting sqref="D226:D236">
    <cfRule type="dataBar" priority="19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{2BC0F6F4-1FD6-4CAE-BD24-6A52D629D597}</x14:id>
        </ext>
      </extLst>
    </cfRule>
  </conditionalFormatting>
  <conditionalFormatting sqref="E226:E236">
    <cfRule type="colorScale" priority="191">
      <colorScale>
        <cfvo type="min" val="0"/>
        <cfvo type="max" val="0"/>
        <color rgb="FFFCFCFF"/>
        <color rgb="FF63BE7B"/>
      </colorScale>
    </cfRule>
  </conditionalFormatting>
  <conditionalFormatting sqref="G237:G247">
    <cfRule type="colorScale" priority="192">
      <colorScale>
        <cfvo type="min" val="0"/>
        <cfvo type="max" val="0"/>
        <color rgb="FFFCFCFF"/>
        <color rgb="FFF8696B"/>
      </colorScale>
    </cfRule>
  </conditionalFormatting>
  <conditionalFormatting sqref="F237:F247">
    <cfRule type="dataBar" priority="19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{283FE577-4433-4FCC-B64C-B346A5FDE1A1}</x14:id>
        </ext>
      </extLst>
    </cfRule>
    <cfRule type="dataBar" priority="19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{F3B62641-B0AC-479C-9654-42F12E789543}</x14:id>
        </ext>
      </extLst>
    </cfRule>
    <cfRule type="dataBar" priority="19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{9D64331B-AAFC-4B6B-B25A-50A083D487A0}</x14:id>
        </ext>
      </extLst>
    </cfRule>
    <cfRule type="dataBar" priority="19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{AE5EDF21-448A-482A-AEF7-93D0F453409A}</x14:id>
        </ext>
      </extLst>
    </cfRule>
    <cfRule type="dataBar" priority="19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{C9F62656-764F-41F5-B5DD-49B4DF29D45F}</x14:id>
        </ext>
      </extLst>
    </cfRule>
    <cfRule type="dataBar" priority="19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{3434B98B-DD50-42CB-B34E-6492718FDCC9}</x14:id>
        </ext>
      </extLst>
    </cfRule>
  </conditionalFormatting>
  <conditionalFormatting sqref="D237:D247">
    <cfRule type="dataBar" priority="19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{F0E3AE7B-B243-4612-AB98-86EDE046CC2C}</x14:id>
        </ext>
      </extLst>
    </cfRule>
  </conditionalFormatting>
  <conditionalFormatting sqref="E237:E247">
    <cfRule type="colorScale" priority="200">
      <colorScale>
        <cfvo type="min" val="0"/>
        <cfvo type="max" val="0"/>
        <color rgb="FFFCFCFF"/>
        <color rgb="FF63BE7B"/>
      </colorScale>
    </cfRule>
  </conditionalFormatting>
  <conditionalFormatting sqref="G248:G258">
    <cfRule type="colorScale" priority="201">
      <colorScale>
        <cfvo type="min" val="0"/>
        <cfvo type="max" val="0"/>
        <color rgb="FFFCFCFF"/>
        <color rgb="FFF8696B"/>
      </colorScale>
    </cfRule>
  </conditionalFormatting>
  <conditionalFormatting sqref="F248:F258">
    <cfRule type="dataBar" priority="20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{62EC497E-5BA0-43FA-9681-60F0A7498B25}</x14:id>
        </ext>
      </extLst>
    </cfRule>
    <cfRule type="dataBar" priority="20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{8CB46E61-CF53-4EDA-B777-EF21DDF21CCA}</x14:id>
        </ext>
      </extLst>
    </cfRule>
    <cfRule type="dataBar" priority="20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{C6546A55-E05F-48C4-A19B-7CB88A3D7DFB}</x14:id>
        </ext>
      </extLst>
    </cfRule>
    <cfRule type="dataBar" priority="20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{FDA4383B-4471-401C-9146-2570BFB5757D}</x14:id>
        </ext>
      </extLst>
    </cfRule>
    <cfRule type="dataBar" priority="20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{9C58AC3B-83E7-4145-A421-3C9DED6D9A5A}</x14:id>
        </ext>
      </extLst>
    </cfRule>
    <cfRule type="dataBar" priority="20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{D77F7CC0-E22F-4E49-98A4-38F2F2E937AE}</x14:id>
        </ext>
      </extLst>
    </cfRule>
  </conditionalFormatting>
  <conditionalFormatting sqref="D248:D258">
    <cfRule type="dataBar" priority="20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{B2795678-76BC-456D-A7F5-2E1FA7C51C76}</x14:id>
        </ext>
      </extLst>
    </cfRule>
  </conditionalFormatting>
  <conditionalFormatting sqref="E248:E258">
    <cfRule type="colorScale" priority="209">
      <colorScale>
        <cfvo type="min" val="0"/>
        <cfvo type="max" val="0"/>
        <color rgb="FFFCFCFF"/>
        <color rgb="FF63BE7B"/>
      </colorScale>
    </cfRule>
  </conditionalFormatting>
  <conditionalFormatting sqref="G259:G269">
    <cfRule type="colorScale" priority="210">
      <colorScale>
        <cfvo type="min" val="0"/>
        <cfvo type="max" val="0"/>
        <color rgb="FFFCFCFF"/>
        <color rgb="FFF8696B"/>
      </colorScale>
    </cfRule>
  </conditionalFormatting>
  <conditionalFormatting sqref="F259:F269">
    <cfRule type="dataBar" priority="21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{DC5418D0-95E3-45FB-BEB6-20E0F52DDF26}</x14:id>
        </ext>
      </extLst>
    </cfRule>
    <cfRule type="dataBar" priority="21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{F6BC9360-9A90-4A61-8FAA-75E9DE9CEBFD}</x14:id>
        </ext>
      </extLst>
    </cfRule>
    <cfRule type="dataBar" priority="21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{94E0FF82-FB21-48CE-BFA4-B2642AD6EA5E}</x14:id>
        </ext>
      </extLst>
    </cfRule>
    <cfRule type="dataBar" priority="21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{CEC130B7-A228-4243-BF88-E44777876620}</x14:id>
        </ext>
      </extLst>
    </cfRule>
    <cfRule type="dataBar" priority="21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{86283094-BCEA-48F0-9825-6A833C3B4129}</x14:id>
        </ext>
      </extLst>
    </cfRule>
    <cfRule type="dataBar" priority="21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{48798B86-901E-4B94-A191-436BB725E0CB}</x14:id>
        </ext>
      </extLst>
    </cfRule>
  </conditionalFormatting>
  <conditionalFormatting sqref="D259:D269">
    <cfRule type="dataBar" priority="21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{6616E892-1232-4042-9C20-621877946458}</x14:id>
        </ext>
      </extLst>
    </cfRule>
  </conditionalFormatting>
  <conditionalFormatting sqref="E259:E269">
    <cfRule type="colorScale" priority="218">
      <colorScale>
        <cfvo type="min" val="0"/>
        <cfvo type="max" val="0"/>
        <color rgb="FFFCFCFF"/>
        <color rgb="FF63BE7B"/>
      </colorScale>
    </cfRule>
  </conditionalFormatting>
  <conditionalFormatting sqref="G270:G280">
    <cfRule type="colorScale" priority="219">
      <colorScale>
        <cfvo type="min" val="0"/>
        <cfvo type="max" val="0"/>
        <color rgb="FFFCFCFF"/>
        <color rgb="FFF8696B"/>
      </colorScale>
    </cfRule>
  </conditionalFormatting>
  <conditionalFormatting sqref="F270:F280">
    <cfRule type="dataBar" priority="22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{ECD68B89-49C4-4F6A-A531-67743B5B80C6}</x14:id>
        </ext>
      </extLst>
    </cfRule>
    <cfRule type="dataBar" priority="22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{33E07723-F29B-4F6B-8E18-99C9332D87B8}</x14:id>
        </ext>
      </extLst>
    </cfRule>
    <cfRule type="dataBar" priority="22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{EF80F890-9A37-4FE8-94D5-50C5B9B011CB}</x14:id>
        </ext>
      </extLst>
    </cfRule>
    <cfRule type="dataBar" priority="22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{EE7B8765-16B7-483F-88F5-3330DBF139D6}</x14:id>
        </ext>
      </extLst>
    </cfRule>
    <cfRule type="dataBar" priority="22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{F4FD80F7-C158-4F8B-8E53-EBE61DB215B1}</x14:id>
        </ext>
      </extLst>
    </cfRule>
    <cfRule type="dataBar" priority="22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{304FDC77-4669-443E-B184-AF86D2B54D8A}</x14:id>
        </ext>
      </extLst>
    </cfRule>
  </conditionalFormatting>
  <conditionalFormatting sqref="D270:D280">
    <cfRule type="dataBar" priority="22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{97266CD3-6E32-41E8-AEA6-C4A628F897C7}</x14:id>
        </ext>
      </extLst>
    </cfRule>
  </conditionalFormatting>
  <conditionalFormatting sqref="E270:E280">
    <cfRule type="colorScale" priority="227">
      <colorScale>
        <cfvo type="min" val="0"/>
        <cfvo type="max" val="0"/>
        <color rgb="FFFCFCFF"/>
        <color rgb="FF63BE7B"/>
      </colorScale>
    </cfRule>
  </conditionalFormatting>
  <conditionalFormatting sqref="G281:G291">
    <cfRule type="colorScale" priority="228">
      <colorScale>
        <cfvo type="min" val="0"/>
        <cfvo type="max" val="0"/>
        <color rgb="FFFCFCFF"/>
        <color rgb="FFF8696B"/>
      </colorScale>
    </cfRule>
  </conditionalFormatting>
  <conditionalFormatting sqref="F281:F291">
    <cfRule type="dataBar" priority="22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{583281CC-1290-4D67-B382-4A99B6153AAC}</x14:id>
        </ext>
      </extLst>
    </cfRule>
    <cfRule type="dataBar" priority="23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{F19E9F12-4F55-41B3-8B70-74C38B85BAD1}</x14:id>
        </ext>
      </extLst>
    </cfRule>
    <cfRule type="dataBar" priority="23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{27C71D9D-C7FD-4945-99A1-D135D93C7F53}</x14:id>
        </ext>
      </extLst>
    </cfRule>
    <cfRule type="dataBar" priority="23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{80B93A4E-BF50-4711-AB9A-D3101D40C1AA}</x14:id>
        </ext>
      </extLst>
    </cfRule>
    <cfRule type="dataBar" priority="23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{449D3E23-2EFB-421B-B051-5DF58F6FC825}</x14:id>
        </ext>
      </extLst>
    </cfRule>
    <cfRule type="dataBar" priority="23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{4456525B-1CED-431E-B227-B7D32B36D444}</x14:id>
        </ext>
      </extLst>
    </cfRule>
  </conditionalFormatting>
  <conditionalFormatting sqref="D281:D291">
    <cfRule type="dataBar" priority="23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{5B98CDB3-3341-4797-A9F0-878CA0F5AC25}</x14:id>
        </ext>
      </extLst>
    </cfRule>
  </conditionalFormatting>
  <conditionalFormatting sqref="E281:E291">
    <cfRule type="colorScale" priority="236">
      <colorScale>
        <cfvo type="min" val="0"/>
        <cfvo type="max" val="0"/>
        <color rgb="FFFCFCFF"/>
        <color rgb="FF63BE7B"/>
      </colorScale>
    </cfRule>
  </conditionalFormatting>
  <conditionalFormatting sqref="G292:G302">
    <cfRule type="colorScale" priority="237">
      <colorScale>
        <cfvo type="min" val="0"/>
        <cfvo type="max" val="0"/>
        <color rgb="FFFCFCFF"/>
        <color rgb="FFF8696B"/>
      </colorScale>
    </cfRule>
  </conditionalFormatting>
  <conditionalFormatting sqref="F292:F302">
    <cfRule type="dataBar" priority="23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{434FB118-527D-422F-9C82-122982F45770}</x14:id>
        </ext>
      </extLst>
    </cfRule>
    <cfRule type="dataBar" priority="23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{CC6B8861-DFB1-47EF-AFB6-7A917FBDDE37}</x14:id>
        </ext>
      </extLst>
    </cfRule>
    <cfRule type="dataBar" priority="24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{CA74DF67-8B7E-4356-803D-47B5E5F7FE37}</x14:id>
        </ext>
      </extLst>
    </cfRule>
    <cfRule type="dataBar" priority="24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{C4B68EE4-5F4D-499D-BECF-C4B9DC98AADC}</x14:id>
        </ext>
      </extLst>
    </cfRule>
    <cfRule type="dataBar" priority="24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{3447F269-4467-4221-B1FF-49259283DF8D}</x14:id>
        </ext>
      </extLst>
    </cfRule>
    <cfRule type="dataBar" priority="24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{5ACFA631-7C8E-4B2B-889A-10EF94A1577A}</x14:id>
        </ext>
      </extLst>
    </cfRule>
  </conditionalFormatting>
  <conditionalFormatting sqref="D292:D302">
    <cfRule type="dataBar" priority="24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{5456183D-E2A9-4864-AD28-A2A89ED768E8}</x14:id>
        </ext>
      </extLst>
    </cfRule>
  </conditionalFormatting>
  <conditionalFormatting sqref="E292:E302">
    <cfRule type="colorScale" priority="245">
      <colorScale>
        <cfvo type="min" val="0"/>
        <cfvo type="max" val="0"/>
        <color rgb="FFFCFCFF"/>
        <color rgb="FF63BE7B"/>
      </colorScale>
    </cfRule>
  </conditionalFormatting>
  <conditionalFormatting sqref="G303:G313">
    <cfRule type="colorScale" priority="246">
      <colorScale>
        <cfvo type="min" val="0"/>
        <cfvo type="max" val="0"/>
        <color rgb="FFFCFCFF"/>
        <color rgb="FFF8696B"/>
      </colorScale>
    </cfRule>
  </conditionalFormatting>
  <conditionalFormatting sqref="F303:F313">
    <cfRule type="dataBar" priority="24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{DD1AE23B-638D-43E3-A833-974081D27BE0}</x14:id>
        </ext>
      </extLst>
    </cfRule>
    <cfRule type="dataBar" priority="24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{15622C12-1F60-4310-A672-70877748C39D}</x14:id>
        </ext>
      </extLst>
    </cfRule>
    <cfRule type="dataBar" priority="24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{E0E44C32-1E81-4189-B343-55B1F0AE4DBD}</x14:id>
        </ext>
      </extLst>
    </cfRule>
    <cfRule type="dataBar" priority="25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{FDCF363E-6B70-4B67-ADCF-6151AF172721}</x14:id>
        </ext>
      </extLst>
    </cfRule>
    <cfRule type="dataBar" priority="25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{B4B670A2-8CDC-43EC-8F90-6DFFA330354E}</x14:id>
        </ext>
      </extLst>
    </cfRule>
    <cfRule type="dataBar" priority="25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{1B7531A6-14A8-49AB-8AEA-F55BEBD0AEA9}</x14:id>
        </ext>
      </extLst>
    </cfRule>
  </conditionalFormatting>
  <conditionalFormatting sqref="D303:D313">
    <cfRule type="dataBar" priority="25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{3117232F-4F2F-4C37-82E0-76AA6BE35CB1}</x14:id>
        </ext>
      </extLst>
    </cfRule>
  </conditionalFormatting>
  <conditionalFormatting sqref="E303:E313">
    <cfRule type="colorScale" priority="254">
      <colorScale>
        <cfvo type="min" val="0"/>
        <cfvo type="max" val="0"/>
        <color rgb="FFFCFCFF"/>
        <color rgb="FF63BE7B"/>
      </colorScale>
    </cfRule>
  </conditionalFormatting>
  <conditionalFormatting sqref="G314:G324">
    <cfRule type="colorScale" priority="255">
      <colorScale>
        <cfvo type="min" val="0"/>
        <cfvo type="max" val="0"/>
        <color rgb="FFFCFCFF"/>
        <color rgb="FFF8696B"/>
      </colorScale>
    </cfRule>
  </conditionalFormatting>
  <conditionalFormatting sqref="F314:F324">
    <cfRule type="dataBar" priority="25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{DD40F6BE-5D91-4915-A5D0-C46F8B40914D}</x14:id>
        </ext>
      </extLst>
    </cfRule>
    <cfRule type="dataBar" priority="25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{A9F63F40-7940-4055-85C8-4066C36E92A2}</x14:id>
        </ext>
      </extLst>
    </cfRule>
    <cfRule type="dataBar" priority="25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{72B440BE-298A-4B77-A3E8-A19FC58197FF}</x14:id>
        </ext>
      </extLst>
    </cfRule>
    <cfRule type="dataBar" priority="25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{8DB86E19-9110-4B68-A552-57FAB93FBC4F}</x14:id>
        </ext>
      </extLst>
    </cfRule>
    <cfRule type="dataBar" priority="26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{F55A39EA-E5C1-43F0-833D-ACC3EDCED850}</x14:id>
        </ext>
      </extLst>
    </cfRule>
    <cfRule type="dataBar" priority="26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{ED2B219C-655A-42C5-8BF0-E6E5244D1AF1}</x14:id>
        </ext>
      </extLst>
    </cfRule>
  </conditionalFormatting>
  <conditionalFormatting sqref="D314:D324">
    <cfRule type="dataBar" priority="26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{9C16CCCA-C86B-43AD-838A-1C581523908C}</x14:id>
        </ext>
      </extLst>
    </cfRule>
  </conditionalFormatting>
  <conditionalFormatting sqref="E314:E324">
    <cfRule type="colorScale" priority="263">
      <colorScale>
        <cfvo type="min" val="0"/>
        <cfvo type="max" val="0"/>
        <color rgb="FFFCFCFF"/>
        <color rgb="FF63BE7B"/>
      </colorScale>
    </cfRule>
  </conditionalFormatting>
  <conditionalFormatting sqref="G325:G335">
    <cfRule type="colorScale" priority="264">
      <colorScale>
        <cfvo type="min" val="0"/>
        <cfvo type="max" val="0"/>
        <color rgb="FFFCFCFF"/>
        <color rgb="FFF8696B"/>
      </colorScale>
    </cfRule>
  </conditionalFormatting>
  <conditionalFormatting sqref="F325:F335">
    <cfRule type="dataBar" priority="26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{DEF2E010-A72F-404A-B43E-FEAA767DE5A5}</x14:id>
        </ext>
      </extLst>
    </cfRule>
    <cfRule type="dataBar" priority="26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{C09A6EF0-D4D3-4E42-9ADA-3CB0D8E4F1FB}</x14:id>
        </ext>
      </extLst>
    </cfRule>
    <cfRule type="dataBar" priority="26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{FF74E9AC-7F43-477C-B3A7-2343E3A5C53B}</x14:id>
        </ext>
      </extLst>
    </cfRule>
    <cfRule type="dataBar" priority="26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{E6DFFBE2-5F92-488E-B06D-D71047434551}</x14:id>
        </ext>
      </extLst>
    </cfRule>
    <cfRule type="dataBar" priority="26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{68A3A373-B233-4BB5-9099-D855DFA3D8B9}</x14:id>
        </ext>
      </extLst>
    </cfRule>
    <cfRule type="dataBar" priority="27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{CAD0A679-30C0-43C1-8127-A0E2396CE4B1}</x14:id>
        </ext>
      </extLst>
    </cfRule>
  </conditionalFormatting>
  <conditionalFormatting sqref="D325:D335">
    <cfRule type="dataBar" priority="27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{A854265E-BF5F-4D69-BFD2-F51B958140D0}</x14:id>
        </ext>
      </extLst>
    </cfRule>
  </conditionalFormatting>
  <conditionalFormatting sqref="E325:E335">
    <cfRule type="colorScale" priority="272">
      <colorScale>
        <cfvo type="min" val="0"/>
        <cfvo type="max" val="0"/>
        <color rgb="FFFCFCFF"/>
        <color rgb="FF63BE7B"/>
      </colorScale>
    </cfRule>
  </conditionalFormatting>
  <conditionalFormatting sqref="G336:G346">
    <cfRule type="colorScale" priority="273">
      <colorScale>
        <cfvo type="min" val="0"/>
        <cfvo type="max" val="0"/>
        <color rgb="FFFCFCFF"/>
        <color rgb="FFF8696B"/>
      </colorScale>
    </cfRule>
  </conditionalFormatting>
  <conditionalFormatting sqref="F336:F346">
    <cfRule type="dataBar" priority="27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{70E2A71D-978C-4680-8F3E-3F5C97CBA242}</x14:id>
        </ext>
      </extLst>
    </cfRule>
    <cfRule type="dataBar" priority="27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{90C64597-21F3-4570-858C-DA4E9F43EE74}</x14:id>
        </ext>
      </extLst>
    </cfRule>
    <cfRule type="dataBar" priority="27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{C4DE3F3E-F142-425B-8488-2F9510E04EB4}</x14:id>
        </ext>
      </extLst>
    </cfRule>
    <cfRule type="dataBar" priority="27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{968D8E5A-69E0-476A-A1EA-9AA930CD6A96}</x14:id>
        </ext>
      </extLst>
    </cfRule>
    <cfRule type="dataBar" priority="27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{48C45820-F920-4B29-A673-237BFF745A70}</x14:id>
        </ext>
      </extLst>
    </cfRule>
    <cfRule type="dataBar" priority="27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{A84F609D-FFC7-47A1-9161-A2B3FD857343}</x14:id>
        </ext>
      </extLst>
    </cfRule>
  </conditionalFormatting>
  <conditionalFormatting sqref="D336:D346">
    <cfRule type="dataBar" priority="28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{5E62EE90-71A7-4C16-81B7-88D3D926452C}</x14:id>
        </ext>
      </extLst>
    </cfRule>
  </conditionalFormatting>
  <conditionalFormatting sqref="E336:E346">
    <cfRule type="colorScale" priority="281">
      <colorScale>
        <cfvo type="min" val="0"/>
        <cfvo type="max" val="0"/>
        <color rgb="FFFCFCFF"/>
        <color rgb="FF63BE7B"/>
      </colorScale>
    </cfRule>
  </conditionalFormatting>
  <conditionalFormatting sqref="G347:G357">
    <cfRule type="colorScale" priority="282">
      <colorScale>
        <cfvo type="min" val="0"/>
        <cfvo type="max" val="0"/>
        <color rgb="FFFCFCFF"/>
        <color rgb="FFF8696B"/>
      </colorScale>
    </cfRule>
  </conditionalFormatting>
  <conditionalFormatting sqref="F347:F357">
    <cfRule type="dataBar" priority="28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{6CF08EF1-E786-488E-BE60-812358D2BE11}</x14:id>
        </ext>
      </extLst>
    </cfRule>
    <cfRule type="dataBar" priority="28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{B1A5271F-DA75-4F43-9A1E-ADB626A4C55D}</x14:id>
        </ext>
      </extLst>
    </cfRule>
    <cfRule type="dataBar" priority="28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{BD69C4A9-4013-4E3B-A897-469521163740}</x14:id>
        </ext>
      </extLst>
    </cfRule>
    <cfRule type="dataBar" priority="28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{66A97650-D02E-4183-961B-D1ACE1C56140}</x14:id>
        </ext>
      </extLst>
    </cfRule>
    <cfRule type="dataBar" priority="28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{31ACB213-4D2B-4867-8675-9560C2C4D976}</x14:id>
        </ext>
      </extLst>
    </cfRule>
    <cfRule type="dataBar" priority="28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{B57DAFDF-856F-4BF0-85FF-70EBD61A9A7E}</x14:id>
        </ext>
      </extLst>
    </cfRule>
  </conditionalFormatting>
  <conditionalFormatting sqref="D347:D357">
    <cfRule type="dataBar" priority="28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{B93FEAC6-E177-495A-A32F-EE2B6418497C}</x14:id>
        </ext>
      </extLst>
    </cfRule>
  </conditionalFormatting>
  <conditionalFormatting sqref="E347:E357">
    <cfRule type="colorScale" priority="290">
      <colorScale>
        <cfvo type="min" val="0"/>
        <cfvo type="max" val="0"/>
        <color rgb="FFFCFCFF"/>
        <color rgb="FF63BE7B"/>
      </colorScale>
    </cfRule>
  </conditionalFormatting>
  <conditionalFormatting sqref="G358:G368">
    <cfRule type="colorScale" priority="291">
      <colorScale>
        <cfvo type="min" val="0"/>
        <cfvo type="max" val="0"/>
        <color rgb="FFFCFCFF"/>
        <color rgb="FFF8696B"/>
      </colorScale>
    </cfRule>
  </conditionalFormatting>
  <conditionalFormatting sqref="F358:F368">
    <cfRule type="dataBar" priority="29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{CC6EF8EF-B833-45BD-9DC0-7E696E4B704E}</x14:id>
        </ext>
      </extLst>
    </cfRule>
    <cfRule type="dataBar" priority="29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{974EBD3F-B83E-4286-8F4A-C6C97D80BF30}</x14:id>
        </ext>
      </extLst>
    </cfRule>
    <cfRule type="dataBar" priority="29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{CDF86626-1FB7-4E4A-B9D8-776121F12174}</x14:id>
        </ext>
      </extLst>
    </cfRule>
    <cfRule type="dataBar" priority="29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{23BCEBAB-F16A-47ED-9215-778052E0613C}</x14:id>
        </ext>
      </extLst>
    </cfRule>
    <cfRule type="dataBar" priority="29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{6DF71CBA-BBB3-4D5B-A83A-D3D46632FACA}</x14:id>
        </ext>
      </extLst>
    </cfRule>
    <cfRule type="dataBar" priority="29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{687CDA6A-A3E3-4589-BDD2-B787BE4EC324}</x14:id>
        </ext>
      </extLst>
    </cfRule>
  </conditionalFormatting>
  <conditionalFormatting sqref="D358:D368">
    <cfRule type="dataBar" priority="29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{3C9A3013-3E97-4193-93CA-86C76611BFEF}</x14:id>
        </ext>
      </extLst>
    </cfRule>
  </conditionalFormatting>
  <conditionalFormatting sqref="E358:E368">
    <cfRule type="colorScale" priority="299">
      <colorScale>
        <cfvo type="min" val="0"/>
        <cfvo type="max" val="0"/>
        <color rgb="FFFCFCFF"/>
        <color rgb="FF63BE7B"/>
      </colorScale>
    </cfRule>
  </conditionalFormatting>
  <conditionalFormatting sqref="G369:G379">
    <cfRule type="colorScale" priority="300">
      <colorScale>
        <cfvo type="min" val="0"/>
        <cfvo type="max" val="0"/>
        <color rgb="FFFCFCFF"/>
        <color rgb="FFF8696B"/>
      </colorScale>
    </cfRule>
  </conditionalFormatting>
  <conditionalFormatting sqref="F369:F379">
    <cfRule type="dataBar" priority="30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{733F22D7-4077-4A9F-AC4A-3B91EC82DA6D}</x14:id>
        </ext>
      </extLst>
    </cfRule>
    <cfRule type="dataBar" priority="30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{A2719C96-F36E-41A7-96D7-1BB226D7BBCD}</x14:id>
        </ext>
      </extLst>
    </cfRule>
    <cfRule type="dataBar" priority="30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{4C862FFF-9C40-4D22-B919-82ED90E85BE2}</x14:id>
        </ext>
      </extLst>
    </cfRule>
    <cfRule type="dataBar" priority="30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{9327872A-9931-487C-B9F0-7280C2B874CF}</x14:id>
        </ext>
      </extLst>
    </cfRule>
    <cfRule type="dataBar" priority="30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{63E44DD1-5F10-4B5F-9AE9-7C6C9650E266}</x14:id>
        </ext>
      </extLst>
    </cfRule>
    <cfRule type="dataBar" priority="30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{D5128A51-C811-4B70-B847-CE3788852CEE}</x14:id>
        </ext>
      </extLst>
    </cfRule>
  </conditionalFormatting>
  <conditionalFormatting sqref="D369:D379">
    <cfRule type="dataBar" priority="30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{D4C52388-CF31-422C-9457-D09AE3B8F5D5}</x14:id>
        </ext>
      </extLst>
    </cfRule>
  </conditionalFormatting>
  <conditionalFormatting sqref="E369:E379">
    <cfRule type="colorScale" priority="308">
      <colorScale>
        <cfvo type="min" val="0"/>
        <cfvo type="max" val="0"/>
        <color rgb="FFFCFCFF"/>
        <color rgb="FF63BE7B"/>
      </colorScale>
    </cfRule>
  </conditionalFormatting>
  <conditionalFormatting sqref="G380:G390">
    <cfRule type="colorScale" priority="309">
      <colorScale>
        <cfvo type="min" val="0"/>
        <cfvo type="max" val="0"/>
        <color rgb="FFFCFCFF"/>
        <color rgb="FFF8696B"/>
      </colorScale>
    </cfRule>
  </conditionalFormatting>
  <conditionalFormatting sqref="F380:F390">
    <cfRule type="dataBar" priority="31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{9BF2218A-504D-4199-A681-9357F661B8D5}</x14:id>
        </ext>
      </extLst>
    </cfRule>
    <cfRule type="dataBar" priority="31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{43A48BC5-3058-4872-A74A-74348760794C}</x14:id>
        </ext>
      </extLst>
    </cfRule>
    <cfRule type="dataBar" priority="31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{6C6ECE82-E0D7-40B7-84FE-22409B64891F}</x14:id>
        </ext>
      </extLst>
    </cfRule>
    <cfRule type="dataBar" priority="31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{22D140B3-6F9F-4179-8E41-ED9959FFA193}</x14:id>
        </ext>
      </extLst>
    </cfRule>
    <cfRule type="dataBar" priority="3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{4727A5EA-D3ED-423F-B438-1965EB7ED5B6}</x14:id>
        </ext>
      </extLst>
    </cfRule>
    <cfRule type="dataBar" priority="31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{9BCF89A6-57F0-4DD5-BC1F-ED1040FB4029}</x14:id>
        </ext>
      </extLst>
    </cfRule>
  </conditionalFormatting>
  <conditionalFormatting sqref="D380:D390">
    <cfRule type="dataBar" priority="31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{3FE0F618-4E21-4618-A250-C4E3EE3EDEB7}</x14:id>
        </ext>
      </extLst>
    </cfRule>
  </conditionalFormatting>
  <conditionalFormatting sqref="E380:E390">
    <cfRule type="colorScale" priority="317">
      <colorScale>
        <cfvo type="min" val="0"/>
        <cfvo type="max" val="0"/>
        <color rgb="FFFCFCFF"/>
        <color rgb="FF63BE7B"/>
      </colorScale>
    </cfRule>
  </conditionalFormatting>
  <conditionalFormatting sqref="G391:G401">
    <cfRule type="colorScale" priority="318">
      <colorScale>
        <cfvo type="min" val="0"/>
        <cfvo type="max" val="0"/>
        <color rgb="FFFCFCFF"/>
        <color rgb="FFF8696B"/>
      </colorScale>
    </cfRule>
  </conditionalFormatting>
  <conditionalFormatting sqref="F391:F401">
    <cfRule type="dataBar" priority="31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{8D006072-7E77-49EC-A9E5-4F5095C3CAC8}</x14:id>
        </ext>
      </extLst>
    </cfRule>
    <cfRule type="dataBar" priority="32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{A7CAD294-3F12-4826-BDAE-E391DA3B315C}</x14:id>
        </ext>
      </extLst>
    </cfRule>
    <cfRule type="dataBar" priority="32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{A4A0DAF8-00A0-41FB-9ED5-9DE6B2214A7C}</x14:id>
        </ext>
      </extLst>
    </cfRule>
    <cfRule type="dataBar" priority="32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{FD3420ED-1D2C-4586-9400-BA49AD85ACC1}</x14:id>
        </ext>
      </extLst>
    </cfRule>
    <cfRule type="dataBar" priority="32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{CB6D8A2F-5A90-4EF6-9AF0-47322FFD1A25}</x14:id>
        </ext>
      </extLst>
    </cfRule>
    <cfRule type="dataBar" priority="32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{21C215FD-CE22-4694-AB2C-F56316CEE0FA}</x14:id>
        </ext>
      </extLst>
    </cfRule>
  </conditionalFormatting>
  <conditionalFormatting sqref="D391:D401">
    <cfRule type="dataBar" priority="32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{50396D3C-8354-42B7-A1DE-E58C9D7FB0F1}</x14:id>
        </ext>
      </extLst>
    </cfRule>
  </conditionalFormatting>
  <conditionalFormatting sqref="E391:E401">
    <cfRule type="colorScale" priority="326">
      <colorScale>
        <cfvo type="min" val="0"/>
        <cfvo type="max" val="0"/>
        <color rgb="FFFCFCFF"/>
        <color rgb="FF63BE7B"/>
      </colorScale>
    </cfRule>
  </conditionalFormatting>
  <conditionalFormatting sqref="G402:G412">
    <cfRule type="colorScale" priority="327">
      <colorScale>
        <cfvo type="min" val="0"/>
        <cfvo type="max" val="0"/>
        <color rgb="FFFCFCFF"/>
        <color rgb="FFF8696B"/>
      </colorScale>
    </cfRule>
  </conditionalFormatting>
  <conditionalFormatting sqref="F402:F412">
    <cfRule type="dataBar" priority="32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{B0B9C7BB-4A60-4012-8E80-B1E3B72366F3}</x14:id>
        </ext>
      </extLst>
    </cfRule>
    <cfRule type="dataBar" priority="32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{791BB9BF-D32C-4A65-878D-DA8A001E4F7A}</x14:id>
        </ext>
      </extLst>
    </cfRule>
    <cfRule type="dataBar" priority="33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{C1D090CA-86BA-4D2A-AC2A-6694ACB7722E}</x14:id>
        </ext>
      </extLst>
    </cfRule>
    <cfRule type="dataBar" priority="33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{ACBAFC66-2F62-48C0-9710-4948DCD7C527}</x14:id>
        </ext>
      </extLst>
    </cfRule>
    <cfRule type="dataBar" priority="33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{A981A487-B07B-41E1-BC75-C120DF2A2F63}</x14:id>
        </ext>
      </extLst>
    </cfRule>
    <cfRule type="dataBar" priority="33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{58ED9996-D519-493D-AF16-3962BF23CFC4}</x14:id>
        </ext>
      </extLst>
    </cfRule>
  </conditionalFormatting>
  <conditionalFormatting sqref="D402:D412">
    <cfRule type="dataBar" priority="33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{39EEF6C5-53FF-49FC-80F7-804276934434}</x14:id>
        </ext>
      </extLst>
    </cfRule>
  </conditionalFormatting>
  <conditionalFormatting sqref="E402:E412">
    <cfRule type="colorScale" priority="335">
      <colorScale>
        <cfvo type="min" val="0"/>
        <cfvo type="max" val="0"/>
        <color rgb="FFFCFCFF"/>
        <color rgb="FF63BE7B"/>
      </colorScale>
    </cfRule>
  </conditionalFormatting>
  <conditionalFormatting sqref="G413:G423">
    <cfRule type="colorScale" priority="336">
      <colorScale>
        <cfvo type="min" val="0"/>
        <cfvo type="max" val="0"/>
        <color rgb="FFFCFCFF"/>
        <color rgb="FFF8696B"/>
      </colorScale>
    </cfRule>
  </conditionalFormatting>
  <conditionalFormatting sqref="F413:F423">
    <cfRule type="dataBar" priority="33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{5F34D0A8-729C-486D-BFCC-BDCE803A3AF8}</x14:id>
        </ext>
      </extLst>
    </cfRule>
    <cfRule type="dataBar" priority="33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{D06D9357-B3E3-4394-A37D-8EB8C5C24750}</x14:id>
        </ext>
      </extLst>
    </cfRule>
    <cfRule type="dataBar" priority="33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{32D090D4-8433-42E7-BAD2-AAFCF0EB9AC2}</x14:id>
        </ext>
      </extLst>
    </cfRule>
    <cfRule type="dataBar" priority="34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{A9161C31-DA8B-4110-8B20-E5F500F974FD}</x14:id>
        </ext>
      </extLst>
    </cfRule>
    <cfRule type="dataBar" priority="34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{C68B5772-824E-4FC2-AC56-DA52DB183100}</x14:id>
        </ext>
      </extLst>
    </cfRule>
    <cfRule type="dataBar" priority="34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{1441B0A0-92E9-41EB-B149-FF2D75D9ED70}</x14:id>
        </ext>
      </extLst>
    </cfRule>
  </conditionalFormatting>
  <conditionalFormatting sqref="D413:D423">
    <cfRule type="dataBar" priority="34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{C1DB3513-661F-4BF7-9588-C5DC67C49DBA}</x14:id>
        </ext>
      </extLst>
    </cfRule>
  </conditionalFormatting>
  <conditionalFormatting sqref="E413:E423">
    <cfRule type="colorScale" priority="344">
      <colorScale>
        <cfvo type="min" val="0"/>
        <cfvo type="max" val="0"/>
        <color rgb="FFFCFCFF"/>
        <color rgb="FF63BE7B"/>
      </colorScale>
    </cfRule>
  </conditionalFormatting>
  <conditionalFormatting sqref="G424:G434">
    <cfRule type="colorScale" priority="345">
      <colorScale>
        <cfvo type="min" val="0"/>
        <cfvo type="max" val="0"/>
        <color rgb="FFFCFCFF"/>
        <color rgb="FFF8696B"/>
      </colorScale>
    </cfRule>
  </conditionalFormatting>
  <conditionalFormatting sqref="F424:F434">
    <cfRule type="dataBar" priority="34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{8C606A4D-DCEA-4247-B565-8F62F0C1F98F}</x14:id>
        </ext>
      </extLst>
    </cfRule>
    <cfRule type="dataBar" priority="34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{32254B27-CAE9-4A5B-81B3-587FACF92788}</x14:id>
        </ext>
      </extLst>
    </cfRule>
    <cfRule type="dataBar" priority="34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{30976777-CBB2-47BD-A6B6-6C7F888CF399}</x14:id>
        </ext>
      </extLst>
    </cfRule>
    <cfRule type="dataBar" priority="34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{1D20C54A-1E45-4763-AED5-42F8C9208960}</x14:id>
        </ext>
      </extLst>
    </cfRule>
    <cfRule type="dataBar" priority="35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{167F9E60-C018-4023-89EC-F5F1CA64AC9A}</x14:id>
        </ext>
      </extLst>
    </cfRule>
    <cfRule type="dataBar" priority="35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{37FC7887-6E40-4353-B9EE-275DB9D0D6C8}</x14:id>
        </ext>
      </extLst>
    </cfRule>
  </conditionalFormatting>
  <conditionalFormatting sqref="D424:D434">
    <cfRule type="dataBar" priority="35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{85DFAE7A-239D-48A9-BCA8-86F686A213DC}</x14:id>
        </ext>
      </extLst>
    </cfRule>
  </conditionalFormatting>
  <conditionalFormatting sqref="E424:E434">
    <cfRule type="colorScale" priority="353">
      <colorScale>
        <cfvo type="min" val="0"/>
        <cfvo type="max" val="0"/>
        <color rgb="FFFCFCFF"/>
        <color rgb="FF63BE7B"/>
      </colorScale>
    </cfRule>
  </conditionalFormatting>
  <conditionalFormatting sqref="G435:G445">
    <cfRule type="colorScale" priority="354">
      <colorScale>
        <cfvo type="min" val="0"/>
        <cfvo type="max" val="0"/>
        <color rgb="FFFCFCFF"/>
        <color rgb="FFF8696B"/>
      </colorScale>
    </cfRule>
  </conditionalFormatting>
  <conditionalFormatting sqref="F435:F445">
    <cfRule type="dataBar" priority="35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{F2D7D326-4D88-4B49-BD21-5E55D27629A3}</x14:id>
        </ext>
      </extLst>
    </cfRule>
    <cfRule type="dataBar" priority="35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{9D23D055-4FA9-4AD0-8B31-58233049E160}</x14:id>
        </ext>
      </extLst>
    </cfRule>
    <cfRule type="dataBar" priority="35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{D022E58C-314E-4AD1-BFB7-E97CD9231022}</x14:id>
        </ext>
      </extLst>
    </cfRule>
    <cfRule type="dataBar" priority="35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{FAB0404B-C060-48D5-9228-792469CEF8C1}</x14:id>
        </ext>
      </extLst>
    </cfRule>
    <cfRule type="dataBar" priority="35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{D8E4F084-D992-4C8F-8223-643021A03E1C}</x14:id>
        </ext>
      </extLst>
    </cfRule>
    <cfRule type="dataBar" priority="36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{32AE6C40-36CF-4D4D-8F8B-A73AF5DA4DE4}</x14:id>
        </ext>
      </extLst>
    </cfRule>
  </conditionalFormatting>
  <conditionalFormatting sqref="D435:D445">
    <cfRule type="dataBar" priority="36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{474220F9-C187-4EC9-A084-30F459D381E0}</x14:id>
        </ext>
      </extLst>
    </cfRule>
  </conditionalFormatting>
  <conditionalFormatting sqref="E435:E445">
    <cfRule type="colorScale" priority="362">
      <colorScale>
        <cfvo type="min" val="0"/>
        <cfvo type="max" val="0"/>
        <color rgb="FFFCFCFF"/>
        <color rgb="FF63BE7B"/>
      </colorScale>
    </cfRule>
  </conditionalFormatting>
  <conditionalFormatting sqref="G446:G456">
    <cfRule type="colorScale" priority="363">
      <colorScale>
        <cfvo type="min" val="0"/>
        <cfvo type="max" val="0"/>
        <color rgb="FFFCFCFF"/>
        <color rgb="FFF8696B"/>
      </colorScale>
    </cfRule>
  </conditionalFormatting>
  <conditionalFormatting sqref="F446:F456">
    <cfRule type="dataBar" priority="36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{80E262F5-D300-4A40-BCDE-8184C6D9B67B}</x14:id>
        </ext>
      </extLst>
    </cfRule>
    <cfRule type="dataBar" priority="36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{38888151-3E21-4A50-8C8C-F7169671AE5B}</x14:id>
        </ext>
      </extLst>
    </cfRule>
    <cfRule type="dataBar" priority="36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{402ACC10-B577-4941-9D40-B36228607B27}</x14:id>
        </ext>
      </extLst>
    </cfRule>
    <cfRule type="dataBar" priority="36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{43142BD0-DC79-43FC-B8F5-61AF844E1DF3}</x14:id>
        </ext>
      </extLst>
    </cfRule>
    <cfRule type="dataBar" priority="36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{4696B7D5-6447-459A-8F2F-4C3EB64A42EB}</x14:id>
        </ext>
      </extLst>
    </cfRule>
    <cfRule type="dataBar" priority="36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{5D507B89-A1C4-4984-8E54-45C0308365C1}</x14:id>
        </ext>
      </extLst>
    </cfRule>
  </conditionalFormatting>
  <conditionalFormatting sqref="D446:D456">
    <cfRule type="dataBar" priority="37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{2F738D87-373D-4D25-B04C-B19D47FE8F51}</x14:id>
        </ext>
      </extLst>
    </cfRule>
  </conditionalFormatting>
  <conditionalFormatting sqref="E446:E456">
    <cfRule type="colorScale" priority="371">
      <colorScale>
        <cfvo type="min" val="0"/>
        <cfvo type="max" val="0"/>
        <color rgb="FFFCFCFF"/>
        <color rgb="FF63BE7B"/>
      </colorScale>
    </cfRule>
  </conditionalFormatting>
  <conditionalFormatting sqref="G457:G467">
    <cfRule type="colorScale" priority="372">
      <colorScale>
        <cfvo type="min" val="0"/>
        <cfvo type="max" val="0"/>
        <color rgb="FFFCFCFF"/>
        <color rgb="FFF8696B"/>
      </colorScale>
    </cfRule>
  </conditionalFormatting>
  <conditionalFormatting sqref="F457:F467">
    <cfRule type="dataBar" priority="37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{00CF7D9E-51A2-426F-88DA-43C451109DD4}</x14:id>
        </ext>
      </extLst>
    </cfRule>
    <cfRule type="dataBar" priority="37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{EF1B9945-4975-47D1-842F-58A59710C5A9}</x14:id>
        </ext>
      </extLst>
    </cfRule>
    <cfRule type="dataBar" priority="37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{C64DA163-6498-4965-A6EF-CDB9F0A1C545}</x14:id>
        </ext>
      </extLst>
    </cfRule>
    <cfRule type="dataBar" priority="37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{59F6B2F3-2ECA-4AB8-B479-8F4BC822C21B}</x14:id>
        </ext>
      </extLst>
    </cfRule>
    <cfRule type="dataBar" priority="37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{2042DDF6-E0D2-4319-91B9-A2C08722FA3F}</x14:id>
        </ext>
      </extLst>
    </cfRule>
    <cfRule type="dataBar" priority="37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{9D7DBC58-8D90-4676-9ED9-C144CABCC42E}</x14:id>
        </ext>
      </extLst>
    </cfRule>
  </conditionalFormatting>
  <conditionalFormatting sqref="D457:D467">
    <cfRule type="dataBar" priority="37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{F18E8D77-7319-44E4-B3F9-54DA519BB46F}</x14:id>
        </ext>
      </extLst>
    </cfRule>
  </conditionalFormatting>
  <conditionalFormatting sqref="E457:E467">
    <cfRule type="colorScale" priority="380">
      <colorScale>
        <cfvo type="min" val="0"/>
        <cfvo type="max" val="0"/>
        <color rgb="FFFCFCFF"/>
        <color rgb="FF63BE7B"/>
      </colorScale>
    </cfRule>
  </conditionalFormatting>
  <conditionalFormatting sqref="G468:G478">
    <cfRule type="colorScale" priority="381">
      <colorScale>
        <cfvo type="min" val="0"/>
        <cfvo type="max" val="0"/>
        <color rgb="FFFCFCFF"/>
        <color rgb="FFF8696B"/>
      </colorScale>
    </cfRule>
  </conditionalFormatting>
  <conditionalFormatting sqref="F468:F478">
    <cfRule type="dataBar" priority="38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{1E61D22D-908B-482F-92B8-6BE32FD0DD17}</x14:id>
        </ext>
      </extLst>
    </cfRule>
    <cfRule type="dataBar" priority="38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{3EC0425A-EA29-49A5-AE9B-ADC8DB2657D7}</x14:id>
        </ext>
      </extLst>
    </cfRule>
    <cfRule type="dataBar" priority="38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{EA5A68F3-F07F-46E0-AE14-51D4D715A17C}</x14:id>
        </ext>
      </extLst>
    </cfRule>
    <cfRule type="dataBar" priority="38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{9AB1EB78-6AA3-4952-B7A1-27AD79B03A29}</x14:id>
        </ext>
      </extLst>
    </cfRule>
    <cfRule type="dataBar" priority="38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{EB9DBF51-BAD2-4299-B4D9-9DEC7EA12E1C}</x14:id>
        </ext>
      </extLst>
    </cfRule>
    <cfRule type="dataBar" priority="38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{B3003EBB-ACA8-4C49-A217-D120A844D037}</x14:id>
        </ext>
      </extLst>
    </cfRule>
  </conditionalFormatting>
  <conditionalFormatting sqref="D468:D478">
    <cfRule type="dataBar" priority="38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{E94C9619-CC5D-4134-B9B8-E48F5BE893BB}</x14:id>
        </ext>
      </extLst>
    </cfRule>
  </conditionalFormatting>
  <conditionalFormatting sqref="E468:E478">
    <cfRule type="colorScale" priority="389">
      <colorScale>
        <cfvo type="min" val="0"/>
        <cfvo type="max" val="0"/>
        <color rgb="FFFCFCFF"/>
        <color rgb="FF63BE7B"/>
      </colorScale>
    </cfRule>
  </conditionalFormatting>
  <conditionalFormatting sqref="G479:G489">
    <cfRule type="colorScale" priority="390">
      <colorScale>
        <cfvo type="min" val="0"/>
        <cfvo type="max" val="0"/>
        <color rgb="FFFCFCFF"/>
        <color rgb="FFF8696B"/>
      </colorScale>
    </cfRule>
  </conditionalFormatting>
  <conditionalFormatting sqref="F479:F489">
    <cfRule type="dataBar" priority="39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{45DFD350-ACB0-48F0-9216-B27FF459F0D0}</x14:id>
        </ext>
      </extLst>
    </cfRule>
    <cfRule type="dataBar" priority="39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{325CB235-C07C-4B72-BAC4-4A9D272A8626}</x14:id>
        </ext>
      </extLst>
    </cfRule>
    <cfRule type="dataBar" priority="39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{2328F262-A11F-4B2E-9E6B-1ED2E42EE614}</x14:id>
        </ext>
      </extLst>
    </cfRule>
    <cfRule type="dataBar" priority="39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{6BBBA4B1-1FFA-4CC7-8640-71F51DFC347E}</x14:id>
        </ext>
      </extLst>
    </cfRule>
    <cfRule type="dataBar" priority="39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{8BCE30D0-6099-48E3-BB12-AADAAEB8ACD0}</x14:id>
        </ext>
      </extLst>
    </cfRule>
    <cfRule type="dataBar" priority="39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{ECA83E63-1B33-40FF-A51A-DA9656966B3F}</x14:id>
        </ext>
      </extLst>
    </cfRule>
  </conditionalFormatting>
  <conditionalFormatting sqref="D479:D489">
    <cfRule type="dataBar" priority="39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{62C9DC16-9526-4BCA-88C0-B078CB7FA0F6}</x14:id>
        </ext>
      </extLst>
    </cfRule>
  </conditionalFormatting>
  <conditionalFormatting sqref="E479:E489">
    <cfRule type="colorScale" priority="398">
      <colorScale>
        <cfvo type="min" val="0"/>
        <cfvo type="max" val="0"/>
        <color rgb="FFFCFCFF"/>
        <color rgb="FF63BE7B"/>
      </colorScale>
    </cfRule>
  </conditionalFormatting>
  <conditionalFormatting sqref="G490:G500">
    <cfRule type="colorScale" priority="399">
      <colorScale>
        <cfvo type="min" val="0"/>
        <cfvo type="max" val="0"/>
        <color rgb="FFFCFCFF"/>
        <color rgb="FFF8696B"/>
      </colorScale>
    </cfRule>
  </conditionalFormatting>
  <conditionalFormatting sqref="F490:F500">
    <cfRule type="dataBar" priority="40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{DAECBC83-50EF-4B9A-8930-34AFAD2ED1F4}</x14:id>
        </ext>
      </extLst>
    </cfRule>
    <cfRule type="dataBar" priority="40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{BE13F156-D0DF-4BC1-89FD-87E05152C945}</x14:id>
        </ext>
      </extLst>
    </cfRule>
    <cfRule type="dataBar" priority="40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{C35785CA-967A-42F3-88E9-C2886DF42DFA}</x14:id>
        </ext>
      </extLst>
    </cfRule>
    <cfRule type="dataBar" priority="40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{FFF01621-B583-4870-B17E-1422D2EA73E4}</x14:id>
        </ext>
      </extLst>
    </cfRule>
    <cfRule type="dataBar" priority="40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{42767CEB-EB1D-4A6F-AC42-C7BAD015BC30}</x14:id>
        </ext>
      </extLst>
    </cfRule>
    <cfRule type="dataBar" priority="40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{38FBEE12-336C-411C-BEA3-FEA940D0A6AB}</x14:id>
        </ext>
      </extLst>
    </cfRule>
  </conditionalFormatting>
  <conditionalFormatting sqref="D490:D500">
    <cfRule type="dataBar" priority="40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{706EAD5F-2FC8-41F3-A136-C043A9B58CD5}</x14:id>
        </ext>
      </extLst>
    </cfRule>
  </conditionalFormatting>
  <conditionalFormatting sqref="E490:E500">
    <cfRule type="colorScale" priority="407">
      <colorScale>
        <cfvo type="min" val="0"/>
        <cfvo type="max" val="0"/>
        <color rgb="FFFCFCFF"/>
        <color rgb="FF63BE7B"/>
      </colorScale>
    </cfRule>
  </conditionalFormatting>
  <conditionalFormatting sqref="G501:G511">
    <cfRule type="colorScale" priority="408">
      <colorScale>
        <cfvo type="min" val="0"/>
        <cfvo type="max" val="0"/>
        <color rgb="FFFCFCFF"/>
        <color rgb="FFF8696B"/>
      </colorScale>
    </cfRule>
  </conditionalFormatting>
  <conditionalFormatting sqref="F501:F511">
    <cfRule type="dataBar" priority="40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{708B8B92-E2EF-4BA7-ACAB-8F201F98A07E}</x14:id>
        </ext>
      </extLst>
    </cfRule>
    <cfRule type="dataBar" priority="41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{6D25E8AE-3379-4411-B6BF-DE819441477B}</x14:id>
        </ext>
      </extLst>
    </cfRule>
    <cfRule type="dataBar" priority="41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{F71618B8-B8A8-4F85-A622-1E875FC04813}</x14:id>
        </ext>
      </extLst>
    </cfRule>
    <cfRule type="dataBar" priority="41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{B0C12BEC-2754-4C79-939D-B339B9BE5298}</x14:id>
        </ext>
      </extLst>
    </cfRule>
    <cfRule type="dataBar" priority="4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{90509274-752A-40FB-9C64-D534235DDD99}</x14:id>
        </ext>
      </extLst>
    </cfRule>
    <cfRule type="dataBar" priority="41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{BE946C3A-CBD7-468B-B1B7-565DCDEE2F87}</x14:id>
        </ext>
      </extLst>
    </cfRule>
  </conditionalFormatting>
  <conditionalFormatting sqref="D501:D511">
    <cfRule type="dataBar" priority="41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{32C1CCD4-7B19-4235-BBE6-10D1B4261748}</x14:id>
        </ext>
      </extLst>
    </cfRule>
  </conditionalFormatting>
  <conditionalFormatting sqref="E501:E511">
    <cfRule type="colorScale" priority="416">
      <colorScale>
        <cfvo type="min" val="0"/>
        <cfvo type="max" val="0"/>
        <color rgb="FFFCFCFF"/>
        <color rgb="FF63BE7B"/>
      </colorScale>
    </cfRule>
  </conditionalFormatting>
  <conditionalFormatting sqref="G512:G522">
    <cfRule type="colorScale" priority="417">
      <colorScale>
        <cfvo type="min" val="0"/>
        <cfvo type="max" val="0"/>
        <color rgb="FFFCFCFF"/>
        <color rgb="FFF8696B"/>
      </colorScale>
    </cfRule>
  </conditionalFormatting>
  <conditionalFormatting sqref="F512:F522">
    <cfRule type="dataBar" priority="41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{7FB78CF5-F8D9-427E-8740-B44A59F2C5C7}</x14:id>
        </ext>
      </extLst>
    </cfRule>
    <cfRule type="dataBar" priority="41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{128672C3-8A9C-4E44-95DA-D48D9D34CE59}</x14:id>
        </ext>
      </extLst>
    </cfRule>
    <cfRule type="dataBar" priority="42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{813174F6-4AE5-4FDC-8BE0-CACD40FE4610}</x14:id>
        </ext>
      </extLst>
    </cfRule>
    <cfRule type="dataBar" priority="42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{321D53DD-2D10-4CC1-B392-4CE0233F9A2B}</x14:id>
        </ext>
      </extLst>
    </cfRule>
    <cfRule type="dataBar" priority="42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{6CD4C3B9-4040-4BCE-9FC7-5C3341F3D47C}</x14:id>
        </ext>
      </extLst>
    </cfRule>
    <cfRule type="dataBar" priority="42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{9CC1DD1E-77AD-4A84-BEAA-D6801CED6EEC}</x14:id>
        </ext>
      </extLst>
    </cfRule>
  </conditionalFormatting>
  <conditionalFormatting sqref="D512:D522">
    <cfRule type="dataBar" priority="42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{8D4C2A37-F22B-487E-A458-3EAB20B740F6}</x14:id>
        </ext>
      </extLst>
    </cfRule>
  </conditionalFormatting>
  <conditionalFormatting sqref="E512:E522">
    <cfRule type="colorScale" priority="425">
      <colorScale>
        <cfvo type="min" val="0"/>
        <cfvo type="max" val="0"/>
        <color rgb="FFFCFCFF"/>
        <color rgb="FF63BE7B"/>
      </colorScale>
    </cfRule>
  </conditionalFormatting>
  <conditionalFormatting sqref="G523:G533">
    <cfRule type="colorScale" priority="426">
      <colorScale>
        <cfvo type="min" val="0"/>
        <cfvo type="max" val="0"/>
        <color rgb="FFFCFCFF"/>
        <color rgb="FFF8696B"/>
      </colorScale>
    </cfRule>
  </conditionalFormatting>
  <conditionalFormatting sqref="F523:F533">
    <cfRule type="dataBar" priority="42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{C747B12F-B0D3-465D-BFCA-653C54386A34}</x14:id>
        </ext>
      </extLst>
    </cfRule>
    <cfRule type="dataBar" priority="42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{8F494E36-23F5-4EE8-9156-94E3C4B4488C}</x14:id>
        </ext>
      </extLst>
    </cfRule>
    <cfRule type="dataBar" priority="42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{27B080FE-9DB3-475C-8EEA-E311AA449011}</x14:id>
        </ext>
      </extLst>
    </cfRule>
    <cfRule type="dataBar" priority="43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{69312999-2059-4C50-A6E9-32C0A8CE67B0}</x14:id>
        </ext>
      </extLst>
    </cfRule>
    <cfRule type="dataBar" priority="43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{5E31C739-DCDE-4412-BE2A-799283FEFDEF}</x14:id>
        </ext>
      </extLst>
    </cfRule>
    <cfRule type="dataBar" priority="43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{AA26903B-8A12-4521-81AD-EBC6C330E4FD}</x14:id>
        </ext>
      </extLst>
    </cfRule>
  </conditionalFormatting>
  <conditionalFormatting sqref="D523:D533">
    <cfRule type="dataBar" priority="43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{3796A3DB-9797-44E2-B6C5-683F46E7103D}</x14:id>
        </ext>
      </extLst>
    </cfRule>
  </conditionalFormatting>
  <conditionalFormatting sqref="E523:E533">
    <cfRule type="colorScale" priority="434">
      <colorScale>
        <cfvo type="min" val="0"/>
        <cfvo type="max" val="0"/>
        <color rgb="FFFCFCFF"/>
        <color rgb="FF63BE7B"/>
      </colorScale>
    </cfRule>
  </conditionalFormatting>
  <conditionalFormatting sqref="P6:P16">
    <cfRule type="colorScale" priority="435">
      <colorScale>
        <cfvo type="min" val="0"/>
        <cfvo type="max" val="0"/>
        <color rgb="FFFCFCFF"/>
        <color rgb="FFF8696B"/>
      </colorScale>
    </cfRule>
  </conditionalFormatting>
  <conditionalFormatting sqref="O6:O16">
    <cfRule type="dataBar" priority="43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{EF1EBEF8-64D0-4466-8BBA-7BB184FC9C82}</x14:id>
        </ext>
      </extLst>
    </cfRule>
    <cfRule type="dataBar" priority="43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{66FF9B5C-0065-4543-8460-D28CC0669EAD}</x14:id>
        </ext>
      </extLst>
    </cfRule>
    <cfRule type="dataBar" priority="43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{2E9073AD-5029-452F-962E-345390D0E02C}</x14:id>
        </ext>
      </extLst>
    </cfRule>
    <cfRule type="dataBar" priority="43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{62FFD292-BC10-44D4-8176-92EB586CC92A}</x14:id>
        </ext>
      </extLst>
    </cfRule>
    <cfRule type="dataBar" priority="44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{444AF0C8-FF5E-48D2-92CF-1BA468127DCA}</x14:id>
        </ext>
      </extLst>
    </cfRule>
    <cfRule type="dataBar" priority="44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{66E5C9A0-5186-4DC6-A4E1-54426ED3401C}</x14:id>
        </ext>
      </extLst>
    </cfRule>
  </conditionalFormatting>
  <conditionalFormatting sqref="M6:M16">
    <cfRule type="dataBar" priority="44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{4225B8BF-7354-436C-9050-243446EDD9D3}</x14:id>
        </ext>
      </extLst>
    </cfRule>
  </conditionalFormatting>
  <conditionalFormatting sqref="N6:N16">
    <cfRule type="colorScale" priority="443">
      <colorScale>
        <cfvo type="min" val="0"/>
        <cfvo type="max" val="0"/>
        <color rgb="FFFCFCFF"/>
        <color rgb="FF63BE7B"/>
      </colorScale>
    </cfRule>
  </conditionalFormatting>
  <conditionalFormatting sqref="P17:P27">
    <cfRule type="colorScale" priority="444">
      <colorScale>
        <cfvo type="min" val="0"/>
        <cfvo type="max" val="0"/>
        <color rgb="FFFCFCFF"/>
        <color rgb="FFF8696B"/>
      </colorScale>
    </cfRule>
  </conditionalFormatting>
  <conditionalFormatting sqref="O17:O27">
    <cfRule type="dataBar" priority="44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{CCEC3216-68C7-4D4B-9498-2883D3B03046}</x14:id>
        </ext>
      </extLst>
    </cfRule>
    <cfRule type="dataBar" priority="44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{DB43FC15-2435-4BD8-B7E4-A4A0C765F1C7}</x14:id>
        </ext>
      </extLst>
    </cfRule>
    <cfRule type="dataBar" priority="44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{31FC2EF0-EC4E-4EC3-B1A7-C7E747F86170}</x14:id>
        </ext>
      </extLst>
    </cfRule>
    <cfRule type="dataBar" priority="44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{DA5D7534-8F41-48F0-8B4C-60BC2C94F375}</x14:id>
        </ext>
      </extLst>
    </cfRule>
    <cfRule type="dataBar" priority="44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{8547515D-ECC4-4C2A-9A34-E7DDAC35A0A6}</x14:id>
        </ext>
      </extLst>
    </cfRule>
    <cfRule type="dataBar" priority="45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{DDC2B0A4-E890-4141-9273-66965A7400E7}</x14:id>
        </ext>
      </extLst>
    </cfRule>
  </conditionalFormatting>
  <conditionalFormatting sqref="M17:M27">
    <cfRule type="dataBar" priority="45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{5D4BB060-FC46-44D7-BB7A-8085DD208FBC}</x14:id>
        </ext>
      </extLst>
    </cfRule>
  </conditionalFormatting>
  <conditionalFormatting sqref="N17:N27">
    <cfRule type="colorScale" priority="452">
      <colorScale>
        <cfvo type="min" val="0"/>
        <cfvo type="max" val="0"/>
        <color rgb="FFFCFCFF"/>
        <color rgb="FF63BE7B"/>
      </colorScale>
    </cfRule>
  </conditionalFormatting>
  <conditionalFormatting sqref="P28:P38">
    <cfRule type="colorScale" priority="453">
      <colorScale>
        <cfvo type="min" val="0"/>
        <cfvo type="max" val="0"/>
        <color rgb="FFFCFCFF"/>
        <color rgb="FFF8696B"/>
      </colorScale>
    </cfRule>
  </conditionalFormatting>
  <conditionalFormatting sqref="O28:O38">
    <cfRule type="dataBar" priority="45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{577FD0DE-5E44-4BAC-887F-B7B7A0718DBC}</x14:id>
        </ext>
      </extLst>
    </cfRule>
    <cfRule type="dataBar" priority="45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{FFA07540-21BD-4EB8-ABFA-443483883950}</x14:id>
        </ext>
      </extLst>
    </cfRule>
    <cfRule type="dataBar" priority="45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{E0F9B87F-A140-4FB5-BB46-1B9735B5EEF8}</x14:id>
        </ext>
      </extLst>
    </cfRule>
    <cfRule type="dataBar" priority="45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{15B5F05F-AF5C-4699-954D-ED8AE88BB0AD}</x14:id>
        </ext>
      </extLst>
    </cfRule>
    <cfRule type="dataBar" priority="45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{2980E341-7B8B-45E0-BCDD-9C923C378B92}</x14:id>
        </ext>
      </extLst>
    </cfRule>
    <cfRule type="dataBar" priority="45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{4262CC85-C038-4E4B-A08A-F34B5980D216}</x14:id>
        </ext>
      </extLst>
    </cfRule>
  </conditionalFormatting>
  <conditionalFormatting sqref="M28:M38">
    <cfRule type="dataBar" priority="46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{AE856AA1-B133-4BD1-A15A-C6D09A72F954}</x14:id>
        </ext>
      </extLst>
    </cfRule>
  </conditionalFormatting>
  <conditionalFormatting sqref="N28:N38">
    <cfRule type="colorScale" priority="461">
      <colorScale>
        <cfvo type="min" val="0"/>
        <cfvo type="max" val="0"/>
        <color rgb="FFFCFCFF"/>
        <color rgb="FF63BE7B"/>
      </colorScale>
    </cfRule>
  </conditionalFormatting>
  <conditionalFormatting sqref="P39:P49">
    <cfRule type="colorScale" priority="462">
      <colorScale>
        <cfvo type="min" val="0"/>
        <cfvo type="max" val="0"/>
        <color rgb="FFFCFCFF"/>
        <color rgb="FFF8696B"/>
      </colorScale>
    </cfRule>
  </conditionalFormatting>
  <conditionalFormatting sqref="O39:O49">
    <cfRule type="dataBar" priority="46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{403C5965-77AD-4C92-88CB-F067BAB56F7C}</x14:id>
        </ext>
      </extLst>
    </cfRule>
    <cfRule type="dataBar" priority="46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{3C247377-C758-48F1-B449-333054DBD380}</x14:id>
        </ext>
      </extLst>
    </cfRule>
    <cfRule type="dataBar" priority="46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{7FD57DB3-37D7-431C-B14B-D2477A499E7D}</x14:id>
        </ext>
      </extLst>
    </cfRule>
    <cfRule type="dataBar" priority="46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{C0C256A0-54F8-4214-8B1B-57E3A9AB3AE8}</x14:id>
        </ext>
      </extLst>
    </cfRule>
    <cfRule type="dataBar" priority="46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{8FDDE9C5-E5F4-407F-A652-60B4AF80C367}</x14:id>
        </ext>
      </extLst>
    </cfRule>
    <cfRule type="dataBar" priority="46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{11A1724A-FD11-43CA-A199-2FB29843805F}</x14:id>
        </ext>
      </extLst>
    </cfRule>
  </conditionalFormatting>
  <conditionalFormatting sqref="M39:M49">
    <cfRule type="dataBar" priority="46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{6BA6707D-CDA4-4816-8AD3-E52F654922B2}</x14:id>
        </ext>
      </extLst>
    </cfRule>
  </conditionalFormatting>
  <conditionalFormatting sqref="N39:N49">
    <cfRule type="colorScale" priority="470">
      <colorScale>
        <cfvo type="min" val="0"/>
        <cfvo type="max" val="0"/>
        <color rgb="FFFCFCFF"/>
        <color rgb="FF63BE7B"/>
      </colorScale>
    </cfRule>
  </conditionalFormatting>
  <conditionalFormatting sqref="P50:P60">
    <cfRule type="colorScale" priority="471">
      <colorScale>
        <cfvo type="min" val="0"/>
        <cfvo type="max" val="0"/>
        <color rgb="FFFCFCFF"/>
        <color rgb="FFF8696B"/>
      </colorScale>
    </cfRule>
  </conditionalFormatting>
  <conditionalFormatting sqref="O50:O60">
    <cfRule type="dataBar" priority="47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{3730DA3B-7F40-454A-90D0-CBA3FF90BF3C}</x14:id>
        </ext>
      </extLst>
    </cfRule>
    <cfRule type="dataBar" priority="47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{25B162C8-F04B-4C9D-A67F-44699EB7FA6F}</x14:id>
        </ext>
      </extLst>
    </cfRule>
    <cfRule type="dataBar" priority="47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{192CB085-EF25-403A-B68F-DCA1B66E9162}</x14:id>
        </ext>
      </extLst>
    </cfRule>
    <cfRule type="dataBar" priority="47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{1A30E89D-59A7-433A-BD1B-40CBE46B4EF3}</x14:id>
        </ext>
      </extLst>
    </cfRule>
    <cfRule type="dataBar" priority="47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{2FE3A873-2CF5-4820-B0F0-E62FD034A719}</x14:id>
        </ext>
      </extLst>
    </cfRule>
    <cfRule type="dataBar" priority="47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{BC1BF26C-5E20-4F88-BFFC-F26B5880913E}</x14:id>
        </ext>
      </extLst>
    </cfRule>
  </conditionalFormatting>
  <conditionalFormatting sqref="M50:M60">
    <cfRule type="dataBar" priority="47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{DFF597ED-C05C-43DF-B78A-E09F8038DC52}</x14:id>
        </ext>
      </extLst>
    </cfRule>
  </conditionalFormatting>
  <conditionalFormatting sqref="N50:N60">
    <cfRule type="colorScale" priority="479">
      <colorScale>
        <cfvo type="min" val="0"/>
        <cfvo type="max" val="0"/>
        <color rgb="FFFCFCFF"/>
        <color rgb="FF63BE7B"/>
      </colorScale>
    </cfRule>
  </conditionalFormatting>
  <conditionalFormatting sqref="P61:P71">
    <cfRule type="colorScale" priority="480">
      <colorScale>
        <cfvo type="min" val="0"/>
        <cfvo type="max" val="0"/>
        <color rgb="FFFCFCFF"/>
        <color rgb="FFF8696B"/>
      </colorScale>
    </cfRule>
  </conditionalFormatting>
  <conditionalFormatting sqref="O61:O71">
    <cfRule type="dataBar" priority="48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{3A417C8E-8865-43A4-A7CF-92EEB65E60CC}</x14:id>
        </ext>
      </extLst>
    </cfRule>
    <cfRule type="dataBar" priority="48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{2E412D43-FC38-486C-9220-724F3EF06A6C}</x14:id>
        </ext>
      </extLst>
    </cfRule>
    <cfRule type="dataBar" priority="48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{4419C2D3-5E2B-41DF-A5AD-9899ACFCAF13}</x14:id>
        </ext>
      </extLst>
    </cfRule>
    <cfRule type="dataBar" priority="48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{6116452A-237F-45E7-A550-754B18A3D537}</x14:id>
        </ext>
      </extLst>
    </cfRule>
    <cfRule type="dataBar" priority="48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{D4414C6F-A7DE-4A50-BECA-30F748B02611}</x14:id>
        </ext>
      </extLst>
    </cfRule>
    <cfRule type="dataBar" priority="48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{79EAE1C3-7CCA-4D63-A1E2-1BA6E0BA2E40}</x14:id>
        </ext>
      </extLst>
    </cfRule>
  </conditionalFormatting>
  <conditionalFormatting sqref="M61:M71">
    <cfRule type="dataBar" priority="48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{A94AD136-5E20-4920-B8C3-50FA504B1D81}</x14:id>
        </ext>
      </extLst>
    </cfRule>
  </conditionalFormatting>
  <conditionalFormatting sqref="N61:N71">
    <cfRule type="colorScale" priority="488">
      <colorScale>
        <cfvo type="min" val="0"/>
        <cfvo type="max" val="0"/>
        <color rgb="FFFCFCFF"/>
        <color rgb="FF63BE7B"/>
      </colorScale>
    </cfRule>
  </conditionalFormatting>
  <conditionalFormatting sqref="P72:P82">
    <cfRule type="colorScale" priority="489">
      <colorScale>
        <cfvo type="min" val="0"/>
        <cfvo type="max" val="0"/>
        <color rgb="FFFCFCFF"/>
        <color rgb="FFF8696B"/>
      </colorScale>
    </cfRule>
  </conditionalFormatting>
  <conditionalFormatting sqref="O72:O82">
    <cfRule type="dataBar" priority="49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{EE639631-2052-402C-9741-77D070603F75}</x14:id>
        </ext>
      </extLst>
    </cfRule>
    <cfRule type="dataBar" priority="49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{3A2492A4-40D2-4FA0-8649-C44C266AC880}</x14:id>
        </ext>
      </extLst>
    </cfRule>
    <cfRule type="dataBar" priority="49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{ACD2B7D5-FDE4-4B6A-9B48-7850DB20C9AB}</x14:id>
        </ext>
      </extLst>
    </cfRule>
    <cfRule type="dataBar" priority="49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{D33098C2-C711-442E-8914-9F28BB5A5ACA}</x14:id>
        </ext>
      </extLst>
    </cfRule>
    <cfRule type="dataBar" priority="49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{C2927B64-93A9-423A-AA14-47A29012FDD8}</x14:id>
        </ext>
      </extLst>
    </cfRule>
    <cfRule type="dataBar" priority="49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{749F1FE4-D6D3-499B-8BD0-B5355F48FE5B}</x14:id>
        </ext>
      </extLst>
    </cfRule>
  </conditionalFormatting>
  <conditionalFormatting sqref="M72:M82">
    <cfRule type="dataBar" priority="49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{8F28E0EA-947B-4291-93DD-8A4042B0D55A}</x14:id>
        </ext>
      </extLst>
    </cfRule>
  </conditionalFormatting>
  <conditionalFormatting sqref="N72:N82">
    <cfRule type="colorScale" priority="497">
      <colorScale>
        <cfvo type="min" val="0"/>
        <cfvo type="max" val="0"/>
        <color rgb="FFFCFCFF"/>
        <color rgb="FF63BE7B"/>
      </colorScale>
    </cfRule>
  </conditionalFormatting>
  <conditionalFormatting sqref="P83:P93">
    <cfRule type="colorScale" priority="498">
      <colorScale>
        <cfvo type="min" val="0"/>
        <cfvo type="max" val="0"/>
        <color rgb="FFFCFCFF"/>
        <color rgb="FFF8696B"/>
      </colorScale>
    </cfRule>
  </conditionalFormatting>
  <conditionalFormatting sqref="O83:O93">
    <cfRule type="dataBar" priority="49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{8E98F017-1BD2-4A8E-951B-54EF22905297}</x14:id>
        </ext>
      </extLst>
    </cfRule>
    <cfRule type="dataBar" priority="50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{47FF1D5D-BE60-4C4F-9A00-1366F71A169D}</x14:id>
        </ext>
      </extLst>
    </cfRule>
    <cfRule type="dataBar" priority="50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{86AC2E1E-DE4D-47B7-97D4-3F61AB259C9A}</x14:id>
        </ext>
      </extLst>
    </cfRule>
    <cfRule type="dataBar" priority="50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{9E13AD3F-D9DF-45A4-9461-642A6A8A70CA}</x14:id>
        </ext>
      </extLst>
    </cfRule>
    <cfRule type="dataBar" priority="50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{B84A2A20-C9B8-4F8E-B13C-28B8F76BA31B}</x14:id>
        </ext>
      </extLst>
    </cfRule>
    <cfRule type="dataBar" priority="50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{51ED49CC-A686-413F-AA46-61FA38D06A1A}</x14:id>
        </ext>
      </extLst>
    </cfRule>
  </conditionalFormatting>
  <conditionalFormatting sqref="M83:M93">
    <cfRule type="dataBar" priority="50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{FF10D36B-CF72-44E7-88CE-B3912C89AD29}</x14:id>
        </ext>
      </extLst>
    </cfRule>
  </conditionalFormatting>
  <conditionalFormatting sqref="N83:N93">
    <cfRule type="colorScale" priority="506">
      <colorScale>
        <cfvo type="min" val="0"/>
        <cfvo type="max" val="0"/>
        <color rgb="FFFCFCFF"/>
        <color rgb="FF63BE7B"/>
      </colorScale>
    </cfRule>
  </conditionalFormatting>
  <conditionalFormatting sqref="P94:P104">
    <cfRule type="colorScale" priority="507">
      <colorScale>
        <cfvo type="min" val="0"/>
        <cfvo type="max" val="0"/>
        <color rgb="FFFCFCFF"/>
        <color rgb="FFF8696B"/>
      </colorScale>
    </cfRule>
  </conditionalFormatting>
  <conditionalFormatting sqref="O94:O104">
    <cfRule type="dataBar" priority="50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{B0CA1F1A-606E-46D9-8359-B5EF6D00802C}</x14:id>
        </ext>
      </extLst>
    </cfRule>
    <cfRule type="dataBar" priority="50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{A86C1679-AE5F-4630-BDFB-3F58DA20DA20}</x14:id>
        </ext>
      </extLst>
    </cfRule>
    <cfRule type="dataBar" priority="51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{85F66DA0-DABA-41CE-8D40-3CCF32C85324}</x14:id>
        </ext>
      </extLst>
    </cfRule>
    <cfRule type="dataBar" priority="51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{669B912B-9890-4980-8EF9-EC29995D442B}</x14:id>
        </ext>
      </extLst>
    </cfRule>
    <cfRule type="dataBar" priority="5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{7F7662B2-EA98-46CA-82C3-3DEE73433EF4}</x14:id>
        </ext>
      </extLst>
    </cfRule>
    <cfRule type="dataBar" priority="51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{A8A0C4E0-5F1F-4891-881D-613896962357}</x14:id>
        </ext>
      </extLst>
    </cfRule>
  </conditionalFormatting>
  <conditionalFormatting sqref="M94:M104">
    <cfRule type="dataBar" priority="51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{B973B37A-9190-43A3-893E-A9FA1B50AB60}</x14:id>
        </ext>
      </extLst>
    </cfRule>
  </conditionalFormatting>
  <conditionalFormatting sqref="N94:N104">
    <cfRule type="colorScale" priority="515">
      <colorScale>
        <cfvo type="min" val="0"/>
        <cfvo type="max" val="0"/>
        <color rgb="FFFCFCFF"/>
        <color rgb="FF63BE7B"/>
      </colorScale>
    </cfRule>
  </conditionalFormatting>
  <conditionalFormatting sqref="P105:P115">
    <cfRule type="colorScale" priority="516">
      <colorScale>
        <cfvo type="min" val="0"/>
        <cfvo type="max" val="0"/>
        <color rgb="FFFCFCFF"/>
        <color rgb="FFF8696B"/>
      </colorScale>
    </cfRule>
  </conditionalFormatting>
  <conditionalFormatting sqref="O105:O115">
    <cfRule type="dataBar" priority="51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{A6D8CB79-C166-4463-B900-E2B85F47E3AA}</x14:id>
        </ext>
      </extLst>
    </cfRule>
    <cfRule type="dataBar" priority="51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{2057806E-ABFF-481B-BC9E-67254A8F818C}</x14:id>
        </ext>
      </extLst>
    </cfRule>
    <cfRule type="dataBar" priority="51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{797C3BAF-71B1-4B98-91AB-DA538CFA11F3}</x14:id>
        </ext>
      </extLst>
    </cfRule>
    <cfRule type="dataBar" priority="52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{85F6B3FB-9AC8-437A-B440-906F5A13ABFE}</x14:id>
        </ext>
      </extLst>
    </cfRule>
    <cfRule type="dataBar" priority="52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{1C8F27A2-7E7F-40EB-B0A0-61741718E6D1}</x14:id>
        </ext>
      </extLst>
    </cfRule>
    <cfRule type="dataBar" priority="52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{47BBE211-E51C-4416-823C-EE3EDB5050E4}</x14:id>
        </ext>
      </extLst>
    </cfRule>
  </conditionalFormatting>
  <conditionalFormatting sqref="M105:M115">
    <cfRule type="dataBar" priority="52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{CA693A4D-F4C2-45E4-AF4D-36BDE748F9AC}</x14:id>
        </ext>
      </extLst>
    </cfRule>
  </conditionalFormatting>
  <conditionalFormatting sqref="N105:N115">
    <cfRule type="colorScale" priority="524">
      <colorScale>
        <cfvo type="min" val="0"/>
        <cfvo type="max" val="0"/>
        <color rgb="FFFCFCFF"/>
        <color rgb="FF63BE7B"/>
      </colorScale>
    </cfRule>
  </conditionalFormatting>
  <conditionalFormatting sqref="P116:P126">
    <cfRule type="colorScale" priority="525">
      <colorScale>
        <cfvo type="min" val="0"/>
        <cfvo type="max" val="0"/>
        <color rgb="FFFCFCFF"/>
        <color rgb="FFF8696B"/>
      </colorScale>
    </cfRule>
  </conditionalFormatting>
  <conditionalFormatting sqref="O116:O126">
    <cfRule type="dataBar" priority="52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{68F2DC37-ED4D-4F4D-99D3-6218908CA070}</x14:id>
        </ext>
      </extLst>
    </cfRule>
    <cfRule type="dataBar" priority="52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{60FB7A68-52BE-4C72-B610-9A1771C34888}</x14:id>
        </ext>
      </extLst>
    </cfRule>
    <cfRule type="dataBar" priority="52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{1C80A822-DF66-4739-BACB-CB5CCEFF6AC3}</x14:id>
        </ext>
      </extLst>
    </cfRule>
    <cfRule type="dataBar" priority="52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{C1568097-7761-4CD2-9889-4E968A646D64}</x14:id>
        </ext>
      </extLst>
    </cfRule>
    <cfRule type="dataBar" priority="53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{A0D0B370-C526-4984-844D-34C298A67186}</x14:id>
        </ext>
      </extLst>
    </cfRule>
    <cfRule type="dataBar" priority="53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{D8E89A28-CB5E-4FCF-967F-14C0103B2AD0}</x14:id>
        </ext>
      </extLst>
    </cfRule>
  </conditionalFormatting>
  <conditionalFormatting sqref="M116:M126">
    <cfRule type="dataBar" priority="53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{1C492511-38B6-4CFC-95DC-5668679EB58D}</x14:id>
        </ext>
      </extLst>
    </cfRule>
  </conditionalFormatting>
  <conditionalFormatting sqref="N116:N126">
    <cfRule type="colorScale" priority="533">
      <colorScale>
        <cfvo type="min" val="0"/>
        <cfvo type="max" val="0"/>
        <color rgb="FFFCFCFF"/>
        <color rgb="FF63BE7B"/>
      </colorScale>
    </cfRule>
  </conditionalFormatting>
  <conditionalFormatting sqref="P127:P137">
    <cfRule type="colorScale" priority="534">
      <colorScale>
        <cfvo type="min" val="0"/>
        <cfvo type="max" val="0"/>
        <color rgb="FFFCFCFF"/>
        <color rgb="FFF8696B"/>
      </colorScale>
    </cfRule>
  </conditionalFormatting>
  <conditionalFormatting sqref="O127:O137">
    <cfRule type="dataBar" priority="53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{92ED34DE-4655-4C60-AE58-592959AF60E5}</x14:id>
        </ext>
      </extLst>
    </cfRule>
    <cfRule type="dataBar" priority="53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{583D2A43-76EC-4FA5-AB35-2622A5D95F8B}</x14:id>
        </ext>
      </extLst>
    </cfRule>
    <cfRule type="dataBar" priority="53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{30A815C7-E776-477D-A3D1-4000886F9DF8}</x14:id>
        </ext>
      </extLst>
    </cfRule>
    <cfRule type="dataBar" priority="53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{87BCB9B9-7420-40D0-88C0-E3493E706DC6}</x14:id>
        </ext>
      </extLst>
    </cfRule>
    <cfRule type="dataBar" priority="53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{99997E49-76D1-4E99-A017-257E473A92E4}</x14:id>
        </ext>
      </extLst>
    </cfRule>
    <cfRule type="dataBar" priority="54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{B23ACD49-4C5E-4E6F-9153-83CDCD334051}</x14:id>
        </ext>
      </extLst>
    </cfRule>
  </conditionalFormatting>
  <conditionalFormatting sqref="M127:M137">
    <cfRule type="dataBar" priority="54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{5FE566BE-6C48-462D-84A5-1DA8C1AC50A8}</x14:id>
        </ext>
      </extLst>
    </cfRule>
  </conditionalFormatting>
  <conditionalFormatting sqref="N127:N137">
    <cfRule type="colorScale" priority="542">
      <colorScale>
        <cfvo type="min" val="0"/>
        <cfvo type="max" val="0"/>
        <color rgb="FFFCFCFF"/>
        <color rgb="FF63BE7B"/>
      </colorScale>
    </cfRule>
  </conditionalFormatting>
  <conditionalFormatting sqref="P138:P148">
    <cfRule type="colorScale" priority="543">
      <colorScale>
        <cfvo type="min" val="0"/>
        <cfvo type="max" val="0"/>
        <color rgb="FFFCFCFF"/>
        <color rgb="FFF8696B"/>
      </colorScale>
    </cfRule>
  </conditionalFormatting>
  <conditionalFormatting sqref="O138:O148">
    <cfRule type="dataBar" priority="54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{8996F321-25B5-4F5B-A061-26489665EE57}</x14:id>
        </ext>
      </extLst>
    </cfRule>
    <cfRule type="dataBar" priority="54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{F4531DA8-97A1-438E-AEE0-C25C7C4367D2}</x14:id>
        </ext>
      </extLst>
    </cfRule>
    <cfRule type="dataBar" priority="54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{AB45F782-CB29-43D7-B611-1076246DFEEA}</x14:id>
        </ext>
      </extLst>
    </cfRule>
    <cfRule type="dataBar" priority="54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{2F70733F-F468-4130-9F65-D75DBB806FED}</x14:id>
        </ext>
      </extLst>
    </cfRule>
    <cfRule type="dataBar" priority="54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{B9DEFC32-9F1D-4B00-85CC-998969F76498}</x14:id>
        </ext>
      </extLst>
    </cfRule>
    <cfRule type="dataBar" priority="54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{65707119-1C61-4BFF-AF31-64AE9C8560A0}</x14:id>
        </ext>
      </extLst>
    </cfRule>
  </conditionalFormatting>
  <conditionalFormatting sqref="M138:M148">
    <cfRule type="dataBar" priority="55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{10F4659C-8215-45F6-A490-109F9CEA28D3}</x14:id>
        </ext>
      </extLst>
    </cfRule>
  </conditionalFormatting>
  <conditionalFormatting sqref="N138:N148">
    <cfRule type="colorScale" priority="551">
      <colorScale>
        <cfvo type="min" val="0"/>
        <cfvo type="max" val="0"/>
        <color rgb="FFFCFCFF"/>
        <color rgb="FF63BE7B"/>
      </colorScale>
    </cfRule>
  </conditionalFormatting>
  <conditionalFormatting sqref="P149:P159">
    <cfRule type="colorScale" priority="552">
      <colorScale>
        <cfvo type="min" val="0"/>
        <cfvo type="max" val="0"/>
        <color rgb="FFFCFCFF"/>
        <color rgb="FFF8696B"/>
      </colorScale>
    </cfRule>
  </conditionalFormatting>
  <conditionalFormatting sqref="O149:O159">
    <cfRule type="dataBar" priority="55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{3AEB99F2-858E-4078-A4B0-A2961033A6F4}</x14:id>
        </ext>
      </extLst>
    </cfRule>
    <cfRule type="dataBar" priority="55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{F9D15DE6-30A6-416C-9A4C-32EC5D907C70}</x14:id>
        </ext>
      </extLst>
    </cfRule>
    <cfRule type="dataBar" priority="55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{B4EE96B2-8875-4061-B27C-2C4770492816}</x14:id>
        </ext>
      </extLst>
    </cfRule>
    <cfRule type="dataBar" priority="55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{CEAF6A64-1E24-4634-BF20-5D515E3C324C}</x14:id>
        </ext>
      </extLst>
    </cfRule>
    <cfRule type="dataBar" priority="55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{42B5D2BC-F373-458B-91E4-14148780B170}</x14:id>
        </ext>
      </extLst>
    </cfRule>
    <cfRule type="dataBar" priority="55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{76215C9A-461B-4426-99CE-EB8C6A201741}</x14:id>
        </ext>
      </extLst>
    </cfRule>
  </conditionalFormatting>
  <conditionalFormatting sqref="M149:M159">
    <cfRule type="dataBar" priority="55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{41902523-41CE-4E7C-9D36-21782B77211D}</x14:id>
        </ext>
      </extLst>
    </cfRule>
  </conditionalFormatting>
  <conditionalFormatting sqref="N149:N159">
    <cfRule type="colorScale" priority="560">
      <colorScale>
        <cfvo type="min" val="0"/>
        <cfvo type="max" val="0"/>
        <color rgb="FFFCFCFF"/>
        <color rgb="FF63BE7B"/>
      </colorScale>
    </cfRule>
  </conditionalFormatting>
  <conditionalFormatting sqref="P160:P170">
    <cfRule type="colorScale" priority="561">
      <colorScale>
        <cfvo type="min" val="0"/>
        <cfvo type="max" val="0"/>
        <color rgb="FFFCFCFF"/>
        <color rgb="FFF8696B"/>
      </colorScale>
    </cfRule>
  </conditionalFormatting>
  <conditionalFormatting sqref="O160:O170">
    <cfRule type="dataBar" priority="56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{B789EA48-2467-48A8-B163-7148B9B0DA8F}</x14:id>
        </ext>
      </extLst>
    </cfRule>
    <cfRule type="dataBar" priority="56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{504F225B-D32A-43EA-A8E9-41C74B10D6FF}</x14:id>
        </ext>
      </extLst>
    </cfRule>
    <cfRule type="dataBar" priority="56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{E0AAC7E9-62E3-44E2-92FE-93B354ACEE7D}</x14:id>
        </ext>
      </extLst>
    </cfRule>
    <cfRule type="dataBar" priority="56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{B4CBC6F8-AA9C-4D5A-B786-A8264618C492}</x14:id>
        </ext>
      </extLst>
    </cfRule>
    <cfRule type="dataBar" priority="56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{941E982C-323F-4460-A157-80B62D748492}</x14:id>
        </ext>
      </extLst>
    </cfRule>
    <cfRule type="dataBar" priority="56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{54CFD0EE-33F0-418E-845D-E9A316C52ED0}</x14:id>
        </ext>
      </extLst>
    </cfRule>
  </conditionalFormatting>
  <conditionalFormatting sqref="M160:M170">
    <cfRule type="dataBar" priority="56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{8A649E70-3E1D-43EC-808B-14996486FEA0}</x14:id>
        </ext>
      </extLst>
    </cfRule>
  </conditionalFormatting>
  <conditionalFormatting sqref="N160:N170">
    <cfRule type="colorScale" priority="569">
      <colorScale>
        <cfvo type="min" val="0"/>
        <cfvo type="max" val="0"/>
        <color rgb="FFFCFCFF"/>
        <color rgb="FF63BE7B"/>
      </colorScale>
    </cfRule>
  </conditionalFormatting>
  <conditionalFormatting sqref="P171:P181">
    <cfRule type="colorScale" priority="570">
      <colorScale>
        <cfvo type="min" val="0"/>
        <cfvo type="max" val="0"/>
        <color rgb="FFFCFCFF"/>
        <color rgb="FFF8696B"/>
      </colorScale>
    </cfRule>
  </conditionalFormatting>
  <conditionalFormatting sqref="O171:O181">
    <cfRule type="dataBar" priority="57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{D990F69A-1E78-4A33-A0D1-7F654E1B6373}</x14:id>
        </ext>
      </extLst>
    </cfRule>
    <cfRule type="dataBar" priority="57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{E084AD98-6C5B-4F36-ABF8-3548FC9858F7}</x14:id>
        </ext>
      </extLst>
    </cfRule>
    <cfRule type="dataBar" priority="57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{4C4CD678-812A-43B8-8DE5-BB51CDBC6BA1}</x14:id>
        </ext>
      </extLst>
    </cfRule>
    <cfRule type="dataBar" priority="57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{C0908312-2874-477A-9C20-5B8F10D77D88}</x14:id>
        </ext>
      </extLst>
    </cfRule>
    <cfRule type="dataBar" priority="57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{E2118ABD-ABD8-4334-9D1E-331FA34940B3}</x14:id>
        </ext>
      </extLst>
    </cfRule>
    <cfRule type="dataBar" priority="57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{60286662-C5CB-4794-8A7F-50E08C793591}</x14:id>
        </ext>
      </extLst>
    </cfRule>
  </conditionalFormatting>
  <conditionalFormatting sqref="M171:M181">
    <cfRule type="dataBar" priority="57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{E89CB5CF-DCB3-43DE-982C-E72D20FC48D2}</x14:id>
        </ext>
      </extLst>
    </cfRule>
  </conditionalFormatting>
  <conditionalFormatting sqref="N171:N181">
    <cfRule type="colorScale" priority="578">
      <colorScale>
        <cfvo type="min" val="0"/>
        <cfvo type="max" val="0"/>
        <color rgb="FFFCFCFF"/>
        <color rgb="FF63BE7B"/>
      </colorScale>
    </cfRule>
  </conditionalFormatting>
  <conditionalFormatting sqref="P182:P192">
    <cfRule type="colorScale" priority="579">
      <colorScale>
        <cfvo type="min" val="0"/>
        <cfvo type="max" val="0"/>
        <color rgb="FFFCFCFF"/>
        <color rgb="FFF8696B"/>
      </colorScale>
    </cfRule>
  </conditionalFormatting>
  <conditionalFormatting sqref="O182:O192">
    <cfRule type="dataBar" priority="58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{A5B7D126-4A5B-4CDA-B7B9-D963F0B692AB}</x14:id>
        </ext>
      </extLst>
    </cfRule>
    <cfRule type="dataBar" priority="58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{3286F0EB-CF1A-4E3D-BB35-BC15DD6F7C1E}</x14:id>
        </ext>
      </extLst>
    </cfRule>
    <cfRule type="dataBar" priority="58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{87AB1141-E2B3-4670-BAE3-FF1A994A40DA}</x14:id>
        </ext>
      </extLst>
    </cfRule>
    <cfRule type="dataBar" priority="58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{3F338EE8-93B6-4295-BEF3-6E9C36CC4027}</x14:id>
        </ext>
      </extLst>
    </cfRule>
    <cfRule type="dataBar" priority="58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{403B8EB5-DBA8-49B4-A398-D7538FAE67E9}</x14:id>
        </ext>
      </extLst>
    </cfRule>
    <cfRule type="dataBar" priority="58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{DBF058B7-C985-4817-BC9C-FB833E41984D}</x14:id>
        </ext>
      </extLst>
    </cfRule>
  </conditionalFormatting>
  <conditionalFormatting sqref="M182:M192">
    <cfRule type="dataBar" priority="58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{E5D0CF32-4294-46E5-B9F0-FEE2EDB09AC2}</x14:id>
        </ext>
      </extLst>
    </cfRule>
  </conditionalFormatting>
  <conditionalFormatting sqref="N182:N192">
    <cfRule type="colorScale" priority="587">
      <colorScale>
        <cfvo type="min" val="0"/>
        <cfvo type="max" val="0"/>
        <color rgb="FFFCFCFF"/>
        <color rgb="FF63BE7B"/>
      </colorScale>
    </cfRule>
  </conditionalFormatting>
  <conditionalFormatting sqref="P193:P203">
    <cfRule type="colorScale" priority="588">
      <colorScale>
        <cfvo type="min" val="0"/>
        <cfvo type="max" val="0"/>
        <color rgb="FFFCFCFF"/>
        <color rgb="FFF8696B"/>
      </colorScale>
    </cfRule>
  </conditionalFormatting>
  <conditionalFormatting sqref="O193:O203">
    <cfRule type="dataBar" priority="58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{21AA2344-2EA8-4281-AB24-6F7EC7B030F9}</x14:id>
        </ext>
      </extLst>
    </cfRule>
    <cfRule type="dataBar" priority="59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{3DBDFAFD-D216-4989-9DB9-421300919DA1}</x14:id>
        </ext>
      </extLst>
    </cfRule>
    <cfRule type="dataBar" priority="59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{DEBD622F-F548-4ABF-958B-1F3797CCA915}</x14:id>
        </ext>
      </extLst>
    </cfRule>
    <cfRule type="dataBar" priority="59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{C0919CB8-EFB9-47F0-BE48-EB69A95D3CD0}</x14:id>
        </ext>
      </extLst>
    </cfRule>
    <cfRule type="dataBar" priority="59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{9B463CD5-231D-43D3-86CF-6287B0857936}</x14:id>
        </ext>
      </extLst>
    </cfRule>
    <cfRule type="dataBar" priority="59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{69247F30-46D5-4D98-9A33-EA74AE63FD21}</x14:id>
        </ext>
      </extLst>
    </cfRule>
  </conditionalFormatting>
  <conditionalFormatting sqref="M193:M203">
    <cfRule type="dataBar" priority="59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{12501AF8-D98E-46FB-AB5F-DD7677912610}</x14:id>
        </ext>
      </extLst>
    </cfRule>
  </conditionalFormatting>
  <conditionalFormatting sqref="N193:N203">
    <cfRule type="colorScale" priority="596">
      <colorScale>
        <cfvo type="min" val="0"/>
        <cfvo type="max" val="0"/>
        <color rgb="FFFCFCFF"/>
        <color rgb="FF63BE7B"/>
      </colorScale>
    </cfRule>
  </conditionalFormatting>
  <conditionalFormatting sqref="P204:P214">
    <cfRule type="colorScale" priority="597">
      <colorScale>
        <cfvo type="min" val="0"/>
        <cfvo type="max" val="0"/>
        <color rgb="FFFCFCFF"/>
        <color rgb="FFF8696B"/>
      </colorScale>
    </cfRule>
  </conditionalFormatting>
  <conditionalFormatting sqref="O204:O214">
    <cfRule type="dataBar" priority="59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{3A19C482-488D-41AA-A356-B5C071E01947}</x14:id>
        </ext>
      </extLst>
    </cfRule>
    <cfRule type="dataBar" priority="59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{9A709B85-BA72-4B11-B4EB-73107E3450A9}</x14:id>
        </ext>
      </extLst>
    </cfRule>
    <cfRule type="dataBar" priority="60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{1F48E83E-6BF5-46DB-81F4-E397F8FE49F7}</x14:id>
        </ext>
      </extLst>
    </cfRule>
    <cfRule type="dataBar" priority="60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{92BB9DF0-7D8E-4DFD-9988-2735F300DCFA}</x14:id>
        </ext>
      </extLst>
    </cfRule>
    <cfRule type="dataBar" priority="60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{2A1922E0-45F0-4920-A540-5D222BEB65C0}</x14:id>
        </ext>
      </extLst>
    </cfRule>
    <cfRule type="dataBar" priority="60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{585C146A-DA6B-4D48-BFE0-C22331677CC6}</x14:id>
        </ext>
      </extLst>
    </cfRule>
  </conditionalFormatting>
  <conditionalFormatting sqref="M204:M214">
    <cfRule type="dataBar" priority="60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{E3E154DE-53E4-4EAD-85F9-563CD8668067}</x14:id>
        </ext>
      </extLst>
    </cfRule>
  </conditionalFormatting>
  <conditionalFormatting sqref="N204:N214">
    <cfRule type="colorScale" priority="605">
      <colorScale>
        <cfvo type="min" val="0"/>
        <cfvo type="max" val="0"/>
        <color rgb="FFFCFCFF"/>
        <color rgb="FF63BE7B"/>
      </colorScale>
    </cfRule>
  </conditionalFormatting>
  <conditionalFormatting sqref="P215:P225">
    <cfRule type="colorScale" priority="606">
      <colorScale>
        <cfvo type="min" val="0"/>
        <cfvo type="max" val="0"/>
        <color rgb="FFFCFCFF"/>
        <color rgb="FFF8696B"/>
      </colorScale>
    </cfRule>
  </conditionalFormatting>
  <conditionalFormatting sqref="O215:O225">
    <cfRule type="dataBar" priority="60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{C0978C3E-615D-433B-B410-D359AFBFF2D8}</x14:id>
        </ext>
      </extLst>
    </cfRule>
    <cfRule type="dataBar" priority="60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{648C342D-A3EB-4D8C-B742-D08FBB90A2C0}</x14:id>
        </ext>
      </extLst>
    </cfRule>
    <cfRule type="dataBar" priority="60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{3F6649D0-746E-46F2-9689-E7667B67D49E}</x14:id>
        </ext>
      </extLst>
    </cfRule>
    <cfRule type="dataBar" priority="61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{7CADF495-17B3-4812-889B-1632CC308F10}</x14:id>
        </ext>
      </extLst>
    </cfRule>
    <cfRule type="dataBar" priority="61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{50A059BA-20EE-4CE9-A04F-1E2E771D8785}</x14:id>
        </ext>
      </extLst>
    </cfRule>
    <cfRule type="dataBar" priority="61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{9F1658DA-9870-4551-BC8B-71C5A2B67264}</x14:id>
        </ext>
      </extLst>
    </cfRule>
  </conditionalFormatting>
  <conditionalFormatting sqref="M215:M225">
    <cfRule type="dataBar" priority="61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{A935CE18-AB91-4BEB-86E3-61FA4CFAEF1D}</x14:id>
        </ext>
      </extLst>
    </cfRule>
  </conditionalFormatting>
  <conditionalFormatting sqref="N215:N225">
    <cfRule type="colorScale" priority="614">
      <colorScale>
        <cfvo type="min" val="0"/>
        <cfvo type="max" val="0"/>
        <color rgb="FFFCFCFF"/>
        <color rgb="FF63BE7B"/>
      </colorScale>
    </cfRule>
  </conditionalFormatting>
  <conditionalFormatting sqref="P226:P236">
    <cfRule type="colorScale" priority="615">
      <colorScale>
        <cfvo type="min" val="0"/>
        <cfvo type="max" val="0"/>
        <color rgb="FFFCFCFF"/>
        <color rgb="FFF8696B"/>
      </colorScale>
    </cfRule>
  </conditionalFormatting>
  <conditionalFormatting sqref="O226:O236">
    <cfRule type="dataBar" priority="61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{508DF0DB-3030-418F-9E24-D0B01B909298}</x14:id>
        </ext>
      </extLst>
    </cfRule>
    <cfRule type="dataBar" priority="61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{A0CE9147-698F-41B3-AA31-8F5F959BB83C}</x14:id>
        </ext>
      </extLst>
    </cfRule>
    <cfRule type="dataBar" priority="61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{753CF86D-F66B-4B15-85CF-8DD523D35B41}</x14:id>
        </ext>
      </extLst>
    </cfRule>
    <cfRule type="dataBar" priority="61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{CB9DA261-CB1B-4567-9484-631FE1A045D8}</x14:id>
        </ext>
      </extLst>
    </cfRule>
    <cfRule type="dataBar" priority="62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{9032E722-D1EE-4915-9657-2031178533B9}</x14:id>
        </ext>
      </extLst>
    </cfRule>
    <cfRule type="dataBar" priority="62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{F9EB8DEE-9F27-4E14-957C-17B8E7F1B16B}</x14:id>
        </ext>
      </extLst>
    </cfRule>
  </conditionalFormatting>
  <conditionalFormatting sqref="M226:M236">
    <cfRule type="dataBar" priority="62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{B65AFDC4-EA48-44B0-B3DE-D2138E9D9088}</x14:id>
        </ext>
      </extLst>
    </cfRule>
  </conditionalFormatting>
  <conditionalFormatting sqref="N226:N236">
    <cfRule type="colorScale" priority="623">
      <colorScale>
        <cfvo type="min" val="0"/>
        <cfvo type="max" val="0"/>
        <color rgb="FFFCFCFF"/>
        <color rgb="FF63BE7B"/>
      </colorScale>
    </cfRule>
  </conditionalFormatting>
  <conditionalFormatting sqref="P237:P247">
    <cfRule type="colorScale" priority="624">
      <colorScale>
        <cfvo type="min" val="0"/>
        <cfvo type="max" val="0"/>
        <color rgb="FFFCFCFF"/>
        <color rgb="FFF8696B"/>
      </colorScale>
    </cfRule>
  </conditionalFormatting>
  <conditionalFormatting sqref="O237:O247">
    <cfRule type="dataBar" priority="62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{2BE1301F-C496-446A-9527-7548A4D383F1}</x14:id>
        </ext>
      </extLst>
    </cfRule>
    <cfRule type="dataBar" priority="62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{8E9E401F-D17F-4B59-B481-5F71CCE2BED6}</x14:id>
        </ext>
      </extLst>
    </cfRule>
    <cfRule type="dataBar" priority="62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{6854C9FF-9BA3-4D75-985B-3EDEFD506142}</x14:id>
        </ext>
      </extLst>
    </cfRule>
    <cfRule type="dataBar" priority="62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{B7F29FB3-3D94-462A-BD90-1FA3DFAEDDFF}</x14:id>
        </ext>
      </extLst>
    </cfRule>
    <cfRule type="dataBar" priority="62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{71DC514A-29B0-441A-A436-22E569AC9BBD}</x14:id>
        </ext>
      </extLst>
    </cfRule>
    <cfRule type="dataBar" priority="63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{9356C2C9-C8AE-4D50-83FE-BD2A921F7239}</x14:id>
        </ext>
      </extLst>
    </cfRule>
  </conditionalFormatting>
  <conditionalFormatting sqref="M237:M247">
    <cfRule type="dataBar" priority="63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{846579B3-77E1-41E5-B7D1-52C438FEAD99}</x14:id>
        </ext>
      </extLst>
    </cfRule>
  </conditionalFormatting>
  <conditionalFormatting sqref="N237:N247">
    <cfRule type="colorScale" priority="632">
      <colorScale>
        <cfvo type="min" val="0"/>
        <cfvo type="max" val="0"/>
        <color rgb="FFFCFCFF"/>
        <color rgb="FF63BE7B"/>
      </colorScale>
    </cfRule>
  </conditionalFormatting>
  <conditionalFormatting sqref="P248:P258">
    <cfRule type="colorScale" priority="633">
      <colorScale>
        <cfvo type="min" val="0"/>
        <cfvo type="max" val="0"/>
        <color rgb="FFFCFCFF"/>
        <color rgb="FFF8696B"/>
      </colorScale>
    </cfRule>
  </conditionalFormatting>
  <conditionalFormatting sqref="O248:O258">
    <cfRule type="dataBar" priority="63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{2B383922-A9DB-45A5-B32B-718B804964B1}</x14:id>
        </ext>
      </extLst>
    </cfRule>
    <cfRule type="dataBar" priority="63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{72EAFBE4-2F4A-4DE9-9831-446BE1C04D95}</x14:id>
        </ext>
      </extLst>
    </cfRule>
    <cfRule type="dataBar" priority="63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{BC2B2362-CA70-42BC-A933-60A793A3D47F}</x14:id>
        </ext>
      </extLst>
    </cfRule>
    <cfRule type="dataBar" priority="63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{5061A4BB-7E44-41B5-A8FA-127230318D9A}</x14:id>
        </ext>
      </extLst>
    </cfRule>
    <cfRule type="dataBar" priority="63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{A8C49B69-6EC0-4550-8FF3-E5C22A9158B2}</x14:id>
        </ext>
      </extLst>
    </cfRule>
    <cfRule type="dataBar" priority="63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{9AAB1BAF-CE3C-45D3-9510-C8545B8DDD26}</x14:id>
        </ext>
      </extLst>
    </cfRule>
  </conditionalFormatting>
  <conditionalFormatting sqref="M248:M258">
    <cfRule type="dataBar" priority="64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{307D53DF-D380-4AF3-8029-E9651EE3E376}</x14:id>
        </ext>
      </extLst>
    </cfRule>
  </conditionalFormatting>
  <conditionalFormatting sqref="N248:N258">
    <cfRule type="colorScale" priority="641">
      <colorScale>
        <cfvo type="min" val="0"/>
        <cfvo type="max" val="0"/>
        <color rgb="FFFCFCFF"/>
        <color rgb="FF63BE7B"/>
      </colorScale>
    </cfRule>
  </conditionalFormatting>
  <conditionalFormatting sqref="P259:P269">
    <cfRule type="colorScale" priority="642">
      <colorScale>
        <cfvo type="min" val="0"/>
        <cfvo type="max" val="0"/>
        <color rgb="FFFCFCFF"/>
        <color rgb="FFF8696B"/>
      </colorScale>
    </cfRule>
  </conditionalFormatting>
  <conditionalFormatting sqref="O259:O269">
    <cfRule type="dataBar" priority="64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{3E6AB731-56F0-45F3-90CA-765D6890C9EF}</x14:id>
        </ext>
      </extLst>
    </cfRule>
    <cfRule type="dataBar" priority="64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{19C3A819-A919-4984-B720-141AB1C0604D}</x14:id>
        </ext>
      </extLst>
    </cfRule>
    <cfRule type="dataBar" priority="64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{E0D3D53E-B676-4B74-8EF1-2C9058E0A8D6}</x14:id>
        </ext>
      </extLst>
    </cfRule>
    <cfRule type="dataBar" priority="64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{24602000-536B-4DD6-95BB-8EDC10DDD0DA}</x14:id>
        </ext>
      </extLst>
    </cfRule>
    <cfRule type="dataBar" priority="64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{A1B4C45E-85A6-4774-942B-31BEE090FFCE}</x14:id>
        </ext>
      </extLst>
    </cfRule>
    <cfRule type="dataBar" priority="64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{63E2C766-90E4-4A55-85AA-503F254520BA}</x14:id>
        </ext>
      </extLst>
    </cfRule>
  </conditionalFormatting>
  <conditionalFormatting sqref="M259:M269">
    <cfRule type="dataBar" priority="64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{80D793C0-60F9-4076-87B5-F272B4C44489}</x14:id>
        </ext>
      </extLst>
    </cfRule>
  </conditionalFormatting>
  <conditionalFormatting sqref="N259:N269">
    <cfRule type="colorScale" priority="650">
      <colorScale>
        <cfvo type="min" val="0"/>
        <cfvo type="max" val="0"/>
        <color rgb="FFFCFCFF"/>
        <color rgb="FF63BE7B"/>
      </colorScale>
    </cfRule>
  </conditionalFormatting>
  <conditionalFormatting sqref="P270:P280">
    <cfRule type="colorScale" priority="651">
      <colorScale>
        <cfvo type="min" val="0"/>
        <cfvo type="max" val="0"/>
        <color rgb="FFFCFCFF"/>
        <color rgb="FFF8696B"/>
      </colorScale>
    </cfRule>
  </conditionalFormatting>
  <conditionalFormatting sqref="O270:O280">
    <cfRule type="dataBar" priority="65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{F9C6DC98-464E-4AAE-9347-B2C994E98B74}</x14:id>
        </ext>
      </extLst>
    </cfRule>
    <cfRule type="dataBar" priority="65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{535A6C1C-9DB7-4C81-9430-6131EF8167E7}</x14:id>
        </ext>
      </extLst>
    </cfRule>
    <cfRule type="dataBar" priority="65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{96F9E8A7-FBA9-40A0-B260-BEAA6B3D809E}</x14:id>
        </ext>
      </extLst>
    </cfRule>
    <cfRule type="dataBar" priority="65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{2A751025-E944-4812-BAC7-FB6037A5501D}</x14:id>
        </ext>
      </extLst>
    </cfRule>
    <cfRule type="dataBar" priority="65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{B21AFF40-A03C-46A1-AF9C-731110E3F354}</x14:id>
        </ext>
      </extLst>
    </cfRule>
    <cfRule type="dataBar" priority="65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{5CE0B912-2DB0-40DD-9C54-9178DEC45AF3}</x14:id>
        </ext>
      </extLst>
    </cfRule>
  </conditionalFormatting>
  <conditionalFormatting sqref="M270:M280">
    <cfRule type="dataBar" priority="65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{A0A2C968-7026-40B9-8A6C-C39DB07A9CB4}</x14:id>
        </ext>
      </extLst>
    </cfRule>
  </conditionalFormatting>
  <conditionalFormatting sqref="N270:N280">
    <cfRule type="colorScale" priority="659">
      <colorScale>
        <cfvo type="min" val="0"/>
        <cfvo type="max" val="0"/>
        <color rgb="FFFCFCFF"/>
        <color rgb="FF63BE7B"/>
      </colorScale>
    </cfRule>
  </conditionalFormatting>
  <conditionalFormatting sqref="P281:P291">
    <cfRule type="colorScale" priority="660">
      <colorScale>
        <cfvo type="min" val="0"/>
        <cfvo type="max" val="0"/>
        <color rgb="FFFCFCFF"/>
        <color rgb="FFF8696B"/>
      </colorScale>
    </cfRule>
  </conditionalFormatting>
  <conditionalFormatting sqref="O281:O291">
    <cfRule type="dataBar" priority="66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{8CB11177-B11B-43E4-A5B8-C038252F6999}</x14:id>
        </ext>
      </extLst>
    </cfRule>
    <cfRule type="dataBar" priority="66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{5CE6C191-DD7C-4216-B0B8-F2764433904E}</x14:id>
        </ext>
      </extLst>
    </cfRule>
    <cfRule type="dataBar" priority="66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{3BEDC0D4-A3F4-4DF8-B962-303335F09E50}</x14:id>
        </ext>
      </extLst>
    </cfRule>
    <cfRule type="dataBar" priority="66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{9F4D9AED-4216-462F-99D6-A63242F0DF4F}</x14:id>
        </ext>
      </extLst>
    </cfRule>
    <cfRule type="dataBar" priority="66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{30262C2E-6959-4BFD-9FE6-26F04980214C}</x14:id>
        </ext>
      </extLst>
    </cfRule>
    <cfRule type="dataBar" priority="66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{FBD77F7E-2965-4F64-A2F9-273F90803DED}</x14:id>
        </ext>
      </extLst>
    </cfRule>
  </conditionalFormatting>
  <conditionalFormatting sqref="M281:M291">
    <cfRule type="dataBar" priority="66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{87D423BB-A886-4E17-BB40-14D5B7C3E624}</x14:id>
        </ext>
      </extLst>
    </cfRule>
  </conditionalFormatting>
  <conditionalFormatting sqref="N281:N291">
    <cfRule type="colorScale" priority="668">
      <colorScale>
        <cfvo type="min" val="0"/>
        <cfvo type="max" val="0"/>
        <color rgb="FFFCFCFF"/>
        <color rgb="FF63BE7B"/>
      </colorScale>
    </cfRule>
  </conditionalFormatting>
  <conditionalFormatting sqref="P292:P302">
    <cfRule type="colorScale" priority="669">
      <colorScale>
        <cfvo type="min" val="0"/>
        <cfvo type="max" val="0"/>
        <color rgb="FFFCFCFF"/>
        <color rgb="FFF8696B"/>
      </colorScale>
    </cfRule>
  </conditionalFormatting>
  <conditionalFormatting sqref="O292:O302">
    <cfRule type="dataBar" priority="67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{DB727E4F-9070-4A22-AB74-40A99390902A}</x14:id>
        </ext>
      </extLst>
    </cfRule>
    <cfRule type="dataBar" priority="67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{28F33B46-C700-4110-BF99-3DDEC4E47589}</x14:id>
        </ext>
      </extLst>
    </cfRule>
    <cfRule type="dataBar" priority="67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{7E5ABC8B-CB71-4084-AED6-80A350B2AFFA}</x14:id>
        </ext>
      </extLst>
    </cfRule>
    <cfRule type="dataBar" priority="67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{3E77717B-F260-427C-BCBC-8198407FB1D7}</x14:id>
        </ext>
      </extLst>
    </cfRule>
    <cfRule type="dataBar" priority="67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{3E2A36B3-21D1-4B47-8624-652852F0EF6C}</x14:id>
        </ext>
      </extLst>
    </cfRule>
    <cfRule type="dataBar" priority="67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{66DFDB4A-AB79-49F8-9E15-7D574363703A}</x14:id>
        </ext>
      </extLst>
    </cfRule>
  </conditionalFormatting>
  <conditionalFormatting sqref="M292:M302">
    <cfRule type="dataBar" priority="67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{E430BCDD-1016-47E9-92EC-4CE59E5D25C8}</x14:id>
        </ext>
      </extLst>
    </cfRule>
  </conditionalFormatting>
  <conditionalFormatting sqref="N292:N302">
    <cfRule type="colorScale" priority="677">
      <colorScale>
        <cfvo type="min" val="0"/>
        <cfvo type="max" val="0"/>
        <color rgb="FFFCFCFF"/>
        <color rgb="FF63BE7B"/>
      </colorScale>
    </cfRule>
  </conditionalFormatting>
  <conditionalFormatting sqref="P303:P313">
    <cfRule type="colorScale" priority="678">
      <colorScale>
        <cfvo type="min" val="0"/>
        <cfvo type="max" val="0"/>
        <color rgb="FFFCFCFF"/>
        <color rgb="FFF8696B"/>
      </colorScale>
    </cfRule>
  </conditionalFormatting>
  <conditionalFormatting sqref="O303:O313">
    <cfRule type="dataBar" priority="67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{12CB70FD-6EBF-40D6-995F-3E91283CB92C}</x14:id>
        </ext>
      </extLst>
    </cfRule>
    <cfRule type="dataBar" priority="68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{72E089B0-4985-4DC7-BAE2-4087553DBE32}</x14:id>
        </ext>
      </extLst>
    </cfRule>
    <cfRule type="dataBar" priority="68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{4B2F9E24-28DF-4781-9984-9C216A67298A}</x14:id>
        </ext>
      </extLst>
    </cfRule>
    <cfRule type="dataBar" priority="68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{DBC5348E-9E45-465A-9798-88EE36CAA0A8}</x14:id>
        </ext>
      </extLst>
    </cfRule>
    <cfRule type="dataBar" priority="68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{8C7AA088-732E-4710-977B-4D5BD563CB6E}</x14:id>
        </ext>
      </extLst>
    </cfRule>
    <cfRule type="dataBar" priority="68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{FFE2B3B9-3A49-4836-A623-BB9EB9F4BB78}</x14:id>
        </ext>
      </extLst>
    </cfRule>
  </conditionalFormatting>
  <conditionalFormatting sqref="M303:M313">
    <cfRule type="dataBar" priority="68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{7E3040F5-A94B-4BD8-95F5-65E1E5AC5C2E}</x14:id>
        </ext>
      </extLst>
    </cfRule>
  </conditionalFormatting>
  <conditionalFormatting sqref="N303:N313">
    <cfRule type="colorScale" priority="686">
      <colorScale>
        <cfvo type="min" val="0"/>
        <cfvo type="max" val="0"/>
        <color rgb="FFFCFCFF"/>
        <color rgb="FF63BE7B"/>
      </colorScale>
    </cfRule>
  </conditionalFormatting>
  <conditionalFormatting sqref="P314:P324">
    <cfRule type="colorScale" priority="687">
      <colorScale>
        <cfvo type="min" val="0"/>
        <cfvo type="max" val="0"/>
        <color rgb="FFFCFCFF"/>
        <color rgb="FFF8696B"/>
      </colorScale>
    </cfRule>
  </conditionalFormatting>
  <conditionalFormatting sqref="O314:O324">
    <cfRule type="dataBar" priority="68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{43A756F2-7BBD-41BA-9556-691B42E5DCFA}</x14:id>
        </ext>
      </extLst>
    </cfRule>
    <cfRule type="dataBar" priority="68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{FD9AACB5-27A1-41C2-B94B-B5CAD5D29496}</x14:id>
        </ext>
      </extLst>
    </cfRule>
    <cfRule type="dataBar" priority="69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{C7143326-2943-4844-93DD-6CC9AB4024A7}</x14:id>
        </ext>
      </extLst>
    </cfRule>
    <cfRule type="dataBar" priority="69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{F7C23D9C-2270-4176-A8DA-DE4374E63AA3}</x14:id>
        </ext>
      </extLst>
    </cfRule>
    <cfRule type="dataBar" priority="69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{D3C0A1E9-AB97-4022-AFED-155C81BBD4BD}</x14:id>
        </ext>
      </extLst>
    </cfRule>
    <cfRule type="dataBar" priority="69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{C93012E7-7C32-4BF0-A95B-86A4E4B8E03E}</x14:id>
        </ext>
      </extLst>
    </cfRule>
  </conditionalFormatting>
  <conditionalFormatting sqref="M314:M324">
    <cfRule type="dataBar" priority="69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{2D1CC367-2071-436F-BE29-7AA9D3D8C5D2}</x14:id>
        </ext>
      </extLst>
    </cfRule>
  </conditionalFormatting>
  <conditionalFormatting sqref="N314:N324">
    <cfRule type="colorScale" priority="695">
      <colorScale>
        <cfvo type="min" val="0"/>
        <cfvo type="max" val="0"/>
        <color rgb="FFFCFCFF"/>
        <color rgb="FF63BE7B"/>
      </colorScale>
    </cfRule>
  </conditionalFormatting>
  <conditionalFormatting sqref="P325:P335">
    <cfRule type="colorScale" priority="696">
      <colorScale>
        <cfvo type="min" val="0"/>
        <cfvo type="max" val="0"/>
        <color rgb="FFFCFCFF"/>
        <color rgb="FFF8696B"/>
      </colorScale>
    </cfRule>
  </conditionalFormatting>
  <conditionalFormatting sqref="O325:O335">
    <cfRule type="dataBar" priority="69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{C79B2AC0-E627-4684-8C93-E5BC668A50C2}</x14:id>
        </ext>
      </extLst>
    </cfRule>
    <cfRule type="dataBar" priority="69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{8F60CA6B-2941-4C81-AD9B-E690418D56C8}</x14:id>
        </ext>
      </extLst>
    </cfRule>
    <cfRule type="dataBar" priority="69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{EC7CB871-5BF7-47A0-9062-FD41C87642BE}</x14:id>
        </ext>
      </extLst>
    </cfRule>
    <cfRule type="dataBar" priority="70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{824C10D9-9378-40E5-8652-9047B95C1E88}</x14:id>
        </ext>
      </extLst>
    </cfRule>
    <cfRule type="dataBar" priority="70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{13B6A69F-F03C-4583-921F-A964AF9EA4BE}</x14:id>
        </ext>
      </extLst>
    </cfRule>
    <cfRule type="dataBar" priority="70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{57724593-4CF4-4B3A-ACD3-5899C0E9CB10}</x14:id>
        </ext>
      </extLst>
    </cfRule>
  </conditionalFormatting>
  <conditionalFormatting sqref="M325:M335">
    <cfRule type="dataBar" priority="70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{3830E14F-28B4-4BF3-866A-4B10C3ACC2EB}</x14:id>
        </ext>
      </extLst>
    </cfRule>
  </conditionalFormatting>
  <conditionalFormatting sqref="N325:N335">
    <cfRule type="colorScale" priority="704">
      <colorScale>
        <cfvo type="min" val="0"/>
        <cfvo type="max" val="0"/>
        <color rgb="FFFCFCFF"/>
        <color rgb="FF63BE7B"/>
      </colorScale>
    </cfRule>
  </conditionalFormatting>
  <conditionalFormatting sqref="P336:P346">
    <cfRule type="colorScale" priority="705">
      <colorScale>
        <cfvo type="min" val="0"/>
        <cfvo type="max" val="0"/>
        <color rgb="FFFCFCFF"/>
        <color rgb="FFF8696B"/>
      </colorScale>
    </cfRule>
  </conditionalFormatting>
  <conditionalFormatting sqref="O336:O346">
    <cfRule type="dataBar" priority="70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{47568D48-6880-4C17-9864-FB1FDD8282C1}</x14:id>
        </ext>
      </extLst>
    </cfRule>
    <cfRule type="dataBar" priority="70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{8513816F-1381-479F-B24E-57E08DCBC5AF}</x14:id>
        </ext>
      </extLst>
    </cfRule>
    <cfRule type="dataBar" priority="70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{EB5FB558-8227-442B-B76E-FCD4542E6EB7}</x14:id>
        </ext>
      </extLst>
    </cfRule>
    <cfRule type="dataBar" priority="70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{2A364173-1E2C-4DF4-8FE8-D4C9EF178179}</x14:id>
        </ext>
      </extLst>
    </cfRule>
    <cfRule type="dataBar" priority="71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{13D3F2F0-6181-4A69-B420-E4B7FB7AB0BF}</x14:id>
        </ext>
      </extLst>
    </cfRule>
    <cfRule type="dataBar" priority="71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{8D61BD3C-5C93-44DB-8D78-74754E241043}</x14:id>
        </ext>
      </extLst>
    </cfRule>
  </conditionalFormatting>
  <conditionalFormatting sqref="M336:M346">
    <cfRule type="dataBar" priority="71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{93C5809A-3D1A-4331-AEBE-903F30CCEA6A}</x14:id>
        </ext>
      </extLst>
    </cfRule>
  </conditionalFormatting>
  <conditionalFormatting sqref="N336:N346">
    <cfRule type="colorScale" priority="713">
      <colorScale>
        <cfvo type="min" val="0"/>
        <cfvo type="max" val="0"/>
        <color rgb="FFFCFCFF"/>
        <color rgb="FF63BE7B"/>
      </colorScale>
    </cfRule>
  </conditionalFormatting>
  <conditionalFormatting sqref="P347:P357">
    <cfRule type="colorScale" priority="714">
      <colorScale>
        <cfvo type="min" val="0"/>
        <cfvo type="max" val="0"/>
        <color rgb="FFFCFCFF"/>
        <color rgb="FFF8696B"/>
      </colorScale>
    </cfRule>
  </conditionalFormatting>
  <conditionalFormatting sqref="O347:O357">
    <cfRule type="dataBar" priority="71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{6DF12937-A0A9-417C-B238-D21453279015}</x14:id>
        </ext>
      </extLst>
    </cfRule>
    <cfRule type="dataBar" priority="71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{BC8E409E-A8FC-4D80-A620-6860A2C4B0D2}</x14:id>
        </ext>
      </extLst>
    </cfRule>
    <cfRule type="dataBar" priority="71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{8EA97038-52B9-442D-8D57-3625ADD79622}</x14:id>
        </ext>
      </extLst>
    </cfRule>
    <cfRule type="dataBar" priority="71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{8C7E123B-26D5-4DD7-88FD-494E3126B0C3}</x14:id>
        </ext>
      </extLst>
    </cfRule>
    <cfRule type="dataBar" priority="71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{A2C81310-98DE-4094-ADBE-A5BEBC2BA656}</x14:id>
        </ext>
      </extLst>
    </cfRule>
    <cfRule type="dataBar" priority="72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{9CFFDC80-32A9-4A3F-A51E-425C6920E515}</x14:id>
        </ext>
      </extLst>
    </cfRule>
  </conditionalFormatting>
  <conditionalFormatting sqref="M347:M357">
    <cfRule type="dataBar" priority="72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{F74128EA-E17C-4791-8430-84EF8ADA4E00}</x14:id>
        </ext>
      </extLst>
    </cfRule>
  </conditionalFormatting>
  <conditionalFormatting sqref="N347:N357">
    <cfRule type="colorScale" priority="722">
      <colorScale>
        <cfvo type="min" val="0"/>
        <cfvo type="max" val="0"/>
        <color rgb="FFFCFCFF"/>
        <color rgb="FF63BE7B"/>
      </colorScale>
    </cfRule>
  </conditionalFormatting>
  <conditionalFormatting sqref="P358:P368">
    <cfRule type="colorScale" priority="723">
      <colorScale>
        <cfvo type="min" val="0"/>
        <cfvo type="max" val="0"/>
        <color rgb="FFFCFCFF"/>
        <color rgb="FFF8696B"/>
      </colorScale>
    </cfRule>
  </conditionalFormatting>
  <conditionalFormatting sqref="O358:O368">
    <cfRule type="dataBar" priority="72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{61C4275A-36B2-4279-8326-BD3AB268666A}</x14:id>
        </ext>
      </extLst>
    </cfRule>
    <cfRule type="dataBar" priority="72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{2BD2FAEE-F3AE-4334-9AD7-AAA65C456C93}</x14:id>
        </ext>
      </extLst>
    </cfRule>
    <cfRule type="dataBar" priority="72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{C3FCFA3D-4B4B-404F-B737-1EC129E0FEE5}</x14:id>
        </ext>
      </extLst>
    </cfRule>
    <cfRule type="dataBar" priority="72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{4EF0553C-877C-439F-BE3A-D1CB34B6DDE8}</x14:id>
        </ext>
      </extLst>
    </cfRule>
    <cfRule type="dataBar" priority="72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{E098E4B6-BDF9-44A9-AAC0-A81AFBB04D8D}</x14:id>
        </ext>
      </extLst>
    </cfRule>
    <cfRule type="dataBar" priority="72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{1F1F3DB1-4D49-46B5-B5F9-AF77C97E9E5B}</x14:id>
        </ext>
      </extLst>
    </cfRule>
  </conditionalFormatting>
  <conditionalFormatting sqref="M358:M368">
    <cfRule type="dataBar" priority="73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{9B2443DF-49C5-437D-ABC6-C283959BCF7A}</x14:id>
        </ext>
      </extLst>
    </cfRule>
  </conditionalFormatting>
  <conditionalFormatting sqref="N358:N368">
    <cfRule type="colorScale" priority="731">
      <colorScale>
        <cfvo type="min" val="0"/>
        <cfvo type="max" val="0"/>
        <color rgb="FFFCFCFF"/>
        <color rgb="FF63BE7B"/>
      </colorScale>
    </cfRule>
  </conditionalFormatting>
  <conditionalFormatting sqref="P369:P379">
    <cfRule type="colorScale" priority="732">
      <colorScale>
        <cfvo type="min" val="0"/>
        <cfvo type="max" val="0"/>
        <color rgb="FFFCFCFF"/>
        <color rgb="FFF8696B"/>
      </colorScale>
    </cfRule>
  </conditionalFormatting>
  <conditionalFormatting sqref="O369:O379">
    <cfRule type="dataBar" priority="73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{7575D479-2CD3-448A-A912-A9B51F851A3A}</x14:id>
        </ext>
      </extLst>
    </cfRule>
    <cfRule type="dataBar" priority="73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{85AF991B-2A4B-4368-B1AA-57D87CA62E98}</x14:id>
        </ext>
      </extLst>
    </cfRule>
    <cfRule type="dataBar" priority="73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{2D668FC8-9792-4CCC-AAE0-FF5A4040A163}</x14:id>
        </ext>
      </extLst>
    </cfRule>
    <cfRule type="dataBar" priority="73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{7FE0361D-C894-4C10-A04E-EEB47B3EFFF0}</x14:id>
        </ext>
      </extLst>
    </cfRule>
    <cfRule type="dataBar" priority="73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{B6FCE397-10A0-47FA-B4F1-7528C99E7BE9}</x14:id>
        </ext>
      </extLst>
    </cfRule>
    <cfRule type="dataBar" priority="73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{6CC3C2D7-7C9E-4C76-8413-211D22A48619}</x14:id>
        </ext>
      </extLst>
    </cfRule>
  </conditionalFormatting>
  <conditionalFormatting sqref="M369:M379">
    <cfRule type="dataBar" priority="73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{53BE3752-7247-4B19-8379-3475559F00F2}</x14:id>
        </ext>
      </extLst>
    </cfRule>
  </conditionalFormatting>
  <conditionalFormatting sqref="N369:N379">
    <cfRule type="colorScale" priority="740">
      <colorScale>
        <cfvo type="min" val="0"/>
        <cfvo type="max" val="0"/>
        <color rgb="FFFCFCFF"/>
        <color rgb="FF63BE7B"/>
      </colorScale>
    </cfRule>
  </conditionalFormatting>
  <conditionalFormatting sqref="P380:P390">
    <cfRule type="colorScale" priority="741">
      <colorScale>
        <cfvo type="min" val="0"/>
        <cfvo type="max" val="0"/>
        <color rgb="FFFCFCFF"/>
        <color rgb="FFF8696B"/>
      </colorScale>
    </cfRule>
  </conditionalFormatting>
  <conditionalFormatting sqref="O380:O390">
    <cfRule type="dataBar" priority="74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{49F132EB-4829-4463-8513-9FBB2A6F4C3A}</x14:id>
        </ext>
      </extLst>
    </cfRule>
    <cfRule type="dataBar" priority="74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{FAFE3DF4-3717-4936-AEBC-393CEB6B6EAF}</x14:id>
        </ext>
      </extLst>
    </cfRule>
    <cfRule type="dataBar" priority="74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{2AF76620-1DBF-41CA-BB5D-FA4399746923}</x14:id>
        </ext>
      </extLst>
    </cfRule>
    <cfRule type="dataBar" priority="74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{D0A0E8F6-E6C3-4E5F-96D5-88DFB2DBB81C}</x14:id>
        </ext>
      </extLst>
    </cfRule>
    <cfRule type="dataBar" priority="74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{3FAF2F33-C464-4131-BB83-118C535B67A2}</x14:id>
        </ext>
      </extLst>
    </cfRule>
    <cfRule type="dataBar" priority="74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{575491E0-D06A-4E16-9E50-FD247DB543E1}</x14:id>
        </ext>
      </extLst>
    </cfRule>
  </conditionalFormatting>
  <conditionalFormatting sqref="M380:M390">
    <cfRule type="dataBar" priority="74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{3360C6F5-666B-46CE-A4AB-6230359098F2}</x14:id>
        </ext>
      </extLst>
    </cfRule>
  </conditionalFormatting>
  <conditionalFormatting sqref="N380:N390">
    <cfRule type="colorScale" priority="749">
      <colorScale>
        <cfvo type="min" val="0"/>
        <cfvo type="max" val="0"/>
        <color rgb="FFFCFCFF"/>
        <color rgb="FF63BE7B"/>
      </colorScale>
    </cfRule>
  </conditionalFormatting>
  <conditionalFormatting sqref="P391:P401">
    <cfRule type="colorScale" priority="750">
      <colorScale>
        <cfvo type="min" val="0"/>
        <cfvo type="max" val="0"/>
        <color rgb="FFFCFCFF"/>
        <color rgb="FFF8696B"/>
      </colorScale>
    </cfRule>
  </conditionalFormatting>
  <conditionalFormatting sqref="O391:O401">
    <cfRule type="dataBar" priority="75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{E3F0C972-855B-4C58-B034-847133F0F8F9}</x14:id>
        </ext>
      </extLst>
    </cfRule>
    <cfRule type="dataBar" priority="75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{E2FFC059-CBC9-4DFB-93F3-8B4216BAA6C4}</x14:id>
        </ext>
      </extLst>
    </cfRule>
    <cfRule type="dataBar" priority="75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{2F29F167-2D66-4BE1-B72E-C34B7BBD497E}</x14:id>
        </ext>
      </extLst>
    </cfRule>
    <cfRule type="dataBar" priority="75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{3118A37C-D8E0-4255-A290-AA6910F58E7E}</x14:id>
        </ext>
      </extLst>
    </cfRule>
    <cfRule type="dataBar" priority="75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{EF1C2A6C-2BF4-42ED-B0D2-D2891ED0619B}</x14:id>
        </ext>
      </extLst>
    </cfRule>
    <cfRule type="dataBar" priority="75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{103383ED-606A-4192-B6BC-547D30553084}</x14:id>
        </ext>
      </extLst>
    </cfRule>
  </conditionalFormatting>
  <conditionalFormatting sqref="M391:M401">
    <cfRule type="dataBar" priority="75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{EFAAF190-96A9-4677-BA2B-A6AA4B815330}</x14:id>
        </ext>
      </extLst>
    </cfRule>
  </conditionalFormatting>
  <conditionalFormatting sqref="N391:N401">
    <cfRule type="colorScale" priority="758">
      <colorScale>
        <cfvo type="min" val="0"/>
        <cfvo type="max" val="0"/>
        <color rgb="FFFCFCFF"/>
        <color rgb="FF63BE7B"/>
      </colorScale>
    </cfRule>
  </conditionalFormatting>
  <conditionalFormatting sqref="P402:P412">
    <cfRule type="colorScale" priority="759">
      <colorScale>
        <cfvo type="min" val="0"/>
        <cfvo type="max" val="0"/>
        <color rgb="FFFCFCFF"/>
        <color rgb="FFF8696B"/>
      </colorScale>
    </cfRule>
  </conditionalFormatting>
  <conditionalFormatting sqref="O402:O412">
    <cfRule type="dataBar" priority="76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{33AC68E0-D850-4850-8AE5-8079E130A6D1}</x14:id>
        </ext>
      </extLst>
    </cfRule>
    <cfRule type="dataBar" priority="76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{F0B0895B-3C2E-48CA-87B3-AC3DB7E28090}</x14:id>
        </ext>
      </extLst>
    </cfRule>
    <cfRule type="dataBar" priority="76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{6CAA6281-FD19-4EFD-9C5F-B59F946D5A84}</x14:id>
        </ext>
      </extLst>
    </cfRule>
    <cfRule type="dataBar" priority="76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{B8E0CB72-FFA1-4FDD-BAF0-B044268DCF6E}</x14:id>
        </ext>
      </extLst>
    </cfRule>
    <cfRule type="dataBar" priority="76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{2C8195DF-ABE7-4B36-8887-F0C71C26AA5D}</x14:id>
        </ext>
      </extLst>
    </cfRule>
    <cfRule type="dataBar" priority="76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{C3B073FE-7FB5-4E93-85A6-5DC51D57FEEB}</x14:id>
        </ext>
      </extLst>
    </cfRule>
  </conditionalFormatting>
  <conditionalFormatting sqref="M402:M412">
    <cfRule type="dataBar" priority="76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{B823DDE8-8AD6-43DC-9A82-7DCF7928DCDE}</x14:id>
        </ext>
      </extLst>
    </cfRule>
  </conditionalFormatting>
  <conditionalFormatting sqref="N402:N412">
    <cfRule type="colorScale" priority="767">
      <colorScale>
        <cfvo type="min" val="0"/>
        <cfvo type="max" val="0"/>
        <color rgb="FFFCFCFF"/>
        <color rgb="FF63BE7B"/>
      </colorScale>
    </cfRule>
  </conditionalFormatting>
  <conditionalFormatting sqref="P413:P423">
    <cfRule type="colorScale" priority="768">
      <colorScale>
        <cfvo type="min" val="0"/>
        <cfvo type="max" val="0"/>
        <color rgb="FFFCFCFF"/>
        <color rgb="FFF8696B"/>
      </colorScale>
    </cfRule>
  </conditionalFormatting>
  <conditionalFormatting sqref="O413:O423">
    <cfRule type="dataBar" priority="76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{E361D181-AF4D-4BCF-8318-58B9A46A7510}</x14:id>
        </ext>
      </extLst>
    </cfRule>
    <cfRule type="dataBar" priority="77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{AA805263-B03F-44AF-9F67-66FC341EE834}</x14:id>
        </ext>
      </extLst>
    </cfRule>
    <cfRule type="dataBar" priority="77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{CE2579E2-80A9-4240-A7FE-BB389E70A9EE}</x14:id>
        </ext>
      </extLst>
    </cfRule>
    <cfRule type="dataBar" priority="77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{C9A08273-982C-4E16-BC41-451B631E7740}</x14:id>
        </ext>
      </extLst>
    </cfRule>
    <cfRule type="dataBar" priority="77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{7A437B3D-6360-4A1C-8139-21B2D88EE9C8}</x14:id>
        </ext>
      </extLst>
    </cfRule>
    <cfRule type="dataBar" priority="77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{BE8CCAA9-FF22-44D5-A621-B83D5BCE7EE5}</x14:id>
        </ext>
      </extLst>
    </cfRule>
  </conditionalFormatting>
  <conditionalFormatting sqref="M413:M423">
    <cfRule type="dataBar" priority="77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{5A6169CE-F791-40F0-906B-B56C9E2D8BC9}</x14:id>
        </ext>
      </extLst>
    </cfRule>
  </conditionalFormatting>
  <conditionalFormatting sqref="N413:N423">
    <cfRule type="colorScale" priority="776">
      <colorScale>
        <cfvo type="min" val="0"/>
        <cfvo type="max" val="0"/>
        <color rgb="FFFCFCFF"/>
        <color rgb="FF63BE7B"/>
      </colorScale>
    </cfRule>
  </conditionalFormatting>
  <conditionalFormatting sqref="P424:P434">
    <cfRule type="colorScale" priority="777">
      <colorScale>
        <cfvo type="min" val="0"/>
        <cfvo type="max" val="0"/>
        <color rgb="FFFCFCFF"/>
        <color rgb="FFF8696B"/>
      </colorScale>
    </cfRule>
  </conditionalFormatting>
  <conditionalFormatting sqref="O424:O434">
    <cfRule type="dataBar" priority="77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{395A3663-824E-4C1D-A93B-9CE0B151CBD1}</x14:id>
        </ext>
      </extLst>
    </cfRule>
    <cfRule type="dataBar" priority="77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{2EC68713-686A-40C6-AF9C-B6F14C901933}</x14:id>
        </ext>
      </extLst>
    </cfRule>
    <cfRule type="dataBar" priority="78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{497DDFC6-37B4-49B6-9E7B-B0A8A39B0015}</x14:id>
        </ext>
      </extLst>
    </cfRule>
    <cfRule type="dataBar" priority="78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{F041328F-DD70-4273-BBCB-638F243059CF}</x14:id>
        </ext>
      </extLst>
    </cfRule>
    <cfRule type="dataBar" priority="78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{C4CD7971-94BE-4FD2-8CC1-C78227A7576A}</x14:id>
        </ext>
      </extLst>
    </cfRule>
    <cfRule type="dataBar" priority="78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{C85E3BDE-4729-4777-901A-F56B1DF77397}</x14:id>
        </ext>
      </extLst>
    </cfRule>
  </conditionalFormatting>
  <conditionalFormatting sqref="M424:M434">
    <cfRule type="dataBar" priority="78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{E74C6A57-E252-4AE8-88F1-2B59DD90B291}</x14:id>
        </ext>
      </extLst>
    </cfRule>
  </conditionalFormatting>
  <conditionalFormatting sqref="N424:N434">
    <cfRule type="colorScale" priority="785">
      <colorScale>
        <cfvo type="min" val="0"/>
        <cfvo type="max" val="0"/>
        <color rgb="FFFCFCFF"/>
        <color rgb="FF63BE7B"/>
      </colorScale>
    </cfRule>
  </conditionalFormatting>
  <conditionalFormatting sqref="P435:P445">
    <cfRule type="colorScale" priority="786">
      <colorScale>
        <cfvo type="min" val="0"/>
        <cfvo type="max" val="0"/>
        <color rgb="FFFCFCFF"/>
        <color rgb="FFF8696B"/>
      </colorScale>
    </cfRule>
  </conditionalFormatting>
  <conditionalFormatting sqref="O435:O445">
    <cfRule type="dataBar" priority="78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{2F659C93-9617-4160-9E32-D4C0FBB5634A}</x14:id>
        </ext>
      </extLst>
    </cfRule>
    <cfRule type="dataBar" priority="78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{20D58152-FD70-4614-856C-DBC4CB4E105A}</x14:id>
        </ext>
      </extLst>
    </cfRule>
    <cfRule type="dataBar" priority="78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{49872482-351F-48C1-A680-165530A74D7A}</x14:id>
        </ext>
      </extLst>
    </cfRule>
    <cfRule type="dataBar" priority="79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{9ABDE933-FA8F-4159-B213-D210F8F4F5A9}</x14:id>
        </ext>
      </extLst>
    </cfRule>
    <cfRule type="dataBar" priority="79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{8266532B-8419-486A-B3EB-149BC0E050CA}</x14:id>
        </ext>
      </extLst>
    </cfRule>
    <cfRule type="dataBar" priority="79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{E7D1B64D-C29D-47DF-80D4-AD443180856D}</x14:id>
        </ext>
      </extLst>
    </cfRule>
  </conditionalFormatting>
  <conditionalFormatting sqref="M435:M445">
    <cfRule type="dataBar" priority="79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{ED697961-E79A-44DB-BA15-9CF73C987751}</x14:id>
        </ext>
      </extLst>
    </cfRule>
  </conditionalFormatting>
  <conditionalFormatting sqref="N435:N445">
    <cfRule type="colorScale" priority="794">
      <colorScale>
        <cfvo type="min" val="0"/>
        <cfvo type="max" val="0"/>
        <color rgb="FFFCFCFF"/>
        <color rgb="FF63BE7B"/>
      </colorScale>
    </cfRule>
  </conditionalFormatting>
  <conditionalFormatting sqref="P446:P456">
    <cfRule type="colorScale" priority="795">
      <colorScale>
        <cfvo type="min" val="0"/>
        <cfvo type="max" val="0"/>
        <color rgb="FFFCFCFF"/>
        <color rgb="FFF8696B"/>
      </colorScale>
    </cfRule>
  </conditionalFormatting>
  <conditionalFormatting sqref="O446:O456">
    <cfRule type="dataBar" priority="79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{CC322620-DAAE-4280-9375-E26331C932A8}</x14:id>
        </ext>
      </extLst>
    </cfRule>
    <cfRule type="dataBar" priority="79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{1B924FD0-C87D-40DF-BA90-683249169CE6}</x14:id>
        </ext>
      </extLst>
    </cfRule>
    <cfRule type="dataBar" priority="79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{F15AD566-7BAD-4296-BE58-6B263EC63DF4}</x14:id>
        </ext>
      </extLst>
    </cfRule>
    <cfRule type="dataBar" priority="79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{274D9ABE-8639-4AB6-A2CC-8CC0C95AEFDD}</x14:id>
        </ext>
      </extLst>
    </cfRule>
    <cfRule type="dataBar" priority="80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{95148690-3CD4-4B9B-8A5D-3BBF2D4913D0}</x14:id>
        </ext>
      </extLst>
    </cfRule>
    <cfRule type="dataBar" priority="80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{A0ABAEE6-30AD-494E-A818-34575030F1CF}</x14:id>
        </ext>
      </extLst>
    </cfRule>
  </conditionalFormatting>
  <conditionalFormatting sqref="M446:M456">
    <cfRule type="dataBar" priority="80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{C93E4DEE-21C1-451D-B050-78163072A4E3}</x14:id>
        </ext>
      </extLst>
    </cfRule>
  </conditionalFormatting>
  <conditionalFormatting sqref="N446:N456">
    <cfRule type="colorScale" priority="803">
      <colorScale>
        <cfvo type="min" val="0"/>
        <cfvo type="max" val="0"/>
        <color rgb="FFFCFCFF"/>
        <color rgb="FF63BE7B"/>
      </colorScale>
    </cfRule>
  </conditionalFormatting>
  <conditionalFormatting sqref="P457:P467">
    <cfRule type="colorScale" priority="804">
      <colorScale>
        <cfvo type="min" val="0"/>
        <cfvo type="max" val="0"/>
        <color rgb="FFFCFCFF"/>
        <color rgb="FFF8696B"/>
      </colorScale>
    </cfRule>
  </conditionalFormatting>
  <conditionalFormatting sqref="O457:O467">
    <cfRule type="dataBar" priority="80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{A7408A52-9FEC-4AAD-9230-5783C9AF6F88}</x14:id>
        </ext>
      </extLst>
    </cfRule>
    <cfRule type="dataBar" priority="80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{6092EEC8-C3FA-4D97-B990-614D608E4F4A}</x14:id>
        </ext>
      </extLst>
    </cfRule>
    <cfRule type="dataBar" priority="80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{55D82D84-E15A-4F58-AD8D-A0F0F7202A28}</x14:id>
        </ext>
      </extLst>
    </cfRule>
    <cfRule type="dataBar" priority="80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{3F2E5AC0-4F97-4375-8BDC-5C9ECDEB6CA7}</x14:id>
        </ext>
      </extLst>
    </cfRule>
    <cfRule type="dataBar" priority="80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{F31FE14C-DDAF-4E7B-BAA7-7F7E7759AB2A}</x14:id>
        </ext>
      </extLst>
    </cfRule>
    <cfRule type="dataBar" priority="81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{90A8B716-75EC-4CCD-9D91-7B7C77D06580}</x14:id>
        </ext>
      </extLst>
    </cfRule>
  </conditionalFormatting>
  <conditionalFormatting sqref="M457:M467">
    <cfRule type="dataBar" priority="81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{B1C5A03A-7BCA-43DB-A0BB-5294FEFAE588}</x14:id>
        </ext>
      </extLst>
    </cfRule>
  </conditionalFormatting>
  <conditionalFormatting sqref="N457:N467">
    <cfRule type="colorScale" priority="812">
      <colorScale>
        <cfvo type="min" val="0"/>
        <cfvo type="max" val="0"/>
        <color rgb="FFFCFCFF"/>
        <color rgb="FF63BE7B"/>
      </colorScale>
    </cfRule>
  </conditionalFormatting>
  <conditionalFormatting sqref="P468:P478">
    <cfRule type="colorScale" priority="813">
      <colorScale>
        <cfvo type="min" val="0"/>
        <cfvo type="max" val="0"/>
        <color rgb="FFFCFCFF"/>
        <color rgb="FFF8696B"/>
      </colorScale>
    </cfRule>
  </conditionalFormatting>
  <conditionalFormatting sqref="O468:O478">
    <cfRule type="dataBar" priority="81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{BFC9D8E0-FB9D-4634-B228-C190101E1DA8}</x14:id>
        </ext>
      </extLst>
    </cfRule>
    <cfRule type="dataBar" priority="81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{84205091-D3F4-4B9F-A5A2-8FC47061AC7E}</x14:id>
        </ext>
      </extLst>
    </cfRule>
    <cfRule type="dataBar" priority="81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{EA6FDBD0-4D73-4526-8BEF-D04C4DC11D7E}</x14:id>
        </ext>
      </extLst>
    </cfRule>
    <cfRule type="dataBar" priority="81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{8123B5BF-3575-4E2C-B03F-5E803084FC6B}</x14:id>
        </ext>
      </extLst>
    </cfRule>
    <cfRule type="dataBar" priority="81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{FD524B70-65A0-44C3-BAC4-42D161C4CF7F}</x14:id>
        </ext>
      </extLst>
    </cfRule>
    <cfRule type="dataBar" priority="81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{C7712163-42B5-4A8D-A2BD-D055D27B907A}</x14:id>
        </ext>
      </extLst>
    </cfRule>
  </conditionalFormatting>
  <conditionalFormatting sqref="M468:M478">
    <cfRule type="dataBar" priority="82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{A5B32AAB-FBB2-4847-9CE6-23D56AD091A7}</x14:id>
        </ext>
      </extLst>
    </cfRule>
  </conditionalFormatting>
  <conditionalFormatting sqref="N468:N478">
    <cfRule type="colorScale" priority="821">
      <colorScale>
        <cfvo type="min" val="0"/>
        <cfvo type="max" val="0"/>
        <color rgb="FFFCFCFF"/>
        <color rgb="FF63BE7B"/>
      </colorScale>
    </cfRule>
  </conditionalFormatting>
  <conditionalFormatting sqref="P479:P489">
    <cfRule type="colorScale" priority="822">
      <colorScale>
        <cfvo type="min" val="0"/>
        <cfvo type="max" val="0"/>
        <color rgb="FFFCFCFF"/>
        <color rgb="FFF8696B"/>
      </colorScale>
    </cfRule>
  </conditionalFormatting>
  <conditionalFormatting sqref="O479:O489">
    <cfRule type="dataBar" priority="82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{25BA90BD-2483-4420-9EB7-8822A1C2CF1E}</x14:id>
        </ext>
      </extLst>
    </cfRule>
    <cfRule type="dataBar" priority="82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{EF7C32A6-A835-4630-AE4C-A192A2B3DBC8}</x14:id>
        </ext>
      </extLst>
    </cfRule>
    <cfRule type="dataBar" priority="82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{B48A8C87-57A1-4043-9235-1F91C717A6F7}</x14:id>
        </ext>
      </extLst>
    </cfRule>
    <cfRule type="dataBar" priority="82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{C04EEE57-DBA6-4AD0-9024-B8417E835576}</x14:id>
        </ext>
      </extLst>
    </cfRule>
    <cfRule type="dataBar" priority="82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{6D452AC7-5E99-4EEA-9C9C-D89011A8AC80}</x14:id>
        </ext>
      </extLst>
    </cfRule>
    <cfRule type="dataBar" priority="82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{AB31C747-6BA4-4E2F-B2DE-CA7092A02A9A}</x14:id>
        </ext>
      </extLst>
    </cfRule>
  </conditionalFormatting>
  <conditionalFormatting sqref="M479:M489">
    <cfRule type="dataBar" priority="82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{BDD9C4D6-7865-46FB-B36A-2DF86E449B84}</x14:id>
        </ext>
      </extLst>
    </cfRule>
  </conditionalFormatting>
  <conditionalFormatting sqref="N479:N489">
    <cfRule type="colorScale" priority="830">
      <colorScale>
        <cfvo type="min" val="0"/>
        <cfvo type="max" val="0"/>
        <color rgb="FFFCFCFF"/>
        <color rgb="FF63BE7B"/>
      </colorScale>
    </cfRule>
  </conditionalFormatting>
  <conditionalFormatting sqref="P490:P500">
    <cfRule type="colorScale" priority="831">
      <colorScale>
        <cfvo type="min" val="0"/>
        <cfvo type="max" val="0"/>
        <color rgb="FFFCFCFF"/>
        <color rgb="FFF8696B"/>
      </colorScale>
    </cfRule>
  </conditionalFormatting>
  <conditionalFormatting sqref="O490:O500">
    <cfRule type="dataBar" priority="83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{8BC4652B-B4CF-4A94-802D-DE5C2CC4C419}</x14:id>
        </ext>
      </extLst>
    </cfRule>
    <cfRule type="dataBar" priority="83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{357BC282-7151-4E24-9B33-567F892E78F7}</x14:id>
        </ext>
      </extLst>
    </cfRule>
    <cfRule type="dataBar" priority="83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{C2FCEA9A-46E1-43FA-8E1D-19D49090E115}</x14:id>
        </ext>
      </extLst>
    </cfRule>
    <cfRule type="dataBar" priority="83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{DF46E99E-4385-45D8-83F1-505476B4E0DD}</x14:id>
        </ext>
      </extLst>
    </cfRule>
    <cfRule type="dataBar" priority="83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{F0298BD5-6869-4C54-8237-1F88E8BAC210}</x14:id>
        </ext>
      </extLst>
    </cfRule>
    <cfRule type="dataBar" priority="83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{3027B42B-26BB-4D66-882F-60218C612B50}</x14:id>
        </ext>
      </extLst>
    </cfRule>
  </conditionalFormatting>
  <conditionalFormatting sqref="M490:M500">
    <cfRule type="dataBar" priority="83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{5618FABA-E07E-4546-BDDF-D0566159D212}</x14:id>
        </ext>
      </extLst>
    </cfRule>
  </conditionalFormatting>
  <conditionalFormatting sqref="N490:N500">
    <cfRule type="colorScale" priority="839">
      <colorScale>
        <cfvo type="min" val="0"/>
        <cfvo type="max" val="0"/>
        <color rgb="FFFCFCFF"/>
        <color rgb="FF63BE7B"/>
      </colorScale>
    </cfRule>
  </conditionalFormatting>
  <conditionalFormatting sqref="P501:P511">
    <cfRule type="colorScale" priority="840">
      <colorScale>
        <cfvo type="min" val="0"/>
        <cfvo type="max" val="0"/>
        <color rgb="FFFCFCFF"/>
        <color rgb="FFF8696B"/>
      </colorScale>
    </cfRule>
  </conditionalFormatting>
  <conditionalFormatting sqref="O501:O511">
    <cfRule type="dataBar" priority="84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{28ABA08F-2C1E-437F-BAE1-9DC0125665F8}</x14:id>
        </ext>
      </extLst>
    </cfRule>
    <cfRule type="dataBar" priority="84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{13218380-BFDE-46F8-815D-ED49A2665289}</x14:id>
        </ext>
      </extLst>
    </cfRule>
    <cfRule type="dataBar" priority="84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{8F795ECF-BD51-4595-ACAA-4648E8434FE0}</x14:id>
        </ext>
      </extLst>
    </cfRule>
    <cfRule type="dataBar" priority="84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{12EB9939-282D-4032-9CA7-4A70D2EB8712}</x14:id>
        </ext>
      </extLst>
    </cfRule>
    <cfRule type="dataBar" priority="84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{1D46748E-15A9-48EC-AE92-115183F02047}</x14:id>
        </ext>
      </extLst>
    </cfRule>
    <cfRule type="dataBar" priority="84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{21873870-F666-4465-B892-D4F8F734F5AF}</x14:id>
        </ext>
      </extLst>
    </cfRule>
  </conditionalFormatting>
  <conditionalFormatting sqref="M501:M511">
    <cfRule type="dataBar" priority="84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{3D38CC57-807E-454C-998B-CF449516CC80}</x14:id>
        </ext>
      </extLst>
    </cfRule>
  </conditionalFormatting>
  <conditionalFormatting sqref="N501:N511">
    <cfRule type="colorScale" priority="848">
      <colorScale>
        <cfvo type="min" val="0"/>
        <cfvo type="max" val="0"/>
        <color rgb="FFFCFCFF"/>
        <color rgb="FF63BE7B"/>
      </colorScale>
    </cfRule>
  </conditionalFormatting>
  <conditionalFormatting sqref="P512:P522">
    <cfRule type="colorScale" priority="849">
      <colorScale>
        <cfvo type="min" val="0"/>
        <cfvo type="max" val="0"/>
        <color rgb="FFFCFCFF"/>
        <color rgb="FFF8696B"/>
      </colorScale>
    </cfRule>
  </conditionalFormatting>
  <conditionalFormatting sqref="O512:O522">
    <cfRule type="dataBar" priority="85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{D3D31745-11C1-43AC-BE14-EB7CF58B839B}</x14:id>
        </ext>
      </extLst>
    </cfRule>
    <cfRule type="dataBar" priority="85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{8A688050-CD4D-4C2D-8B34-503E6772E262}</x14:id>
        </ext>
      </extLst>
    </cfRule>
    <cfRule type="dataBar" priority="85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{C1C28246-5D28-415A-922C-9CDD11C0614D}</x14:id>
        </ext>
      </extLst>
    </cfRule>
    <cfRule type="dataBar" priority="85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{D0376ACE-B430-4575-AC7B-FCF9FB792533}</x14:id>
        </ext>
      </extLst>
    </cfRule>
    <cfRule type="dataBar" priority="85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{E097355E-7DD6-4B2B-AA85-5C695A593479}</x14:id>
        </ext>
      </extLst>
    </cfRule>
    <cfRule type="dataBar" priority="85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{9B00ED60-3187-45BE-9A71-F12F3485A37D}</x14:id>
        </ext>
      </extLst>
    </cfRule>
  </conditionalFormatting>
  <conditionalFormatting sqref="M512:M522">
    <cfRule type="dataBar" priority="85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{41CC37A2-5CB5-4D34-AABE-C648A02BD24E}</x14:id>
        </ext>
      </extLst>
    </cfRule>
  </conditionalFormatting>
  <conditionalFormatting sqref="N512:N522">
    <cfRule type="colorScale" priority="857">
      <colorScale>
        <cfvo type="min" val="0"/>
        <cfvo type="max" val="0"/>
        <color rgb="FFFCFCFF"/>
        <color rgb="FF63BE7B"/>
      </colorScale>
    </cfRule>
  </conditionalFormatting>
  <conditionalFormatting sqref="P523:P533">
    <cfRule type="colorScale" priority="858">
      <colorScale>
        <cfvo type="min" val="0"/>
        <cfvo type="max" val="0"/>
        <color rgb="FFFCFCFF"/>
        <color rgb="FFF8696B"/>
      </colorScale>
    </cfRule>
  </conditionalFormatting>
  <conditionalFormatting sqref="O523:O533">
    <cfRule type="dataBar" priority="85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{72232BD7-E420-4919-9AC4-F57AE6EE768E}</x14:id>
        </ext>
      </extLst>
    </cfRule>
    <cfRule type="dataBar" priority="86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{B38AC443-7ED9-4CD5-8E54-A3C89BCD8067}</x14:id>
        </ext>
      </extLst>
    </cfRule>
    <cfRule type="dataBar" priority="86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{BD8595B5-B267-4DD6-95CF-C5C9E4F098C5}</x14:id>
        </ext>
      </extLst>
    </cfRule>
    <cfRule type="dataBar" priority="86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{8CC2CBD0-305A-461A-9A2B-B2FC5B17B867}</x14:id>
        </ext>
      </extLst>
    </cfRule>
    <cfRule type="dataBar" priority="86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{BEA31CB0-CCE7-4859-9AF0-CBE48D6074D4}</x14:id>
        </ext>
      </extLst>
    </cfRule>
    <cfRule type="dataBar" priority="86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{C2BF4480-1710-4D8C-95E2-BEF6144FC336}</x14:id>
        </ext>
      </extLst>
    </cfRule>
  </conditionalFormatting>
  <conditionalFormatting sqref="M523:M533">
    <cfRule type="dataBar" priority="86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{9FAD4330-B9D2-4F12-A1C2-79E2245EA1AD}</x14:id>
        </ext>
      </extLst>
    </cfRule>
  </conditionalFormatting>
  <conditionalFormatting sqref="N523:N533">
    <cfRule type="colorScale" priority="866">
      <colorScale>
        <cfvo type="min" val="0"/>
        <cfvo type="max" val="0"/>
        <color rgb="FFFCFCFF"/>
        <color rgb="FF63BE7B"/>
      </colorScale>
    </cfRule>
  </conditionalFormatting>
  <conditionalFormatting sqref="Y6:Y16">
    <cfRule type="colorScale" priority="867">
      <colorScale>
        <cfvo type="min" val="0"/>
        <cfvo type="max" val="0"/>
        <color rgb="FFFCFCFF"/>
        <color rgb="FFF8696B"/>
      </colorScale>
    </cfRule>
  </conditionalFormatting>
  <conditionalFormatting sqref="X6:X16">
    <cfRule type="dataBar" priority="86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{854D5072-EEF2-4080-9BCD-8D887F9257CA}</x14:id>
        </ext>
      </extLst>
    </cfRule>
    <cfRule type="dataBar" priority="86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{4545E9B9-C0CC-49EF-9F49-585EDEA2A800}</x14:id>
        </ext>
      </extLst>
    </cfRule>
    <cfRule type="dataBar" priority="87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{2DCBDFF9-75F0-4AC2-8C91-5FC33619B1C8}</x14:id>
        </ext>
      </extLst>
    </cfRule>
    <cfRule type="dataBar" priority="87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{D15E4C58-32F8-4FD1-90F7-83704D80C1B9}</x14:id>
        </ext>
      </extLst>
    </cfRule>
    <cfRule type="dataBar" priority="87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{A3A54600-B645-46A8-A325-7B3A50178556}</x14:id>
        </ext>
      </extLst>
    </cfRule>
    <cfRule type="dataBar" priority="87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{4D93DBBE-7020-4CFB-BC71-C08F33E30055}</x14:id>
        </ext>
      </extLst>
    </cfRule>
  </conditionalFormatting>
  <conditionalFormatting sqref="V6:V16">
    <cfRule type="dataBar" priority="87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{4E1A362F-EC70-412A-8957-86672CB8746F}</x14:id>
        </ext>
      </extLst>
    </cfRule>
  </conditionalFormatting>
  <conditionalFormatting sqref="W6:W16">
    <cfRule type="colorScale" priority="875">
      <colorScale>
        <cfvo type="min" val="0"/>
        <cfvo type="max" val="0"/>
        <color rgb="FFFCFCFF"/>
        <color rgb="FF63BE7B"/>
      </colorScale>
    </cfRule>
  </conditionalFormatting>
  <conditionalFormatting sqref="Y17:Y27">
    <cfRule type="colorScale" priority="876">
      <colorScale>
        <cfvo type="min" val="0"/>
        <cfvo type="max" val="0"/>
        <color rgb="FFFCFCFF"/>
        <color rgb="FFF8696B"/>
      </colorScale>
    </cfRule>
  </conditionalFormatting>
  <conditionalFormatting sqref="X17:X27">
    <cfRule type="dataBar" priority="87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{D056BE20-36A7-4A59-A91F-334CC37D3962}</x14:id>
        </ext>
      </extLst>
    </cfRule>
    <cfRule type="dataBar" priority="87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{371971AE-F2DE-4730-9B00-9057C01D1228}</x14:id>
        </ext>
      </extLst>
    </cfRule>
    <cfRule type="dataBar" priority="87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{F86ED679-6918-45BA-8C5C-744A557E2BBF}</x14:id>
        </ext>
      </extLst>
    </cfRule>
    <cfRule type="dataBar" priority="88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{FD38E06E-48F5-47D4-964C-41284C70CED9}</x14:id>
        </ext>
      </extLst>
    </cfRule>
    <cfRule type="dataBar" priority="88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{CF5130CA-2B40-4400-9536-1CD92CC39CA1}</x14:id>
        </ext>
      </extLst>
    </cfRule>
    <cfRule type="dataBar" priority="88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{ECE3BFD3-D7AB-41EC-B7CA-A51027889136}</x14:id>
        </ext>
      </extLst>
    </cfRule>
  </conditionalFormatting>
  <conditionalFormatting sqref="V17:V27">
    <cfRule type="dataBar" priority="88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{AF109698-4910-4BE8-B47C-65F662A4D0CC}</x14:id>
        </ext>
      </extLst>
    </cfRule>
  </conditionalFormatting>
  <conditionalFormatting sqref="W17:W27">
    <cfRule type="colorScale" priority="884">
      <colorScale>
        <cfvo type="min" val="0"/>
        <cfvo type="max" val="0"/>
        <color rgb="FFFCFCFF"/>
        <color rgb="FF63BE7B"/>
      </colorScale>
    </cfRule>
  </conditionalFormatting>
  <conditionalFormatting sqref="Y28:Y38">
    <cfRule type="colorScale" priority="885">
      <colorScale>
        <cfvo type="min" val="0"/>
        <cfvo type="max" val="0"/>
        <color rgb="FFFCFCFF"/>
        <color rgb="FFF8696B"/>
      </colorScale>
    </cfRule>
  </conditionalFormatting>
  <conditionalFormatting sqref="X28:X38">
    <cfRule type="dataBar" priority="88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{A1B2E29C-E68B-4FBF-9F69-ABBCE072F5E0}</x14:id>
        </ext>
      </extLst>
    </cfRule>
    <cfRule type="dataBar" priority="88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{DEA367BC-AB4A-4673-BCB9-A7AC818224F6}</x14:id>
        </ext>
      </extLst>
    </cfRule>
    <cfRule type="dataBar" priority="88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{002B78A0-80A6-45F8-B4D5-3BE09DA630EA}</x14:id>
        </ext>
      </extLst>
    </cfRule>
    <cfRule type="dataBar" priority="88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{7161D8FB-DA43-4F9B-A844-751F8CD89ED2}</x14:id>
        </ext>
      </extLst>
    </cfRule>
    <cfRule type="dataBar" priority="89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{56E120AD-8A25-4592-BEAB-3565FF70E559}</x14:id>
        </ext>
      </extLst>
    </cfRule>
    <cfRule type="dataBar" priority="89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{CB4DE7C4-D990-491A-9258-50286D238425}</x14:id>
        </ext>
      </extLst>
    </cfRule>
  </conditionalFormatting>
  <conditionalFormatting sqref="V28:V38">
    <cfRule type="dataBar" priority="89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{4FDA2992-52E6-4CD9-BBF4-B6A1D1D8694D}</x14:id>
        </ext>
      </extLst>
    </cfRule>
  </conditionalFormatting>
  <conditionalFormatting sqref="W28:W38">
    <cfRule type="colorScale" priority="893">
      <colorScale>
        <cfvo type="min" val="0"/>
        <cfvo type="max" val="0"/>
        <color rgb="FFFCFCFF"/>
        <color rgb="FF63BE7B"/>
      </colorScale>
    </cfRule>
  </conditionalFormatting>
  <conditionalFormatting sqref="Y39:Y49">
    <cfRule type="colorScale" priority="894">
      <colorScale>
        <cfvo type="min" val="0"/>
        <cfvo type="max" val="0"/>
        <color rgb="FFFCFCFF"/>
        <color rgb="FFF8696B"/>
      </colorScale>
    </cfRule>
  </conditionalFormatting>
  <conditionalFormatting sqref="X39:X49">
    <cfRule type="dataBar" priority="89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{9BCF53EB-8294-4292-94A7-80A16AE5379F}</x14:id>
        </ext>
      </extLst>
    </cfRule>
    <cfRule type="dataBar" priority="89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{1F6526F8-8E2D-4275-99E6-D0112CECA9AD}</x14:id>
        </ext>
      </extLst>
    </cfRule>
    <cfRule type="dataBar" priority="89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{DD38C6C1-A1DD-44C5-9EE3-A6CDAE134090}</x14:id>
        </ext>
      </extLst>
    </cfRule>
    <cfRule type="dataBar" priority="89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{61B2201A-A093-46A7-828C-50518E4976CE}</x14:id>
        </ext>
      </extLst>
    </cfRule>
    <cfRule type="dataBar" priority="89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{FC1FC08E-77AE-441D-8710-16A49F7049C2}</x14:id>
        </ext>
      </extLst>
    </cfRule>
    <cfRule type="dataBar" priority="90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{60D7FC78-286D-45CD-9A53-30EC647ED64C}</x14:id>
        </ext>
      </extLst>
    </cfRule>
  </conditionalFormatting>
  <conditionalFormatting sqref="V39:V49">
    <cfRule type="dataBar" priority="90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{E0D0B87B-A3D4-40A3-83DE-B7F56D7EF03E}</x14:id>
        </ext>
      </extLst>
    </cfRule>
  </conditionalFormatting>
  <conditionalFormatting sqref="W39:W49">
    <cfRule type="colorScale" priority="902">
      <colorScale>
        <cfvo type="min" val="0"/>
        <cfvo type="max" val="0"/>
        <color rgb="FFFCFCFF"/>
        <color rgb="FF63BE7B"/>
      </colorScale>
    </cfRule>
  </conditionalFormatting>
  <conditionalFormatting sqref="Y50:Y60">
    <cfRule type="colorScale" priority="903">
      <colorScale>
        <cfvo type="min" val="0"/>
        <cfvo type="max" val="0"/>
        <color rgb="FFFCFCFF"/>
        <color rgb="FFF8696B"/>
      </colorScale>
    </cfRule>
  </conditionalFormatting>
  <conditionalFormatting sqref="X50:X60">
    <cfRule type="dataBar" priority="90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{33B2C6AD-C284-4EF1-AD1C-30F086FF2CF2}</x14:id>
        </ext>
      </extLst>
    </cfRule>
    <cfRule type="dataBar" priority="90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{96F86C46-F15E-4A92-ABB5-DC58417C67D6}</x14:id>
        </ext>
      </extLst>
    </cfRule>
    <cfRule type="dataBar" priority="90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{56385C12-EAFA-4BAE-98CD-9AF2541690F6}</x14:id>
        </ext>
      </extLst>
    </cfRule>
    <cfRule type="dataBar" priority="90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{D96D5712-4326-4265-B749-44DD5D8DCB4F}</x14:id>
        </ext>
      </extLst>
    </cfRule>
    <cfRule type="dataBar" priority="90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{125B1B3A-AEC1-4710-AF82-D0A07D75AFCA}</x14:id>
        </ext>
      </extLst>
    </cfRule>
    <cfRule type="dataBar" priority="90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{6217DABE-5AC3-47C8-ACB6-CAA2BFC6C93E}</x14:id>
        </ext>
      </extLst>
    </cfRule>
  </conditionalFormatting>
  <conditionalFormatting sqref="V50:V60">
    <cfRule type="dataBar" priority="91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{A8446A78-3988-4E8F-A8C7-EC54D9D4A5A4}</x14:id>
        </ext>
      </extLst>
    </cfRule>
  </conditionalFormatting>
  <conditionalFormatting sqref="W50:W60">
    <cfRule type="colorScale" priority="911">
      <colorScale>
        <cfvo type="min" val="0"/>
        <cfvo type="max" val="0"/>
        <color rgb="FFFCFCFF"/>
        <color rgb="FF63BE7B"/>
      </colorScale>
    </cfRule>
  </conditionalFormatting>
  <conditionalFormatting sqref="Y61:Y71">
    <cfRule type="colorScale" priority="912">
      <colorScale>
        <cfvo type="min" val="0"/>
        <cfvo type="max" val="0"/>
        <color rgb="FFFCFCFF"/>
        <color rgb="FFF8696B"/>
      </colorScale>
    </cfRule>
  </conditionalFormatting>
  <conditionalFormatting sqref="X61:X71">
    <cfRule type="dataBar" priority="91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{12C9A520-34E6-4424-8E6F-33FDFF799855}</x14:id>
        </ext>
      </extLst>
    </cfRule>
    <cfRule type="dataBar" priority="91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{5F8DC983-E68E-4F52-A9B1-31DF4BD7C090}</x14:id>
        </ext>
      </extLst>
    </cfRule>
    <cfRule type="dataBar" priority="91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{342610E6-2FE8-4D37-88CC-14D62300283D}</x14:id>
        </ext>
      </extLst>
    </cfRule>
    <cfRule type="dataBar" priority="91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{6283EE31-84D3-40FE-8278-5B208A56FF47}</x14:id>
        </ext>
      </extLst>
    </cfRule>
    <cfRule type="dataBar" priority="91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{DDD3BB5F-523F-45C0-A1FB-701C79D0C06C}</x14:id>
        </ext>
      </extLst>
    </cfRule>
    <cfRule type="dataBar" priority="91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{C1B54E11-651D-4700-8233-28F9C9D7C17C}</x14:id>
        </ext>
      </extLst>
    </cfRule>
  </conditionalFormatting>
  <conditionalFormatting sqref="V61:V71">
    <cfRule type="dataBar" priority="91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{BC8AE926-EABD-414E-9F4B-1FA65D439BAB}</x14:id>
        </ext>
      </extLst>
    </cfRule>
  </conditionalFormatting>
  <conditionalFormatting sqref="W61:W71">
    <cfRule type="colorScale" priority="920">
      <colorScale>
        <cfvo type="min" val="0"/>
        <cfvo type="max" val="0"/>
        <color rgb="FFFCFCFF"/>
        <color rgb="FF63BE7B"/>
      </colorScale>
    </cfRule>
  </conditionalFormatting>
  <conditionalFormatting sqref="Y72:Y82">
    <cfRule type="colorScale" priority="921">
      <colorScale>
        <cfvo type="min" val="0"/>
        <cfvo type="max" val="0"/>
        <color rgb="FFFCFCFF"/>
        <color rgb="FFF8696B"/>
      </colorScale>
    </cfRule>
  </conditionalFormatting>
  <conditionalFormatting sqref="X72:X82">
    <cfRule type="dataBar" priority="92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{E0E3B45A-D743-4962-AC6A-7B1C891790DA}</x14:id>
        </ext>
      </extLst>
    </cfRule>
    <cfRule type="dataBar" priority="92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{78E416AE-1B84-45BF-BD73-C825EA863990}</x14:id>
        </ext>
      </extLst>
    </cfRule>
    <cfRule type="dataBar" priority="92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{435EBD58-ED28-4A9B-90CB-3AD41C68AA73}</x14:id>
        </ext>
      </extLst>
    </cfRule>
    <cfRule type="dataBar" priority="92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{57E8F37D-E98C-47D2-8E66-46B1BA80EE83}</x14:id>
        </ext>
      </extLst>
    </cfRule>
    <cfRule type="dataBar" priority="92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{E7322C30-6684-41D2-A746-90943CC19B16}</x14:id>
        </ext>
      </extLst>
    </cfRule>
    <cfRule type="dataBar" priority="92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{CF77EACD-C5BB-42D2-BB48-B467495E56F0}</x14:id>
        </ext>
      </extLst>
    </cfRule>
  </conditionalFormatting>
  <conditionalFormatting sqref="V72:V82">
    <cfRule type="dataBar" priority="92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{C234D0F3-3E65-4910-8194-A6BC601C4A76}</x14:id>
        </ext>
      </extLst>
    </cfRule>
  </conditionalFormatting>
  <conditionalFormatting sqref="W72:W82">
    <cfRule type="colorScale" priority="929">
      <colorScale>
        <cfvo type="min" val="0"/>
        <cfvo type="max" val="0"/>
        <color rgb="FFFCFCFF"/>
        <color rgb="FF63BE7B"/>
      </colorScale>
    </cfRule>
  </conditionalFormatting>
  <conditionalFormatting sqref="Y83:Y93">
    <cfRule type="colorScale" priority="930">
      <colorScale>
        <cfvo type="min" val="0"/>
        <cfvo type="max" val="0"/>
        <color rgb="FFFCFCFF"/>
        <color rgb="FFF8696B"/>
      </colorScale>
    </cfRule>
  </conditionalFormatting>
  <conditionalFormatting sqref="X83:X93">
    <cfRule type="dataBar" priority="93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{EB1B20E7-00A1-406F-B0D9-17DFBC20587B}</x14:id>
        </ext>
      </extLst>
    </cfRule>
    <cfRule type="dataBar" priority="93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{D8F44860-1A20-41B6-B1F0-40D622D63052}</x14:id>
        </ext>
      </extLst>
    </cfRule>
    <cfRule type="dataBar" priority="93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{3E471040-A2F4-45F6-8C8A-A2FCAD3BCF63}</x14:id>
        </ext>
      </extLst>
    </cfRule>
    <cfRule type="dataBar" priority="93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{53524B30-7DE3-4CAC-9521-E748C6E418D4}</x14:id>
        </ext>
      </extLst>
    </cfRule>
    <cfRule type="dataBar" priority="93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{EA40DA2A-61E1-40E8-B426-31CA4D30D896}</x14:id>
        </ext>
      </extLst>
    </cfRule>
    <cfRule type="dataBar" priority="93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{25F4C09F-3013-45CC-B7AA-CEBDBD389227}</x14:id>
        </ext>
      </extLst>
    </cfRule>
  </conditionalFormatting>
  <conditionalFormatting sqref="V83:V93">
    <cfRule type="dataBar" priority="93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{20C018A9-40F8-4AE3-B783-737E167DB7C0}</x14:id>
        </ext>
      </extLst>
    </cfRule>
  </conditionalFormatting>
  <conditionalFormatting sqref="W83:W93">
    <cfRule type="colorScale" priority="938">
      <colorScale>
        <cfvo type="min" val="0"/>
        <cfvo type="max" val="0"/>
        <color rgb="FFFCFCFF"/>
        <color rgb="FF63BE7B"/>
      </colorScale>
    </cfRule>
  </conditionalFormatting>
  <conditionalFormatting sqref="Y94:Y104">
    <cfRule type="colorScale" priority="939">
      <colorScale>
        <cfvo type="min" val="0"/>
        <cfvo type="max" val="0"/>
        <color rgb="FFFCFCFF"/>
        <color rgb="FFF8696B"/>
      </colorScale>
    </cfRule>
  </conditionalFormatting>
  <conditionalFormatting sqref="X94:X104">
    <cfRule type="dataBar" priority="94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{EBB95FF3-5317-4AA8-B955-CC7C6E5044FC}</x14:id>
        </ext>
      </extLst>
    </cfRule>
    <cfRule type="dataBar" priority="94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{54396260-9FE6-46F3-803A-7C579B3AC05F}</x14:id>
        </ext>
      </extLst>
    </cfRule>
    <cfRule type="dataBar" priority="94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{E8AF43FE-C1C2-4BDC-B96A-2E56D19FF6A7}</x14:id>
        </ext>
      </extLst>
    </cfRule>
    <cfRule type="dataBar" priority="94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{FF1414E6-9D5D-4E4B-8F45-E5E0C7479790}</x14:id>
        </ext>
      </extLst>
    </cfRule>
    <cfRule type="dataBar" priority="94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{F160598B-5630-4D23-85E9-D74BBA7EAE30}</x14:id>
        </ext>
      </extLst>
    </cfRule>
    <cfRule type="dataBar" priority="94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{FA4D62EE-C990-49B8-ABBC-F067BC9428D9}</x14:id>
        </ext>
      </extLst>
    </cfRule>
  </conditionalFormatting>
  <conditionalFormatting sqref="V94:V104">
    <cfRule type="dataBar" priority="94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{702EBF7F-67D7-4841-B481-DAD091795B55}</x14:id>
        </ext>
      </extLst>
    </cfRule>
  </conditionalFormatting>
  <conditionalFormatting sqref="W94:W104">
    <cfRule type="colorScale" priority="947">
      <colorScale>
        <cfvo type="min" val="0"/>
        <cfvo type="max" val="0"/>
        <color rgb="FFFCFCFF"/>
        <color rgb="FF63BE7B"/>
      </colorScale>
    </cfRule>
  </conditionalFormatting>
  <conditionalFormatting sqref="Y105:Y115">
    <cfRule type="colorScale" priority="948">
      <colorScale>
        <cfvo type="min" val="0"/>
        <cfvo type="max" val="0"/>
        <color rgb="FFFCFCFF"/>
        <color rgb="FFF8696B"/>
      </colorScale>
    </cfRule>
  </conditionalFormatting>
  <conditionalFormatting sqref="X105:X115">
    <cfRule type="dataBar" priority="94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{1ACDFCE9-DDDA-4372-A189-179EB8C6F54E}</x14:id>
        </ext>
      </extLst>
    </cfRule>
    <cfRule type="dataBar" priority="95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{BD87D752-219D-41A9-9854-B31971FBE0A5}</x14:id>
        </ext>
      </extLst>
    </cfRule>
    <cfRule type="dataBar" priority="95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{E0127748-A0B2-48BD-9AEF-5F354648D632}</x14:id>
        </ext>
      </extLst>
    </cfRule>
    <cfRule type="dataBar" priority="95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{70E0CBBC-DE1D-439B-B459-7A42C7B340F3}</x14:id>
        </ext>
      </extLst>
    </cfRule>
    <cfRule type="dataBar" priority="95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{20FA637B-B7CF-454A-8814-4F8FE17AD3A7}</x14:id>
        </ext>
      </extLst>
    </cfRule>
    <cfRule type="dataBar" priority="95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{E046A516-B0EC-4DF5-BC48-B0D0E022197F}</x14:id>
        </ext>
      </extLst>
    </cfRule>
  </conditionalFormatting>
  <conditionalFormatting sqref="V105:V115">
    <cfRule type="dataBar" priority="95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{BED769D5-538E-4394-9D24-6542C54F9150}</x14:id>
        </ext>
      </extLst>
    </cfRule>
  </conditionalFormatting>
  <conditionalFormatting sqref="W105:W115">
    <cfRule type="colorScale" priority="956">
      <colorScale>
        <cfvo type="min" val="0"/>
        <cfvo type="max" val="0"/>
        <color rgb="FFFCFCFF"/>
        <color rgb="FF63BE7B"/>
      </colorScale>
    </cfRule>
  </conditionalFormatting>
  <conditionalFormatting sqref="Y116:Y126">
    <cfRule type="colorScale" priority="957">
      <colorScale>
        <cfvo type="min" val="0"/>
        <cfvo type="max" val="0"/>
        <color rgb="FFFCFCFF"/>
        <color rgb="FFF8696B"/>
      </colorScale>
    </cfRule>
  </conditionalFormatting>
  <conditionalFormatting sqref="X116:X126">
    <cfRule type="dataBar" priority="95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{5626D380-2C22-4C29-B783-247665811526}</x14:id>
        </ext>
      </extLst>
    </cfRule>
    <cfRule type="dataBar" priority="95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{F7ADDBC5-7121-4A6C-8890-C2449343C095}</x14:id>
        </ext>
      </extLst>
    </cfRule>
    <cfRule type="dataBar" priority="96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{26A1E4D1-3D40-4B52-B333-23EE19CF13C0}</x14:id>
        </ext>
      </extLst>
    </cfRule>
    <cfRule type="dataBar" priority="96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{A3A4A8FC-6395-4FF5-ACE5-A7206D7A7A95}</x14:id>
        </ext>
      </extLst>
    </cfRule>
    <cfRule type="dataBar" priority="96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{6868F045-1CAD-43A3-BCA2-FA732028EAF1}</x14:id>
        </ext>
      </extLst>
    </cfRule>
    <cfRule type="dataBar" priority="96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{91206E9F-C05D-4914-A27E-7FFEF0EC444A}</x14:id>
        </ext>
      </extLst>
    </cfRule>
  </conditionalFormatting>
  <conditionalFormatting sqref="V116:V126">
    <cfRule type="dataBar" priority="96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{228438F6-BA71-421C-A2BB-4528F013B48B}</x14:id>
        </ext>
      </extLst>
    </cfRule>
  </conditionalFormatting>
  <conditionalFormatting sqref="W116:W126">
    <cfRule type="colorScale" priority="965">
      <colorScale>
        <cfvo type="min" val="0"/>
        <cfvo type="max" val="0"/>
        <color rgb="FFFCFCFF"/>
        <color rgb="FF63BE7B"/>
      </colorScale>
    </cfRule>
  </conditionalFormatting>
  <conditionalFormatting sqref="Y127:Y137">
    <cfRule type="colorScale" priority="966">
      <colorScale>
        <cfvo type="min" val="0"/>
        <cfvo type="max" val="0"/>
        <color rgb="FFFCFCFF"/>
        <color rgb="FFF8696B"/>
      </colorScale>
    </cfRule>
  </conditionalFormatting>
  <conditionalFormatting sqref="X127:X137">
    <cfRule type="dataBar" priority="96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{EDB24095-4AF6-4A9A-9AB2-C7385E875328}</x14:id>
        </ext>
      </extLst>
    </cfRule>
    <cfRule type="dataBar" priority="96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{803231F0-F8D6-42A0-B919-7999AC908340}</x14:id>
        </ext>
      </extLst>
    </cfRule>
    <cfRule type="dataBar" priority="96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{80C821D9-FCA4-4B34-984E-28E27AF4DDDA}</x14:id>
        </ext>
      </extLst>
    </cfRule>
    <cfRule type="dataBar" priority="97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{354284E6-B239-43C2-BFDB-2166F0393E85}</x14:id>
        </ext>
      </extLst>
    </cfRule>
    <cfRule type="dataBar" priority="97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{A6EA702E-E8BD-4C70-BB8F-27823573DEA6}</x14:id>
        </ext>
      </extLst>
    </cfRule>
    <cfRule type="dataBar" priority="97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{70AD58FF-D0BA-45E9-A144-E1EAAFDEC7E8}</x14:id>
        </ext>
      </extLst>
    </cfRule>
  </conditionalFormatting>
  <conditionalFormatting sqref="V127:V137">
    <cfRule type="dataBar" priority="97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{9400FFAF-604E-40AA-BC7D-7B3357F22B37}</x14:id>
        </ext>
      </extLst>
    </cfRule>
  </conditionalFormatting>
  <conditionalFormatting sqref="W127:W137">
    <cfRule type="colorScale" priority="974">
      <colorScale>
        <cfvo type="min" val="0"/>
        <cfvo type="max" val="0"/>
        <color rgb="FFFCFCFF"/>
        <color rgb="FF63BE7B"/>
      </colorScale>
    </cfRule>
  </conditionalFormatting>
  <conditionalFormatting sqref="Y138:Y148">
    <cfRule type="colorScale" priority="975">
      <colorScale>
        <cfvo type="min" val="0"/>
        <cfvo type="max" val="0"/>
        <color rgb="FFFCFCFF"/>
        <color rgb="FFF8696B"/>
      </colorScale>
    </cfRule>
  </conditionalFormatting>
  <conditionalFormatting sqref="X138:X148">
    <cfRule type="dataBar" priority="97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{96D09E8D-E86B-4B92-B8AE-30E5AC573D92}</x14:id>
        </ext>
      </extLst>
    </cfRule>
    <cfRule type="dataBar" priority="97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{C9870018-E2D0-4160-87E5-B085778D1880}</x14:id>
        </ext>
      </extLst>
    </cfRule>
    <cfRule type="dataBar" priority="97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{78E2A052-13BF-4050-BDD7-7B44B7F01626}</x14:id>
        </ext>
      </extLst>
    </cfRule>
    <cfRule type="dataBar" priority="97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{D04037BE-36FD-4DE7-8987-5EBF7EF910F2}</x14:id>
        </ext>
      </extLst>
    </cfRule>
    <cfRule type="dataBar" priority="98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{2F75ABC3-12CE-4C40-B1FA-DCAF72CD41C1}</x14:id>
        </ext>
      </extLst>
    </cfRule>
    <cfRule type="dataBar" priority="98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{CCA0EB3B-91AC-4BF9-9FC2-4BDFD9D38F30}</x14:id>
        </ext>
      </extLst>
    </cfRule>
  </conditionalFormatting>
  <conditionalFormatting sqref="V138:V148">
    <cfRule type="dataBar" priority="98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{B92952C0-46DC-4FA5-A1F6-74BF00AB90E2}</x14:id>
        </ext>
      </extLst>
    </cfRule>
  </conditionalFormatting>
  <conditionalFormatting sqref="W138:W148">
    <cfRule type="colorScale" priority="983">
      <colorScale>
        <cfvo type="min" val="0"/>
        <cfvo type="max" val="0"/>
        <color rgb="FFFCFCFF"/>
        <color rgb="FF63BE7B"/>
      </colorScale>
    </cfRule>
  </conditionalFormatting>
  <conditionalFormatting sqref="Y149:Y159">
    <cfRule type="colorScale" priority="984">
      <colorScale>
        <cfvo type="min" val="0"/>
        <cfvo type="max" val="0"/>
        <color rgb="FFFCFCFF"/>
        <color rgb="FFF8696B"/>
      </colorScale>
    </cfRule>
  </conditionalFormatting>
  <conditionalFormatting sqref="X149:X159">
    <cfRule type="dataBar" priority="98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{557E4552-5733-41E6-8591-F3CCF2E4308A}</x14:id>
        </ext>
      </extLst>
    </cfRule>
    <cfRule type="dataBar" priority="98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{E1AD9B40-8660-4A7D-9470-B2C7419A27C5}</x14:id>
        </ext>
      </extLst>
    </cfRule>
    <cfRule type="dataBar" priority="98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{40913058-9925-4F4F-B4FC-A075D8BA59C0}</x14:id>
        </ext>
      </extLst>
    </cfRule>
    <cfRule type="dataBar" priority="98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{1030A0D0-1730-473E-AFBA-CD85F3EDC12C}</x14:id>
        </ext>
      </extLst>
    </cfRule>
    <cfRule type="dataBar" priority="98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{1F40AD44-8793-4831-B060-78CDA3D29039}</x14:id>
        </ext>
      </extLst>
    </cfRule>
    <cfRule type="dataBar" priority="99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{CCD4F91C-BA58-4954-967D-604DB1E73319}</x14:id>
        </ext>
      </extLst>
    </cfRule>
  </conditionalFormatting>
  <conditionalFormatting sqref="V149:V159">
    <cfRule type="dataBar" priority="99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{A37ECA3A-A010-4053-9900-8EEACBCE7E67}</x14:id>
        </ext>
      </extLst>
    </cfRule>
  </conditionalFormatting>
  <conditionalFormatting sqref="W149:W159">
    <cfRule type="colorScale" priority="992">
      <colorScale>
        <cfvo type="min" val="0"/>
        <cfvo type="max" val="0"/>
        <color rgb="FFFCFCFF"/>
        <color rgb="FF63BE7B"/>
      </colorScale>
    </cfRule>
  </conditionalFormatting>
  <conditionalFormatting sqref="Y160:Y170">
    <cfRule type="colorScale" priority="993">
      <colorScale>
        <cfvo type="min" val="0"/>
        <cfvo type="max" val="0"/>
        <color rgb="FFFCFCFF"/>
        <color rgb="FFF8696B"/>
      </colorScale>
    </cfRule>
  </conditionalFormatting>
  <conditionalFormatting sqref="X160:X170">
    <cfRule type="dataBar" priority="99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{95B576B0-D08C-44CE-98C5-8D26BE2DBF48}</x14:id>
        </ext>
      </extLst>
    </cfRule>
    <cfRule type="dataBar" priority="99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{A1A0A031-5E4D-457E-AD78-00D6A4711786}</x14:id>
        </ext>
      </extLst>
    </cfRule>
    <cfRule type="dataBar" priority="99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{AC40E975-C052-44E0-BBB4-9ECED9C24200}</x14:id>
        </ext>
      </extLst>
    </cfRule>
    <cfRule type="dataBar" priority="99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{7BA0753E-88B7-4396-A217-B2D9F8143140}</x14:id>
        </ext>
      </extLst>
    </cfRule>
    <cfRule type="dataBar" priority="99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{50151F00-3FC4-4CDD-BF4E-9BFB6EAFE038}</x14:id>
        </ext>
      </extLst>
    </cfRule>
    <cfRule type="dataBar" priority="99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{F248D1DB-FB30-4331-9CAD-54B95F9E50ED}</x14:id>
        </ext>
      </extLst>
    </cfRule>
  </conditionalFormatting>
  <conditionalFormatting sqref="V160:V170">
    <cfRule type="dataBar" priority="100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{FD15BF33-1C8C-46C2-A96A-A2E8ED269EBB}</x14:id>
        </ext>
      </extLst>
    </cfRule>
  </conditionalFormatting>
  <conditionalFormatting sqref="W160:W170">
    <cfRule type="colorScale" priority="1001">
      <colorScale>
        <cfvo type="min" val="0"/>
        <cfvo type="max" val="0"/>
        <color rgb="FFFCFCFF"/>
        <color rgb="FF63BE7B"/>
      </colorScale>
    </cfRule>
  </conditionalFormatting>
  <conditionalFormatting sqref="Y171:Y181">
    <cfRule type="colorScale" priority="1002">
      <colorScale>
        <cfvo type="min" val="0"/>
        <cfvo type="max" val="0"/>
        <color rgb="FFFCFCFF"/>
        <color rgb="FFF8696B"/>
      </colorScale>
    </cfRule>
  </conditionalFormatting>
  <conditionalFormatting sqref="X171:X181">
    <cfRule type="dataBar" priority="100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{FF3667F1-93C1-425F-80F6-8810B21E5ACB}</x14:id>
        </ext>
      </extLst>
    </cfRule>
    <cfRule type="dataBar" priority="100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{ABED78E2-BE24-40CE-8080-7464C1BAB8F5}</x14:id>
        </ext>
      </extLst>
    </cfRule>
    <cfRule type="dataBar" priority="100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{73459526-7AB0-4489-843A-54C8B89EF4F4}</x14:id>
        </ext>
      </extLst>
    </cfRule>
    <cfRule type="dataBar" priority="100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{BF3021D0-EBD8-4CD3-A133-4023A0CFEAF0}</x14:id>
        </ext>
      </extLst>
    </cfRule>
    <cfRule type="dataBar" priority="100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{E7DDD920-AA5E-4E47-8583-7CB0C95DC7BE}</x14:id>
        </ext>
      </extLst>
    </cfRule>
    <cfRule type="dataBar" priority="100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{A6B016C3-E14B-4BA4-ABC0-F051BC2B66E8}</x14:id>
        </ext>
      </extLst>
    </cfRule>
  </conditionalFormatting>
  <conditionalFormatting sqref="V171:V181">
    <cfRule type="dataBar" priority="100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{5E528799-5FCC-4341-8FAC-98BE8996E617}</x14:id>
        </ext>
      </extLst>
    </cfRule>
  </conditionalFormatting>
  <conditionalFormatting sqref="W171:W181">
    <cfRule type="colorScale" priority="1010">
      <colorScale>
        <cfvo type="min" val="0"/>
        <cfvo type="max" val="0"/>
        <color rgb="FFFCFCFF"/>
        <color rgb="FF63BE7B"/>
      </colorScale>
    </cfRule>
  </conditionalFormatting>
  <conditionalFormatting sqref="Y182:Y192">
    <cfRule type="colorScale" priority="1011">
      <colorScale>
        <cfvo type="min" val="0"/>
        <cfvo type="max" val="0"/>
        <color rgb="FFFCFCFF"/>
        <color rgb="FFF8696B"/>
      </colorScale>
    </cfRule>
  </conditionalFormatting>
  <conditionalFormatting sqref="X182:X192">
    <cfRule type="dataBar" priority="101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{57CB7F99-E1F3-4470-8D58-F8F5A8B54D54}</x14:id>
        </ext>
      </extLst>
    </cfRule>
    <cfRule type="dataBar" priority="101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{F570EAB9-493F-4A14-8E74-ACD7D2E93090}</x14:id>
        </ext>
      </extLst>
    </cfRule>
    <cfRule type="dataBar" priority="101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{F929C744-78F6-47A6-B969-50571BB39E00}</x14:id>
        </ext>
      </extLst>
    </cfRule>
    <cfRule type="dataBar" priority="101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{10B21D2D-00CC-4542-855B-6A10332143E7}</x14:id>
        </ext>
      </extLst>
    </cfRule>
    <cfRule type="dataBar" priority="10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{3C311F49-7F96-4675-BDCA-DBACACCDF3F7}</x14:id>
        </ext>
      </extLst>
    </cfRule>
    <cfRule type="dataBar" priority="101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{D0997AF6-7E8C-4A6B-9836-7C694166BAF5}</x14:id>
        </ext>
      </extLst>
    </cfRule>
  </conditionalFormatting>
  <conditionalFormatting sqref="V182:V192">
    <cfRule type="dataBar" priority="101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{258370F5-7987-4AC3-8558-1F5CA8477AA7}</x14:id>
        </ext>
      </extLst>
    </cfRule>
  </conditionalFormatting>
  <conditionalFormatting sqref="W182:W192">
    <cfRule type="colorScale" priority="1019">
      <colorScale>
        <cfvo type="min" val="0"/>
        <cfvo type="max" val="0"/>
        <color rgb="FFFCFCFF"/>
        <color rgb="FF63BE7B"/>
      </colorScale>
    </cfRule>
  </conditionalFormatting>
  <conditionalFormatting sqref="Y193:Y203">
    <cfRule type="colorScale" priority="1020">
      <colorScale>
        <cfvo type="min" val="0"/>
        <cfvo type="max" val="0"/>
        <color rgb="FFFCFCFF"/>
        <color rgb="FFF8696B"/>
      </colorScale>
    </cfRule>
  </conditionalFormatting>
  <conditionalFormatting sqref="X193:X203">
    <cfRule type="dataBar" priority="102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{AE14EAAE-DEB7-4389-9050-36369923B850}</x14:id>
        </ext>
      </extLst>
    </cfRule>
    <cfRule type="dataBar" priority="102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{2BD630A0-A8A5-4842-8611-F099492ADFDE}</x14:id>
        </ext>
      </extLst>
    </cfRule>
    <cfRule type="dataBar" priority="102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{853CDCE8-48FE-4020-8033-D4707DC41760}</x14:id>
        </ext>
      </extLst>
    </cfRule>
    <cfRule type="dataBar" priority="102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{443BB9C8-58D5-48B1-9BF0-57F3FE1FF826}</x14:id>
        </ext>
      </extLst>
    </cfRule>
    <cfRule type="dataBar" priority="102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{2FA3D2FF-C844-437A-9DA5-803A50748BB9}</x14:id>
        </ext>
      </extLst>
    </cfRule>
    <cfRule type="dataBar" priority="102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{7EB042BC-BC16-40D3-9D97-997C9BEA69B4}</x14:id>
        </ext>
      </extLst>
    </cfRule>
  </conditionalFormatting>
  <conditionalFormatting sqref="V193:V203">
    <cfRule type="dataBar" priority="102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{10B673A4-EEE7-425E-9756-4766CFDFE7A9}</x14:id>
        </ext>
      </extLst>
    </cfRule>
  </conditionalFormatting>
  <conditionalFormatting sqref="W193:W203">
    <cfRule type="colorScale" priority="1028">
      <colorScale>
        <cfvo type="min" val="0"/>
        <cfvo type="max" val="0"/>
        <color rgb="FFFCFCFF"/>
        <color rgb="FF63BE7B"/>
      </colorScale>
    </cfRule>
  </conditionalFormatting>
  <conditionalFormatting sqref="Y204:Y214">
    <cfRule type="colorScale" priority="1029">
      <colorScale>
        <cfvo type="min" val="0"/>
        <cfvo type="max" val="0"/>
        <color rgb="FFFCFCFF"/>
        <color rgb="FFF8696B"/>
      </colorScale>
    </cfRule>
  </conditionalFormatting>
  <conditionalFormatting sqref="X204:X214">
    <cfRule type="dataBar" priority="103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{C06D829E-8E43-4B20-90E1-5A3F3FAA8067}</x14:id>
        </ext>
      </extLst>
    </cfRule>
    <cfRule type="dataBar" priority="103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{74BA2849-A550-4450-9069-A07225D12DE3}</x14:id>
        </ext>
      </extLst>
    </cfRule>
    <cfRule type="dataBar" priority="103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{2F2E2577-5926-4834-A400-3347F32A3AE5}</x14:id>
        </ext>
      </extLst>
    </cfRule>
    <cfRule type="dataBar" priority="103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{39B9353A-99D4-485E-A980-1F5BD25BD146}</x14:id>
        </ext>
      </extLst>
    </cfRule>
    <cfRule type="dataBar" priority="103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{4FCC71CD-9446-4C19-AE5D-D4459542E481}</x14:id>
        </ext>
      </extLst>
    </cfRule>
    <cfRule type="dataBar" priority="103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{20474E2A-F333-41DD-A250-4146C1218233}</x14:id>
        </ext>
      </extLst>
    </cfRule>
  </conditionalFormatting>
  <conditionalFormatting sqref="V204:V214">
    <cfRule type="dataBar" priority="103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{BBD4BAE9-5342-40AE-A81E-4020A2F03C86}</x14:id>
        </ext>
      </extLst>
    </cfRule>
  </conditionalFormatting>
  <conditionalFormatting sqref="W204:W214">
    <cfRule type="colorScale" priority="1037">
      <colorScale>
        <cfvo type="min" val="0"/>
        <cfvo type="max" val="0"/>
        <color rgb="FFFCFCFF"/>
        <color rgb="FF63BE7B"/>
      </colorScale>
    </cfRule>
  </conditionalFormatting>
  <conditionalFormatting sqref="Y215:Y225">
    <cfRule type="colorScale" priority="1038">
      <colorScale>
        <cfvo type="min" val="0"/>
        <cfvo type="max" val="0"/>
        <color rgb="FFFCFCFF"/>
        <color rgb="FFF8696B"/>
      </colorScale>
    </cfRule>
  </conditionalFormatting>
  <conditionalFormatting sqref="X215:X225">
    <cfRule type="dataBar" priority="103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{118C467D-80E2-4E9B-9110-AB202C4638D6}</x14:id>
        </ext>
      </extLst>
    </cfRule>
    <cfRule type="dataBar" priority="104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{DD76A38B-3243-4CDA-8FD5-289AB9FA1059}</x14:id>
        </ext>
      </extLst>
    </cfRule>
    <cfRule type="dataBar" priority="104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{E9D57F85-E481-449C-A49B-F4107F20E0B2}</x14:id>
        </ext>
      </extLst>
    </cfRule>
    <cfRule type="dataBar" priority="104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{4F88E021-70B2-41B3-9870-89D51179C313}</x14:id>
        </ext>
      </extLst>
    </cfRule>
    <cfRule type="dataBar" priority="104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{B0FDA994-BC77-4F20-A588-403FB5813F57}</x14:id>
        </ext>
      </extLst>
    </cfRule>
    <cfRule type="dataBar" priority="104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{C66B9F00-C2F8-47A7-9B96-F61867116E2E}</x14:id>
        </ext>
      </extLst>
    </cfRule>
  </conditionalFormatting>
  <conditionalFormatting sqref="V215:V225">
    <cfRule type="dataBar" priority="104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{24825B62-E485-47F3-B810-56D932ED1159}</x14:id>
        </ext>
      </extLst>
    </cfRule>
  </conditionalFormatting>
  <conditionalFormatting sqref="W215:W225">
    <cfRule type="colorScale" priority="1046">
      <colorScale>
        <cfvo type="min" val="0"/>
        <cfvo type="max" val="0"/>
        <color rgb="FFFCFCFF"/>
        <color rgb="FF63BE7B"/>
      </colorScale>
    </cfRule>
  </conditionalFormatting>
  <conditionalFormatting sqref="Y226:Y236">
    <cfRule type="colorScale" priority="1047">
      <colorScale>
        <cfvo type="min" val="0"/>
        <cfvo type="max" val="0"/>
        <color rgb="FFFCFCFF"/>
        <color rgb="FFF8696B"/>
      </colorScale>
    </cfRule>
  </conditionalFormatting>
  <conditionalFormatting sqref="X226:X236">
    <cfRule type="dataBar" priority="104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{5133369B-707A-4A80-AE33-1FF19496CC83}</x14:id>
        </ext>
      </extLst>
    </cfRule>
    <cfRule type="dataBar" priority="104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{7E4155BB-383B-42E7-988C-A1CF79407210}</x14:id>
        </ext>
      </extLst>
    </cfRule>
    <cfRule type="dataBar" priority="105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{C9EBBCCA-EDE3-4FE8-9849-BD78C6836651}</x14:id>
        </ext>
      </extLst>
    </cfRule>
    <cfRule type="dataBar" priority="105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{75956B82-E0C3-46D7-9D89-1BC96F521E26}</x14:id>
        </ext>
      </extLst>
    </cfRule>
    <cfRule type="dataBar" priority="105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{13EEA6E9-DB36-46D7-91E9-BA82B7D5EC81}</x14:id>
        </ext>
      </extLst>
    </cfRule>
    <cfRule type="dataBar" priority="105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{E060B5E6-58D0-422A-B519-98C2468E6F45}</x14:id>
        </ext>
      </extLst>
    </cfRule>
  </conditionalFormatting>
  <conditionalFormatting sqref="V226:V236">
    <cfRule type="dataBar" priority="105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{92CD7B21-D4E0-411E-99A6-1DFFF8EB1646}</x14:id>
        </ext>
      </extLst>
    </cfRule>
  </conditionalFormatting>
  <conditionalFormatting sqref="W226:W236">
    <cfRule type="colorScale" priority="1055">
      <colorScale>
        <cfvo type="min" val="0"/>
        <cfvo type="max" val="0"/>
        <color rgb="FFFCFCFF"/>
        <color rgb="FF63BE7B"/>
      </colorScale>
    </cfRule>
  </conditionalFormatting>
  <conditionalFormatting sqref="Y237:Y247">
    <cfRule type="colorScale" priority="1056">
      <colorScale>
        <cfvo type="min" val="0"/>
        <cfvo type="max" val="0"/>
        <color rgb="FFFCFCFF"/>
        <color rgb="FFF8696B"/>
      </colorScale>
    </cfRule>
  </conditionalFormatting>
  <conditionalFormatting sqref="X237:X247">
    <cfRule type="dataBar" priority="105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{21F9116B-325C-4CF0-AEE5-5620C3D92547}</x14:id>
        </ext>
      </extLst>
    </cfRule>
    <cfRule type="dataBar" priority="105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{80DAC7ED-C659-44F3-AFCC-2D94F6FAD073}</x14:id>
        </ext>
      </extLst>
    </cfRule>
    <cfRule type="dataBar" priority="105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{3D19C9FB-C52B-4247-9F6D-34A5FB735811}</x14:id>
        </ext>
      </extLst>
    </cfRule>
    <cfRule type="dataBar" priority="106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{D5B0AE14-A0EF-4AF5-935D-7AA7E03B72FB}</x14:id>
        </ext>
      </extLst>
    </cfRule>
    <cfRule type="dataBar" priority="106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{53254BD2-B150-4020-A0DB-712B8B2D6654}</x14:id>
        </ext>
      </extLst>
    </cfRule>
    <cfRule type="dataBar" priority="106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{5C16B9B4-9C33-42D9-B464-69BEF84C148C}</x14:id>
        </ext>
      </extLst>
    </cfRule>
  </conditionalFormatting>
  <conditionalFormatting sqref="V237:V247">
    <cfRule type="dataBar" priority="106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{4F79F120-591B-46A7-A2F5-BA1635BFE560}</x14:id>
        </ext>
      </extLst>
    </cfRule>
  </conditionalFormatting>
  <conditionalFormatting sqref="W237:W247">
    <cfRule type="colorScale" priority="1064">
      <colorScale>
        <cfvo type="min" val="0"/>
        <cfvo type="max" val="0"/>
        <color rgb="FFFCFCFF"/>
        <color rgb="FF63BE7B"/>
      </colorScale>
    </cfRule>
  </conditionalFormatting>
  <conditionalFormatting sqref="Y248:Y258">
    <cfRule type="colorScale" priority="1065">
      <colorScale>
        <cfvo type="min" val="0"/>
        <cfvo type="max" val="0"/>
        <color rgb="FFFCFCFF"/>
        <color rgb="FFF8696B"/>
      </colorScale>
    </cfRule>
  </conditionalFormatting>
  <conditionalFormatting sqref="X248:X258">
    <cfRule type="dataBar" priority="106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{A0A2D1F9-F5D8-43B4-9564-D0589D4F709A}</x14:id>
        </ext>
      </extLst>
    </cfRule>
    <cfRule type="dataBar" priority="106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{DA40F8F0-E245-48A1-9961-83AACA4CB880}</x14:id>
        </ext>
      </extLst>
    </cfRule>
    <cfRule type="dataBar" priority="106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{9170EE96-7BA5-4C8B-B467-FD9C12763B9D}</x14:id>
        </ext>
      </extLst>
    </cfRule>
    <cfRule type="dataBar" priority="106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{F712FAE0-D8FC-4FA4-8B90-957290F336EB}</x14:id>
        </ext>
      </extLst>
    </cfRule>
    <cfRule type="dataBar" priority="107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{C0F0F199-5D26-48FB-B4A0-CB42A86AE4A2}</x14:id>
        </ext>
      </extLst>
    </cfRule>
    <cfRule type="dataBar" priority="107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{13758BAA-C83C-414A-A782-952AAADAE0D5}</x14:id>
        </ext>
      </extLst>
    </cfRule>
  </conditionalFormatting>
  <conditionalFormatting sqref="V248:V258">
    <cfRule type="dataBar" priority="107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{904C1C39-AFB8-4A9D-BB95-F613FD4E2464}</x14:id>
        </ext>
      </extLst>
    </cfRule>
  </conditionalFormatting>
  <conditionalFormatting sqref="W248:W258">
    <cfRule type="colorScale" priority="1073">
      <colorScale>
        <cfvo type="min" val="0"/>
        <cfvo type="max" val="0"/>
        <color rgb="FFFCFCFF"/>
        <color rgb="FF63BE7B"/>
      </colorScale>
    </cfRule>
  </conditionalFormatting>
  <conditionalFormatting sqref="Y259:Y269">
    <cfRule type="colorScale" priority="1074">
      <colorScale>
        <cfvo type="min" val="0"/>
        <cfvo type="max" val="0"/>
        <color rgb="FFFCFCFF"/>
        <color rgb="FFF8696B"/>
      </colorScale>
    </cfRule>
  </conditionalFormatting>
  <conditionalFormatting sqref="X259:X269">
    <cfRule type="dataBar" priority="107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{3E22773B-DB6A-437D-90E7-766DB090C399}</x14:id>
        </ext>
      </extLst>
    </cfRule>
    <cfRule type="dataBar" priority="107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{561F5F2E-8033-47BB-AB8B-DC425965EA15}</x14:id>
        </ext>
      </extLst>
    </cfRule>
    <cfRule type="dataBar" priority="107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{4291D8A7-8A30-4E7C-B8A4-CCC83AAA5433}</x14:id>
        </ext>
      </extLst>
    </cfRule>
    <cfRule type="dataBar" priority="107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{75AA6BEC-AE29-4E4B-AD14-7CCFE01184F4}</x14:id>
        </ext>
      </extLst>
    </cfRule>
    <cfRule type="dataBar" priority="107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{2DF039FB-D36C-4E9A-BB86-8E40D24D5A51}</x14:id>
        </ext>
      </extLst>
    </cfRule>
    <cfRule type="dataBar" priority="108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{B7A0B98F-14D1-4C91-BC7A-4F609052A933}</x14:id>
        </ext>
      </extLst>
    </cfRule>
  </conditionalFormatting>
  <conditionalFormatting sqref="V259:V269">
    <cfRule type="dataBar" priority="108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{D46EF699-C858-438F-BFFD-341027CDB5B3}</x14:id>
        </ext>
      </extLst>
    </cfRule>
  </conditionalFormatting>
  <conditionalFormatting sqref="W259:W269">
    <cfRule type="colorScale" priority="1082">
      <colorScale>
        <cfvo type="min" val="0"/>
        <cfvo type="max" val="0"/>
        <color rgb="FFFCFCFF"/>
        <color rgb="FF63BE7B"/>
      </colorScale>
    </cfRule>
  </conditionalFormatting>
  <conditionalFormatting sqref="Y270:Y280">
    <cfRule type="colorScale" priority="1083">
      <colorScale>
        <cfvo type="min" val="0"/>
        <cfvo type="max" val="0"/>
        <color rgb="FFFCFCFF"/>
        <color rgb="FFF8696B"/>
      </colorScale>
    </cfRule>
  </conditionalFormatting>
  <conditionalFormatting sqref="X270:X280">
    <cfRule type="dataBar" priority="108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{39215C55-B8E2-422E-AB6F-C0B8449AD1E2}</x14:id>
        </ext>
      </extLst>
    </cfRule>
    <cfRule type="dataBar" priority="108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{173580C1-9659-4D2D-8E6F-428B5890244F}</x14:id>
        </ext>
      </extLst>
    </cfRule>
    <cfRule type="dataBar" priority="108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{406046AE-43C4-4F72-BE70-B884BC565423}</x14:id>
        </ext>
      </extLst>
    </cfRule>
    <cfRule type="dataBar" priority="108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{AF5E7B5B-FF25-4E8C-95D7-FF8CC71C53C5}</x14:id>
        </ext>
      </extLst>
    </cfRule>
    <cfRule type="dataBar" priority="108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{A0005529-E1A6-40F4-BFA3-B9D5BE00E3DA}</x14:id>
        </ext>
      </extLst>
    </cfRule>
    <cfRule type="dataBar" priority="108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{5CAF6DA0-3827-4FD9-B12C-3AA322D44850}</x14:id>
        </ext>
      </extLst>
    </cfRule>
  </conditionalFormatting>
  <conditionalFormatting sqref="V270:V280">
    <cfRule type="dataBar" priority="109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{348618C6-E06E-4777-84F5-756092B2CAB5}</x14:id>
        </ext>
      </extLst>
    </cfRule>
  </conditionalFormatting>
  <conditionalFormatting sqref="W270:W280">
    <cfRule type="colorScale" priority="1091">
      <colorScale>
        <cfvo type="min" val="0"/>
        <cfvo type="max" val="0"/>
        <color rgb="FFFCFCFF"/>
        <color rgb="FF63BE7B"/>
      </colorScale>
    </cfRule>
  </conditionalFormatting>
  <conditionalFormatting sqref="Y281:Y291">
    <cfRule type="colorScale" priority="1092">
      <colorScale>
        <cfvo type="min" val="0"/>
        <cfvo type="max" val="0"/>
        <color rgb="FFFCFCFF"/>
        <color rgb="FFF8696B"/>
      </colorScale>
    </cfRule>
  </conditionalFormatting>
  <conditionalFormatting sqref="X281:X291">
    <cfRule type="dataBar" priority="109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{B687CE7E-7C86-4E90-9B13-ADC5C3A2A1AB}</x14:id>
        </ext>
      </extLst>
    </cfRule>
    <cfRule type="dataBar" priority="109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{3DE6FB66-6A83-4F47-A5B9-62CA9830B570}</x14:id>
        </ext>
      </extLst>
    </cfRule>
    <cfRule type="dataBar" priority="109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{5C67132F-72BF-4044-9DE5-A3C07D1D634F}</x14:id>
        </ext>
      </extLst>
    </cfRule>
    <cfRule type="dataBar" priority="109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{F186B085-3F4F-44C8-857D-DBFB95B27A6B}</x14:id>
        </ext>
      </extLst>
    </cfRule>
    <cfRule type="dataBar" priority="109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{68D4FCB0-51DC-4242-8C90-60629D9049E9}</x14:id>
        </ext>
      </extLst>
    </cfRule>
    <cfRule type="dataBar" priority="109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{5AEB6F4C-1B90-48CF-91C0-93438016AE70}</x14:id>
        </ext>
      </extLst>
    </cfRule>
  </conditionalFormatting>
  <conditionalFormatting sqref="V281:V291">
    <cfRule type="dataBar" priority="109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{26307CDE-36AC-4562-BCBC-277DBB708025}</x14:id>
        </ext>
      </extLst>
    </cfRule>
  </conditionalFormatting>
  <conditionalFormatting sqref="W281:W291">
    <cfRule type="colorScale" priority="1100">
      <colorScale>
        <cfvo type="min" val="0"/>
        <cfvo type="max" val="0"/>
        <color rgb="FFFCFCFF"/>
        <color rgb="FF63BE7B"/>
      </colorScale>
    </cfRule>
  </conditionalFormatting>
  <conditionalFormatting sqref="Y292:Y302">
    <cfRule type="colorScale" priority="1101">
      <colorScale>
        <cfvo type="min" val="0"/>
        <cfvo type="max" val="0"/>
        <color rgb="FFFCFCFF"/>
        <color rgb="FFF8696B"/>
      </colorScale>
    </cfRule>
  </conditionalFormatting>
  <conditionalFormatting sqref="X292:X302">
    <cfRule type="dataBar" priority="110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{5CEEF2F4-79FE-4CD9-B2E0-B3BC64FB8A3C}</x14:id>
        </ext>
      </extLst>
    </cfRule>
    <cfRule type="dataBar" priority="110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{7E8FC84C-9BCB-4CDF-821B-AE8A2AEC6877}</x14:id>
        </ext>
      </extLst>
    </cfRule>
    <cfRule type="dataBar" priority="110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{5EC6FFBC-77F3-4415-A3CA-F423EBE8ECD6}</x14:id>
        </ext>
      </extLst>
    </cfRule>
    <cfRule type="dataBar" priority="110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{1E754B52-D728-4647-A86C-527C84FAB062}</x14:id>
        </ext>
      </extLst>
    </cfRule>
    <cfRule type="dataBar" priority="110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{C0DB54C8-5EB9-4366-A176-D5A1716B4B88}</x14:id>
        </ext>
      </extLst>
    </cfRule>
    <cfRule type="dataBar" priority="110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{20B6FE8C-9939-415A-88F9-9999993D1B88}</x14:id>
        </ext>
      </extLst>
    </cfRule>
  </conditionalFormatting>
  <conditionalFormatting sqref="V292:V302">
    <cfRule type="dataBar" priority="110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{DDF599D0-4088-45D1-B881-5021EA5D177D}</x14:id>
        </ext>
      </extLst>
    </cfRule>
  </conditionalFormatting>
  <conditionalFormatting sqref="W292:W302">
    <cfRule type="colorScale" priority="1109">
      <colorScale>
        <cfvo type="min" val="0"/>
        <cfvo type="max" val="0"/>
        <color rgb="FFFCFCFF"/>
        <color rgb="FF63BE7B"/>
      </colorScale>
    </cfRule>
  </conditionalFormatting>
  <conditionalFormatting sqref="Y303:Y313">
    <cfRule type="colorScale" priority="1110">
      <colorScale>
        <cfvo type="min" val="0"/>
        <cfvo type="max" val="0"/>
        <color rgb="FFFCFCFF"/>
        <color rgb="FFF8696B"/>
      </colorScale>
    </cfRule>
  </conditionalFormatting>
  <conditionalFormatting sqref="X303:X313">
    <cfRule type="dataBar" priority="111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{F8123CA5-26E0-4D1B-A649-7CF8004B91FF}</x14:id>
        </ext>
      </extLst>
    </cfRule>
    <cfRule type="dataBar" priority="111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{607A794F-845B-40F1-90E9-2D6E7731C1C6}</x14:id>
        </ext>
      </extLst>
    </cfRule>
    <cfRule type="dataBar" priority="111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{145FAEB8-FC6B-4ED6-8A7E-6ED6A3A32E52}</x14:id>
        </ext>
      </extLst>
    </cfRule>
    <cfRule type="dataBar" priority="111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{4C91F031-2CED-475A-B28E-EE3560C0B6E6}</x14:id>
        </ext>
      </extLst>
    </cfRule>
    <cfRule type="dataBar" priority="111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{3C867712-D3E4-4B11-8CFD-5AF42F7E512C}</x14:id>
        </ext>
      </extLst>
    </cfRule>
    <cfRule type="dataBar" priority="111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{AA489775-86E7-49B6-8F1B-F3199D37459C}</x14:id>
        </ext>
      </extLst>
    </cfRule>
  </conditionalFormatting>
  <conditionalFormatting sqref="V303:V313">
    <cfRule type="dataBar" priority="111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{E270A67E-AB19-47E1-8372-804C865654E6}</x14:id>
        </ext>
      </extLst>
    </cfRule>
  </conditionalFormatting>
  <conditionalFormatting sqref="W303:W313">
    <cfRule type="colorScale" priority="1118">
      <colorScale>
        <cfvo type="min" val="0"/>
        <cfvo type="max" val="0"/>
        <color rgb="FFFCFCFF"/>
        <color rgb="FF63BE7B"/>
      </colorScale>
    </cfRule>
  </conditionalFormatting>
  <conditionalFormatting sqref="Y314:Y324">
    <cfRule type="colorScale" priority="1119">
      <colorScale>
        <cfvo type="min" val="0"/>
        <cfvo type="max" val="0"/>
        <color rgb="FFFCFCFF"/>
        <color rgb="FFF8696B"/>
      </colorScale>
    </cfRule>
  </conditionalFormatting>
  <conditionalFormatting sqref="X314:X324">
    <cfRule type="dataBar" priority="112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{43C0B04D-16A4-43B2-95D0-D732BA543C30}</x14:id>
        </ext>
      </extLst>
    </cfRule>
    <cfRule type="dataBar" priority="112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{306BBC42-5760-4787-BBAE-9FB98CF377B6}</x14:id>
        </ext>
      </extLst>
    </cfRule>
    <cfRule type="dataBar" priority="112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{A9A463D5-161D-45B0-838A-895AC73ED920}</x14:id>
        </ext>
      </extLst>
    </cfRule>
    <cfRule type="dataBar" priority="112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{3ABA9718-4195-40E5-8B8F-EF3EA723705E}</x14:id>
        </ext>
      </extLst>
    </cfRule>
    <cfRule type="dataBar" priority="112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{DD6791C5-82FA-4D56-9DB2-876A12FB7625}</x14:id>
        </ext>
      </extLst>
    </cfRule>
    <cfRule type="dataBar" priority="112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{6D8B9C48-D440-4BDA-B890-B543DC2CB84D}</x14:id>
        </ext>
      </extLst>
    </cfRule>
  </conditionalFormatting>
  <conditionalFormatting sqref="V314:V324">
    <cfRule type="dataBar" priority="112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{BB18E446-B575-46FA-B1C7-2543A2EA7F6F}</x14:id>
        </ext>
      </extLst>
    </cfRule>
  </conditionalFormatting>
  <conditionalFormatting sqref="W314:W324">
    <cfRule type="colorScale" priority="1127">
      <colorScale>
        <cfvo type="min" val="0"/>
        <cfvo type="max" val="0"/>
        <color rgb="FFFCFCFF"/>
        <color rgb="FF63BE7B"/>
      </colorScale>
    </cfRule>
  </conditionalFormatting>
  <conditionalFormatting sqref="Y325:Y335">
    <cfRule type="colorScale" priority="1128">
      <colorScale>
        <cfvo type="min" val="0"/>
        <cfvo type="max" val="0"/>
        <color rgb="FFFCFCFF"/>
        <color rgb="FFF8696B"/>
      </colorScale>
    </cfRule>
  </conditionalFormatting>
  <conditionalFormatting sqref="X325:X335">
    <cfRule type="dataBar" priority="112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{20F22738-56EE-43D2-ACC8-C093B100165F}</x14:id>
        </ext>
      </extLst>
    </cfRule>
    <cfRule type="dataBar" priority="113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{F5226AA9-F8BD-4249-94DB-1125E58ADB4E}</x14:id>
        </ext>
      </extLst>
    </cfRule>
    <cfRule type="dataBar" priority="113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{614D1FDA-7640-4D6D-B176-3DC681C0A53A}</x14:id>
        </ext>
      </extLst>
    </cfRule>
    <cfRule type="dataBar" priority="113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{B02E8070-20AB-4A89-8F3E-E521568B5C36}</x14:id>
        </ext>
      </extLst>
    </cfRule>
    <cfRule type="dataBar" priority="113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{8CC960C1-C070-4F2C-9962-8A1F6A363EB0}</x14:id>
        </ext>
      </extLst>
    </cfRule>
    <cfRule type="dataBar" priority="113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{DF607257-2ED2-4998-9CBE-C117181ED8A5}</x14:id>
        </ext>
      </extLst>
    </cfRule>
  </conditionalFormatting>
  <conditionalFormatting sqref="V325:V335">
    <cfRule type="dataBar" priority="113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{653E486C-37FE-4DBB-A050-3E657EF99381}</x14:id>
        </ext>
      </extLst>
    </cfRule>
  </conditionalFormatting>
  <conditionalFormatting sqref="W325:W335">
    <cfRule type="colorScale" priority="1136">
      <colorScale>
        <cfvo type="min" val="0"/>
        <cfvo type="max" val="0"/>
        <color rgb="FFFCFCFF"/>
        <color rgb="FF63BE7B"/>
      </colorScale>
    </cfRule>
  </conditionalFormatting>
  <conditionalFormatting sqref="Y336:Y346">
    <cfRule type="colorScale" priority="1137">
      <colorScale>
        <cfvo type="min" val="0"/>
        <cfvo type="max" val="0"/>
        <color rgb="FFFCFCFF"/>
        <color rgb="FFF8696B"/>
      </colorScale>
    </cfRule>
  </conditionalFormatting>
  <conditionalFormatting sqref="X336:X346">
    <cfRule type="dataBar" priority="113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{8DC37012-677D-4C66-B387-E8FED61942BE}</x14:id>
        </ext>
      </extLst>
    </cfRule>
    <cfRule type="dataBar" priority="113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{D2768DC6-BEA2-4352-8A6F-E2A959875D27}</x14:id>
        </ext>
      </extLst>
    </cfRule>
    <cfRule type="dataBar" priority="114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{5974C658-26E4-45CA-AD6B-23BDD21BD5A1}</x14:id>
        </ext>
      </extLst>
    </cfRule>
    <cfRule type="dataBar" priority="114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{2D111CBB-E2A4-471A-88CB-9C3D3A56255C}</x14:id>
        </ext>
      </extLst>
    </cfRule>
    <cfRule type="dataBar" priority="114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{7250A746-62B9-43B5-87AB-979EFACF455F}</x14:id>
        </ext>
      </extLst>
    </cfRule>
    <cfRule type="dataBar" priority="114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{10F5D670-10EB-447D-B960-292E26D25384}</x14:id>
        </ext>
      </extLst>
    </cfRule>
  </conditionalFormatting>
  <conditionalFormatting sqref="V336:V346">
    <cfRule type="dataBar" priority="114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{103252A6-CBC6-42FC-BAD6-9D4B90669B55}</x14:id>
        </ext>
      </extLst>
    </cfRule>
  </conditionalFormatting>
  <conditionalFormatting sqref="W336:W346">
    <cfRule type="colorScale" priority="1145">
      <colorScale>
        <cfvo type="min" val="0"/>
        <cfvo type="max" val="0"/>
        <color rgb="FFFCFCFF"/>
        <color rgb="FF63BE7B"/>
      </colorScale>
    </cfRule>
  </conditionalFormatting>
  <conditionalFormatting sqref="Y347:Y357">
    <cfRule type="colorScale" priority="1146">
      <colorScale>
        <cfvo type="min" val="0"/>
        <cfvo type="max" val="0"/>
        <color rgb="FFFCFCFF"/>
        <color rgb="FFF8696B"/>
      </colorScale>
    </cfRule>
  </conditionalFormatting>
  <conditionalFormatting sqref="X347:X357">
    <cfRule type="dataBar" priority="114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{6F5992EB-3061-4D12-AF56-FC707ABB1C49}</x14:id>
        </ext>
      </extLst>
    </cfRule>
    <cfRule type="dataBar" priority="114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{86F5C87D-5D4D-4FA6-92D2-F5133A2F4A6F}</x14:id>
        </ext>
      </extLst>
    </cfRule>
    <cfRule type="dataBar" priority="114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{686C6791-DF52-4B4F-8F8D-38208BFABCDD}</x14:id>
        </ext>
      </extLst>
    </cfRule>
    <cfRule type="dataBar" priority="115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{AA5B94AD-805A-4667-B544-CBF319AF51F0}</x14:id>
        </ext>
      </extLst>
    </cfRule>
    <cfRule type="dataBar" priority="115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{47215941-F72E-4540-9234-61A928977D19}</x14:id>
        </ext>
      </extLst>
    </cfRule>
    <cfRule type="dataBar" priority="115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{C1B39F5B-C9DF-42D9-9B6F-F0E2F89F4487}</x14:id>
        </ext>
      </extLst>
    </cfRule>
  </conditionalFormatting>
  <conditionalFormatting sqref="V347:V357">
    <cfRule type="dataBar" priority="115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{40CE1192-418D-4C63-82CD-804FFD86B028}</x14:id>
        </ext>
      </extLst>
    </cfRule>
  </conditionalFormatting>
  <conditionalFormatting sqref="W347:W357">
    <cfRule type="colorScale" priority="1154">
      <colorScale>
        <cfvo type="min" val="0"/>
        <cfvo type="max" val="0"/>
        <color rgb="FFFCFCFF"/>
        <color rgb="FF63BE7B"/>
      </colorScale>
    </cfRule>
  </conditionalFormatting>
  <conditionalFormatting sqref="Y358:Y368">
    <cfRule type="colorScale" priority="1155">
      <colorScale>
        <cfvo type="min" val="0"/>
        <cfvo type="max" val="0"/>
        <color rgb="FFFCFCFF"/>
        <color rgb="FFF8696B"/>
      </colorScale>
    </cfRule>
  </conditionalFormatting>
  <conditionalFormatting sqref="X358:X368">
    <cfRule type="dataBar" priority="115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{85ACBCD6-FEDA-4294-9361-548534DCDC62}</x14:id>
        </ext>
      </extLst>
    </cfRule>
    <cfRule type="dataBar" priority="115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{3B1324F0-B917-4514-95C4-252A5010FC4E}</x14:id>
        </ext>
      </extLst>
    </cfRule>
    <cfRule type="dataBar" priority="115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{2B1BDC70-498A-495D-B287-1A483294F2F1}</x14:id>
        </ext>
      </extLst>
    </cfRule>
    <cfRule type="dataBar" priority="115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{331ADAC0-5069-49A2-A6DF-193698F7539D}</x14:id>
        </ext>
      </extLst>
    </cfRule>
    <cfRule type="dataBar" priority="116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{5DC6B9B0-4CAD-47A3-B06D-FBC3A9A047DC}</x14:id>
        </ext>
      </extLst>
    </cfRule>
    <cfRule type="dataBar" priority="116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{DB4C44D4-A851-455C-9379-2DD5CF9049EC}</x14:id>
        </ext>
      </extLst>
    </cfRule>
  </conditionalFormatting>
  <conditionalFormatting sqref="V358:V368">
    <cfRule type="dataBar" priority="116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{60D5D700-FEFA-4878-AA20-9ED4FAE2A2B6}</x14:id>
        </ext>
      </extLst>
    </cfRule>
  </conditionalFormatting>
  <conditionalFormatting sqref="W358:W368">
    <cfRule type="colorScale" priority="1163">
      <colorScale>
        <cfvo type="min" val="0"/>
        <cfvo type="max" val="0"/>
        <color rgb="FFFCFCFF"/>
        <color rgb="FF63BE7B"/>
      </colorScale>
    </cfRule>
  </conditionalFormatting>
  <conditionalFormatting sqref="Y369:Y379">
    <cfRule type="colorScale" priority="1164">
      <colorScale>
        <cfvo type="min" val="0"/>
        <cfvo type="max" val="0"/>
        <color rgb="FFFCFCFF"/>
        <color rgb="FFF8696B"/>
      </colorScale>
    </cfRule>
  </conditionalFormatting>
  <conditionalFormatting sqref="X369:X379">
    <cfRule type="dataBar" priority="116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{27488FD5-2CC1-4DAA-AC95-7D48EDF342A7}</x14:id>
        </ext>
      </extLst>
    </cfRule>
    <cfRule type="dataBar" priority="116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{36452754-2663-45F0-97E0-60B5B3C416C8}</x14:id>
        </ext>
      </extLst>
    </cfRule>
    <cfRule type="dataBar" priority="116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{F462784D-66A8-4CD0-8FEC-89101E6EE09F}</x14:id>
        </ext>
      </extLst>
    </cfRule>
    <cfRule type="dataBar" priority="116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{561037C7-FC8F-4288-855D-9B68681D702F}</x14:id>
        </ext>
      </extLst>
    </cfRule>
    <cfRule type="dataBar" priority="116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{1956794B-E2B5-4379-8518-228882D2F8F0}</x14:id>
        </ext>
      </extLst>
    </cfRule>
    <cfRule type="dataBar" priority="117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{DEAC9B90-4D36-444E-867F-D7C67AA141E8}</x14:id>
        </ext>
      </extLst>
    </cfRule>
  </conditionalFormatting>
  <conditionalFormatting sqref="V369:V379">
    <cfRule type="dataBar" priority="117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{6EE527DB-A7EF-4F24-846F-B9FD6BD01199}</x14:id>
        </ext>
      </extLst>
    </cfRule>
  </conditionalFormatting>
  <conditionalFormatting sqref="W369:W379">
    <cfRule type="colorScale" priority="1172">
      <colorScale>
        <cfvo type="min" val="0"/>
        <cfvo type="max" val="0"/>
        <color rgb="FFFCFCFF"/>
        <color rgb="FF63BE7B"/>
      </colorScale>
    </cfRule>
  </conditionalFormatting>
  <conditionalFormatting sqref="Y380:Y390">
    <cfRule type="colorScale" priority="1173">
      <colorScale>
        <cfvo type="min" val="0"/>
        <cfvo type="max" val="0"/>
        <color rgb="FFFCFCFF"/>
        <color rgb="FFF8696B"/>
      </colorScale>
    </cfRule>
  </conditionalFormatting>
  <conditionalFormatting sqref="X380:X390">
    <cfRule type="dataBar" priority="117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{BDB5F7FA-B540-44F0-BD17-E9BDDC5D68EB}</x14:id>
        </ext>
      </extLst>
    </cfRule>
    <cfRule type="dataBar" priority="117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{40336AED-9E8B-4C8F-A9BF-EAEAB17DA095}</x14:id>
        </ext>
      </extLst>
    </cfRule>
    <cfRule type="dataBar" priority="117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{1CA09068-398E-4F5F-83D9-192A7480DBC1}</x14:id>
        </ext>
      </extLst>
    </cfRule>
    <cfRule type="dataBar" priority="117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{11C6AF32-87A1-4B9B-9F60-417F89363ACC}</x14:id>
        </ext>
      </extLst>
    </cfRule>
    <cfRule type="dataBar" priority="117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{E090DAFD-CEF1-4B2B-91C5-C24B2B945130}</x14:id>
        </ext>
      </extLst>
    </cfRule>
    <cfRule type="dataBar" priority="117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{4F4790A3-9310-41D7-99BD-24AEA0F662D8}</x14:id>
        </ext>
      </extLst>
    </cfRule>
  </conditionalFormatting>
  <conditionalFormatting sqref="V380:V390">
    <cfRule type="dataBar" priority="118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{E34DF5F0-55A7-4FC0-A53D-D462C857DA70}</x14:id>
        </ext>
      </extLst>
    </cfRule>
  </conditionalFormatting>
  <conditionalFormatting sqref="W380:W390">
    <cfRule type="colorScale" priority="1181">
      <colorScale>
        <cfvo type="min" val="0"/>
        <cfvo type="max" val="0"/>
        <color rgb="FFFCFCFF"/>
        <color rgb="FF63BE7B"/>
      </colorScale>
    </cfRule>
  </conditionalFormatting>
  <conditionalFormatting sqref="Y391:Y401">
    <cfRule type="colorScale" priority="1182">
      <colorScale>
        <cfvo type="min" val="0"/>
        <cfvo type="max" val="0"/>
        <color rgb="FFFCFCFF"/>
        <color rgb="FFF8696B"/>
      </colorScale>
    </cfRule>
  </conditionalFormatting>
  <conditionalFormatting sqref="X391:X401">
    <cfRule type="dataBar" priority="118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{E869504E-2F20-4E9B-947D-1C40E696B340}</x14:id>
        </ext>
      </extLst>
    </cfRule>
    <cfRule type="dataBar" priority="118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{3E98B1AC-C0DC-49B2-80A1-FD7837D08BA3}</x14:id>
        </ext>
      </extLst>
    </cfRule>
    <cfRule type="dataBar" priority="118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{9F3ADCFF-727D-4000-BBF6-565DA110C24A}</x14:id>
        </ext>
      </extLst>
    </cfRule>
    <cfRule type="dataBar" priority="118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{243EBC14-40DB-46F9-A5D9-20FA6AB36EC0}</x14:id>
        </ext>
      </extLst>
    </cfRule>
    <cfRule type="dataBar" priority="118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{E0FC26DF-78A5-4621-8250-3C508B15F014}</x14:id>
        </ext>
      </extLst>
    </cfRule>
    <cfRule type="dataBar" priority="118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{9A31F03E-BF12-48EB-BFB2-A253A46A9D57}</x14:id>
        </ext>
      </extLst>
    </cfRule>
  </conditionalFormatting>
  <conditionalFormatting sqref="V391:V401">
    <cfRule type="dataBar" priority="118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{F61BB6B8-3AAC-4C95-9375-1BDCEBA6D0AE}</x14:id>
        </ext>
      </extLst>
    </cfRule>
  </conditionalFormatting>
  <conditionalFormatting sqref="W391:W401">
    <cfRule type="colorScale" priority="1190">
      <colorScale>
        <cfvo type="min" val="0"/>
        <cfvo type="max" val="0"/>
        <color rgb="FFFCFCFF"/>
        <color rgb="FF63BE7B"/>
      </colorScale>
    </cfRule>
  </conditionalFormatting>
  <conditionalFormatting sqref="Y402:Y412">
    <cfRule type="colorScale" priority="1191">
      <colorScale>
        <cfvo type="min" val="0"/>
        <cfvo type="max" val="0"/>
        <color rgb="FFFCFCFF"/>
        <color rgb="FFF8696B"/>
      </colorScale>
    </cfRule>
  </conditionalFormatting>
  <conditionalFormatting sqref="X402:X412">
    <cfRule type="dataBar" priority="119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{DAC25CFF-B364-4577-9489-1BAC269B1ECB}</x14:id>
        </ext>
      </extLst>
    </cfRule>
    <cfRule type="dataBar" priority="119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{C35A205F-1520-4120-A82E-785BD43EF2A1}</x14:id>
        </ext>
      </extLst>
    </cfRule>
    <cfRule type="dataBar" priority="119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{3B4F66A5-DC24-47D9-8E53-341749B4D022}</x14:id>
        </ext>
      </extLst>
    </cfRule>
    <cfRule type="dataBar" priority="119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{D2BE86C3-4692-433C-966A-A0A03093AD80}</x14:id>
        </ext>
      </extLst>
    </cfRule>
    <cfRule type="dataBar" priority="119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{9F6373A5-E69A-4DF5-8498-42DFF5BEB615}</x14:id>
        </ext>
      </extLst>
    </cfRule>
    <cfRule type="dataBar" priority="119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{BE409A21-EF2D-4CD9-8FE8-5D153D323F7D}</x14:id>
        </ext>
      </extLst>
    </cfRule>
  </conditionalFormatting>
  <conditionalFormatting sqref="V402:V412">
    <cfRule type="dataBar" priority="119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{9D3A37BE-2CC0-439C-B580-42EC6828C44D}</x14:id>
        </ext>
      </extLst>
    </cfRule>
  </conditionalFormatting>
  <conditionalFormatting sqref="W402:W412">
    <cfRule type="colorScale" priority="1199">
      <colorScale>
        <cfvo type="min" val="0"/>
        <cfvo type="max" val="0"/>
        <color rgb="FFFCFCFF"/>
        <color rgb="FF63BE7B"/>
      </colorScale>
    </cfRule>
  </conditionalFormatting>
  <conditionalFormatting sqref="Y413:Y423">
    <cfRule type="colorScale" priority="1200">
      <colorScale>
        <cfvo type="min" val="0"/>
        <cfvo type="max" val="0"/>
        <color rgb="FFFCFCFF"/>
        <color rgb="FFF8696B"/>
      </colorScale>
    </cfRule>
  </conditionalFormatting>
  <conditionalFormatting sqref="X413:X423">
    <cfRule type="dataBar" priority="120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{A32F5F1B-C48F-4366-9C9A-9089EBF4E2C0}</x14:id>
        </ext>
      </extLst>
    </cfRule>
    <cfRule type="dataBar" priority="120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{79A290C5-7498-4D10-B52F-4FC013EB6D31}</x14:id>
        </ext>
      </extLst>
    </cfRule>
    <cfRule type="dataBar" priority="120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{11AD7049-9C97-49DC-9C80-8179693033C2}</x14:id>
        </ext>
      </extLst>
    </cfRule>
    <cfRule type="dataBar" priority="120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{4C33C8FD-AB24-4DE3-AA9E-63C4AF3057C7}</x14:id>
        </ext>
      </extLst>
    </cfRule>
    <cfRule type="dataBar" priority="120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{4C26D140-E4DB-4EC2-B72B-944AF04FB28D}</x14:id>
        </ext>
      </extLst>
    </cfRule>
    <cfRule type="dataBar" priority="120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{3E908719-BCB8-4B43-83FC-2C7258DCBCCA}</x14:id>
        </ext>
      </extLst>
    </cfRule>
  </conditionalFormatting>
  <conditionalFormatting sqref="V413:V423">
    <cfRule type="dataBar" priority="120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{2889F9C7-2748-4636-B29D-86FF9C5695F8}</x14:id>
        </ext>
      </extLst>
    </cfRule>
  </conditionalFormatting>
  <conditionalFormatting sqref="W413:W423">
    <cfRule type="colorScale" priority="1208">
      <colorScale>
        <cfvo type="min" val="0"/>
        <cfvo type="max" val="0"/>
        <color rgb="FFFCFCFF"/>
        <color rgb="FF63BE7B"/>
      </colorScale>
    </cfRule>
  </conditionalFormatting>
  <conditionalFormatting sqref="Y424:Y434">
    <cfRule type="colorScale" priority="1209">
      <colorScale>
        <cfvo type="min" val="0"/>
        <cfvo type="max" val="0"/>
        <color rgb="FFFCFCFF"/>
        <color rgb="FFF8696B"/>
      </colorScale>
    </cfRule>
  </conditionalFormatting>
  <conditionalFormatting sqref="X424:X434">
    <cfRule type="dataBar" priority="121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{80135A74-DA9C-43AB-817E-DCF25D3DF88F}</x14:id>
        </ext>
      </extLst>
    </cfRule>
    <cfRule type="dataBar" priority="121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{309F9EFF-F0D1-4790-A13A-A129AF2DC0B1}</x14:id>
        </ext>
      </extLst>
    </cfRule>
    <cfRule type="dataBar" priority="121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{9FB8C3DF-341B-4218-B012-EE8D52A371B0}</x14:id>
        </ext>
      </extLst>
    </cfRule>
    <cfRule type="dataBar" priority="121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{8B23E57F-AD95-4516-8279-1CBEB02D4B90}</x14:id>
        </ext>
      </extLst>
    </cfRule>
    <cfRule type="dataBar" priority="12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{435B1A7E-5DC0-4229-8249-B213A5A3CF2E}</x14:id>
        </ext>
      </extLst>
    </cfRule>
    <cfRule type="dataBar" priority="121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{EB80923C-DF16-46B4-B0CA-E2E2DA8AC6D6}</x14:id>
        </ext>
      </extLst>
    </cfRule>
  </conditionalFormatting>
  <conditionalFormatting sqref="V424:V434">
    <cfRule type="dataBar" priority="121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{655513BD-EE59-4418-9F7F-41393F85BE20}</x14:id>
        </ext>
      </extLst>
    </cfRule>
  </conditionalFormatting>
  <conditionalFormatting sqref="W424:W434">
    <cfRule type="colorScale" priority="1217">
      <colorScale>
        <cfvo type="min" val="0"/>
        <cfvo type="max" val="0"/>
        <color rgb="FFFCFCFF"/>
        <color rgb="FF63BE7B"/>
      </colorScale>
    </cfRule>
  </conditionalFormatting>
  <conditionalFormatting sqref="Y435:Y445">
    <cfRule type="colorScale" priority="1218">
      <colorScale>
        <cfvo type="min" val="0"/>
        <cfvo type="max" val="0"/>
        <color rgb="FFFCFCFF"/>
        <color rgb="FFF8696B"/>
      </colorScale>
    </cfRule>
  </conditionalFormatting>
  <conditionalFormatting sqref="X435:X445">
    <cfRule type="dataBar" priority="121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{CB33F2AD-A36D-4DB0-B382-A63A2150F950}</x14:id>
        </ext>
      </extLst>
    </cfRule>
    <cfRule type="dataBar" priority="122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{15E9EFFF-D8B0-4097-869B-A8247BBD7EDC}</x14:id>
        </ext>
      </extLst>
    </cfRule>
    <cfRule type="dataBar" priority="122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{704FD6E3-D512-4FC0-8B56-7F8022CACBBE}</x14:id>
        </ext>
      </extLst>
    </cfRule>
    <cfRule type="dataBar" priority="122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{56695BF8-1F3B-45D2-B2C0-492093ACD2DD}</x14:id>
        </ext>
      </extLst>
    </cfRule>
    <cfRule type="dataBar" priority="122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{C0F15892-A052-4376-AF30-311040C4CE8D}</x14:id>
        </ext>
      </extLst>
    </cfRule>
    <cfRule type="dataBar" priority="122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{58D68139-9FD5-4E6A-878F-62F0438BBED2}</x14:id>
        </ext>
      </extLst>
    </cfRule>
  </conditionalFormatting>
  <conditionalFormatting sqref="V435:V445">
    <cfRule type="dataBar" priority="122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{D93039FC-6887-40AF-A198-0046F26413D7}</x14:id>
        </ext>
      </extLst>
    </cfRule>
  </conditionalFormatting>
  <conditionalFormatting sqref="W435:W445">
    <cfRule type="colorScale" priority="1226">
      <colorScale>
        <cfvo type="min" val="0"/>
        <cfvo type="max" val="0"/>
        <color rgb="FFFCFCFF"/>
        <color rgb="FF63BE7B"/>
      </colorScale>
    </cfRule>
  </conditionalFormatting>
  <conditionalFormatting sqref="Y446:Y456">
    <cfRule type="colorScale" priority="1227">
      <colorScale>
        <cfvo type="min" val="0"/>
        <cfvo type="max" val="0"/>
        <color rgb="FFFCFCFF"/>
        <color rgb="FFF8696B"/>
      </colorScale>
    </cfRule>
  </conditionalFormatting>
  <conditionalFormatting sqref="X446:X456">
    <cfRule type="dataBar" priority="122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{C6E1E7A0-5280-4630-892B-B4A680CC16E9}</x14:id>
        </ext>
      </extLst>
    </cfRule>
    <cfRule type="dataBar" priority="122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{56969162-6378-497F-9636-7A8D2D993D2B}</x14:id>
        </ext>
      </extLst>
    </cfRule>
    <cfRule type="dataBar" priority="123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{10FEA9A4-EC5D-4F45-B7F8-8AE12C3E5AEE}</x14:id>
        </ext>
      </extLst>
    </cfRule>
    <cfRule type="dataBar" priority="123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{15DED542-EEC9-4E86-998D-1B1746C0BF5E}</x14:id>
        </ext>
      </extLst>
    </cfRule>
    <cfRule type="dataBar" priority="123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{4FD3F3F9-301A-4829-9090-BC7617F06213}</x14:id>
        </ext>
      </extLst>
    </cfRule>
    <cfRule type="dataBar" priority="123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{EBB02B8A-1A90-45D5-AFEF-8A49C6F99D64}</x14:id>
        </ext>
      </extLst>
    </cfRule>
  </conditionalFormatting>
  <conditionalFormatting sqref="V446:V456">
    <cfRule type="dataBar" priority="123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{D797DB7D-4992-4533-B632-852B6F346032}</x14:id>
        </ext>
      </extLst>
    </cfRule>
  </conditionalFormatting>
  <conditionalFormatting sqref="W446:W456">
    <cfRule type="colorScale" priority="1235">
      <colorScale>
        <cfvo type="min" val="0"/>
        <cfvo type="max" val="0"/>
        <color rgb="FFFCFCFF"/>
        <color rgb="FF63BE7B"/>
      </colorScale>
    </cfRule>
  </conditionalFormatting>
  <conditionalFormatting sqref="Y457:Y467">
    <cfRule type="colorScale" priority="1236">
      <colorScale>
        <cfvo type="min" val="0"/>
        <cfvo type="max" val="0"/>
        <color rgb="FFFCFCFF"/>
        <color rgb="FFF8696B"/>
      </colorScale>
    </cfRule>
  </conditionalFormatting>
  <conditionalFormatting sqref="X457:X467">
    <cfRule type="dataBar" priority="123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{13B2C9A1-F03E-4AC3-842B-2134F7DFCFA4}</x14:id>
        </ext>
      </extLst>
    </cfRule>
    <cfRule type="dataBar" priority="123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{82798FB0-68DA-434C-BA3B-C63DA8A96852}</x14:id>
        </ext>
      </extLst>
    </cfRule>
    <cfRule type="dataBar" priority="123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{FD4DA526-ED9C-4CCA-8C36-ADE184CA5062}</x14:id>
        </ext>
      </extLst>
    </cfRule>
    <cfRule type="dataBar" priority="124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{9A35ECEA-4424-4DAF-88C7-1FA42AAD541B}</x14:id>
        </ext>
      </extLst>
    </cfRule>
    <cfRule type="dataBar" priority="124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{99ACC53D-AF12-4613-A73A-71278D49344F}</x14:id>
        </ext>
      </extLst>
    </cfRule>
    <cfRule type="dataBar" priority="124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{BB30BB9E-D02C-4E9A-BCE2-E070BE3DCEA0}</x14:id>
        </ext>
      </extLst>
    </cfRule>
  </conditionalFormatting>
  <conditionalFormatting sqref="V457:V467">
    <cfRule type="dataBar" priority="124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{71BE5D15-1940-4946-99E2-84CA22A6ACF0}</x14:id>
        </ext>
      </extLst>
    </cfRule>
  </conditionalFormatting>
  <conditionalFormatting sqref="W457:W467">
    <cfRule type="colorScale" priority="1244">
      <colorScale>
        <cfvo type="min" val="0"/>
        <cfvo type="max" val="0"/>
        <color rgb="FFFCFCFF"/>
        <color rgb="FF63BE7B"/>
      </colorScale>
    </cfRule>
  </conditionalFormatting>
  <conditionalFormatting sqref="Y468:Y478">
    <cfRule type="colorScale" priority="1245">
      <colorScale>
        <cfvo type="min" val="0"/>
        <cfvo type="max" val="0"/>
        <color rgb="FFFCFCFF"/>
        <color rgb="FFF8696B"/>
      </colorScale>
    </cfRule>
  </conditionalFormatting>
  <conditionalFormatting sqref="X468:X478">
    <cfRule type="dataBar" priority="124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{B4F79310-D3CC-437B-9D59-7F40B7BC8C60}</x14:id>
        </ext>
      </extLst>
    </cfRule>
    <cfRule type="dataBar" priority="124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{D58F36C6-72C1-462B-8CF9-389E76951828}</x14:id>
        </ext>
      </extLst>
    </cfRule>
    <cfRule type="dataBar" priority="124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{50D95BE4-D6AC-44FA-B0A2-3814AFE3F4FA}</x14:id>
        </ext>
      </extLst>
    </cfRule>
    <cfRule type="dataBar" priority="124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{763F5C9B-2831-4A90-88D1-9F4C984E37DD}</x14:id>
        </ext>
      </extLst>
    </cfRule>
    <cfRule type="dataBar" priority="125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{BBAB9EC8-B860-4148-A395-95281BD99999}</x14:id>
        </ext>
      </extLst>
    </cfRule>
    <cfRule type="dataBar" priority="125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{AE5B764F-15A9-4BE9-9430-40A8C364D754}</x14:id>
        </ext>
      </extLst>
    </cfRule>
  </conditionalFormatting>
  <conditionalFormatting sqref="V468:V478">
    <cfRule type="dataBar" priority="125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{4015A3B1-C831-4236-8D8B-AFEC47D0AC73}</x14:id>
        </ext>
      </extLst>
    </cfRule>
  </conditionalFormatting>
  <conditionalFormatting sqref="W468:W478">
    <cfRule type="colorScale" priority="1253">
      <colorScale>
        <cfvo type="min" val="0"/>
        <cfvo type="max" val="0"/>
        <color rgb="FFFCFCFF"/>
        <color rgb="FF63BE7B"/>
      </colorScale>
    </cfRule>
  </conditionalFormatting>
  <conditionalFormatting sqref="Y479:Y489">
    <cfRule type="colorScale" priority="1254">
      <colorScale>
        <cfvo type="min" val="0"/>
        <cfvo type="max" val="0"/>
        <color rgb="FFFCFCFF"/>
        <color rgb="FFF8696B"/>
      </colorScale>
    </cfRule>
  </conditionalFormatting>
  <conditionalFormatting sqref="X479:X489">
    <cfRule type="dataBar" priority="125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{F573C7E0-F9F6-4A76-BB65-42BAFEE9E5B4}</x14:id>
        </ext>
      </extLst>
    </cfRule>
    <cfRule type="dataBar" priority="125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{656FD37D-FF21-4166-A435-165AB827E053}</x14:id>
        </ext>
      </extLst>
    </cfRule>
    <cfRule type="dataBar" priority="125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{F945D013-EEB0-4DE0-B465-DC1EB191837B}</x14:id>
        </ext>
      </extLst>
    </cfRule>
    <cfRule type="dataBar" priority="125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{D1BA3864-E33A-47A2-86EF-7BD79A9D3D81}</x14:id>
        </ext>
      </extLst>
    </cfRule>
    <cfRule type="dataBar" priority="125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{D65AD31D-1396-4780-87FD-E692B7A9CCB6}</x14:id>
        </ext>
      </extLst>
    </cfRule>
    <cfRule type="dataBar" priority="126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{506B1F2B-E073-4624-B2B1-529AAB5A2010}</x14:id>
        </ext>
      </extLst>
    </cfRule>
  </conditionalFormatting>
  <conditionalFormatting sqref="V479:V489">
    <cfRule type="dataBar" priority="126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{22D924FB-7040-4E28-944E-283782B21E4C}</x14:id>
        </ext>
      </extLst>
    </cfRule>
  </conditionalFormatting>
  <conditionalFormatting sqref="W479:W489">
    <cfRule type="colorScale" priority="1262">
      <colorScale>
        <cfvo type="min" val="0"/>
        <cfvo type="max" val="0"/>
        <color rgb="FFFCFCFF"/>
        <color rgb="FF63BE7B"/>
      </colorScale>
    </cfRule>
  </conditionalFormatting>
  <conditionalFormatting sqref="Y490:Y500">
    <cfRule type="colorScale" priority="1263">
      <colorScale>
        <cfvo type="min" val="0"/>
        <cfvo type="max" val="0"/>
        <color rgb="FFFCFCFF"/>
        <color rgb="FFF8696B"/>
      </colorScale>
    </cfRule>
  </conditionalFormatting>
  <conditionalFormatting sqref="X490:X500">
    <cfRule type="dataBar" priority="126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{6B27DBA6-F134-4795-B518-A94EE6B6AAD0}</x14:id>
        </ext>
      </extLst>
    </cfRule>
    <cfRule type="dataBar" priority="126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{803CF28F-196B-4C16-96EB-749B52D4A294}</x14:id>
        </ext>
      </extLst>
    </cfRule>
    <cfRule type="dataBar" priority="126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{D991AB81-44A8-4490-95B4-B0BB5A72D686}</x14:id>
        </ext>
      </extLst>
    </cfRule>
    <cfRule type="dataBar" priority="126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{70A2767B-3B33-4BB0-81AB-3512A45F5626}</x14:id>
        </ext>
      </extLst>
    </cfRule>
    <cfRule type="dataBar" priority="126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{822D80E3-DBAE-4AED-B590-FDB377D6416C}</x14:id>
        </ext>
      </extLst>
    </cfRule>
    <cfRule type="dataBar" priority="126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{352557E4-1BC8-4FB5-A410-47595FD4F9A5}</x14:id>
        </ext>
      </extLst>
    </cfRule>
  </conditionalFormatting>
  <conditionalFormatting sqref="V490:V500">
    <cfRule type="dataBar" priority="127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{D140C58D-71B7-4D69-8AEE-BE986A53F98E}</x14:id>
        </ext>
      </extLst>
    </cfRule>
  </conditionalFormatting>
  <conditionalFormatting sqref="W490:W500">
    <cfRule type="colorScale" priority="1271">
      <colorScale>
        <cfvo type="min" val="0"/>
        <cfvo type="max" val="0"/>
        <color rgb="FFFCFCFF"/>
        <color rgb="FF63BE7B"/>
      </colorScale>
    </cfRule>
  </conditionalFormatting>
  <conditionalFormatting sqref="Y501:Y511">
    <cfRule type="colorScale" priority="1272">
      <colorScale>
        <cfvo type="min" val="0"/>
        <cfvo type="max" val="0"/>
        <color rgb="FFFCFCFF"/>
        <color rgb="FFF8696B"/>
      </colorScale>
    </cfRule>
  </conditionalFormatting>
  <conditionalFormatting sqref="X501:X511">
    <cfRule type="dataBar" priority="127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{F9908833-E49F-4ABA-90C3-AADDC0AE8D1C}</x14:id>
        </ext>
      </extLst>
    </cfRule>
    <cfRule type="dataBar" priority="127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{FE9BEDFE-7FC0-41B2-B95C-C0BFE55772D0}</x14:id>
        </ext>
      </extLst>
    </cfRule>
    <cfRule type="dataBar" priority="127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{8D89D029-28D9-4E9B-80E3-51F349B03D19}</x14:id>
        </ext>
      </extLst>
    </cfRule>
    <cfRule type="dataBar" priority="127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{D1A5E375-A24C-446F-8FE0-218FE360F7D0}</x14:id>
        </ext>
      </extLst>
    </cfRule>
    <cfRule type="dataBar" priority="127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{4B55E8E9-5FF5-4A99-AB27-27C38C1D733F}</x14:id>
        </ext>
      </extLst>
    </cfRule>
    <cfRule type="dataBar" priority="127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{60C69600-28BD-428B-AF6F-B3913B852E98}</x14:id>
        </ext>
      </extLst>
    </cfRule>
  </conditionalFormatting>
  <conditionalFormatting sqref="V501:V511">
    <cfRule type="dataBar" priority="127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{1C19C4D0-F083-494F-91F7-60386C22403F}</x14:id>
        </ext>
      </extLst>
    </cfRule>
  </conditionalFormatting>
  <conditionalFormatting sqref="W501:W511">
    <cfRule type="colorScale" priority="1280">
      <colorScale>
        <cfvo type="min" val="0"/>
        <cfvo type="max" val="0"/>
        <color rgb="FFFCFCFF"/>
        <color rgb="FF63BE7B"/>
      </colorScale>
    </cfRule>
  </conditionalFormatting>
  <conditionalFormatting sqref="Y512:Y522">
    <cfRule type="colorScale" priority="1281">
      <colorScale>
        <cfvo type="min" val="0"/>
        <cfvo type="max" val="0"/>
        <color rgb="FFFCFCFF"/>
        <color rgb="FFF8696B"/>
      </colorScale>
    </cfRule>
  </conditionalFormatting>
  <conditionalFormatting sqref="X512:X522">
    <cfRule type="dataBar" priority="128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{9FCB2D4B-772E-42C4-89B9-49DB6F1AE85E}</x14:id>
        </ext>
      </extLst>
    </cfRule>
    <cfRule type="dataBar" priority="128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{70EC2340-EC4A-4E63-9F90-2DD0E5DBB17A}</x14:id>
        </ext>
      </extLst>
    </cfRule>
    <cfRule type="dataBar" priority="128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{65B31925-79C2-4D94-B985-D0B4E7EE3774}</x14:id>
        </ext>
      </extLst>
    </cfRule>
    <cfRule type="dataBar" priority="128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{7EA0D87D-947B-4C4B-B780-52915CD1EC10}</x14:id>
        </ext>
      </extLst>
    </cfRule>
    <cfRule type="dataBar" priority="128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{E47010C2-AED3-4293-A9E6-21CCF930D980}</x14:id>
        </ext>
      </extLst>
    </cfRule>
    <cfRule type="dataBar" priority="128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{2B4DBA92-411E-414E-A0E0-54CE8A1434FE}</x14:id>
        </ext>
      </extLst>
    </cfRule>
  </conditionalFormatting>
  <conditionalFormatting sqref="V512:V522">
    <cfRule type="dataBar" priority="128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{76D07010-6C77-4942-ABB8-D03141454AC2}</x14:id>
        </ext>
      </extLst>
    </cfRule>
  </conditionalFormatting>
  <conditionalFormatting sqref="W512:W522">
    <cfRule type="colorScale" priority="1289">
      <colorScale>
        <cfvo type="min" val="0"/>
        <cfvo type="max" val="0"/>
        <color rgb="FFFCFCFF"/>
        <color rgb="FF63BE7B"/>
      </colorScale>
    </cfRule>
  </conditionalFormatting>
  <conditionalFormatting sqref="Y523:Y533">
    <cfRule type="colorScale" priority="1290">
      <colorScale>
        <cfvo type="min" val="0"/>
        <cfvo type="max" val="0"/>
        <color rgb="FFFCFCFF"/>
        <color rgb="FFF8696B"/>
      </colorScale>
    </cfRule>
  </conditionalFormatting>
  <conditionalFormatting sqref="X523:X533">
    <cfRule type="dataBar" priority="129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{62779C6A-DCA0-4844-9661-1AAD8E685C40}</x14:id>
        </ext>
      </extLst>
    </cfRule>
    <cfRule type="dataBar" priority="129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{2E30C250-4F4C-4BEC-B08E-4D659C178C92}</x14:id>
        </ext>
      </extLst>
    </cfRule>
    <cfRule type="dataBar" priority="129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{1A7D4BBF-FAA0-4640-8D66-304288DF441A}</x14:id>
        </ext>
      </extLst>
    </cfRule>
    <cfRule type="dataBar" priority="129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{5A5ED0FA-DBDF-4644-BADE-3317A5344A8B}</x14:id>
        </ext>
      </extLst>
    </cfRule>
    <cfRule type="dataBar" priority="129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{1DCDFBB1-D62E-4336-9632-57C742ABD919}</x14:id>
        </ext>
      </extLst>
    </cfRule>
    <cfRule type="dataBar" priority="129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{F0A8E775-BDCD-4286-A8F7-D3A0FF25B266}</x14:id>
        </ext>
      </extLst>
    </cfRule>
  </conditionalFormatting>
  <conditionalFormatting sqref="V523:V533">
    <cfRule type="dataBar" priority="129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{46E835AB-9A3F-465C-AEA5-6DE66E851BF1}</x14:id>
        </ext>
      </extLst>
    </cfRule>
  </conditionalFormatting>
  <conditionalFormatting sqref="W523:W533">
    <cfRule type="colorScale" priority="1298">
      <colorScale>
        <cfvo type="min" val="0"/>
        <cfvo type="max" val="0"/>
        <color rgb="FFFCFCFF"/>
        <color rgb="FF63BE7B"/>
      </colorScale>
    </cfRule>
  </conditionalFormatting>
  <conditionalFormatting sqref="AH6:AH16">
    <cfRule type="colorScale" priority="1299">
      <colorScale>
        <cfvo type="min" val="0"/>
        <cfvo type="max" val="0"/>
        <color rgb="FFFCFCFF"/>
        <color rgb="FFF8696B"/>
      </colorScale>
    </cfRule>
  </conditionalFormatting>
  <conditionalFormatting sqref="AG6:AG16">
    <cfRule type="dataBar" priority="130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{3DAFAA2D-52B0-4721-B08E-6FA5FBF94A13}</x14:id>
        </ext>
      </extLst>
    </cfRule>
    <cfRule type="dataBar" priority="130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{7D4C2368-6DCE-4A7E-B4F2-50CAC361758E}</x14:id>
        </ext>
      </extLst>
    </cfRule>
    <cfRule type="dataBar" priority="130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{82BBA2CC-E950-42E5-A1A6-16E258D04799}</x14:id>
        </ext>
      </extLst>
    </cfRule>
    <cfRule type="dataBar" priority="130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{4AAF6AAA-6B26-467B-9C48-508E8E85838E}</x14:id>
        </ext>
      </extLst>
    </cfRule>
    <cfRule type="dataBar" priority="130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{F41D9499-C0A9-41A7-8262-E17C5AE4EE77}</x14:id>
        </ext>
      </extLst>
    </cfRule>
    <cfRule type="dataBar" priority="130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{3A83E2B0-195F-4F9B-9CB6-C1DA8874EA36}</x14:id>
        </ext>
      </extLst>
    </cfRule>
  </conditionalFormatting>
  <conditionalFormatting sqref="AE6:AE16">
    <cfRule type="dataBar" priority="130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{A56170BF-8E20-4ADF-9692-C7C340D66C1D}</x14:id>
        </ext>
      </extLst>
    </cfRule>
  </conditionalFormatting>
  <conditionalFormatting sqref="AF6:AF16">
    <cfRule type="colorScale" priority="1307">
      <colorScale>
        <cfvo type="min" val="0"/>
        <cfvo type="max" val="0"/>
        <color rgb="FFFCFCFF"/>
        <color rgb="FF63BE7B"/>
      </colorScale>
    </cfRule>
  </conditionalFormatting>
  <conditionalFormatting sqref="AH17:AH27">
    <cfRule type="colorScale" priority="1308">
      <colorScale>
        <cfvo type="min" val="0"/>
        <cfvo type="max" val="0"/>
        <color rgb="FFFCFCFF"/>
        <color rgb="FFF8696B"/>
      </colorScale>
    </cfRule>
  </conditionalFormatting>
  <conditionalFormatting sqref="AG17:AG27">
    <cfRule type="dataBar" priority="130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{3ACD60A5-5E8D-48EF-8425-A890B59F4910}</x14:id>
        </ext>
      </extLst>
    </cfRule>
    <cfRule type="dataBar" priority="131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{B9EA3C4D-F8E8-4926-838F-74A92D8D9D75}</x14:id>
        </ext>
      </extLst>
    </cfRule>
    <cfRule type="dataBar" priority="131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{684E3F8A-99C0-4017-8850-AD83C0672E28}</x14:id>
        </ext>
      </extLst>
    </cfRule>
    <cfRule type="dataBar" priority="131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{A31BBA92-59B7-4889-BAE1-BA13F8B7A8A8}</x14:id>
        </ext>
      </extLst>
    </cfRule>
    <cfRule type="dataBar" priority="13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{D9241388-4867-4F41-B937-1655723E2980}</x14:id>
        </ext>
      </extLst>
    </cfRule>
    <cfRule type="dataBar" priority="131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{742634F7-D200-4FCD-9538-41B7A2B26FF3}</x14:id>
        </ext>
      </extLst>
    </cfRule>
  </conditionalFormatting>
  <conditionalFormatting sqref="AE17:AE27">
    <cfRule type="dataBar" priority="131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{9C6D524A-7E16-4521-9CC1-283D48EE1771}</x14:id>
        </ext>
      </extLst>
    </cfRule>
  </conditionalFormatting>
  <conditionalFormatting sqref="AF17:AF27">
    <cfRule type="colorScale" priority="1316">
      <colorScale>
        <cfvo type="min" val="0"/>
        <cfvo type="max" val="0"/>
        <color rgb="FFFCFCFF"/>
        <color rgb="FF63BE7B"/>
      </colorScale>
    </cfRule>
  </conditionalFormatting>
  <conditionalFormatting sqref="AH28:AH38">
    <cfRule type="colorScale" priority="1317">
      <colorScale>
        <cfvo type="min" val="0"/>
        <cfvo type="max" val="0"/>
        <color rgb="FFFCFCFF"/>
        <color rgb="FFF8696B"/>
      </colorScale>
    </cfRule>
  </conditionalFormatting>
  <conditionalFormatting sqref="AG28:AG38">
    <cfRule type="dataBar" priority="131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{E45DFADF-2D89-4210-B2B8-A14CA7F23CC3}</x14:id>
        </ext>
      </extLst>
    </cfRule>
    <cfRule type="dataBar" priority="131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{B1A9B6D1-CA87-48CA-BF8A-DBE9531AA166}</x14:id>
        </ext>
      </extLst>
    </cfRule>
    <cfRule type="dataBar" priority="132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{9ECE7171-F0CE-4168-B410-661C206ACF61}</x14:id>
        </ext>
      </extLst>
    </cfRule>
    <cfRule type="dataBar" priority="132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{B7596B78-77F9-44E1-9920-634DA2951AB3}</x14:id>
        </ext>
      </extLst>
    </cfRule>
    <cfRule type="dataBar" priority="132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{90A4F177-DFE3-4781-8FE4-3CD0C450597C}</x14:id>
        </ext>
      </extLst>
    </cfRule>
    <cfRule type="dataBar" priority="132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{379A40A0-4EB3-47F9-B31E-7348C4434AFF}</x14:id>
        </ext>
      </extLst>
    </cfRule>
  </conditionalFormatting>
  <conditionalFormatting sqref="AE28:AE38">
    <cfRule type="dataBar" priority="132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{D64E9925-A745-4440-BEF0-BC1C3076A629}</x14:id>
        </ext>
      </extLst>
    </cfRule>
  </conditionalFormatting>
  <conditionalFormatting sqref="AF28:AF38">
    <cfRule type="colorScale" priority="1325">
      <colorScale>
        <cfvo type="min" val="0"/>
        <cfvo type="max" val="0"/>
        <color rgb="FFFCFCFF"/>
        <color rgb="FF63BE7B"/>
      </colorScale>
    </cfRule>
  </conditionalFormatting>
  <conditionalFormatting sqref="AH39:AH49">
    <cfRule type="colorScale" priority="1326">
      <colorScale>
        <cfvo type="min" val="0"/>
        <cfvo type="max" val="0"/>
        <color rgb="FFFCFCFF"/>
        <color rgb="FFF8696B"/>
      </colorScale>
    </cfRule>
  </conditionalFormatting>
  <conditionalFormatting sqref="AG39:AG49">
    <cfRule type="dataBar" priority="132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{3E32F2CF-1B92-40F0-BA70-D63599E3F78B}</x14:id>
        </ext>
      </extLst>
    </cfRule>
    <cfRule type="dataBar" priority="132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{D6BF7B55-A855-428A-A27F-E999502CA0D0}</x14:id>
        </ext>
      </extLst>
    </cfRule>
    <cfRule type="dataBar" priority="132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{884A1B88-B6EB-4FC3-A8AB-7BB786EFFBCC}</x14:id>
        </ext>
      </extLst>
    </cfRule>
    <cfRule type="dataBar" priority="133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{90DEBCB3-EB3A-4AC6-898C-BFBAEB2041E9}</x14:id>
        </ext>
      </extLst>
    </cfRule>
    <cfRule type="dataBar" priority="133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{CEE2FDD0-FE70-4EDE-9616-D46E5210C21D}</x14:id>
        </ext>
      </extLst>
    </cfRule>
    <cfRule type="dataBar" priority="133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{80A91582-C958-4DF1-9421-CB467D7C34F8}</x14:id>
        </ext>
      </extLst>
    </cfRule>
  </conditionalFormatting>
  <conditionalFormatting sqref="AE39:AE49">
    <cfRule type="dataBar" priority="133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{5E7F49A8-BAEC-4C40-90D4-E890D716D767}</x14:id>
        </ext>
      </extLst>
    </cfRule>
  </conditionalFormatting>
  <conditionalFormatting sqref="AF39:AF49">
    <cfRule type="colorScale" priority="1334">
      <colorScale>
        <cfvo type="min" val="0"/>
        <cfvo type="max" val="0"/>
        <color rgb="FFFCFCFF"/>
        <color rgb="FF63BE7B"/>
      </colorScale>
    </cfRule>
  </conditionalFormatting>
  <conditionalFormatting sqref="AH50:AH60">
    <cfRule type="colorScale" priority="1335">
      <colorScale>
        <cfvo type="min" val="0"/>
        <cfvo type="max" val="0"/>
        <color rgb="FFFCFCFF"/>
        <color rgb="FFF8696B"/>
      </colorScale>
    </cfRule>
  </conditionalFormatting>
  <conditionalFormatting sqref="AG50:AG60">
    <cfRule type="dataBar" priority="133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{5086872A-A0E7-44B7-B979-8060E7BF34AB}</x14:id>
        </ext>
      </extLst>
    </cfRule>
    <cfRule type="dataBar" priority="133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{DF622E40-7FC0-47EB-98B7-9039E1E54472}</x14:id>
        </ext>
      </extLst>
    </cfRule>
    <cfRule type="dataBar" priority="133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{2BDCD06D-FEC5-4849-8416-B4CD4720EA6D}</x14:id>
        </ext>
      </extLst>
    </cfRule>
    <cfRule type="dataBar" priority="133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{1688CE23-CAB4-4410-8FF8-00609A37C5A0}</x14:id>
        </ext>
      </extLst>
    </cfRule>
    <cfRule type="dataBar" priority="134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{508F53B1-DA33-45B8-881D-D07CBFE580A0}</x14:id>
        </ext>
      </extLst>
    </cfRule>
    <cfRule type="dataBar" priority="134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{20673732-2DF9-4131-B49B-A8A13FE41884}</x14:id>
        </ext>
      </extLst>
    </cfRule>
  </conditionalFormatting>
  <conditionalFormatting sqref="AE50:AE60">
    <cfRule type="dataBar" priority="134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{99DF2416-0067-47A3-A71E-B96630CA9D64}</x14:id>
        </ext>
      </extLst>
    </cfRule>
  </conditionalFormatting>
  <conditionalFormatting sqref="AF50:AF60">
    <cfRule type="colorScale" priority="1343">
      <colorScale>
        <cfvo type="min" val="0"/>
        <cfvo type="max" val="0"/>
        <color rgb="FFFCFCFF"/>
        <color rgb="FF63BE7B"/>
      </colorScale>
    </cfRule>
  </conditionalFormatting>
  <conditionalFormatting sqref="AH61:AH71">
    <cfRule type="colorScale" priority="1344">
      <colorScale>
        <cfvo type="min" val="0"/>
        <cfvo type="max" val="0"/>
        <color rgb="FFFCFCFF"/>
        <color rgb="FFF8696B"/>
      </colorScale>
    </cfRule>
  </conditionalFormatting>
  <conditionalFormatting sqref="AG61:AG71">
    <cfRule type="dataBar" priority="134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{231DED14-4C90-4000-8161-EB1F1720F4D3}</x14:id>
        </ext>
      </extLst>
    </cfRule>
    <cfRule type="dataBar" priority="134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{2C63A31A-5ADD-41A0-8318-ADAC60A39085}</x14:id>
        </ext>
      </extLst>
    </cfRule>
    <cfRule type="dataBar" priority="134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{5C90AD1D-4A88-4C97-9B2E-008AB86C6B89}</x14:id>
        </ext>
      </extLst>
    </cfRule>
    <cfRule type="dataBar" priority="134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{FC9096FC-7E5A-4EBD-A33B-B2981B2D20E1}</x14:id>
        </ext>
      </extLst>
    </cfRule>
    <cfRule type="dataBar" priority="134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{2B37CE40-FF72-4384-B238-34828878C070}</x14:id>
        </ext>
      </extLst>
    </cfRule>
    <cfRule type="dataBar" priority="135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{4E30EA1C-A0BD-4497-8F38-3A765AD323E7}</x14:id>
        </ext>
      </extLst>
    </cfRule>
  </conditionalFormatting>
  <conditionalFormatting sqref="AE61:AE71">
    <cfRule type="dataBar" priority="135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{2F9AE62B-7550-49F3-9253-F1C04FC4B0C4}</x14:id>
        </ext>
      </extLst>
    </cfRule>
  </conditionalFormatting>
  <conditionalFormatting sqref="AF61:AF71">
    <cfRule type="colorScale" priority="1352">
      <colorScale>
        <cfvo type="min" val="0"/>
        <cfvo type="max" val="0"/>
        <color rgb="FFFCFCFF"/>
        <color rgb="FF63BE7B"/>
      </colorScale>
    </cfRule>
  </conditionalFormatting>
  <conditionalFormatting sqref="AH72:AH82">
    <cfRule type="colorScale" priority="1353">
      <colorScale>
        <cfvo type="min" val="0"/>
        <cfvo type="max" val="0"/>
        <color rgb="FFFCFCFF"/>
        <color rgb="FFF8696B"/>
      </colorScale>
    </cfRule>
  </conditionalFormatting>
  <conditionalFormatting sqref="AG72:AG82">
    <cfRule type="dataBar" priority="135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{552F49E4-6D45-4324-8EB6-F138D74471BC}</x14:id>
        </ext>
      </extLst>
    </cfRule>
    <cfRule type="dataBar" priority="135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{484C44F0-D4B5-409F-B036-41727AA476C0}</x14:id>
        </ext>
      </extLst>
    </cfRule>
    <cfRule type="dataBar" priority="135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{CC8B1A9C-804F-47F6-952C-C41D14D75130}</x14:id>
        </ext>
      </extLst>
    </cfRule>
    <cfRule type="dataBar" priority="135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{25836172-EDF4-4BFB-B4BE-385B3E42D8C7}</x14:id>
        </ext>
      </extLst>
    </cfRule>
    <cfRule type="dataBar" priority="135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{5F413745-709D-497A-B589-5DB7194F3F59}</x14:id>
        </ext>
      </extLst>
    </cfRule>
    <cfRule type="dataBar" priority="135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{47503DB0-72E0-4AF6-B8BC-31E3EEC3FC7E}</x14:id>
        </ext>
      </extLst>
    </cfRule>
  </conditionalFormatting>
  <conditionalFormatting sqref="AE72:AE82">
    <cfRule type="dataBar" priority="136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{DFAA80CF-2CCF-45E8-8AF2-5C7DFEE28F30}</x14:id>
        </ext>
      </extLst>
    </cfRule>
  </conditionalFormatting>
  <conditionalFormatting sqref="AF72:AF82">
    <cfRule type="colorScale" priority="1361">
      <colorScale>
        <cfvo type="min" val="0"/>
        <cfvo type="max" val="0"/>
        <color rgb="FFFCFCFF"/>
        <color rgb="FF63BE7B"/>
      </colorScale>
    </cfRule>
  </conditionalFormatting>
  <conditionalFormatting sqref="AH83:AH93">
    <cfRule type="colorScale" priority="1362">
      <colorScale>
        <cfvo type="min" val="0"/>
        <cfvo type="max" val="0"/>
        <color rgb="FFFCFCFF"/>
        <color rgb="FFF8696B"/>
      </colorScale>
    </cfRule>
  </conditionalFormatting>
  <conditionalFormatting sqref="AG83:AG93">
    <cfRule type="dataBar" priority="136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{7B4910D4-FA4E-4045-8882-8073C57C5FED}</x14:id>
        </ext>
      </extLst>
    </cfRule>
    <cfRule type="dataBar" priority="136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{F15F7C87-702E-49AA-9369-D8B66E3A348F}</x14:id>
        </ext>
      </extLst>
    </cfRule>
    <cfRule type="dataBar" priority="136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{C63F5098-7071-4769-B1F5-EDEC45D65C20}</x14:id>
        </ext>
      </extLst>
    </cfRule>
    <cfRule type="dataBar" priority="136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{7342F0B2-161A-4234-B233-D24DAFC91FE8}</x14:id>
        </ext>
      </extLst>
    </cfRule>
    <cfRule type="dataBar" priority="136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{8DF55F8F-9AA0-49DC-9DF5-CAC42259FD67}</x14:id>
        </ext>
      </extLst>
    </cfRule>
    <cfRule type="dataBar" priority="136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{54FE4000-A27C-49F0-9263-644480DBC110}</x14:id>
        </ext>
      </extLst>
    </cfRule>
  </conditionalFormatting>
  <conditionalFormatting sqref="AE83:AE93">
    <cfRule type="dataBar" priority="136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{B57EF3F3-46D1-413C-8C4E-ECED92757DE5}</x14:id>
        </ext>
      </extLst>
    </cfRule>
  </conditionalFormatting>
  <conditionalFormatting sqref="AF83:AF93">
    <cfRule type="colorScale" priority="1370">
      <colorScale>
        <cfvo type="min" val="0"/>
        <cfvo type="max" val="0"/>
        <color rgb="FFFCFCFF"/>
        <color rgb="FF63BE7B"/>
      </colorScale>
    </cfRule>
  </conditionalFormatting>
  <conditionalFormatting sqref="AH94:AH104">
    <cfRule type="colorScale" priority="1371">
      <colorScale>
        <cfvo type="min" val="0"/>
        <cfvo type="max" val="0"/>
        <color rgb="FFFCFCFF"/>
        <color rgb="FFF8696B"/>
      </colorScale>
    </cfRule>
  </conditionalFormatting>
  <conditionalFormatting sqref="AG94:AG104">
    <cfRule type="dataBar" priority="137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{00DFDB61-AAC1-46FE-AF95-FAD6F8AB2EDE}</x14:id>
        </ext>
      </extLst>
    </cfRule>
    <cfRule type="dataBar" priority="137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{219BD515-FB27-4B21-AEEA-C4FF761FFE5D}</x14:id>
        </ext>
      </extLst>
    </cfRule>
    <cfRule type="dataBar" priority="137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{56E0A1FA-BBBC-4594-ABD5-CF9ABDC45169}</x14:id>
        </ext>
      </extLst>
    </cfRule>
    <cfRule type="dataBar" priority="137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{BAAC1457-A0E2-462B-AA3C-A15A49908820}</x14:id>
        </ext>
      </extLst>
    </cfRule>
    <cfRule type="dataBar" priority="137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{6686C08D-D967-408E-B593-641FE713265A}</x14:id>
        </ext>
      </extLst>
    </cfRule>
    <cfRule type="dataBar" priority="137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{95FE8163-313E-445A-9AE0-5DDDC970EC47}</x14:id>
        </ext>
      </extLst>
    </cfRule>
  </conditionalFormatting>
  <conditionalFormatting sqref="AE94:AE104">
    <cfRule type="dataBar" priority="137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{A74063F6-F988-4692-A289-739CCCE64448}</x14:id>
        </ext>
      </extLst>
    </cfRule>
  </conditionalFormatting>
  <conditionalFormatting sqref="AF94:AF104">
    <cfRule type="colorScale" priority="1379">
      <colorScale>
        <cfvo type="min" val="0"/>
        <cfvo type="max" val="0"/>
        <color rgb="FFFCFCFF"/>
        <color rgb="FF63BE7B"/>
      </colorScale>
    </cfRule>
  </conditionalFormatting>
  <conditionalFormatting sqref="AH105:AH115">
    <cfRule type="colorScale" priority="1380">
      <colorScale>
        <cfvo type="min" val="0"/>
        <cfvo type="max" val="0"/>
        <color rgb="FFFCFCFF"/>
        <color rgb="FFF8696B"/>
      </colorScale>
    </cfRule>
  </conditionalFormatting>
  <conditionalFormatting sqref="AG105:AG115">
    <cfRule type="dataBar" priority="138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{17E695D0-21F4-4E19-94D9-16D0FC9CA78B}</x14:id>
        </ext>
      </extLst>
    </cfRule>
    <cfRule type="dataBar" priority="138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{E9E620B0-1A5A-4C38-8442-D3E3D64FA583}</x14:id>
        </ext>
      </extLst>
    </cfRule>
    <cfRule type="dataBar" priority="138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{B9A85E71-601E-4F71-B9C0-E1EAB646456E}</x14:id>
        </ext>
      </extLst>
    </cfRule>
    <cfRule type="dataBar" priority="138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{FD332711-C042-4C82-8310-ADF064B9FEDB}</x14:id>
        </ext>
      </extLst>
    </cfRule>
    <cfRule type="dataBar" priority="138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{FB20F4E0-F6C3-4CE1-8F50-C9987B4017C8}</x14:id>
        </ext>
      </extLst>
    </cfRule>
    <cfRule type="dataBar" priority="138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{E032F1C8-C5B2-465D-BC6B-89E3BD20C732}</x14:id>
        </ext>
      </extLst>
    </cfRule>
  </conditionalFormatting>
  <conditionalFormatting sqref="AE105:AE115">
    <cfRule type="dataBar" priority="138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{8ADBD6B1-A0CE-4179-8EFE-D9DD3A301EB6}</x14:id>
        </ext>
      </extLst>
    </cfRule>
  </conditionalFormatting>
  <conditionalFormatting sqref="AF105:AF115">
    <cfRule type="colorScale" priority="1388">
      <colorScale>
        <cfvo type="min" val="0"/>
        <cfvo type="max" val="0"/>
        <color rgb="FFFCFCFF"/>
        <color rgb="FF63BE7B"/>
      </colorScale>
    </cfRule>
  </conditionalFormatting>
  <conditionalFormatting sqref="AH116:AH126">
    <cfRule type="colorScale" priority="1389">
      <colorScale>
        <cfvo type="min" val="0"/>
        <cfvo type="max" val="0"/>
        <color rgb="FFFCFCFF"/>
        <color rgb="FFF8696B"/>
      </colorScale>
    </cfRule>
  </conditionalFormatting>
  <conditionalFormatting sqref="AG116:AG126">
    <cfRule type="dataBar" priority="139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{38B8D885-C2E6-441D-AF35-A49B7DFF3013}</x14:id>
        </ext>
      </extLst>
    </cfRule>
    <cfRule type="dataBar" priority="139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{88217D6C-66F2-4C23-93F0-E070CDAEF042}</x14:id>
        </ext>
      </extLst>
    </cfRule>
    <cfRule type="dataBar" priority="139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{8B7C3FE8-F238-47DA-B1FB-3E161E37807E}</x14:id>
        </ext>
      </extLst>
    </cfRule>
    <cfRule type="dataBar" priority="139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{5FC453F4-6D20-4970-AAB5-93206336DEB6}</x14:id>
        </ext>
      </extLst>
    </cfRule>
    <cfRule type="dataBar" priority="139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{934BF021-7172-4262-A599-994A45969814}</x14:id>
        </ext>
      </extLst>
    </cfRule>
    <cfRule type="dataBar" priority="139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{EF4C8B50-B227-43C0-94D8-AD3A85C91AAB}</x14:id>
        </ext>
      </extLst>
    </cfRule>
  </conditionalFormatting>
  <conditionalFormatting sqref="AE116:AE126">
    <cfRule type="dataBar" priority="139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{64AC70A4-3156-4E66-8ED0-BAC0B9DBEC57}</x14:id>
        </ext>
      </extLst>
    </cfRule>
  </conditionalFormatting>
  <conditionalFormatting sqref="AF116:AF126">
    <cfRule type="colorScale" priority="1397">
      <colorScale>
        <cfvo type="min" val="0"/>
        <cfvo type="max" val="0"/>
        <color rgb="FFFCFCFF"/>
        <color rgb="FF63BE7B"/>
      </colorScale>
    </cfRule>
  </conditionalFormatting>
  <conditionalFormatting sqref="AH127:AH137">
    <cfRule type="colorScale" priority="1398">
      <colorScale>
        <cfvo type="min" val="0"/>
        <cfvo type="max" val="0"/>
        <color rgb="FFFCFCFF"/>
        <color rgb="FFF8696B"/>
      </colorScale>
    </cfRule>
  </conditionalFormatting>
  <conditionalFormatting sqref="AG127:AG137">
    <cfRule type="dataBar" priority="139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{D0C2419A-9E8A-4777-9588-CE9B33DCCFE8}</x14:id>
        </ext>
      </extLst>
    </cfRule>
    <cfRule type="dataBar" priority="140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{B9BF6CE8-8ADF-44B0-A071-C95F27505A97}</x14:id>
        </ext>
      </extLst>
    </cfRule>
    <cfRule type="dataBar" priority="140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{10D6F266-E0FE-4A9E-B144-FC7FFBBB8FCA}</x14:id>
        </ext>
      </extLst>
    </cfRule>
    <cfRule type="dataBar" priority="140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{A47DB5ED-65BD-4C29-8876-826470F7BFD8}</x14:id>
        </ext>
      </extLst>
    </cfRule>
    <cfRule type="dataBar" priority="140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{D8E69EAB-39F5-43B3-9066-FEC0DC5F7C73}</x14:id>
        </ext>
      </extLst>
    </cfRule>
    <cfRule type="dataBar" priority="140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{747C216B-8A9E-42F0-88AF-9234BA6A8963}</x14:id>
        </ext>
      </extLst>
    </cfRule>
  </conditionalFormatting>
  <conditionalFormatting sqref="AE127:AE137">
    <cfRule type="dataBar" priority="140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{BEA27A9F-67C3-4DEE-93B0-FF5A6A9FFA79}</x14:id>
        </ext>
      </extLst>
    </cfRule>
  </conditionalFormatting>
  <conditionalFormatting sqref="AF127:AF137">
    <cfRule type="colorScale" priority="1406">
      <colorScale>
        <cfvo type="min" val="0"/>
        <cfvo type="max" val="0"/>
        <color rgb="FFFCFCFF"/>
        <color rgb="FF63BE7B"/>
      </colorScale>
    </cfRule>
  </conditionalFormatting>
  <conditionalFormatting sqref="AH138:AH148">
    <cfRule type="colorScale" priority="1407">
      <colorScale>
        <cfvo type="min" val="0"/>
        <cfvo type="max" val="0"/>
        <color rgb="FFFCFCFF"/>
        <color rgb="FFF8696B"/>
      </colorScale>
    </cfRule>
  </conditionalFormatting>
  <conditionalFormatting sqref="AG138:AG148">
    <cfRule type="dataBar" priority="140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{CAD0C1AE-46B0-4655-B34F-46AC3375F8B4}</x14:id>
        </ext>
      </extLst>
    </cfRule>
    <cfRule type="dataBar" priority="140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{789550AA-3DD0-4D38-B878-95999FB735FE}</x14:id>
        </ext>
      </extLst>
    </cfRule>
    <cfRule type="dataBar" priority="141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{E0CBF953-2581-41C7-95D5-E4D0B9E2482A}</x14:id>
        </ext>
      </extLst>
    </cfRule>
    <cfRule type="dataBar" priority="141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{8546EDC8-158F-4BD2-8510-B838FA9594AD}</x14:id>
        </ext>
      </extLst>
    </cfRule>
    <cfRule type="dataBar" priority="14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{A4356230-E082-4BB6-9274-8F6234501090}</x14:id>
        </ext>
      </extLst>
    </cfRule>
    <cfRule type="dataBar" priority="141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{C1A35AE0-8433-4330-B2A3-6F386C3FB721}</x14:id>
        </ext>
      </extLst>
    </cfRule>
  </conditionalFormatting>
  <conditionalFormatting sqref="AE138:AE148">
    <cfRule type="dataBar" priority="141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{A3EBDB69-881F-4780-B9A5-1297A3327D36}</x14:id>
        </ext>
      </extLst>
    </cfRule>
  </conditionalFormatting>
  <conditionalFormatting sqref="AF138:AF148">
    <cfRule type="colorScale" priority="1415">
      <colorScale>
        <cfvo type="min" val="0"/>
        <cfvo type="max" val="0"/>
        <color rgb="FFFCFCFF"/>
        <color rgb="FF63BE7B"/>
      </colorScale>
    </cfRule>
  </conditionalFormatting>
  <conditionalFormatting sqref="AH149:AH159">
    <cfRule type="colorScale" priority="1416">
      <colorScale>
        <cfvo type="min" val="0"/>
        <cfvo type="max" val="0"/>
        <color rgb="FFFCFCFF"/>
        <color rgb="FFF8696B"/>
      </colorScale>
    </cfRule>
  </conditionalFormatting>
  <conditionalFormatting sqref="AG149:AG159">
    <cfRule type="dataBar" priority="141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{7A8B3BFA-217F-4222-B072-C179BFA9C0C6}</x14:id>
        </ext>
      </extLst>
    </cfRule>
    <cfRule type="dataBar" priority="141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{687D66CD-EB3A-4969-BA6D-7354DBE0BE69}</x14:id>
        </ext>
      </extLst>
    </cfRule>
    <cfRule type="dataBar" priority="141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{60C8C452-BC2A-4F9E-B612-FE9664E79B9A}</x14:id>
        </ext>
      </extLst>
    </cfRule>
    <cfRule type="dataBar" priority="142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{45C027C2-FB9E-41EC-82D5-154CADF0AFB9}</x14:id>
        </ext>
      </extLst>
    </cfRule>
    <cfRule type="dataBar" priority="142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{4F40BD90-CA20-4B6D-BF5D-242031E6B947}</x14:id>
        </ext>
      </extLst>
    </cfRule>
    <cfRule type="dataBar" priority="142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{99D06A19-D0D6-4F1F-A122-DCF75EAC2436}</x14:id>
        </ext>
      </extLst>
    </cfRule>
  </conditionalFormatting>
  <conditionalFormatting sqref="AE149:AE159">
    <cfRule type="dataBar" priority="142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{63F881A9-5CD4-4EAB-A5F4-FA2CF940E5C1}</x14:id>
        </ext>
      </extLst>
    </cfRule>
  </conditionalFormatting>
  <conditionalFormatting sqref="AF149:AF159">
    <cfRule type="colorScale" priority="1424">
      <colorScale>
        <cfvo type="min" val="0"/>
        <cfvo type="max" val="0"/>
        <color rgb="FFFCFCFF"/>
        <color rgb="FF63BE7B"/>
      </colorScale>
    </cfRule>
  </conditionalFormatting>
  <conditionalFormatting sqref="AH160:AH170">
    <cfRule type="colorScale" priority="1425">
      <colorScale>
        <cfvo type="min" val="0"/>
        <cfvo type="max" val="0"/>
        <color rgb="FFFCFCFF"/>
        <color rgb="FFF8696B"/>
      </colorScale>
    </cfRule>
  </conditionalFormatting>
  <conditionalFormatting sqref="AG160:AG170">
    <cfRule type="dataBar" priority="142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{69F04CF5-D5A6-475E-9474-AB90B1BB1C14}</x14:id>
        </ext>
      </extLst>
    </cfRule>
    <cfRule type="dataBar" priority="142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{C353D21D-7215-4487-BABA-F3964E34D5E4}</x14:id>
        </ext>
      </extLst>
    </cfRule>
    <cfRule type="dataBar" priority="142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{C4999383-4AC7-4EC1-B733-CF8C00759056}</x14:id>
        </ext>
      </extLst>
    </cfRule>
    <cfRule type="dataBar" priority="142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{60EB2793-D1E0-4FCA-AA80-52BAAF9F106F}</x14:id>
        </ext>
      </extLst>
    </cfRule>
    <cfRule type="dataBar" priority="143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{1ABCA48F-534E-4BCC-8F64-5EEA3EF5E26F}</x14:id>
        </ext>
      </extLst>
    </cfRule>
    <cfRule type="dataBar" priority="143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{4E256AD8-2766-4B64-9640-7EFAD6BB8F2C}</x14:id>
        </ext>
      </extLst>
    </cfRule>
  </conditionalFormatting>
  <conditionalFormatting sqref="AE160:AE170">
    <cfRule type="dataBar" priority="143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{296ABD54-F1E5-4087-AEB2-B27E29B256CB}</x14:id>
        </ext>
      </extLst>
    </cfRule>
  </conditionalFormatting>
  <conditionalFormatting sqref="AF160:AF170">
    <cfRule type="colorScale" priority="1433">
      <colorScale>
        <cfvo type="min" val="0"/>
        <cfvo type="max" val="0"/>
        <color rgb="FFFCFCFF"/>
        <color rgb="FF63BE7B"/>
      </colorScale>
    </cfRule>
  </conditionalFormatting>
  <conditionalFormatting sqref="AH171:AH181">
    <cfRule type="colorScale" priority="1434">
      <colorScale>
        <cfvo type="min" val="0"/>
        <cfvo type="max" val="0"/>
        <color rgb="FFFCFCFF"/>
        <color rgb="FFF8696B"/>
      </colorScale>
    </cfRule>
  </conditionalFormatting>
  <conditionalFormatting sqref="AG171:AG181">
    <cfRule type="dataBar" priority="143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{84F319EF-478A-4348-8A5A-2B382F85715E}</x14:id>
        </ext>
      </extLst>
    </cfRule>
    <cfRule type="dataBar" priority="143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{7E661E4E-E5A5-462B-B810-7B5FDB603CA1}</x14:id>
        </ext>
      </extLst>
    </cfRule>
    <cfRule type="dataBar" priority="143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{59BB46AE-6096-4761-BB78-379693F8C012}</x14:id>
        </ext>
      </extLst>
    </cfRule>
    <cfRule type="dataBar" priority="143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{298EF0B3-D4BB-41F2-BF3F-C12E676985C7}</x14:id>
        </ext>
      </extLst>
    </cfRule>
    <cfRule type="dataBar" priority="143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{4625A446-80B4-4C5C-909A-2A2DAEE2D9DF}</x14:id>
        </ext>
      </extLst>
    </cfRule>
    <cfRule type="dataBar" priority="144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{78E7B244-96F4-4765-B59D-B13892B04924}</x14:id>
        </ext>
      </extLst>
    </cfRule>
  </conditionalFormatting>
  <conditionalFormatting sqref="AE171:AE181">
    <cfRule type="dataBar" priority="144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{63183068-20EA-4F72-A728-65C67C71C0D8}</x14:id>
        </ext>
      </extLst>
    </cfRule>
  </conditionalFormatting>
  <conditionalFormatting sqref="AF171:AF181">
    <cfRule type="colorScale" priority="1442">
      <colorScale>
        <cfvo type="min" val="0"/>
        <cfvo type="max" val="0"/>
        <color rgb="FFFCFCFF"/>
        <color rgb="FF63BE7B"/>
      </colorScale>
    </cfRule>
  </conditionalFormatting>
  <conditionalFormatting sqref="AH182:AH192">
    <cfRule type="colorScale" priority="1443">
      <colorScale>
        <cfvo type="min" val="0"/>
        <cfvo type="max" val="0"/>
        <color rgb="FFFCFCFF"/>
        <color rgb="FFF8696B"/>
      </colorScale>
    </cfRule>
  </conditionalFormatting>
  <conditionalFormatting sqref="AG182:AG192">
    <cfRule type="dataBar" priority="144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{2F181090-5EFF-4D9B-B320-7E77B0174D91}</x14:id>
        </ext>
      </extLst>
    </cfRule>
    <cfRule type="dataBar" priority="144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{35C8C0E1-B08C-4470-A215-908ED0ED50F3}</x14:id>
        </ext>
      </extLst>
    </cfRule>
    <cfRule type="dataBar" priority="144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{DF3231B5-A0BB-40EC-8B9C-57196D50F071}</x14:id>
        </ext>
      </extLst>
    </cfRule>
    <cfRule type="dataBar" priority="144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{9FA0E3C2-9AAD-4831-A719-8BD519E462AB}</x14:id>
        </ext>
      </extLst>
    </cfRule>
    <cfRule type="dataBar" priority="144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{A2B1799D-8CCA-4C32-AD5E-F1B57BB0BC34}</x14:id>
        </ext>
      </extLst>
    </cfRule>
    <cfRule type="dataBar" priority="144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{18C2E042-3E9B-4B70-A273-32D65B6C5A00}</x14:id>
        </ext>
      </extLst>
    </cfRule>
  </conditionalFormatting>
  <conditionalFormatting sqref="AE182:AE192">
    <cfRule type="dataBar" priority="145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{65A2EBDF-DCAE-4F55-98C0-A85B99DCE242}</x14:id>
        </ext>
      </extLst>
    </cfRule>
  </conditionalFormatting>
  <conditionalFormatting sqref="AF182:AF192">
    <cfRule type="colorScale" priority="1451">
      <colorScale>
        <cfvo type="min" val="0"/>
        <cfvo type="max" val="0"/>
        <color rgb="FFFCFCFF"/>
        <color rgb="FF63BE7B"/>
      </colorScale>
    </cfRule>
  </conditionalFormatting>
  <conditionalFormatting sqref="AH193:AH203">
    <cfRule type="colorScale" priority="1452">
      <colorScale>
        <cfvo type="min" val="0"/>
        <cfvo type="max" val="0"/>
        <color rgb="FFFCFCFF"/>
        <color rgb="FFF8696B"/>
      </colorScale>
    </cfRule>
  </conditionalFormatting>
  <conditionalFormatting sqref="AG193:AG203">
    <cfRule type="dataBar" priority="145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{83A73AF5-655E-4A40-9583-F3343CA6E74A}</x14:id>
        </ext>
      </extLst>
    </cfRule>
    <cfRule type="dataBar" priority="145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{40606310-1C35-41DB-8148-79B9F1932131}</x14:id>
        </ext>
      </extLst>
    </cfRule>
    <cfRule type="dataBar" priority="145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{68EB5BC5-7AE0-4DDD-BEB8-B5506AFACB1B}</x14:id>
        </ext>
      </extLst>
    </cfRule>
    <cfRule type="dataBar" priority="145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{174C49B0-8954-4E17-9393-61504D6CD820}</x14:id>
        </ext>
      </extLst>
    </cfRule>
    <cfRule type="dataBar" priority="145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{9080E66E-C2F0-42E2-BF65-C02AE378C4A1}</x14:id>
        </ext>
      </extLst>
    </cfRule>
    <cfRule type="dataBar" priority="145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{8DB4D9CF-441D-4E3D-88E9-C1DA2895E174}</x14:id>
        </ext>
      </extLst>
    </cfRule>
  </conditionalFormatting>
  <conditionalFormatting sqref="AE193:AE203">
    <cfRule type="dataBar" priority="145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{E1773AA2-E030-4388-968D-CD65BCABE16D}</x14:id>
        </ext>
      </extLst>
    </cfRule>
  </conditionalFormatting>
  <conditionalFormatting sqref="AF193:AF203">
    <cfRule type="colorScale" priority="1460">
      <colorScale>
        <cfvo type="min" val="0"/>
        <cfvo type="max" val="0"/>
        <color rgb="FFFCFCFF"/>
        <color rgb="FF63BE7B"/>
      </colorScale>
    </cfRule>
  </conditionalFormatting>
  <conditionalFormatting sqref="AH204:AH214">
    <cfRule type="colorScale" priority="1461">
      <colorScale>
        <cfvo type="min" val="0"/>
        <cfvo type="max" val="0"/>
        <color rgb="FFFCFCFF"/>
        <color rgb="FFF8696B"/>
      </colorScale>
    </cfRule>
  </conditionalFormatting>
  <conditionalFormatting sqref="AG204:AG214">
    <cfRule type="dataBar" priority="146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{20254AC2-4763-46F8-A6B1-5B2489932B92}</x14:id>
        </ext>
      </extLst>
    </cfRule>
    <cfRule type="dataBar" priority="146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{CAC33097-B0DC-4610-8231-2B2C546B72FF}</x14:id>
        </ext>
      </extLst>
    </cfRule>
    <cfRule type="dataBar" priority="146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{ECD04CF7-3C39-45C4-B320-15583E9F2DE2}</x14:id>
        </ext>
      </extLst>
    </cfRule>
    <cfRule type="dataBar" priority="146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{6E8148EA-62B3-46C7-B932-D37B9C95FE23}</x14:id>
        </ext>
      </extLst>
    </cfRule>
    <cfRule type="dataBar" priority="146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{523CE0F3-D4DD-4A2D-9F85-B04390F5D2FE}</x14:id>
        </ext>
      </extLst>
    </cfRule>
    <cfRule type="dataBar" priority="146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{D46CBB53-F8B6-4295-9919-E0E1AE467100}</x14:id>
        </ext>
      </extLst>
    </cfRule>
  </conditionalFormatting>
  <conditionalFormatting sqref="AE204:AE214">
    <cfRule type="dataBar" priority="146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{3E9D30ED-C412-4550-9CC8-5F2915626DCA}</x14:id>
        </ext>
      </extLst>
    </cfRule>
  </conditionalFormatting>
  <conditionalFormatting sqref="AF204:AF214">
    <cfRule type="colorScale" priority="1469">
      <colorScale>
        <cfvo type="min" val="0"/>
        <cfvo type="max" val="0"/>
        <color rgb="FFFCFCFF"/>
        <color rgb="FF63BE7B"/>
      </colorScale>
    </cfRule>
  </conditionalFormatting>
  <conditionalFormatting sqref="AH215:AH225">
    <cfRule type="colorScale" priority="1470">
      <colorScale>
        <cfvo type="min" val="0"/>
        <cfvo type="max" val="0"/>
        <color rgb="FFFCFCFF"/>
        <color rgb="FFF8696B"/>
      </colorScale>
    </cfRule>
  </conditionalFormatting>
  <conditionalFormatting sqref="AG215:AG225">
    <cfRule type="dataBar" priority="147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{B493F145-D0DE-46F4-886A-3C2170B1A437}</x14:id>
        </ext>
      </extLst>
    </cfRule>
    <cfRule type="dataBar" priority="147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{3E51FF39-6033-4414-AD12-9FAD50D0C7F3}</x14:id>
        </ext>
      </extLst>
    </cfRule>
    <cfRule type="dataBar" priority="147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{D9426AE5-F9A7-4DA1-AAB0-7586E0106588}</x14:id>
        </ext>
      </extLst>
    </cfRule>
    <cfRule type="dataBar" priority="147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{73539077-99B8-4192-AD74-80E42298954B}</x14:id>
        </ext>
      </extLst>
    </cfRule>
    <cfRule type="dataBar" priority="147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{FAA01232-B92E-4D3C-A7BE-664A9FE2C0A9}</x14:id>
        </ext>
      </extLst>
    </cfRule>
    <cfRule type="dataBar" priority="147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{2670F7E7-5BE5-4FF0-86EF-FDDA70E29D29}</x14:id>
        </ext>
      </extLst>
    </cfRule>
  </conditionalFormatting>
  <conditionalFormatting sqref="AE215:AE225">
    <cfRule type="dataBar" priority="147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{6D77C266-9A67-458F-846D-28B69DB935F0}</x14:id>
        </ext>
      </extLst>
    </cfRule>
  </conditionalFormatting>
  <conditionalFormatting sqref="AF215:AF225">
    <cfRule type="colorScale" priority="1478">
      <colorScale>
        <cfvo type="min" val="0"/>
        <cfvo type="max" val="0"/>
        <color rgb="FFFCFCFF"/>
        <color rgb="FF63BE7B"/>
      </colorScale>
    </cfRule>
  </conditionalFormatting>
  <conditionalFormatting sqref="AH226:AH236">
    <cfRule type="colorScale" priority="1479">
      <colorScale>
        <cfvo type="min" val="0"/>
        <cfvo type="max" val="0"/>
        <color rgb="FFFCFCFF"/>
        <color rgb="FFF8696B"/>
      </colorScale>
    </cfRule>
  </conditionalFormatting>
  <conditionalFormatting sqref="AG226:AG236">
    <cfRule type="dataBar" priority="148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{5FAE8E23-1D65-4EBA-99B1-B2239C64B0E5}</x14:id>
        </ext>
      </extLst>
    </cfRule>
    <cfRule type="dataBar" priority="148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{1A3DEDA0-D18B-45DA-BA70-1AA08A6029BC}</x14:id>
        </ext>
      </extLst>
    </cfRule>
    <cfRule type="dataBar" priority="148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{94F92689-F020-4A19-903B-6FE150C7D4A5}</x14:id>
        </ext>
      </extLst>
    </cfRule>
    <cfRule type="dataBar" priority="148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{11904DD0-C796-46D3-B43A-375966356061}</x14:id>
        </ext>
      </extLst>
    </cfRule>
    <cfRule type="dataBar" priority="148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{2EEED578-D74E-40B4-9741-5259C324D28F}</x14:id>
        </ext>
      </extLst>
    </cfRule>
    <cfRule type="dataBar" priority="148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{85A9A75E-A158-4247-B7EC-27B647243E89}</x14:id>
        </ext>
      </extLst>
    </cfRule>
  </conditionalFormatting>
  <conditionalFormatting sqref="AE226:AE236">
    <cfRule type="dataBar" priority="148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{88AD88F7-6374-4AEA-9A5A-F031D099384F}</x14:id>
        </ext>
      </extLst>
    </cfRule>
  </conditionalFormatting>
  <conditionalFormatting sqref="AF226:AF236">
    <cfRule type="colorScale" priority="1487">
      <colorScale>
        <cfvo type="min" val="0"/>
        <cfvo type="max" val="0"/>
        <color rgb="FFFCFCFF"/>
        <color rgb="FF63BE7B"/>
      </colorScale>
    </cfRule>
  </conditionalFormatting>
  <conditionalFormatting sqref="AH237:AH247">
    <cfRule type="colorScale" priority="1488">
      <colorScale>
        <cfvo type="min" val="0"/>
        <cfvo type="max" val="0"/>
        <color rgb="FFFCFCFF"/>
        <color rgb="FFF8696B"/>
      </colorScale>
    </cfRule>
  </conditionalFormatting>
  <conditionalFormatting sqref="AG237:AG247">
    <cfRule type="dataBar" priority="148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{83818990-5D27-459D-9386-6DA527306ED8}</x14:id>
        </ext>
      </extLst>
    </cfRule>
    <cfRule type="dataBar" priority="149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{A3A468D1-6186-4111-816F-E426B9CA57A5}</x14:id>
        </ext>
      </extLst>
    </cfRule>
    <cfRule type="dataBar" priority="149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{7F362B68-95C3-48D6-91CB-CE8728B8A9E2}</x14:id>
        </ext>
      </extLst>
    </cfRule>
    <cfRule type="dataBar" priority="149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{1728EC27-5140-45FB-AE90-B7FF35591471}</x14:id>
        </ext>
      </extLst>
    </cfRule>
    <cfRule type="dataBar" priority="149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{785EED17-E969-4323-9EF5-19F083F183B2}</x14:id>
        </ext>
      </extLst>
    </cfRule>
    <cfRule type="dataBar" priority="149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{DA652AC7-9F80-4EF3-BAEC-1E1D8CE03650}</x14:id>
        </ext>
      </extLst>
    </cfRule>
  </conditionalFormatting>
  <conditionalFormatting sqref="AE237:AE247">
    <cfRule type="dataBar" priority="149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{6C588C35-D845-40E8-A018-3C6560205262}</x14:id>
        </ext>
      </extLst>
    </cfRule>
  </conditionalFormatting>
  <conditionalFormatting sqref="AF237:AF247">
    <cfRule type="colorScale" priority="1496">
      <colorScale>
        <cfvo type="min" val="0"/>
        <cfvo type="max" val="0"/>
        <color rgb="FFFCFCFF"/>
        <color rgb="FF63BE7B"/>
      </colorScale>
    </cfRule>
  </conditionalFormatting>
  <conditionalFormatting sqref="AH248:AH258">
    <cfRule type="colorScale" priority="1497">
      <colorScale>
        <cfvo type="min" val="0"/>
        <cfvo type="max" val="0"/>
        <color rgb="FFFCFCFF"/>
        <color rgb="FFF8696B"/>
      </colorScale>
    </cfRule>
  </conditionalFormatting>
  <conditionalFormatting sqref="AG248:AG258">
    <cfRule type="dataBar" priority="149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{5D308065-9C89-4926-B41A-1690C72B23AC}</x14:id>
        </ext>
      </extLst>
    </cfRule>
    <cfRule type="dataBar" priority="149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{EE72F676-F629-4066-87A7-A229A32F7C3D}</x14:id>
        </ext>
      </extLst>
    </cfRule>
    <cfRule type="dataBar" priority="150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{BD219FC7-24DB-4436-85F9-E330C96D75C2}</x14:id>
        </ext>
      </extLst>
    </cfRule>
    <cfRule type="dataBar" priority="150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{40CE7E2A-73B0-4CF3-8440-B7BB903477C4}</x14:id>
        </ext>
      </extLst>
    </cfRule>
    <cfRule type="dataBar" priority="150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{A0FE205A-DB4A-4915-A884-77109F4D5F5D}</x14:id>
        </ext>
      </extLst>
    </cfRule>
    <cfRule type="dataBar" priority="150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{AB249BED-7B47-45BB-B097-8EBF5299B941}</x14:id>
        </ext>
      </extLst>
    </cfRule>
  </conditionalFormatting>
  <conditionalFormatting sqref="AE248:AE258">
    <cfRule type="dataBar" priority="150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{DDDE98B1-9078-4938-8B59-D0FC96F01CA6}</x14:id>
        </ext>
      </extLst>
    </cfRule>
  </conditionalFormatting>
  <conditionalFormatting sqref="AF248:AF258">
    <cfRule type="colorScale" priority="1505">
      <colorScale>
        <cfvo type="min" val="0"/>
        <cfvo type="max" val="0"/>
        <color rgb="FFFCFCFF"/>
        <color rgb="FF63BE7B"/>
      </colorScale>
    </cfRule>
  </conditionalFormatting>
  <conditionalFormatting sqref="AH259:AH269">
    <cfRule type="colorScale" priority="1506">
      <colorScale>
        <cfvo type="min" val="0"/>
        <cfvo type="max" val="0"/>
        <color rgb="FFFCFCFF"/>
        <color rgb="FFF8696B"/>
      </colorScale>
    </cfRule>
  </conditionalFormatting>
  <conditionalFormatting sqref="AG259:AG269">
    <cfRule type="dataBar" priority="150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{21A5CF79-B5A8-4CDF-B8C9-2FB54BE1FDA6}</x14:id>
        </ext>
      </extLst>
    </cfRule>
    <cfRule type="dataBar" priority="150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{5159F4C4-C42D-4540-98F8-EA5C8B7993B9}</x14:id>
        </ext>
      </extLst>
    </cfRule>
    <cfRule type="dataBar" priority="150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{8FC0F0C5-1453-4265-B117-F093A2FB98E6}</x14:id>
        </ext>
      </extLst>
    </cfRule>
    <cfRule type="dataBar" priority="151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{9A9D80A7-7BEF-4E9F-B8FA-E360DD9B8140}</x14:id>
        </ext>
      </extLst>
    </cfRule>
    <cfRule type="dataBar" priority="151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{1A7AA323-A17A-46D8-9B30-AE3C2DF3E48B}</x14:id>
        </ext>
      </extLst>
    </cfRule>
    <cfRule type="dataBar" priority="151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{7CBD4CA5-58F0-4FF1-8EBE-48C5271C4128}</x14:id>
        </ext>
      </extLst>
    </cfRule>
  </conditionalFormatting>
  <conditionalFormatting sqref="AE259:AE269">
    <cfRule type="dataBar" priority="151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{E6202049-4CC9-418B-8A26-70837C9EB0E6}</x14:id>
        </ext>
      </extLst>
    </cfRule>
  </conditionalFormatting>
  <conditionalFormatting sqref="AF259:AF269">
    <cfRule type="colorScale" priority="1514">
      <colorScale>
        <cfvo type="min" val="0"/>
        <cfvo type="max" val="0"/>
        <color rgb="FFFCFCFF"/>
        <color rgb="FF63BE7B"/>
      </colorScale>
    </cfRule>
  </conditionalFormatting>
  <conditionalFormatting sqref="AH270:AH280">
    <cfRule type="colorScale" priority="1515">
      <colorScale>
        <cfvo type="min" val="0"/>
        <cfvo type="max" val="0"/>
        <color rgb="FFFCFCFF"/>
        <color rgb="FFF8696B"/>
      </colorScale>
    </cfRule>
  </conditionalFormatting>
  <conditionalFormatting sqref="AG270:AG280">
    <cfRule type="dataBar" priority="151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{28F526BE-B7A0-4395-99D5-C28D586A7199}</x14:id>
        </ext>
      </extLst>
    </cfRule>
    <cfRule type="dataBar" priority="151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{4E232770-CB60-491B-BB32-F0D9809F2DC9}</x14:id>
        </ext>
      </extLst>
    </cfRule>
    <cfRule type="dataBar" priority="151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{70EF3081-46CD-402E-A5E7-57B5E6ADF66D}</x14:id>
        </ext>
      </extLst>
    </cfRule>
    <cfRule type="dataBar" priority="151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{2D5DD226-FE4A-4083-946C-C8CF69E0C4EE}</x14:id>
        </ext>
      </extLst>
    </cfRule>
    <cfRule type="dataBar" priority="152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{B6148123-F3D0-436A-8967-5FE063BD89F6}</x14:id>
        </ext>
      </extLst>
    </cfRule>
    <cfRule type="dataBar" priority="152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{AB15F7E4-8357-4650-A98C-EC679065759E}</x14:id>
        </ext>
      </extLst>
    </cfRule>
  </conditionalFormatting>
  <conditionalFormatting sqref="AE270:AE280">
    <cfRule type="dataBar" priority="152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{53D6CABB-BC29-4225-A8D8-A51B2B362129}</x14:id>
        </ext>
      </extLst>
    </cfRule>
  </conditionalFormatting>
  <conditionalFormatting sqref="AF270:AF280">
    <cfRule type="colorScale" priority="1523">
      <colorScale>
        <cfvo type="min" val="0"/>
        <cfvo type="max" val="0"/>
        <color rgb="FFFCFCFF"/>
        <color rgb="FF63BE7B"/>
      </colorScale>
    </cfRule>
  </conditionalFormatting>
  <conditionalFormatting sqref="AH281:AH291">
    <cfRule type="colorScale" priority="1524">
      <colorScale>
        <cfvo type="min" val="0"/>
        <cfvo type="max" val="0"/>
        <color rgb="FFFCFCFF"/>
        <color rgb="FFF8696B"/>
      </colorScale>
    </cfRule>
  </conditionalFormatting>
  <conditionalFormatting sqref="AG281:AG291">
    <cfRule type="dataBar" priority="152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{CD53ECB6-85B9-40EA-B757-B85AAE51DE1E}</x14:id>
        </ext>
      </extLst>
    </cfRule>
    <cfRule type="dataBar" priority="152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{D419812D-3D3C-4026-885D-56A53739C92F}</x14:id>
        </ext>
      </extLst>
    </cfRule>
    <cfRule type="dataBar" priority="152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{DD99A320-DA9A-43F6-A78E-9A6F17CC96AD}</x14:id>
        </ext>
      </extLst>
    </cfRule>
    <cfRule type="dataBar" priority="152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{F8E49540-88EA-4EAF-BB20-E43993D19FF9}</x14:id>
        </ext>
      </extLst>
    </cfRule>
    <cfRule type="dataBar" priority="152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{F5FA7ABE-7DF7-4858-AE9F-41452230EE37}</x14:id>
        </ext>
      </extLst>
    </cfRule>
    <cfRule type="dataBar" priority="153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{DCF061B0-C2DB-4B47-B864-BD446969A91B}</x14:id>
        </ext>
      </extLst>
    </cfRule>
  </conditionalFormatting>
  <conditionalFormatting sqref="AE281:AE291">
    <cfRule type="dataBar" priority="153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{30CF7D1C-5443-413E-956B-103EE72C968F}</x14:id>
        </ext>
      </extLst>
    </cfRule>
  </conditionalFormatting>
  <conditionalFormatting sqref="AF281:AF291">
    <cfRule type="colorScale" priority="1532">
      <colorScale>
        <cfvo type="min" val="0"/>
        <cfvo type="max" val="0"/>
        <color rgb="FFFCFCFF"/>
        <color rgb="FF63BE7B"/>
      </colorScale>
    </cfRule>
  </conditionalFormatting>
  <conditionalFormatting sqref="AH292:AH302">
    <cfRule type="colorScale" priority="1533">
      <colorScale>
        <cfvo type="min" val="0"/>
        <cfvo type="max" val="0"/>
        <color rgb="FFFCFCFF"/>
        <color rgb="FFF8696B"/>
      </colorScale>
    </cfRule>
  </conditionalFormatting>
  <conditionalFormatting sqref="AG292:AG302">
    <cfRule type="dataBar" priority="153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{BE356549-F9B0-4ED5-803E-C0BF98259A42}</x14:id>
        </ext>
      </extLst>
    </cfRule>
    <cfRule type="dataBar" priority="153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{84A19F75-B8D6-4212-AAED-A1A7B87D73AD}</x14:id>
        </ext>
      </extLst>
    </cfRule>
    <cfRule type="dataBar" priority="153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{EF49106D-E79E-4060-8744-35FCD0625D7E}</x14:id>
        </ext>
      </extLst>
    </cfRule>
    <cfRule type="dataBar" priority="153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{FD4D1F80-EA27-4C26-9762-844981DA7456}</x14:id>
        </ext>
      </extLst>
    </cfRule>
    <cfRule type="dataBar" priority="153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{FBD0001F-318E-49B9-A384-AAA541F2FF83}</x14:id>
        </ext>
      </extLst>
    </cfRule>
    <cfRule type="dataBar" priority="153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{305CA7CF-3B45-4235-9638-C7923633D0C0}</x14:id>
        </ext>
      </extLst>
    </cfRule>
  </conditionalFormatting>
  <conditionalFormatting sqref="AE292:AE302">
    <cfRule type="dataBar" priority="154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{67DD2755-24C1-4E88-9460-DF10EA3AD840}</x14:id>
        </ext>
      </extLst>
    </cfRule>
  </conditionalFormatting>
  <conditionalFormatting sqref="AF292:AF302">
    <cfRule type="colorScale" priority="1541">
      <colorScale>
        <cfvo type="min" val="0"/>
        <cfvo type="max" val="0"/>
        <color rgb="FFFCFCFF"/>
        <color rgb="FF63BE7B"/>
      </colorScale>
    </cfRule>
  </conditionalFormatting>
  <conditionalFormatting sqref="AH303:AH313">
    <cfRule type="colorScale" priority="1542">
      <colorScale>
        <cfvo type="min" val="0"/>
        <cfvo type="max" val="0"/>
        <color rgb="FFFCFCFF"/>
        <color rgb="FFF8696B"/>
      </colorScale>
    </cfRule>
  </conditionalFormatting>
  <conditionalFormatting sqref="AG303:AG313">
    <cfRule type="dataBar" priority="154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{8945BC24-9F37-4172-BB4D-1F101A7261B3}</x14:id>
        </ext>
      </extLst>
    </cfRule>
    <cfRule type="dataBar" priority="154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{8472DA6F-5387-4D28-86C8-A7CFCA8C10AB}</x14:id>
        </ext>
      </extLst>
    </cfRule>
    <cfRule type="dataBar" priority="154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{DF536096-7477-41EF-97F0-AB55D4A72E26}</x14:id>
        </ext>
      </extLst>
    </cfRule>
    <cfRule type="dataBar" priority="154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{A515253A-64B3-468A-A218-DD548889C7A8}</x14:id>
        </ext>
      </extLst>
    </cfRule>
    <cfRule type="dataBar" priority="154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{28FE2452-F08F-4CD0-BB39-7FA17FE9BD9D}</x14:id>
        </ext>
      </extLst>
    </cfRule>
    <cfRule type="dataBar" priority="154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{3B629F9B-C21D-4F3A-B928-216D34C588C0}</x14:id>
        </ext>
      </extLst>
    </cfRule>
  </conditionalFormatting>
  <conditionalFormatting sqref="AE303:AE313">
    <cfRule type="dataBar" priority="154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{3C75771D-59EA-402A-AA96-E070D85BB8D0}</x14:id>
        </ext>
      </extLst>
    </cfRule>
  </conditionalFormatting>
  <conditionalFormatting sqref="AF303:AF313">
    <cfRule type="colorScale" priority="1550">
      <colorScale>
        <cfvo type="min" val="0"/>
        <cfvo type="max" val="0"/>
        <color rgb="FFFCFCFF"/>
        <color rgb="FF63BE7B"/>
      </colorScale>
    </cfRule>
  </conditionalFormatting>
  <conditionalFormatting sqref="AH314:AH324">
    <cfRule type="colorScale" priority="1551">
      <colorScale>
        <cfvo type="min" val="0"/>
        <cfvo type="max" val="0"/>
        <color rgb="FFFCFCFF"/>
        <color rgb="FFF8696B"/>
      </colorScale>
    </cfRule>
  </conditionalFormatting>
  <conditionalFormatting sqref="AG314:AG324">
    <cfRule type="dataBar" priority="155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{844EE336-8EF9-42B0-80B5-DF98B64F539D}</x14:id>
        </ext>
      </extLst>
    </cfRule>
    <cfRule type="dataBar" priority="155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{25547BD4-2645-4C81-BD14-712131B8BB9B}</x14:id>
        </ext>
      </extLst>
    </cfRule>
    <cfRule type="dataBar" priority="155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{407A8DE7-65FE-41DB-AB81-2C80818F441B}</x14:id>
        </ext>
      </extLst>
    </cfRule>
    <cfRule type="dataBar" priority="155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{51201FD0-8B79-42B0-991A-88FBBD1249F5}</x14:id>
        </ext>
      </extLst>
    </cfRule>
    <cfRule type="dataBar" priority="155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{CB3A87DC-C483-4D3E-BAD5-A4409056952F}</x14:id>
        </ext>
      </extLst>
    </cfRule>
    <cfRule type="dataBar" priority="155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{9963CABC-38AB-43C8-86C5-505EFBB03AFD}</x14:id>
        </ext>
      </extLst>
    </cfRule>
  </conditionalFormatting>
  <conditionalFormatting sqref="AE314:AE324">
    <cfRule type="dataBar" priority="155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{A6ABF5E0-19CB-4819-88F2-69175E684897}</x14:id>
        </ext>
      </extLst>
    </cfRule>
  </conditionalFormatting>
  <conditionalFormatting sqref="AF314:AF324">
    <cfRule type="colorScale" priority="1559">
      <colorScale>
        <cfvo type="min" val="0"/>
        <cfvo type="max" val="0"/>
        <color rgb="FFFCFCFF"/>
        <color rgb="FF63BE7B"/>
      </colorScale>
    </cfRule>
  </conditionalFormatting>
  <conditionalFormatting sqref="AH325:AH335">
    <cfRule type="colorScale" priority="1560">
      <colorScale>
        <cfvo type="min" val="0"/>
        <cfvo type="max" val="0"/>
        <color rgb="FFFCFCFF"/>
        <color rgb="FFF8696B"/>
      </colorScale>
    </cfRule>
  </conditionalFormatting>
  <conditionalFormatting sqref="AG325:AG335">
    <cfRule type="dataBar" priority="156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{355110EB-4FF0-4920-A7EE-00A7D000BD6A}</x14:id>
        </ext>
      </extLst>
    </cfRule>
    <cfRule type="dataBar" priority="156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{2DB0DA48-D780-452E-AE54-A8B1BC5B4EAC}</x14:id>
        </ext>
      </extLst>
    </cfRule>
    <cfRule type="dataBar" priority="156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{C57D564B-4A68-4013-9C3E-404C295E22D7}</x14:id>
        </ext>
      </extLst>
    </cfRule>
    <cfRule type="dataBar" priority="156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{E7AB44F4-68FB-4333-8C8F-9DA15487A54D}</x14:id>
        </ext>
      </extLst>
    </cfRule>
    <cfRule type="dataBar" priority="156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{C7743E37-792B-4E55-AB6F-F91C2ACBAFB4}</x14:id>
        </ext>
      </extLst>
    </cfRule>
    <cfRule type="dataBar" priority="156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{1500452E-9468-4DDC-9972-24465CDDD130}</x14:id>
        </ext>
      </extLst>
    </cfRule>
  </conditionalFormatting>
  <conditionalFormatting sqref="AE325:AE335">
    <cfRule type="dataBar" priority="156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{56F7BCA1-3EFA-464D-9AC1-B418F0B8919E}</x14:id>
        </ext>
      </extLst>
    </cfRule>
  </conditionalFormatting>
  <conditionalFormatting sqref="AF325:AF335">
    <cfRule type="colorScale" priority="1568">
      <colorScale>
        <cfvo type="min" val="0"/>
        <cfvo type="max" val="0"/>
        <color rgb="FFFCFCFF"/>
        <color rgb="FF63BE7B"/>
      </colorScale>
    </cfRule>
  </conditionalFormatting>
  <conditionalFormatting sqref="AH336:AH346">
    <cfRule type="colorScale" priority="1569">
      <colorScale>
        <cfvo type="min" val="0"/>
        <cfvo type="max" val="0"/>
        <color rgb="FFFCFCFF"/>
        <color rgb="FFF8696B"/>
      </colorScale>
    </cfRule>
  </conditionalFormatting>
  <conditionalFormatting sqref="AG336:AG346">
    <cfRule type="dataBar" priority="157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{9320D679-7A49-40D2-B792-D1FDC981BF57}</x14:id>
        </ext>
      </extLst>
    </cfRule>
    <cfRule type="dataBar" priority="157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{1835A32B-89ED-4242-BEA0-B0A6AB7651E9}</x14:id>
        </ext>
      </extLst>
    </cfRule>
    <cfRule type="dataBar" priority="157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{7930ADD1-9053-4C58-8E30-6199853E50B3}</x14:id>
        </ext>
      </extLst>
    </cfRule>
    <cfRule type="dataBar" priority="157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{A4544116-C59A-4070-B44D-84494813B3A6}</x14:id>
        </ext>
      </extLst>
    </cfRule>
    <cfRule type="dataBar" priority="157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{191A86A6-A8C2-4310-B699-53B028E87BBE}</x14:id>
        </ext>
      </extLst>
    </cfRule>
    <cfRule type="dataBar" priority="157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{6F9AB925-343C-4D20-81B4-121FB05A62F3}</x14:id>
        </ext>
      </extLst>
    </cfRule>
  </conditionalFormatting>
  <conditionalFormatting sqref="AE336:AE346">
    <cfRule type="dataBar" priority="157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{B86BD7A1-A093-4B85-BB7A-6A504EAF99C0}</x14:id>
        </ext>
      </extLst>
    </cfRule>
  </conditionalFormatting>
  <conditionalFormatting sqref="AF336:AF346">
    <cfRule type="colorScale" priority="1577">
      <colorScale>
        <cfvo type="min" val="0"/>
        <cfvo type="max" val="0"/>
        <color rgb="FFFCFCFF"/>
        <color rgb="FF63BE7B"/>
      </colorScale>
    </cfRule>
  </conditionalFormatting>
  <conditionalFormatting sqref="AH347:AH357">
    <cfRule type="colorScale" priority="1578">
      <colorScale>
        <cfvo type="min" val="0"/>
        <cfvo type="max" val="0"/>
        <color rgb="FFFCFCFF"/>
        <color rgb="FFF8696B"/>
      </colorScale>
    </cfRule>
  </conditionalFormatting>
  <conditionalFormatting sqref="AG347:AG357">
    <cfRule type="dataBar" priority="157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{BD2180E0-4F74-443A-91A2-8D6EB7902592}</x14:id>
        </ext>
      </extLst>
    </cfRule>
    <cfRule type="dataBar" priority="158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{6B2B5DF7-57C8-4977-AAC0-EB929DB7E2DC}</x14:id>
        </ext>
      </extLst>
    </cfRule>
    <cfRule type="dataBar" priority="158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{8CE73B5F-D6F1-452E-9C8E-823ACE202C76}</x14:id>
        </ext>
      </extLst>
    </cfRule>
    <cfRule type="dataBar" priority="158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{2FCBC023-8263-421C-B388-50E0B23B1FBA}</x14:id>
        </ext>
      </extLst>
    </cfRule>
    <cfRule type="dataBar" priority="158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{BD12A2C5-1E76-4515-804B-C6FD5B256DA1}</x14:id>
        </ext>
      </extLst>
    </cfRule>
    <cfRule type="dataBar" priority="158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{F3DF90D6-CDC9-4440-9AB1-DBDA5BC9BC19}</x14:id>
        </ext>
      </extLst>
    </cfRule>
  </conditionalFormatting>
  <conditionalFormatting sqref="AE347:AE357">
    <cfRule type="dataBar" priority="158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{C7407218-DB35-4C21-97A1-4656D03917C4}</x14:id>
        </ext>
      </extLst>
    </cfRule>
  </conditionalFormatting>
  <conditionalFormatting sqref="AF347:AF357">
    <cfRule type="colorScale" priority="1586">
      <colorScale>
        <cfvo type="min" val="0"/>
        <cfvo type="max" val="0"/>
        <color rgb="FFFCFCFF"/>
        <color rgb="FF63BE7B"/>
      </colorScale>
    </cfRule>
  </conditionalFormatting>
  <conditionalFormatting sqref="AH358:AH368">
    <cfRule type="colorScale" priority="1587">
      <colorScale>
        <cfvo type="min" val="0"/>
        <cfvo type="max" val="0"/>
        <color rgb="FFFCFCFF"/>
        <color rgb="FFF8696B"/>
      </colorScale>
    </cfRule>
  </conditionalFormatting>
  <conditionalFormatting sqref="AG358:AG368">
    <cfRule type="dataBar" priority="158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{FC2EE020-A75A-4F56-9F4F-4F251CC599EB}</x14:id>
        </ext>
      </extLst>
    </cfRule>
    <cfRule type="dataBar" priority="158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{6650786A-4A90-44E7-8FEC-1CE9F7B06428}</x14:id>
        </ext>
      </extLst>
    </cfRule>
    <cfRule type="dataBar" priority="159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{4D78FA84-5427-4A4D-A080-E224ADD7558C}</x14:id>
        </ext>
      </extLst>
    </cfRule>
    <cfRule type="dataBar" priority="159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{A79BE85A-EDA6-4084-9E5F-4AA625D3DBE4}</x14:id>
        </ext>
      </extLst>
    </cfRule>
    <cfRule type="dataBar" priority="159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{5926BD68-5B56-47F5-B9F4-E4BEA26A8DFD}</x14:id>
        </ext>
      </extLst>
    </cfRule>
    <cfRule type="dataBar" priority="159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{8EA164B2-D0D0-4C23-ABC0-E6B3FFA510D5}</x14:id>
        </ext>
      </extLst>
    </cfRule>
  </conditionalFormatting>
  <conditionalFormatting sqref="AE358:AE368">
    <cfRule type="dataBar" priority="159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{36167589-3827-4257-9F76-F01B35CD7B74}</x14:id>
        </ext>
      </extLst>
    </cfRule>
  </conditionalFormatting>
  <conditionalFormatting sqref="AF358:AF368">
    <cfRule type="colorScale" priority="1595">
      <colorScale>
        <cfvo type="min" val="0"/>
        <cfvo type="max" val="0"/>
        <color rgb="FFFCFCFF"/>
        <color rgb="FF63BE7B"/>
      </colorScale>
    </cfRule>
  </conditionalFormatting>
  <conditionalFormatting sqref="AH369:AH379">
    <cfRule type="colorScale" priority="1596">
      <colorScale>
        <cfvo type="min" val="0"/>
        <cfvo type="max" val="0"/>
        <color rgb="FFFCFCFF"/>
        <color rgb="FFF8696B"/>
      </colorScale>
    </cfRule>
  </conditionalFormatting>
  <conditionalFormatting sqref="AG369:AG379">
    <cfRule type="dataBar" priority="159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{5318AF78-D7C9-4190-AE70-C223FA4E304D}</x14:id>
        </ext>
      </extLst>
    </cfRule>
    <cfRule type="dataBar" priority="159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{3E2627C7-8641-40E6-828E-58C22A80CB19}</x14:id>
        </ext>
      </extLst>
    </cfRule>
    <cfRule type="dataBar" priority="159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{D98497EE-BF36-485B-BF4F-3CCE1E91C6F0}</x14:id>
        </ext>
      </extLst>
    </cfRule>
    <cfRule type="dataBar" priority="160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{86CA5D30-D582-40BA-8CA8-F5CEA89A986C}</x14:id>
        </ext>
      </extLst>
    </cfRule>
    <cfRule type="dataBar" priority="160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{8965D8D5-982B-49D3-AB9A-9593228DDC71}</x14:id>
        </ext>
      </extLst>
    </cfRule>
    <cfRule type="dataBar" priority="160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{E4C593C1-2BBF-445E-BAE3-E6D35A72DFF6}</x14:id>
        </ext>
      </extLst>
    </cfRule>
  </conditionalFormatting>
  <conditionalFormatting sqref="AE369:AE379">
    <cfRule type="dataBar" priority="160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{5F4395AD-7B71-4D90-ADF5-4835DFB0142F}</x14:id>
        </ext>
      </extLst>
    </cfRule>
  </conditionalFormatting>
  <conditionalFormatting sqref="AF369:AF379">
    <cfRule type="colorScale" priority="1604">
      <colorScale>
        <cfvo type="min" val="0"/>
        <cfvo type="max" val="0"/>
        <color rgb="FFFCFCFF"/>
        <color rgb="FF63BE7B"/>
      </colorScale>
    </cfRule>
  </conditionalFormatting>
  <conditionalFormatting sqref="AH380:AH390">
    <cfRule type="colorScale" priority="1605">
      <colorScale>
        <cfvo type="min" val="0"/>
        <cfvo type="max" val="0"/>
        <color rgb="FFFCFCFF"/>
        <color rgb="FFF8696B"/>
      </colorScale>
    </cfRule>
  </conditionalFormatting>
  <conditionalFormatting sqref="AG380:AG390">
    <cfRule type="dataBar" priority="160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{D5B88526-CAE2-42B7-8EC7-9A41513AFC44}</x14:id>
        </ext>
      </extLst>
    </cfRule>
    <cfRule type="dataBar" priority="160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{A15C53F5-453F-4AF1-9587-44EE45B6A410}</x14:id>
        </ext>
      </extLst>
    </cfRule>
    <cfRule type="dataBar" priority="160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{BABBAEC0-AEC8-4BAB-9BAE-14484FAC7E4E}</x14:id>
        </ext>
      </extLst>
    </cfRule>
    <cfRule type="dataBar" priority="160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{56CBBF8E-5247-4426-B9C0-C580A84B3F2F}</x14:id>
        </ext>
      </extLst>
    </cfRule>
    <cfRule type="dataBar" priority="161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{F238B721-F071-4212-A737-A36148C04130}</x14:id>
        </ext>
      </extLst>
    </cfRule>
    <cfRule type="dataBar" priority="161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{44A5FC8C-D074-4B5B-ACBE-C5814BCF21CC}</x14:id>
        </ext>
      </extLst>
    </cfRule>
  </conditionalFormatting>
  <conditionalFormatting sqref="AE380:AE390">
    <cfRule type="dataBar" priority="161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{1E32B0B7-C1BC-4FE5-A9D2-8E5EE5F6A478}</x14:id>
        </ext>
      </extLst>
    </cfRule>
  </conditionalFormatting>
  <conditionalFormatting sqref="AF380:AF390">
    <cfRule type="colorScale" priority="1613">
      <colorScale>
        <cfvo type="min" val="0"/>
        <cfvo type="max" val="0"/>
        <color rgb="FFFCFCFF"/>
        <color rgb="FF63BE7B"/>
      </colorScale>
    </cfRule>
  </conditionalFormatting>
  <conditionalFormatting sqref="AH391:AH401">
    <cfRule type="colorScale" priority="1614">
      <colorScale>
        <cfvo type="min" val="0"/>
        <cfvo type="max" val="0"/>
        <color rgb="FFFCFCFF"/>
        <color rgb="FFF8696B"/>
      </colorScale>
    </cfRule>
  </conditionalFormatting>
  <conditionalFormatting sqref="AG391:AG401">
    <cfRule type="dataBar" priority="161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{819CD96A-62D2-4BC9-94C7-4484B1FDA2B8}</x14:id>
        </ext>
      </extLst>
    </cfRule>
    <cfRule type="dataBar" priority="161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{B3565E5B-ED7A-4278-A462-6A3AEE36EA83}</x14:id>
        </ext>
      </extLst>
    </cfRule>
    <cfRule type="dataBar" priority="161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{D68DCD2F-F4E0-4ABF-849C-BE4A8FC9505B}</x14:id>
        </ext>
      </extLst>
    </cfRule>
    <cfRule type="dataBar" priority="161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{C1D9D48E-F611-4518-8890-8030B5133EB9}</x14:id>
        </ext>
      </extLst>
    </cfRule>
    <cfRule type="dataBar" priority="161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{D3D9CDCB-90E1-4F59-A6A2-805EEEF31193}</x14:id>
        </ext>
      </extLst>
    </cfRule>
    <cfRule type="dataBar" priority="162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{31B0D5E2-7B91-4419-A1E4-4BF91D5E74F7}</x14:id>
        </ext>
      </extLst>
    </cfRule>
  </conditionalFormatting>
  <conditionalFormatting sqref="AE391:AE401">
    <cfRule type="dataBar" priority="162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{9A84EECB-494D-4129-845A-E45D943E6B23}</x14:id>
        </ext>
      </extLst>
    </cfRule>
  </conditionalFormatting>
  <conditionalFormatting sqref="AF391:AF401">
    <cfRule type="colorScale" priority="1622">
      <colorScale>
        <cfvo type="min" val="0"/>
        <cfvo type="max" val="0"/>
        <color rgb="FFFCFCFF"/>
        <color rgb="FF63BE7B"/>
      </colorScale>
    </cfRule>
  </conditionalFormatting>
  <conditionalFormatting sqref="AH402:AH412">
    <cfRule type="colorScale" priority="1623">
      <colorScale>
        <cfvo type="min" val="0"/>
        <cfvo type="max" val="0"/>
        <color rgb="FFFCFCFF"/>
        <color rgb="FFF8696B"/>
      </colorScale>
    </cfRule>
  </conditionalFormatting>
  <conditionalFormatting sqref="AG402:AG412">
    <cfRule type="dataBar" priority="162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{AF4ACDF9-673D-4D1C-A8B0-60A8FFA4AA3B}</x14:id>
        </ext>
      </extLst>
    </cfRule>
    <cfRule type="dataBar" priority="162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{D8EBC668-2ED7-49E9-BFB0-943810FB867F}</x14:id>
        </ext>
      </extLst>
    </cfRule>
    <cfRule type="dataBar" priority="162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{B12B21C2-1F29-43DF-8F26-6BDAC883368B}</x14:id>
        </ext>
      </extLst>
    </cfRule>
    <cfRule type="dataBar" priority="162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{60E9584A-A517-4427-9D61-6135F1B5B668}</x14:id>
        </ext>
      </extLst>
    </cfRule>
    <cfRule type="dataBar" priority="162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{93CF46A1-9E55-4A9A-8ABE-A82DC6A0E0C1}</x14:id>
        </ext>
      </extLst>
    </cfRule>
    <cfRule type="dataBar" priority="162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{D49862D9-1599-4B41-B900-4D1B44D050F4}</x14:id>
        </ext>
      </extLst>
    </cfRule>
  </conditionalFormatting>
  <conditionalFormatting sqref="AE402:AE412">
    <cfRule type="dataBar" priority="163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{22A45EDD-DC6B-4873-BCE2-284E32FC4CCA}</x14:id>
        </ext>
      </extLst>
    </cfRule>
  </conditionalFormatting>
  <conditionalFormatting sqref="AF402:AF412">
    <cfRule type="colorScale" priority="1631">
      <colorScale>
        <cfvo type="min" val="0"/>
        <cfvo type="max" val="0"/>
        <color rgb="FFFCFCFF"/>
        <color rgb="FF63BE7B"/>
      </colorScale>
    </cfRule>
  </conditionalFormatting>
  <conditionalFormatting sqref="AH413:AH423">
    <cfRule type="colorScale" priority="1632">
      <colorScale>
        <cfvo type="min" val="0"/>
        <cfvo type="max" val="0"/>
        <color rgb="FFFCFCFF"/>
        <color rgb="FFF8696B"/>
      </colorScale>
    </cfRule>
  </conditionalFormatting>
  <conditionalFormatting sqref="AG413:AG423">
    <cfRule type="dataBar" priority="163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{7FFD2BA5-8568-4A11-892B-ABD4821A61F4}</x14:id>
        </ext>
      </extLst>
    </cfRule>
    <cfRule type="dataBar" priority="163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{9CA3A990-82FB-48F9-B614-883CB240A7E1}</x14:id>
        </ext>
      </extLst>
    </cfRule>
    <cfRule type="dataBar" priority="163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{E2A1F0A1-2598-4744-813F-00B073F758FD}</x14:id>
        </ext>
      </extLst>
    </cfRule>
    <cfRule type="dataBar" priority="163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{608ADB83-11D6-4B82-814C-A3C01E3D7121}</x14:id>
        </ext>
      </extLst>
    </cfRule>
    <cfRule type="dataBar" priority="163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{F41C884C-3019-4487-BE60-00BF9660E4B2}</x14:id>
        </ext>
      </extLst>
    </cfRule>
    <cfRule type="dataBar" priority="163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{6CDA7BA3-47D7-46D7-B6AF-1FB5987748A3}</x14:id>
        </ext>
      </extLst>
    </cfRule>
  </conditionalFormatting>
  <conditionalFormatting sqref="AE413:AE423">
    <cfRule type="dataBar" priority="163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{4CAE3773-C719-46EA-8A12-5EEA8C374FD7}</x14:id>
        </ext>
      </extLst>
    </cfRule>
  </conditionalFormatting>
  <conditionalFormatting sqref="AF413:AF423">
    <cfRule type="colorScale" priority="1640">
      <colorScale>
        <cfvo type="min" val="0"/>
        <cfvo type="max" val="0"/>
        <color rgb="FFFCFCFF"/>
        <color rgb="FF63BE7B"/>
      </colorScale>
    </cfRule>
  </conditionalFormatting>
  <conditionalFormatting sqref="AH424:AH434">
    <cfRule type="colorScale" priority="1641">
      <colorScale>
        <cfvo type="min" val="0"/>
        <cfvo type="max" val="0"/>
        <color rgb="FFFCFCFF"/>
        <color rgb="FFF8696B"/>
      </colorScale>
    </cfRule>
  </conditionalFormatting>
  <conditionalFormatting sqref="AG424:AG434">
    <cfRule type="dataBar" priority="164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{B66D64A2-CADD-494F-9EB8-8E615E2949A9}</x14:id>
        </ext>
      </extLst>
    </cfRule>
    <cfRule type="dataBar" priority="164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{9B6080F7-AAEC-4127-9D26-4EF3BD3B4E1C}</x14:id>
        </ext>
      </extLst>
    </cfRule>
    <cfRule type="dataBar" priority="164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{1E89551A-A98F-44E0-BC6D-25F72B17EF20}</x14:id>
        </ext>
      </extLst>
    </cfRule>
    <cfRule type="dataBar" priority="164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{78249A7D-5145-4239-8D60-212068187B70}</x14:id>
        </ext>
      </extLst>
    </cfRule>
    <cfRule type="dataBar" priority="164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{672C6F6F-64F0-45F2-B2C7-83258B21BEA4}</x14:id>
        </ext>
      </extLst>
    </cfRule>
    <cfRule type="dataBar" priority="164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{873EEFED-5190-48B5-BD74-5DC0A24933C8}</x14:id>
        </ext>
      </extLst>
    </cfRule>
  </conditionalFormatting>
  <conditionalFormatting sqref="AE424:AE434">
    <cfRule type="dataBar" priority="164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{72A6E68D-163B-44AD-BEB2-46B0D3BFB02B}</x14:id>
        </ext>
      </extLst>
    </cfRule>
  </conditionalFormatting>
  <conditionalFormatting sqref="AF424:AF434">
    <cfRule type="colorScale" priority="1649">
      <colorScale>
        <cfvo type="min" val="0"/>
        <cfvo type="max" val="0"/>
        <color rgb="FFFCFCFF"/>
        <color rgb="FF63BE7B"/>
      </colorScale>
    </cfRule>
  </conditionalFormatting>
  <conditionalFormatting sqref="AH435:AH445">
    <cfRule type="colorScale" priority="1650">
      <colorScale>
        <cfvo type="min" val="0"/>
        <cfvo type="max" val="0"/>
        <color rgb="FFFCFCFF"/>
        <color rgb="FFF8696B"/>
      </colorScale>
    </cfRule>
  </conditionalFormatting>
  <conditionalFormatting sqref="AG435:AG445">
    <cfRule type="dataBar" priority="165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{A94821AE-869D-4D83-BDB0-2B3A8BCD98FC}</x14:id>
        </ext>
      </extLst>
    </cfRule>
    <cfRule type="dataBar" priority="165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{C7E996ED-56CC-4654-81D6-A5633B9798D5}</x14:id>
        </ext>
      </extLst>
    </cfRule>
    <cfRule type="dataBar" priority="165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{BBA91188-BB92-4EE5-842E-41C4E0105569}</x14:id>
        </ext>
      </extLst>
    </cfRule>
    <cfRule type="dataBar" priority="165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{E01FCB3C-7969-47FF-9C76-EE83B8725D81}</x14:id>
        </ext>
      </extLst>
    </cfRule>
    <cfRule type="dataBar" priority="165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{B08D64E9-918D-45A4-9D44-6653B7507390}</x14:id>
        </ext>
      </extLst>
    </cfRule>
    <cfRule type="dataBar" priority="165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{92AAB499-444B-406E-BDF3-3AE032935592}</x14:id>
        </ext>
      </extLst>
    </cfRule>
  </conditionalFormatting>
  <conditionalFormatting sqref="AE435:AE445">
    <cfRule type="dataBar" priority="165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{F4D15A83-B36F-4F8C-BB4F-56EAD8EAD335}</x14:id>
        </ext>
      </extLst>
    </cfRule>
  </conditionalFormatting>
  <conditionalFormatting sqref="AF435:AF445">
    <cfRule type="colorScale" priority="1658">
      <colorScale>
        <cfvo type="min" val="0"/>
        <cfvo type="max" val="0"/>
        <color rgb="FFFCFCFF"/>
        <color rgb="FF63BE7B"/>
      </colorScale>
    </cfRule>
  </conditionalFormatting>
  <conditionalFormatting sqref="AH446:AH456">
    <cfRule type="colorScale" priority="1659">
      <colorScale>
        <cfvo type="min" val="0"/>
        <cfvo type="max" val="0"/>
        <color rgb="FFFCFCFF"/>
        <color rgb="FFF8696B"/>
      </colorScale>
    </cfRule>
  </conditionalFormatting>
  <conditionalFormatting sqref="AG446:AG456">
    <cfRule type="dataBar" priority="166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{85C4BE14-6C9F-4B22-9C9F-38F8837699CA}</x14:id>
        </ext>
      </extLst>
    </cfRule>
    <cfRule type="dataBar" priority="166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{7BAC7910-46A0-4F7D-879E-7AE010FA7932}</x14:id>
        </ext>
      </extLst>
    </cfRule>
    <cfRule type="dataBar" priority="166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{BB842E16-DDAC-404E-976D-D32275183B4B}</x14:id>
        </ext>
      </extLst>
    </cfRule>
    <cfRule type="dataBar" priority="166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{F9AD789B-E3F0-40F2-862C-8B9BB5DD104F}</x14:id>
        </ext>
      </extLst>
    </cfRule>
    <cfRule type="dataBar" priority="166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{2E447C1A-BDE0-431E-93D9-8BEC38E02073}</x14:id>
        </ext>
      </extLst>
    </cfRule>
    <cfRule type="dataBar" priority="166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{D6CFA4A6-8B2B-4269-809A-442B3D9A384D}</x14:id>
        </ext>
      </extLst>
    </cfRule>
  </conditionalFormatting>
  <conditionalFormatting sqref="AE446:AE456">
    <cfRule type="dataBar" priority="166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{38E4E3E8-F53A-475F-9739-3FB2FF5121C2}</x14:id>
        </ext>
      </extLst>
    </cfRule>
  </conditionalFormatting>
  <conditionalFormatting sqref="AF446:AF456">
    <cfRule type="colorScale" priority="1667">
      <colorScale>
        <cfvo type="min" val="0"/>
        <cfvo type="max" val="0"/>
        <color rgb="FFFCFCFF"/>
        <color rgb="FF63BE7B"/>
      </colorScale>
    </cfRule>
  </conditionalFormatting>
  <conditionalFormatting sqref="AH457:AH467">
    <cfRule type="colorScale" priority="1668">
      <colorScale>
        <cfvo type="min" val="0"/>
        <cfvo type="max" val="0"/>
        <color rgb="FFFCFCFF"/>
        <color rgb="FFF8696B"/>
      </colorScale>
    </cfRule>
  </conditionalFormatting>
  <conditionalFormatting sqref="AG457:AG467">
    <cfRule type="dataBar" priority="166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{C1E9AC47-7865-41C9-BD5D-73883278E3A5}</x14:id>
        </ext>
      </extLst>
    </cfRule>
    <cfRule type="dataBar" priority="167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{6EE812D1-F95F-4077-ACCF-3A162DE289EC}</x14:id>
        </ext>
      </extLst>
    </cfRule>
    <cfRule type="dataBar" priority="167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{4495215B-2A20-45AD-9432-785D35688555}</x14:id>
        </ext>
      </extLst>
    </cfRule>
    <cfRule type="dataBar" priority="167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{912D7516-18F9-4448-9F51-F4C0CBF53B5D}</x14:id>
        </ext>
      </extLst>
    </cfRule>
    <cfRule type="dataBar" priority="167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{30CF45F6-B7D4-433A-A941-4C723CA7DE5D}</x14:id>
        </ext>
      </extLst>
    </cfRule>
    <cfRule type="dataBar" priority="167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{37B3FEC2-2E4D-4FC3-A9D0-81C4E712243B}</x14:id>
        </ext>
      </extLst>
    </cfRule>
  </conditionalFormatting>
  <conditionalFormatting sqref="AE457:AE467">
    <cfRule type="dataBar" priority="167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{FF811130-9B54-46BC-92B0-D9D632DD86D0}</x14:id>
        </ext>
      </extLst>
    </cfRule>
  </conditionalFormatting>
  <conditionalFormatting sqref="AF457:AF467">
    <cfRule type="colorScale" priority="1676">
      <colorScale>
        <cfvo type="min" val="0"/>
        <cfvo type="max" val="0"/>
        <color rgb="FFFCFCFF"/>
        <color rgb="FF63BE7B"/>
      </colorScale>
    </cfRule>
  </conditionalFormatting>
  <conditionalFormatting sqref="AH468:AH478">
    <cfRule type="colorScale" priority="1677">
      <colorScale>
        <cfvo type="min" val="0"/>
        <cfvo type="max" val="0"/>
        <color rgb="FFFCFCFF"/>
        <color rgb="FFF8696B"/>
      </colorScale>
    </cfRule>
  </conditionalFormatting>
  <conditionalFormatting sqref="AG468:AG478">
    <cfRule type="dataBar" priority="167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{9BE6B7C8-656B-40A8-B876-92B035F01D5D}</x14:id>
        </ext>
      </extLst>
    </cfRule>
    <cfRule type="dataBar" priority="167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{A177F4C9-7475-4869-9E82-268F842B7198}</x14:id>
        </ext>
      </extLst>
    </cfRule>
    <cfRule type="dataBar" priority="168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{4780CEAF-45F8-4D1B-B584-44519C6065FF}</x14:id>
        </ext>
      </extLst>
    </cfRule>
    <cfRule type="dataBar" priority="168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{58F332C5-56B0-43DD-9579-1F1AC06EAC80}</x14:id>
        </ext>
      </extLst>
    </cfRule>
    <cfRule type="dataBar" priority="168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{7AD65A59-8A13-41E2-BB95-9F15561F3552}</x14:id>
        </ext>
      </extLst>
    </cfRule>
    <cfRule type="dataBar" priority="168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{148E6A25-F55F-4E5B-BAC9-B8E09420AE79}</x14:id>
        </ext>
      </extLst>
    </cfRule>
  </conditionalFormatting>
  <conditionalFormatting sqref="AE468:AE478">
    <cfRule type="dataBar" priority="168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{BF39CECD-77A2-48F7-B493-9BADCAE45B6A}</x14:id>
        </ext>
      </extLst>
    </cfRule>
  </conditionalFormatting>
  <conditionalFormatting sqref="AF468:AF478">
    <cfRule type="colorScale" priority="1685">
      <colorScale>
        <cfvo type="min" val="0"/>
        <cfvo type="max" val="0"/>
        <color rgb="FFFCFCFF"/>
        <color rgb="FF63BE7B"/>
      </colorScale>
    </cfRule>
  </conditionalFormatting>
  <conditionalFormatting sqref="AH479:AH489">
    <cfRule type="colorScale" priority="1686">
      <colorScale>
        <cfvo type="min" val="0"/>
        <cfvo type="max" val="0"/>
        <color rgb="FFFCFCFF"/>
        <color rgb="FFF8696B"/>
      </colorScale>
    </cfRule>
  </conditionalFormatting>
  <conditionalFormatting sqref="AG479:AG489">
    <cfRule type="dataBar" priority="168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{857A5CFD-7285-4BAF-96B0-18F88A6DE978}</x14:id>
        </ext>
      </extLst>
    </cfRule>
    <cfRule type="dataBar" priority="168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{5426D78C-FF20-43F2-ACCD-53CC91D37C66}</x14:id>
        </ext>
      </extLst>
    </cfRule>
    <cfRule type="dataBar" priority="168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{503263CF-9F38-4B59-A1AE-4494F96BF012}</x14:id>
        </ext>
      </extLst>
    </cfRule>
    <cfRule type="dataBar" priority="169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{97FBF3FD-4C4F-47D0-8CEF-EB4860453515}</x14:id>
        </ext>
      </extLst>
    </cfRule>
    <cfRule type="dataBar" priority="169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{C7A05259-308B-4AEF-962D-DD1B5BD24A52}</x14:id>
        </ext>
      </extLst>
    </cfRule>
    <cfRule type="dataBar" priority="169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{9090EFDA-F39B-4C88-B739-00D1FE3F9B99}</x14:id>
        </ext>
      </extLst>
    </cfRule>
  </conditionalFormatting>
  <conditionalFormatting sqref="AE479:AE489">
    <cfRule type="dataBar" priority="169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{60156BF8-AF20-4E21-834B-34BF9EA7CD83}</x14:id>
        </ext>
      </extLst>
    </cfRule>
  </conditionalFormatting>
  <conditionalFormatting sqref="AF479:AF489">
    <cfRule type="colorScale" priority="1694">
      <colorScale>
        <cfvo type="min" val="0"/>
        <cfvo type="max" val="0"/>
        <color rgb="FFFCFCFF"/>
        <color rgb="FF63BE7B"/>
      </colorScale>
    </cfRule>
  </conditionalFormatting>
  <conditionalFormatting sqref="AH490:AH500">
    <cfRule type="colorScale" priority="1695">
      <colorScale>
        <cfvo type="min" val="0"/>
        <cfvo type="max" val="0"/>
        <color rgb="FFFCFCFF"/>
        <color rgb="FFF8696B"/>
      </colorScale>
    </cfRule>
  </conditionalFormatting>
  <conditionalFormatting sqref="AG490:AG500">
    <cfRule type="dataBar" priority="169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{B59019DA-CF6A-46A4-8C1A-E8222575A3F7}</x14:id>
        </ext>
      </extLst>
    </cfRule>
    <cfRule type="dataBar" priority="169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{85EE3AED-3456-4CF8-A0A6-7BD14C2EEB8F}</x14:id>
        </ext>
      </extLst>
    </cfRule>
    <cfRule type="dataBar" priority="169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{CC4CDE1B-1F6F-4010-9342-AF767939EDD4}</x14:id>
        </ext>
      </extLst>
    </cfRule>
    <cfRule type="dataBar" priority="169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{3E8E20B8-3E34-46D6-8FBB-D06F50A07DDF}</x14:id>
        </ext>
      </extLst>
    </cfRule>
    <cfRule type="dataBar" priority="170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{ABD8BD70-29F3-469D-AB6B-14E26FF22F64}</x14:id>
        </ext>
      </extLst>
    </cfRule>
    <cfRule type="dataBar" priority="170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{CFF98E10-AB25-4F7F-BD52-E0E0E64CA315}</x14:id>
        </ext>
      </extLst>
    </cfRule>
  </conditionalFormatting>
  <conditionalFormatting sqref="AE490:AE500">
    <cfRule type="dataBar" priority="170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{97D6F82C-D51B-4338-877E-8E95A5A8BAFB}</x14:id>
        </ext>
      </extLst>
    </cfRule>
  </conditionalFormatting>
  <conditionalFormatting sqref="AF490:AF500">
    <cfRule type="colorScale" priority="1703">
      <colorScale>
        <cfvo type="min" val="0"/>
        <cfvo type="max" val="0"/>
        <color rgb="FFFCFCFF"/>
        <color rgb="FF63BE7B"/>
      </colorScale>
    </cfRule>
  </conditionalFormatting>
  <conditionalFormatting sqref="AH501:AH511">
    <cfRule type="colorScale" priority="1704">
      <colorScale>
        <cfvo type="min" val="0"/>
        <cfvo type="max" val="0"/>
        <color rgb="FFFCFCFF"/>
        <color rgb="FFF8696B"/>
      </colorScale>
    </cfRule>
  </conditionalFormatting>
  <conditionalFormatting sqref="AG501:AG511">
    <cfRule type="dataBar" priority="170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{692628F9-ADAE-4E70-B87B-60D418D359A1}</x14:id>
        </ext>
      </extLst>
    </cfRule>
    <cfRule type="dataBar" priority="170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{19BD30E9-9578-4443-8922-ED6029F640CA}</x14:id>
        </ext>
      </extLst>
    </cfRule>
    <cfRule type="dataBar" priority="170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{2F17857D-4C90-40C0-9BB7-BB76AC2840B9}</x14:id>
        </ext>
      </extLst>
    </cfRule>
    <cfRule type="dataBar" priority="170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{E7DA1C33-9530-45EA-852D-8BC2E0DAF3D9}</x14:id>
        </ext>
      </extLst>
    </cfRule>
    <cfRule type="dataBar" priority="170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{E3268BC2-A140-49C1-A3CD-23592EFBCE4F}</x14:id>
        </ext>
      </extLst>
    </cfRule>
    <cfRule type="dataBar" priority="171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{8056E0E3-96E4-4769-8DF7-E6E0EF279EFF}</x14:id>
        </ext>
      </extLst>
    </cfRule>
  </conditionalFormatting>
  <conditionalFormatting sqref="AE501:AE511">
    <cfRule type="dataBar" priority="171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{C27A6323-D52D-4040-BE3C-BA3CA9C9185A}</x14:id>
        </ext>
      </extLst>
    </cfRule>
  </conditionalFormatting>
  <conditionalFormatting sqref="AF501:AF511">
    <cfRule type="colorScale" priority="1712">
      <colorScale>
        <cfvo type="min" val="0"/>
        <cfvo type="max" val="0"/>
        <color rgb="FFFCFCFF"/>
        <color rgb="FF63BE7B"/>
      </colorScale>
    </cfRule>
  </conditionalFormatting>
  <conditionalFormatting sqref="AH512:AH522">
    <cfRule type="colorScale" priority="1713">
      <colorScale>
        <cfvo type="min" val="0"/>
        <cfvo type="max" val="0"/>
        <color rgb="FFFCFCFF"/>
        <color rgb="FFF8696B"/>
      </colorScale>
    </cfRule>
  </conditionalFormatting>
  <conditionalFormatting sqref="AG512:AG522">
    <cfRule type="dataBar" priority="171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{40E6F0D1-7CA7-4DF1-8720-3989B0CA8B7C}</x14:id>
        </ext>
      </extLst>
    </cfRule>
    <cfRule type="dataBar" priority="171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{28B4EBB1-44E1-4D11-87EC-3EEBD256FAD1}</x14:id>
        </ext>
      </extLst>
    </cfRule>
    <cfRule type="dataBar" priority="171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{6BCCE178-50E2-4FB5-93C1-663260308DBA}</x14:id>
        </ext>
      </extLst>
    </cfRule>
    <cfRule type="dataBar" priority="171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{C6967E89-AF58-4C47-B37C-5D52FE3661A1}</x14:id>
        </ext>
      </extLst>
    </cfRule>
    <cfRule type="dataBar" priority="171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{4177A0C2-DBCE-494C-BAA2-9676C948EB1A}</x14:id>
        </ext>
      </extLst>
    </cfRule>
    <cfRule type="dataBar" priority="171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{65001632-DF5E-4829-A7F5-D47D46C79792}</x14:id>
        </ext>
      </extLst>
    </cfRule>
  </conditionalFormatting>
  <conditionalFormatting sqref="AE512:AE522">
    <cfRule type="dataBar" priority="172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{C34B42E1-AD14-4DAC-87E1-F0E64B97F625}</x14:id>
        </ext>
      </extLst>
    </cfRule>
  </conditionalFormatting>
  <conditionalFormatting sqref="AF512:AF522">
    <cfRule type="colorScale" priority="1721">
      <colorScale>
        <cfvo type="min" val="0"/>
        <cfvo type="max" val="0"/>
        <color rgb="FFFCFCFF"/>
        <color rgb="FF63BE7B"/>
      </colorScale>
    </cfRule>
  </conditionalFormatting>
  <conditionalFormatting sqref="AH523:AH533">
    <cfRule type="colorScale" priority="1722">
      <colorScale>
        <cfvo type="min" val="0"/>
        <cfvo type="max" val="0"/>
        <color rgb="FFFCFCFF"/>
        <color rgb="FFF8696B"/>
      </colorScale>
    </cfRule>
  </conditionalFormatting>
  <conditionalFormatting sqref="AG523:AG533">
    <cfRule type="dataBar" priority="172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{AF7339A9-8754-491E-B5A8-661E139F274B}</x14:id>
        </ext>
      </extLst>
    </cfRule>
    <cfRule type="dataBar" priority="172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{004749FB-F0F6-40BD-BCE5-321A71A7602C}</x14:id>
        </ext>
      </extLst>
    </cfRule>
    <cfRule type="dataBar" priority="172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{6589CE6D-A7B2-4AA8-935D-C5FBC7A3A314}</x14:id>
        </ext>
      </extLst>
    </cfRule>
    <cfRule type="dataBar" priority="172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{73CC1836-2CF3-4D30-85D8-B5CB2893C013}</x14:id>
        </ext>
      </extLst>
    </cfRule>
    <cfRule type="dataBar" priority="172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{2F3C4A2A-428E-4636-83C1-3930638233B9}</x14:id>
        </ext>
      </extLst>
    </cfRule>
    <cfRule type="dataBar" priority="172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{1D1A5F16-C05F-45BA-B693-C94A60EB7D93}</x14:id>
        </ext>
      </extLst>
    </cfRule>
  </conditionalFormatting>
  <conditionalFormatting sqref="AE523:AE533">
    <cfRule type="dataBar" priority="172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{F03855F1-793A-41D2-85A5-95F8A76A613A}</x14:id>
        </ext>
      </extLst>
    </cfRule>
  </conditionalFormatting>
  <conditionalFormatting sqref="AF523:AF533">
    <cfRule type="colorScale" priority="1730">
      <colorScale>
        <cfvo type="min" val="0"/>
        <cfvo type="max" val="0"/>
        <color rgb="FFFCFCFF"/>
        <color rgb="FF63BE7B"/>
      </colorScale>
    </cfRule>
  </conditionalFormatting>
  <conditionalFormatting sqref="AQ6:AQ16">
    <cfRule type="colorScale" priority="1731">
      <colorScale>
        <cfvo type="min" val="0"/>
        <cfvo type="max" val="0"/>
        <color rgb="FFFCFCFF"/>
        <color rgb="FFF8696B"/>
      </colorScale>
    </cfRule>
  </conditionalFormatting>
  <conditionalFormatting sqref="AP6:AP16">
    <cfRule type="dataBar" priority="173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{6981E82A-3861-44E0-8F8C-BAE0AFFDB7B8}</x14:id>
        </ext>
      </extLst>
    </cfRule>
    <cfRule type="dataBar" priority="173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{624C87BF-BDF0-4B5A-AEBC-7A8FE2B739B9}</x14:id>
        </ext>
      </extLst>
    </cfRule>
    <cfRule type="dataBar" priority="173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{A3F8AFF8-B134-4CE9-A7A7-BB79796C6BE6}</x14:id>
        </ext>
      </extLst>
    </cfRule>
    <cfRule type="dataBar" priority="173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{A0DE14E4-21D6-4E30-AAB2-119DB21297F6}</x14:id>
        </ext>
      </extLst>
    </cfRule>
    <cfRule type="dataBar" priority="173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{4CB8E03E-E8DC-41CF-834A-A55D684B6A19}</x14:id>
        </ext>
      </extLst>
    </cfRule>
    <cfRule type="dataBar" priority="173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{FADA80F5-00A3-4DD0-8680-4DAE109CB35F}</x14:id>
        </ext>
      </extLst>
    </cfRule>
  </conditionalFormatting>
  <conditionalFormatting sqref="AN6:AN16">
    <cfRule type="dataBar" priority="173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{16AC6216-9276-4A46-85A6-6F7F47564D9C}</x14:id>
        </ext>
      </extLst>
    </cfRule>
  </conditionalFormatting>
  <conditionalFormatting sqref="AO6:AO16">
    <cfRule type="colorScale" priority="1739">
      <colorScale>
        <cfvo type="min" val="0"/>
        <cfvo type="max" val="0"/>
        <color rgb="FFFCFCFF"/>
        <color rgb="FF63BE7B"/>
      </colorScale>
    </cfRule>
  </conditionalFormatting>
  <conditionalFormatting sqref="AQ17:AQ27">
    <cfRule type="colorScale" priority="1740">
      <colorScale>
        <cfvo type="min" val="0"/>
        <cfvo type="max" val="0"/>
        <color rgb="FFFCFCFF"/>
        <color rgb="FFF8696B"/>
      </colorScale>
    </cfRule>
  </conditionalFormatting>
  <conditionalFormatting sqref="AP17:AP27">
    <cfRule type="dataBar" priority="174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{AF1ED9D8-F0CB-4054-A885-D05461001299}</x14:id>
        </ext>
      </extLst>
    </cfRule>
    <cfRule type="dataBar" priority="174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{2AD5FF6E-BD4E-4083-8AAD-F3D1634C4CA6}</x14:id>
        </ext>
      </extLst>
    </cfRule>
    <cfRule type="dataBar" priority="174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{CF95C0D9-B845-4AF0-BC98-6F80E8946F23}</x14:id>
        </ext>
      </extLst>
    </cfRule>
    <cfRule type="dataBar" priority="174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{C34913B2-C87F-4618-8100-AE6632C32E91}</x14:id>
        </ext>
      </extLst>
    </cfRule>
    <cfRule type="dataBar" priority="174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{C0456AF7-1D4B-44CC-AEE1-C1ADE62DE755}</x14:id>
        </ext>
      </extLst>
    </cfRule>
    <cfRule type="dataBar" priority="174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{11F59D70-D3A8-40B0-80F8-9E1BE6FBDBDC}</x14:id>
        </ext>
      </extLst>
    </cfRule>
  </conditionalFormatting>
  <conditionalFormatting sqref="AN17:AN27">
    <cfRule type="dataBar" priority="174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{22173361-B9FB-417E-9B7C-4DBD14A1B75F}</x14:id>
        </ext>
      </extLst>
    </cfRule>
  </conditionalFormatting>
  <conditionalFormatting sqref="AO17:AO27">
    <cfRule type="colorScale" priority="1748">
      <colorScale>
        <cfvo type="min" val="0"/>
        <cfvo type="max" val="0"/>
        <color rgb="FFFCFCFF"/>
        <color rgb="FF63BE7B"/>
      </colorScale>
    </cfRule>
  </conditionalFormatting>
  <conditionalFormatting sqref="AQ28:AQ38">
    <cfRule type="colorScale" priority="1749">
      <colorScale>
        <cfvo type="min" val="0"/>
        <cfvo type="max" val="0"/>
        <color rgb="FFFCFCFF"/>
        <color rgb="FFF8696B"/>
      </colorScale>
    </cfRule>
  </conditionalFormatting>
  <conditionalFormatting sqref="AP28:AP38">
    <cfRule type="dataBar" priority="175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{90C6C01E-E113-4361-8A9A-2031A842A19D}</x14:id>
        </ext>
      </extLst>
    </cfRule>
    <cfRule type="dataBar" priority="175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{60C52F70-E44E-464B-AE24-F7964F1630F6}</x14:id>
        </ext>
      </extLst>
    </cfRule>
    <cfRule type="dataBar" priority="175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{B6BB5C36-BCBF-414C-86E8-92E7FE1B5726}</x14:id>
        </ext>
      </extLst>
    </cfRule>
    <cfRule type="dataBar" priority="175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{6A22D5D5-DA30-419B-BCEE-D4B04A15E275}</x14:id>
        </ext>
      </extLst>
    </cfRule>
    <cfRule type="dataBar" priority="175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{A9A0C64E-CF19-458A-85B5-EBA4B688CC51}</x14:id>
        </ext>
      </extLst>
    </cfRule>
    <cfRule type="dataBar" priority="175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{B172C090-C4EA-4B9D-812E-F5A2AE5179B0}</x14:id>
        </ext>
      </extLst>
    </cfRule>
  </conditionalFormatting>
  <conditionalFormatting sqref="AN28:AN38">
    <cfRule type="dataBar" priority="175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{C6A72B18-C659-4332-A8A4-79B98213A750}</x14:id>
        </ext>
      </extLst>
    </cfRule>
  </conditionalFormatting>
  <conditionalFormatting sqref="AO28:AO38">
    <cfRule type="colorScale" priority="1757">
      <colorScale>
        <cfvo type="min" val="0"/>
        <cfvo type="max" val="0"/>
        <color rgb="FFFCFCFF"/>
        <color rgb="FF63BE7B"/>
      </colorScale>
    </cfRule>
  </conditionalFormatting>
  <conditionalFormatting sqref="AQ39:AQ49">
    <cfRule type="colorScale" priority="1758">
      <colorScale>
        <cfvo type="min" val="0"/>
        <cfvo type="max" val="0"/>
        <color rgb="FFFCFCFF"/>
        <color rgb="FFF8696B"/>
      </colorScale>
    </cfRule>
  </conditionalFormatting>
  <conditionalFormatting sqref="AP39:AP49">
    <cfRule type="dataBar" priority="175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{20ACA073-1AC4-47E3-8194-90C9404A8040}</x14:id>
        </ext>
      </extLst>
    </cfRule>
    <cfRule type="dataBar" priority="176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{878C4D51-9FFB-4C50-A5F4-A46183F89610}</x14:id>
        </ext>
      </extLst>
    </cfRule>
    <cfRule type="dataBar" priority="176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{CB2B2E1B-ACC7-406A-80E9-A175FCC8DC4D}</x14:id>
        </ext>
      </extLst>
    </cfRule>
    <cfRule type="dataBar" priority="176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{20A75AB1-1768-4387-BBB1-35759B877E53}</x14:id>
        </ext>
      </extLst>
    </cfRule>
    <cfRule type="dataBar" priority="176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{9536A690-66A6-456B-858F-A05D662F4E98}</x14:id>
        </ext>
      </extLst>
    </cfRule>
    <cfRule type="dataBar" priority="176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{CB2DF7D7-F18F-4015-BC5E-C09A1B97F4F6}</x14:id>
        </ext>
      </extLst>
    </cfRule>
  </conditionalFormatting>
  <conditionalFormatting sqref="AN39:AN49">
    <cfRule type="dataBar" priority="176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{F040E373-2D5A-484A-9F4D-1A4FB6D3F698}</x14:id>
        </ext>
      </extLst>
    </cfRule>
  </conditionalFormatting>
  <conditionalFormatting sqref="AO39:AO49">
    <cfRule type="colorScale" priority="1766">
      <colorScale>
        <cfvo type="min" val="0"/>
        <cfvo type="max" val="0"/>
        <color rgb="FFFCFCFF"/>
        <color rgb="FF63BE7B"/>
      </colorScale>
    </cfRule>
  </conditionalFormatting>
  <conditionalFormatting sqref="AQ50:AQ60">
    <cfRule type="colorScale" priority="1767">
      <colorScale>
        <cfvo type="min" val="0"/>
        <cfvo type="max" val="0"/>
        <color rgb="FFFCFCFF"/>
        <color rgb="FFF8696B"/>
      </colorScale>
    </cfRule>
  </conditionalFormatting>
  <conditionalFormatting sqref="AP50:AP60">
    <cfRule type="dataBar" priority="176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{12828CB4-806F-4421-A47D-DBA21FDC7A1D}</x14:id>
        </ext>
      </extLst>
    </cfRule>
    <cfRule type="dataBar" priority="176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{DAC3192E-7F9A-421D-88A1-7331466E266B}</x14:id>
        </ext>
      </extLst>
    </cfRule>
    <cfRule type="dataBar" priority="177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{D6BBDF89-837C-45BB-B680-8AC44E712480}</x14:id>
        </ext>
      </extLst>
    </cfRule>
    <cfRule type="dataBar" priority="177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{6BBF622A-CDE3-4AC9-9AB0-711D7EEBF496}</x14:id>
        </ext>
      </extLst>
    </cfRule>
    <cfRule type="dataBar" priority="177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{B83BD879-2B31-447D-A5E9-12B584C7AF3A}</x14:id>
        </ext>
      </extLst>
    </cfRule>
    <cfRule type="dataBar" priority="177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{6CE1708A-5FFF-4424-9254-E0D911649CF0}</x14:id>
        </ext>
      </extLst>
    </cfRule>
  </conditionalFormatting>
  <conditionalFormatting sqref="AN50:AN60">
    <cfRule type="dataBar" priority="177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{CD522725-F7B4-4748-8E80-9F3D4D3EECE0}</x14:id>
        </ext>
      </extLst>
    </cfRule>
  </conditionalFormatting>
  <conditionalFormatting sqref="AO50:AO60">
    <cfRule type="colorScale" priority="1775">
      <colorScale>
        <cfvo type="min" val="0"/>
        <cfvo type="max" val="0"/>
        <color rgb="FFFCFCFF"/>
        <color rgb="FF63BE7B"/>
      </colorScale>
    </cfRule>
  </conditionalFormatting>
  <conditionalFormatting sqref="AQ61:AQ71">
    <cfRule type="colorScale" priority="1776">
      <colorScale>
        <cfvo type="min" val="0"/>
        <cfvo type="max" val="0"/>
        <color rgb="FFFCFCFF"/>
        <color rgb="FFF8696B"/>
      </colorScale>
    </cfRule>
  </conditionalFormatting>
  <conditionalFormatting sqref="AP61:AP71">
    <cfRule type="dataBar" priority="177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{EE72709A-7046-4B7C-8B1F-801039211734}</x14:id>
        </ext>
      </extLst>
    </cfRule>
    <cfRule type="dataBar" priority="177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{1533F4BE-6EEA-41E3-8DA3-DA61D3ACD0E8}</x14:id>
        </ext>
      </extLst>
    </cfRule>
    <cfRule type="dataBar" priority="177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{3C40647B-992B-44E0-AC92-41D3C5529B20}</x14:id>
        </ext>
      </extLst>
    </cfRule>
    <cfRule type="dataBar" priority="178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{797176A3-8F76-4C3D-8010-3E2280D2EC77}</x14:id>
        </ext>
      </extLst>
    </cfRule>
    <cfRule type="dataBar" priority="178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{3A673F6E-B0E4-41F2-A647-6FC622C8D0D4}</x14:id>
        </ext>
      </extLst>
    </cfRule>
    <cfRule type="dataBar" priority="178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{915136B0-7C94-41D2-BFA9-4585C6899B35}</x14:id>
        </ext>
      </extLst>
    </cfRule>
  </conditionalFormatting>
  <conditionalFormatting sqref="AN61:AN71">
    <cfRule type="dataBar" priority="178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{7D596C4B-FF5D-4193-B638-A81B4C6D2170}</x14:id>
        </ext>
      </extLst>
    </cfRule>
  </conditionalFormatting>
  <conditionalFormatting sqref="AO61:AO71">
    <cfRule type="colorScale" priority="1784">
      <colorScale>
        <cfvo type="min" val="0"/>
        <cfvo type="max" val="0"/>
        <color rgb="FFFCFCFF"/>
        <color rgb="FF63BE7B"/>
      </colorScale>
    </cfRule>
  </conditionalFormatting>
  <conditionalFormatting sqref="AQ72:AQ82">
    <cfRule type="colorScale" priority="1785">
      <colorScale>
        <cfvo type="min" val="0"/>
        <cfvo type="max" val="0"/>
        <color rgb="FFFCFCFF"/>
        <color rgb="FFF8696B"/>
      </colorScale>
    </cfRule>
  </conditionalFormatting>
  <conditionalFormatting sqref="AP72:AP82">
    <cfRule type="dataBar" priority="178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{90409038-FB86-4FE9-B172-1C7D8087D590}</x14:id>
        </ext>
      </extLst>
    </cfRule>
    <cfRule type="dataBar" priority="178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{EA2240F5-5DDD-4A69-B4FC-C0482E1CE9B9}</x14:id>
        </ext>
      </extLst>
    </cfRule>
    <cfRule type="dataBar" priority="178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{4743E126-9C6E-47D6-9384-25613168DB17}</x14:id>
        </ext>
      </extLst>
    </cfRule>
    <cfRule type="dataBar" priority="178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{6E434AD7-9EF0-47D3-A449-161FBF56254E}</x14:id>
        </ext>
      </extLst>
    </cfRule>
    <cfRule type="dataBar" priority="179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{CB76BFA2-755E-42A7-B637-5D36DD4F9CA3}</x14:id>
        </ext>
      </extLst>
    </cfRule>
    <cfRule type="dataBar" priority="179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{99A1C02A-E7F1-4E2E-99ED-F1E4BC5D3F6B}</x14:id>
        </ext>
      </extLst>
    </cfRule>
  </conditionalFormatting>
  <conditionalFormatting sqref="AN72:AN82">
    <cfRule type="dataBar" priority="179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{A02838A0-588E-4913-B56B-91F61AB0FE97}</x14:id>
        </ext>
      </extLst>
    </cfRule>
  </conditionalFormatting>
  <conditionalFormatting sqref="AO72:AO82">
    <cfRule type="colorScale" priority="1793">
      <colorScale>
        <cfvo type="min" val="0"/>
        <cfvo type="max" val="0"/>
        <color rgb="FFFCFCFF"/>
        <color rgb="FF63BE7B"/>
      </colorScale>
    </cfRule>
  </conditionalFormatting>
  <conditionalFormatting sqref="AQ83:AQ93">
    <cfRule type="colorScale" priority="1794">
      <colorScale>
        <cfvo type="min" val="0"/>
        <cfvo type="max" val="0"/>
        <color rgb="FFFCFCFF"/>
        <color rgb="FFF8696B"/>
      </colorScale>
    </cfRule>
  </conditionalFormatting>
  <conditionalFormatting sqref="AP83:AP93">
    <cfRule type="dataBar" priority="179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{91C1826E-3678-4B24-A4C3-2A84D8FF4CFF}</x14:id>
        </ext>
      </extLst>
    </cfRule>
    <cfRule type="dataBar" priority="179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{878E80D6-CB8E-4384-AA48-5E44A025A85A}</x14:id>
        </ext>
      </extLst>
    </cfRule>
    <cfRule type="dataBar" priority="179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{EAC0E792-D169-46D2-9496-B528AE81F33A}</x14:id>
        </ext>
      </extLst>
    </cfRule>
    <cfRule type="dataBar" priority="179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{AA4D2C78-4913-49B2-AF13-AA298D406139}</x14:id>
        </ext>
      </extLst>
    </cfRule>
    <cfRule type="dataBar" priority="179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{605B9362-EA33-4917-82C0-1B8C485CB2A6}</x14:id>
        </ext>
      </extLst>
    </cfRule>
    <cfRule type="dataBar" priority="180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{B3C06318-DCEA-40B9-A566-303AD278D4B0}</x14:id>
        </ext>
      </extLst>
    </cfRule>
  </conditionalFormatting>
  <conditionalFormatting sqref="AN83:AN93">
    <cfRule type="dataBar" priority="180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{E0ADE590-33FB-47F9-AEA9-7413B1621BA3}</x14:id>
        </ext>
      </extLst>
    </cfRule>
  </conditionalFormatting>
  <conditionalFormatting sqref="AO83:AO93">
    <cfRule type="colorScale" priority="1802">
      <colorScale>
        <cfvo type="min" val="0"/>
        <cfvo type="max" val="0"/>
        <color rgb="FFFCFCFF"/>
        <color rgb="FF63BE7B"/>
      </colorScale>
    </cfRule>
  </conditionalFormatting>
  <conditionalFormatting sqref="AQ94:AQ104">
    <cfRule type="colorScale" priority="1803">
      <colorScale>
        <cfvo type="min" val="0"/>
        <cfvo type="max" val="0"/>
        <color rgb="FFFCFCFF"/>
        <color rgb="FFF8696B"/>
      </colorScale>
    </cfRule>
  </conditionalFormatting>
  <conditionalFormatting sqref="AP94:AP104">
    <cfRule type="dataBar" priority="180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{17D7F9F0-3196-4D6B-88E8-922BD362D48A}</x14:id>
        </ext>
      </extLst>
    </cfRule>
    <cfRule type="dataBar" priority="180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{5034D5D9-CE52-478F-95D0-B580DF7698E9}</x14:id>
        </ext>
      </extLst>
    </cfRule>
    <cfRule type="dataBar" priority="180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{BA6569E2-AE5C-4519-B3C0-CB438D79BD9B}</x14:id>
        </ext>
      </extLst>
    </cfRule>
    <cfRule type="dataBar" priority="180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{2F56BDB5-1267-4127-8741-775724207F7D}</x14:id>
        </ext>
      </extLst>
    </cfRule>
    <cfRule type="dataBar" priority="180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{A5229853-22A6-45C6-8692-4F924B52E8A0}</x14:id>
        </ext>
      </extLst>
    </cfRule>
    <cfRule type="dataBar" priority="180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{C89ADB15-EF73-4310-BE73-1D1131902814}</x14:id>
        </ext>
      </extLst>
    </cfRule>
  </conditionalFormatting>
  <conditionalFormatting sqref="AN94:AN104">
    <cfRule type="dataBar" priority="181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{7031328D-E5CE-478A-B4E0-208674F26BF4}</x14:id>
        </ext>
      </extLst>
    </cfRule>
  </conditionalFormatting>
  <conditionalFormatting sqref="AO94:AO104">
    <cfRule type="colorScale" priority="1811">
      <colorScale>
        <cfvo type="min" val="0"/>
        <cfvo type="max" val="0"/>
        <color rgb="FFFCFCFF"/>
        <color rgb="FF63BE7B"/>
      </colorScale>
    </cfRule>
  </conditionalFormatting>
  <conditionalFormatting sqref="AQ105:AQ115">
    <cfRule type="colorScale" priority="1812">
      <colorScale>
        <cfvo type="min" val="0"/>
        <cfvo type="max" val="0"/>
        <color rgb="FFFCFCFF"/>
        <color rgb="FFF8696B"/>
      </colorScale>
    </cfRule>
  </conditionalFormatting>
  <conditionalFormatting sqref="AP105:AP115">
    <cfRule type="dataBar" priority="181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{7F009921-4099-4E20-B36F-78D893147937}</x14:id>
        </ext>
      </extLst>
    </cfRule>
    <cfRule type="dataBar" priority="181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{C590F6C5-871E-48EF-B09E-FBA0E9DF9A33}</x14:id>
        </ext>
      </extLst>
    </cfRule>
    <cfRule type="dataBar" priority="181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{1395387C-DD6D-4580-A0FB-9C2891C19E34}</x14:id>
        </ext>
      </extLst>
    </cfRule>
    <cfRule type="dataBar" priority="181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{8A6E61E6-E62D-4660-9B36-23FFC0EBBEAD}</x14:id>
        </ext>
      </extLst>
    </cfRule>
    <cfRule type="dataBar" priority="181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{39D0A16D-65F0-488C-8922-A6D0621EC089}</x14:id>
        </ext>
      </extLst>
    </cfRule>
    <cfRule type="dataBar" priority="181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{F0CB5FCE-385B-4677-A266-862641E39544}</x14:id>
        </ext>
      </extLst>
    </cfRule>
  </conditionalFormatting>
  <conditionalFormatting sqref="AN105:AN115">
    <cfRule type="dataBar" priority="181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{2886F111-B719-4643-AD39-9560515B3AFC}</x14:id>
        </ext>
      </extLst>
    </cfRule>
  </conditionalFormatting>
  <conditionalFormatting sqref="AO105:AO115">
    <cfRule type="colorScale" priority="1820">
      <colorScale>
        <cfvo type="min" val="0"/>
        <cfvo type="max" val="0"/>
        <color rgb="FFFCFCFF"/>
        <color rgb="FF63BE7B"/>
      </colorScale>
    </cfRule>
  </conditionalFormatting>
  <conditionalFormatting sqref="AQ116:AQ126">
    <cfRule type="colorScale" priority="1821">
      <colorScale>
        <cfvo type="min" val="0"/>
        <cfvo type="max" val="0"/>
        <color rgb="FFFCFCFF"/>
        <color rgb="FFF8696B"/>
      </colorScale>
    </cfRule>
  </conditionalFormatting>
  <conditionalFormatting sqref="AP116:AP126">
    <cfRule type="dataBar" priority="182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{3D5CF2E0-8D87-4FEC-94B1-E3107F808843}</x14:id>
        </ext>
      </extLst>
    </cfRule>
    <cfRule type="dataBar" priority="182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{CA1551B3-EEA4-4549-B04B-9613605236B6}</x14:id>
        </ext>
      </extLst>
    </cfRule>
    <cfRule type="dataBar" priority="182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{42EC5377-554C-4791-AAFE-EE96ACC218B7}</x14:id>
        </ext>
      </extLst>
    </cfRule>
    <cfRule type="dataBar" priority="182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{10CCB3BB-CA56-4AE8-88DC-6FFF7A333790}</x14:id>
        </ext>
      </extLst>
    </cfRule>
    <cfRule type="dataBar" priority="182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{1E877576-F2F7-4DD6-91CC-9E7950CB7818}</x14:id>
        </ext>
      </extLst>
    </cfRule>
    <cfRule type="dataBar" priority="182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{55B070CD-609E-4185-924B-A3977F2A3A23}</x14:id>
        </ext>
      </extLst>
    </cfRule>
  </conditionalFormatting>
  <conditionalFormatting sqref="AN116:AN126">
    <cfRule type="dataBar" priority="182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{19C11A46-F06A-4B91-BE48-616B7FF3C5C7}</x14:id>
        </ext>
      </extLst>
    </cfRule>
  </conditionalFormatting>
  <conditionalFormatting sqref="AO116:AO126">
    <cfRule type="colorScale" priority="1829">
      <colorScale>
        <cfvo type="min" val="0"/>
        <cfvo type="max" val="0"/>
        <color rgb="FFFCFCFF"/>
        <color rgb="FF63BE7B"/>
      </colorScale>
    </cfRule>
  </conditionalFormatting>
  <conditionalFormatting sqref="AQ127:AQ137">
    <cfRule type="colorScale" priority="1830">
      <colorScale>
        <cfvo type="min" val="0"/>
        <cfvo type="max" val="0"/>
        <color rgb="FFFCFCFF"/>
        <color rgb="FFF8696B"/>
      </colorScale>
    </cfRule>
  </conditionalFormatting>
  <conditionalFormatting sqref="AP127:AP137">
    <cfRule type="dataBar" priority="183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{CEB0D8D6-559A-4420-B6BF-EB2DAF2A9A1B}</x14:id>
        </ext>
      </extLst>
    </cfRule>
    <cfRule type="dataBar" priority="183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{6045F58D-32E0-4296-8FAF-93E5FD943F81}</x14:id>
        </ext>
      </extLst>
    </cfRule>
    <cfRule type="dataBar" priority="183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{5E9850CD-F2F6-457B-8030-9300D2236C6A}</x14:id>
        </ext>
      </extLst>
    </cfRule>
    <cfRule type="dataBar" priority="183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{BA6EEAD8-35C7-4F45-973A-7A6280B139E5}</x14:id>
        </ext>
      </extLst>
    </cfRule>
    <cfRule type="dataBar" priority="183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{149F6C8E-7ADF-4BAA-B498-B1CC52A01C72}</x14:id>
        </ext>
      </extLst>
    </cfRule>
    <cfRule type="dataBar" priority="183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{D2B0902E-64E7-49FA-88BE-368A15C612E0}</x14:id>
        </ext>
      </extLst>
    </cfRule>
  </conditionalFormatting>
  <conditionalFormatting sqref="AN127:AN137">
    <cfRule type="dataBar" priority="183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{00D0694F-5522-4A80-B0CC-30A459199E15}</x14:id>
        </ext>
      </extLst>
    </cfRule>
  </conditionalFormatting>
  <conditionalFormatting sqref="AO127:AO137">
    <cfRule type="colorScale" priority="1838">
      <colorScale>
        <cfvo type="min" val="0"/>
        <cfvo type="max" val="0"/>
        <color rgb="FFFCFCFF"/>
        <color rgb="FF63BE7B"/>
      </colorScale>
    </cfRule>
  </conditionalFormatting>
  <conditionalFormatting sqref="AQ138:AQ148">
    <cfRule type="colorScale" priority="1839">
      <colorScale>
        <cfvo type="min" val="0"/>
        <cfvo type="max" val="0"/>
        <color rgb="FFFCFCFF"/>
        <color rgb="FFF8696B"/>
      </colorScale>
    </cfRule>
  </conditionalFormatting>
  <conditionalFormatting sqref="AP138:AP148">
    <cfRule type="dataBar" priority="184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{F8D52DBA-6CCF-4AB5-891B-DD726365743E}</x14:id>
        </ext>
      </extLst>
    </cfRule>
    <cfRule type="dataBar" priority="184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{9E5FAFDE-EEF5-4910-B55E-C9FA6D84FAEE}</x14:id>
        </ext>
      </extLst>
    </cfRule>
    <cfRule type="dataBar" priority="184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{94FEF6E8-A991-4640-84C4-DA7B91A66EDB}</x14:id>
        </ext>
      </extLst>
    </cfRule>
    <cfRule type="dataBar" priority="184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{84798EE6-A9EA-45F0-AE4D-6B91FDE5DB21}</x14:id>
        </ext>
      </extLst>
    </cfRule>
    <cfRule type="dataBar" priority="184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{CFCD6914-B645-45B7-97BD-BAE2D7B06DB6}</x14:id>
        </ext>
      </extLst>
    </cfRule>
    <cfRule type="dataBar" priority="184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{6FCCBF4D-D979-47D6-B393-94FE387BE491}</x14:id>
        </ext>
      </extLst>
    </cfRule>
  </conditionalFormatting>
  <conditionalFormatting sqref="AN138:AN148">
    <cfRule type="dataBar" priority="184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{A6C8CC73-43AD-4364-AF67-7986B4503F85}</x14:id>
        </ext>
      </extLst>
    </cfRule>
  </conditionalFormatting>
  <conditionalFormatting sqref="AO138:AO148">
    <cfRule type="colorScale" priority="1847">
      <colorScale>
        <cfvo type="min" val="0"/>
        <cfvo type="max" val="0"/>
        <color rgb="FFFCFCFF"/>
        <color rgb="FF63BE7B"/>
      </colorScale>
    </cfRule>
  </conditionalFormatting>
  <conditionalFormatting sqref="AQ149:AQ159">
    <cfRule type="colorScale" priority="1848">
      <colorScale>
        <cfvo type="min" val="0"/>
        <cfvo type="max" val="0"/>
        <color rgb="FFFCFCFF"/>
        <color rgb="FFF8696B"/>
      </colorScale>
    </cfRule>
  </conditionalFormatting>
  <conditionalFormatting sqref="AP149:AP159">
    <cfRule type="dataBar" priority="184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{78CCD4EF-F244-4AA6-A632-B626BB69E320}</x14:id>
        </ext>
      </extLst>
    </cfRule>
    <cfRule type="dataBar" priority="185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{CB5CE64A-193E-43B0-BF7D-E27DEB4BA6A8}</x14:id>
        </ext>
      </extLst>
    </cfRule>
    <cfRule type="dataBar" priority="185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{3FB0ACE4-EF83-4C20-AD23-40BAB6A170ED}</x14:id>
        </ext>
      </extLst>
    </cfRule>
    <cfRule type="dataBar" priority="185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{7CFEF1E0-A725-4071-B6A5-99A07269DF1B}</x14:id>
        </ext>
      </extLst>
    </cfRule>
    <cfRule type="dataBar" priority="185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{90B120E3-49E2-41DA-A6A9-25967DB1403A}</x14:id>
        </ext>
      </extLst>
    </cfRule>
    <cfRule type="dataBar" priority="185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{22EB728A-2163-4824-AE28-6CFF5161E0B5}</x14:id>
        </ext>
      </extLst>
    </cfRule>
  </conditionalFormatting>
  <conditionalFormatting sqref="AN149:AN159">
    <cfRule type="dataBar" priority="185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{81ED46E1-80E0-4D5A-A727-A07E522D7992}</x14:id>
        </ext>
      </extLst>
    </cfRule>
  </conditionalFormatting>
  <conditionalFormatting sqref="AO149:AO159">
    <cfRule type="colorScale" priority="1856">
      <colorScale>
        <cfvo type="min" val="0"/>
        <cfvo type="max" val="0"/>
        <color rgb="FFFCFCFF"/>
        <color rgb="FF63BE7B"/>
      </colorScale>
    </cfRule>
  </conditionalFormatting>
  <conditionalFormatting sqref="AQ160:AQ170">
    <cfRule type="colorScale" priority="1857">
      <colorScale>
        <cfvo type="min" val="0"/>
        <cfvo type="max" val="0"/>
        <color rgb="FFFCFCFF"/>
        <color rgb="FFF8696B"/>
      </colorScale>
    </cfRule>
  </conditionalFormatting>
  <conditionalFormatting sqref="AP160:AP170">
    <cfRule type="dataBar" priority="185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{8678FEE9-398F-473B-A8A5-BBBAE890853A}</x14:id>
        </ext>
      </extLst>
    </cfRule>
    <cfRule type="dataBar" priority="185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{B0945B80-6031-40E0-BC3F-5753D482F038}</x14:id>
        </ext>
      </extLst>
    </cfRule>
    <cfRule type="dataBar" priority="186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{6EAB36E2-FFCB-4EE9-A62D-51A2F8733E79}</x14:id>
        </ext>
      </extLst>
    </cfRule>
    <cfRule type="dataBar" priority="186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{34F0F565-4520-4BE4-A991-90B4A474879A}</x14:id>
        </ext>
      </extLst>
    </cfRule>
    <cfRule type="dataBar" priority="186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{B0772CF2-2F77-4BB4-8ACC-297A90C08F90}</x14:id>
        </ext>
      </extLst>
    </cfRule>
    <cfRule type="dataBar" priority="186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{E0F01DF5-55CC-4560-ADD2-10D692DF178B}</x14:id>
        </ext>
      </extLst>
    </cfRule>
  </conditionalFormatting>
  <conditionalFormatting sqref="AN160:AN170">
    <cfRule type="dataBar" priority="186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{B481A88B-C765-4B77-8780-6F12539E49CE}</x14:id>
        </ext>
      </extLst>
    </cfRule>
  </conditionalFormatting>
  <conditionalFormatting sqref="AO160:AO170">
    <cfRule type="colorScale" priority="1865">
      <colorScale>
        <cfvo type="min" val="0"/>
        <cfvo type="max" val="0"/>
        <color rgb="FFFCFCFF"/>
        <color rgb="FF63BE7B"/>
      </colorScale>
    </cfRule>
  </conditionalFormatting>
  <conditionalFormatting sqref="AQ171:AQ181">
    <cfRule type="colorScale" priority="1866">
      <colorScale>
        <cfvo type="min" val="0"/>
        <cfvo type="max" val="0"/>
        <color rgb="FFFCFCFF"/>
        <color rgb="FFF8696B"/>
      </colorScale>
    </cfRule>
  </conditionalFormatting>
  <conditionalFormatting sqref="AP171:AP181">
    <cfRule type="dataBar" priority="186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{FE99C838-AD97-4459-B68D-89982CAC3821}</x14:id>
        </ext>
      </extLst>
    </cfRule>
    <cfRule type="dataBar" priority="186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{39B678F2-3649-441E-8A22-FFB1D3992992}</x14:id>
        </ext>
      </extLst>
    </cfRule>
    <cfRule type="dataBar" priority="186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{105F56FD-13CC-445A-9171-3E2E75B0D6A7}</x14:id>
        </ext>
      </extLst>
    </cfRule>
    <cfRule type="dataBar" priority="187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{6FCAF64B-3831-4462-87BC-E2B970F5A92A}</x14:id>
        </ext>
      </extLst>
    </cfRule>
    <cfRule type="dataBar" priority="187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{4B55F676-1F11-4EDB-AA2A-A23384E5D9E9}</x14:id>
        </ext>
      </extLst>
    </cfRule>
    <cfRule type="dataBar" priority="187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{45DCCED6-EC92-41D4-9AA0-7330599120B8}</x14:id>
        </ext>
      </extLst>
    </cfRule>
  </conditionalFormatting>
  <conditionalFormatting sqref="AN171:AN181">
    <cfRule type="dataBar" priority="187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{F9E47056-EF5C-4223-A4C4-1C14EB63E110}</x14:id>
        </ext>
      </extLst>
    </cfRule>
  </conditionalFormatting>
  <conditionalFormatting sqref="AO171:AO181">
    <cfRule type="colorScale" priority="1874">
      <colorScale>
        <cfvo type="min" val="0"/>
        <cfvo type="max" val="0"/>
        <color rgb="FFFCFCFF"/>
        <color rgb="FF63BE7B"/>
      </colorScale>
    </cfRule>
  </conditionalFormatting>
  <conditionalFormatting sqref="AQ182:AQ192">
    <cfRule type="colorScale" priority="1875">
      <colorScale>
        <cfvo type="min" val="0"/>
        <cfvo type="max" val="0"/>
        <color rgb="FFFCFCFF"/>
        <color rgb="FFF8696B"/>
      </colorScale>
    </cfRule>
  </conditionalFormatting>
  <conditionalFormatting sqref="AP182:AP192">
    <cfRule type="dataBar" priority="187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{E01074E0-8F46-43B1-9D17-1E40975638FF}</x14:id>
        </ext>
      </extLst>
    </cfRule>
    <cfRule type="dataBar" priority="187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{3DC1C0AC-3A5B-4D66-B190-654C4E96555F}</x14:id>
        </ext>
      </extLst>
    </cfRule>
    <cfRule type="dataBar" priority="187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{3B37B1B8-11D7-4710-B020-E5FE13E0A0D7}</x14:id>
        </ext>
      </extLst>
    </cfRule>
    <cfRule type="dataBar" priority="187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{8127C09C-4D80-4071-9552-45E56B6979B2}</x14:id>
        </ext>
      </extLst>
    </cfRule>
    <cfRule type="dataBar" priority="188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{2DC6B832-31A7-4BA0-A6F7-B057AD74C800}</x14:id>
        </ext>
      </extLst>
    </cfRule>
    <cfRule type="dataBar" priority="188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{D9493A74-91C5-4168-9145-A6EAFA2DCE77}</x14:id>
        </ext>
      </extLst>
    </cfRule>
  </conditionalFormatting>
  <conditionalFormatting sqref="AN182:AN192">
    <cfRule type="dataBar" priority="188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{9712C9DE-DD2F-49E0-B46B-FC657BCAF4BF}</x14:id>
        </ext>
      </extLst>
    </cfRule>
  </conditionalFormatting>
  <conditionalFormatting sqref="AO182:AO192">
    <cfRule type="colorScale" priority="1883">
      <colorScale>
        <cfvo type="min" val="0"/>
        <cfvo type="max" val="0"/>
        <color rgb="FFFCFCFF"/>
        <color rgb="FF63BE7B"/>
      </colorScale>
    </cfRule>
  </conditionalFormatting>
  <conditionalFormatting sqref="AQ193:AQ203">
    <cfRule type="colorScale" priority="1884">
      <colorScale>
        <cfvo type="min" val="0"/>
        <cfvo type="max" val="0"/>
        <color rgb="FFFCFCFF"/>
        <color rgb="FFF8696B"/>
      </colorScale>
    </cfRule>
  </conditionalFormatting>
  <conditionalFormatting sqref="AP193:AP203">
    <cfRule type="dataBar" priority="188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{2F267DEE-3D56-47C0-BC9E-D4DD2810C0FB}</x14:id>
        </ext>
      </extLst>
    </cfRule>
    <cfRule type="dataBar" priority="188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{9459CE90-F836-443B-BB41-359F10506438}</x14:id>
        </ext>
      </extLst>
    </cfRule>
    <cfRule type="dataBar" priority="188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{E3E4D724-41FA-4D33-BFF4-D4B59455B038}</x14:id>
        </ext>
      </extLst>
    </cfRule>
    <cfRule type="dataBar" priority="188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{D28EB0FC-B83D-41DE-A9D0-8DC68A202E3A}</x14:id>
        </ext>
      </extLst>
    </cfRule>
    <cfRule type="dataBar" priority="188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{4B60E58B-3C97-417F-9075-5A4D7EF94000}</x14:id>
        </ext>
      </extLst>
    </cfRule>
    <cfRule type="dataBar" priority="189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{12C4A83A-6860-41A4-BFC3-C473981AF5D0}</x14:id>
        </ext>
      </extLst>
    </cfRule>
  </conditionalFormatting>
  <conditionalFormatting sqref="AN193:AN203">
    <cfRule type="dataBar" priority="189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{F6F27510-3E5E-41D0-BDA5-9E30A2A3D0F3}</x14:id>
        </ext>
      </extLst>
    </cfRule>
  </conditionalFormatting>
  <conditionalFormatting sqref="AO193:AO203">
    <cfRule type="colorScale" priority="1892">
      <colorScale>
        <cfvo type="min" val="0"/>
        <cfvo type="max" val="0"/>
        <color rgb="FFFCFCFF"/>
        <color rgb="FF63BE7B"/>
      </colorScale>
    </cfRule>
  </conditionalFormatting>
  <conditionalFormatting sqref="AQ204:AQ214">
    <cfRule type="colorScale" priority="1893">
      <colorScale>
        <cfvo type="min" val="0"/>
        <cfvo type="max" val="0"/>
        <color rgb="FFFCFCFF"/>
        <color rgb="FFF8696B"/>
      </colorScale>
    </cfRule>
  </conditionalFormatting>
  <conditionalFormatting sqref="AP204:AP214">
    <cfRule type="dataBar" priority="189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{7E1159D0-6EE5-4E44-835A-F0586C4049F5}</x14:id>
        </ext>
      </extLst>
    </cfRule>
    <cfRule type="dataBar" priority="189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{F11C6B00-7A1D-4B9D-9BBC-95F1A3D18381}</x14:id>
        </ext>
      </extLst>
    </cfRule>
    <cfRule type="dataBar" priority="189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{DBB0868E-407A-4F11-A240-C44B2FBDF3A5}</x14:id>
        </ext>
      </extLst>
    </cfRule>
    <cfRule type="dataBar" priority="189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{A48380E2-1FE3-4693-BEF3-7DD831BF4AD8}</x14:id>
        </ext>
      </extLst>
    </cfRule>
    <cfRule type="dataBar" priority="189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{D0A42B1A-BFB2-4532-9B3B-2D8CB7326BC0}</x14:id>
        </ext>
      </extLst>
    </cfRule>
    <cfRule type="dataBar" priority="189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{50B6B4AD-FB6A-4E7B-9F17-B68118B3DABB}</x14:id>
        </ext>
      </extLst>
    </cfRule>
  </conditionalFormatting>
  <conditionalFormatting sqref="AN204:AN214">
    <cfRule type="dataBar" priority="190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{58CF7249-9738-4AE0-9DBD-C62333F6148E}</x14:id>
        </ext>
      </extLst>
    </cfRule>
  </conditionalFormatting>
  <conditionalFormatting sqref="AO204:AO214">
    <cfRule type="colorScale" priority="1901">
      <colorScale>
        <cfvo type="min" val="0"/>
        <cfvo type="max" val="0"/>
        <color rgb="FFFCFCFF"/>
        <color rgb="FF63BE7B"/>
      </colorScale>
    </cfRule>
  </conditionalFormatting>
  <conditionalFormatting sqref="AQ215:AQ225">
    <cfRule type="colorScale" priority="1902">
      <colorScale>
        <cfvo type="min" val="0"/>
        <cfvo type="max" val="0"/>
        <color rgb="FFFCFCFF"/>
        <color rgb="FFF8696B"/>
      </colorScale>
    </cfRule>
  </conditionalFormatting>
  <conditionalFormatting sqref="AP215:AP225">
    <cfRule type="dataBar" priority="190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{6330BFED-7D5F-4BF2-B8E3-561D72F96238}</x14:id>
        </ext>
      </extLst>
    </cfRule>
    <cfRule type="dataBar" priority="190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{CB2E4FCA-1C00-4740-B030-72B028A6BCB3}</x14:id>
        </ext>
      </extLst>
    </cfRule>
    <cfRule type="dataBar" priority="190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{118E30B7-375A-4A4D-9045-779CDB3498A8}</x14:id>
        </ext>
      </extLst>
    </cfRule>
    <cfRule type="dataBar" priority="190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{4AAC6C6E-8C3B-4879-B2C6-60BC10C07A90}</x14:id>
        </ext>
      </extLst>
    </cfRule>
    <cfRule type="dataBar" priority="190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{D01957B4-9050-4297-AC72-CA8690686B76}</x14:id>
        </ext>
      </extLst>
    </cfRule>
    <cfRule type="dataBar" priority="190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{4643A5FE-D7F9-4E10-B7BB-583212F5CE80}</x14:id>
        </ext>
      </extLst>
    </cfRule>
  </conditionalFormatting>
  <conditionalFormatting sqref="AN215:AN225">
    <cfRule type="dataBar" priority="190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{A75D4B1C-89A3-4B7B-BCFE-705732F968F9}</x14:id>
        </ext>
      </extLst>
    </cfRule>
  </conditionalFormatting>
  <conditionalFormatting sqref="AO215:AO225">
    <cfRule type="colorScale" priority="1910">
      <colorScale>
        <cfvo type="min" val="0"/>
        <cfvo type="max" val="0"/>
        <color rgb="FFFCFCFF"/>
        <color rgb="FF63BE7B"/>
      </colorScale>
    </cfRule>
  </conditionalFormatting>
  <conditionalFormatting sqref="AQ226:AQ236">
    <cfRule type="colorScale" priority="1911">
      <colorScale>
        <cfvo type="min" val="0"/>
        <cfvo type="max" val="0"/>
        <color rgb="FFFCFCFF"/>
        <color rgb="FFF8696B"/>
      </colorScale>
    </cfRule>
  </conditionalFormatting>
  <conditionalFormatting sqref="AP226:AP236">
    <cfRule type="dataBar" priority="191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{94B0C91A-F5AD-4528-B3CA-8D7226ECEF3C}</x14:id>
        </ext>
      </extLst>
    </cfRule>
    <cfRule type="dataBar" priority="191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{37C82E70-4AB6-406C-B55A-10EFA842C912}</x14:id>
        </ext>
      </extLst>
    </cfRule>
    <cfRule type="dataBar" priority="191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{6F65ECA5-F362-4F85-A855-386282139650}</x14:id>
        </ext>
      </extLst>
    </cfRule>
    <cfRule type="dataBar" priority="191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{45A75DA6-80E2-4646-8CC4-8D1E9151C030}</x14:id>
        </ext>
      </extLst>
    </cfRule>
    <cfRule type="dataBar" priority="19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{BD37A980-F7F1-4CA3-B473-E875C41E8620}</x14:id>
        </ext>
      </extLst>
    </cfRule>
    <cfRule type="dataBar" priority="191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{5E38A115-D9B9-4AA3-AA78-1B287319F056}</x14:id>
        </ext>
      </extLst>
    </cfRule>
  </conditionalFormatting>
  <conditionalFormatting sqref="AN226:AN236">
    <cfRule type="dataBar" priority="191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{AA9112A9-A888-4299-BCDC-16F03DADABC9}</x14:id>
        </ext>
      </extLst>
    </cfRule>
  </conditionalFormatting>
  <conditionalFormatting sqref="AO226:AO236">
    <cfRule type="colorScale" priority="1919">
      <colorScale>
        <cfvo type="min" val="0"/>
        <cfvo type="max" val="0"/>
        <color rgb="FFFCFCFF"/>
        <color rgb="FF63BE7B"/>
      </colorScale>
    </cfRule>
  </conditionalFormatting>
  <conditionalFormatting sqref="AQ237:AQ247">
    <cfRule type="colorScale" priority="1920">
      <colorScale>
        <cfvo type="min" val="0"/>
        <cfvo type="max" val="0"/>
        <color rgb="FFFCFCFF"/>
        <color rgb="FFF8696B"/>
      </colorScale>
    </cfRule>
  </conditionalFormatting>
  <conditionalFormatting sqref="AP237:AP247">
    <cfRule type="dataBar" priority="192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{9C6E8CAD-3964-4D6D-B89B-C14F596B5CF8}</x14:id>
        </ext>
      </extLst>
    </cfRule>
    <cfRule type="dataBar" priority="192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{10799013-E92A-49CA-8253-7439BDC7D33D}</x14:id>
        </ext>
      </extLst>
    </cfRule>
    <cfRule type="dataBar" priority="192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{1D306FC3-3EC1-4E3B-98FC-3010C23CC872}</x14:id>
        </ext>
      </extLst>
    </cfRule>
    <cfRule type="dataBar" priority="192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{8D38BC96-106F-4A32-9420-4D17223647D9}</x14:id>
        </ext>
      </extLst>
    </cfRule>
    <cfRule type="dataBar" priority="192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{70D13CC2-2ED2-49BC-A447-851BED80BD78}</x14:id>
        </ext>
      </extLst>
    </cfRule>
    <cfRule type="dataBar" priority="192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{10D59B15-B32E-4022-AE36-B69FDAD0E4F2}</x14:id>
        </ext>
      </extLst>
    </cfRule>
  </conditionalFormatting>
  <conditionalFormatting sqref="AN237:AN247">
    <cfRule type="dataBar" priority="192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{BBCE5FA3-BD9B-4914-96D6-4E8EB57A21D6}</x14:id>
        </ext>
      </extLst>
    </cfRule>
  </conditionalFormatting>
  <conditionalFormatting sqref="AO237:AO247">
    <cfRule type="colorScale" priority="1928">
      <colorScale>
        <cfvo type="min" val="0"/>
        <cfvo type="max" val="0"/>
        <color rgb="FFFCFCFF"/>
        <color rgb="FF63BE7B"/>
      </colorScale>
    </cfRule>
  </conditionalFormatting>
  <conditionalFormatting sqref="AQ248:AQ258">
    <cfRule type="colorScale" priority="1929">
      <colorScale>
        <cfvo type="min" val="0"/>
        <cfvo type="max" val="0"/>
        <color rgb="FFFCFCFF"/>
        <color rgb="FFF8696B"/>
      </colorScale>
    </cfRule>
  </conditionalFormatting>
  <conditionalFormatting sqref="AP248:AP258">
    <cfRule type="dataBar" priority="193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{B2A8DE75-BE6D-4024-86B2-EB34A3181041}</x14:id>
        </ext>
      </extLst>
    </cfRule>
    <cfRule type="dataBar" priority="193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{1E9CF22C-675A-4445-89F3-A68C4ED22153}</x14:id>
        </ext>
      </extLst>
    </cfRule>
    <cfRule type="dataBar" priority="193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{86781057-7E2C-4BC8-BFBE-3E7AF6F064E4}</x14:id>
        </ext>
      </extLst>
    </cfRule>
    <cfRule type="dataBar" priority="193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{5E9E356E-70D1-4166-9A20-60F53FEE8A99}</x14:id>
        </ext>
      </extLst>
    </cfRule>
    <cfRule type="dataBar" priority="193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{63353E50-BAC0-43E7-88AD-279990B8D7F7}</x14:id>
        </ext>
      </extLst>
    </cfRule>
    <cfRule type="dataBar" priority="193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{D420DC76-2EC8-471C-8716-76E3706615CB}</x14:id>
        </ext>
      </extLst>
    </cfRule>
  </conditionalFormatting>
  <conditionalFormatting sqref="AN248:AN258">
    <cfRule type="dataBar" priority="193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{5D82968E-14A0-45EE-9660-AA3576B012E0}</x14:id>
        </ext>
      </extLst>
    </cfRule>
  </conditionalFormatting>
  <conditionalFormatting sqref="AO248:AO258">
    <cfRule type="colorScale" priority="1937">
      <colorScale>
        <cfvo type="min" val="0"/>
        <cfvo type="max" val="0"/>
        <color rgb="FFFCFCFF"/>
        <color rgb="FF63BE7B"/>
      </colorScale>
    </cfRule>
  </conditionalFormatting>
  <conditionalFormatting sqref="AQ259:AQ269">
    <cfRule type="colorScale" priority="1938">
      <colorScale>
        <cfvo type="min" val="0"/>
        <cfvo type="max" val="0"/>
        <color rgb="FFFCFCFF"/>
        <color rgb="FFF8696B"/>
      </colorScale>
    </cfRule>
  </conditionalFormatting>
  <conditionalFormatting sqref="AP259:AP269">
    <cfRule type="dataBar" priority="193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{D8DA4EDE-93FD-4F1B-9F5C-A5EF2A25E4DC}</x14:id>
        </ext>
      </extLst>
    </cfRule>
    <cfRule type="dataBar" priority="194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{B39F5CF1-68AC-422C-8DD4-F537E11A299D}</x14:id>
        </ext>
      </extLst>
    </cfRule>
    <cfRule type="dataBar" priority="194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{DC8883D6-B02F-4F96-B471-3EBBCB735E40}</x14:id>
        </ext>
      </extLst>
    </cfRule>
    <cfRule type="dataBar" priority="194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{13FC3743-EED6-4A79-9ED5-9052A5B62767}</x14:id>
        </ext>
      </extLst>
    </cfRule>
    <cfRule type="dataBar" priority="194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{C617D960-B78E-4F93-8D6D-405AEF112000}</x14:id>
        </ext>
      </extLst>
    </cfRule>
    <cfRule type="dataBar" priority="194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{F967D016-6356-40B1-996C-C56CBB678EAB}</x14:id>
        </ext>
      </extLst>
    </cfRule>
  </conditionalFormatting>
  <conditionalFormatting sqref="AN259:AN269">
    <cfRule type="dataBar" priority="194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{66892937-DDE4-4AC4-A495-FA50E295336D}</x14:id>
        </ext>
      </extLst>
    </cfRule>
  </conditionalFormatting>
  <conditionalFormatting sqref="AO259:AO269">
    <cfRule type="colorScale" priority="1946">
      <colorScale>
        <cfvo type="min" val="0"/>
        <cfvo type="max" val="0"/>
        <color rgb="FFFCFCFF"/>
        <color rgb="FF63BE7B"/>
      </colorScale>
    </cfRule>
  </conditionalFormatting>
  <conditionalFormatting sqref="AQ270:AQ280">
    <cfRule type="colorScale" priority="1947">
      <colorScale>
        <cfvo type="min" val="0"/>
        <cfvo type="max" val="0"/>
        <color rgb="FFFCFCFF"/>
        <color rgb="FFF8696B"/>
      </colorScale>
    </cfRule>
  </conditionalFormatting>
  <conditionalFormatting sqref="AP270:AP280">
    <cfRule type="dataBar" priority="194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{B91A1BA0-7EAB-4BA0-AA6B-149A53E010E1}</x14:id>
        </ext>
      </extLst>
    </cfRule>
    <cfRule type="dataBar" priority="194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{9555FED5-FF8E-48E3-9E93-8FE92333C428}</x14:id>
        </ext>
      </extLst>
    </cfRule>
    <cfRule type="dataBar" priority="195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{4E8F6CCC-618E-4EBF-9982-8584B5682CF0}</x14:id>
        </ext>
      </extLst>
    </cfRule>
    <cfRule type="dataBar" priority="195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{A6B274A7-EFA3-4FC2-8DBA-DE36D360FFD4}</x14:id>
        </ext>
      </extLst>
    </cfRule>
    <cfRule type="dataBar" priority="195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{8EF0AE7A-B02D-4BBB-94B9-D0739660C1E6}</x14:id>
        </ext>
      </extLst>
    </cfRule>
    <cfRule type="dataBar" priority="195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{46E917CA-E81E-40B4-9BE5-9BDC41421CB7}</x14:id>
        </ext>
      </extLst>
    </cfRule>
  </conditionalFormatting>
  <conditionalFormatting sqref="AN270:AN280">
    <cfRule type="dataBar" priority="195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{4D733EEA-E7EB-4A4D-979E-49EBBB71F17E}</x14:id>
        </ext>
      </extLst>
    </cfRule>
  </conditionalFormatting>
  <conditionalFormatting sqref="AO270:AO280">
    <cfRule type="colorScale" priority="1955">
      <colorScale>
        <cfvo type="min" val="0"/>
        <cfvo type="max" val="0"/>
        <color rgb="FFFCFCFF"/>
        <color rgb="FF63BE7B"/>
      </colorScale>
    </cfRule>
  </conditionalFormatting>
  <conditionalFormatting sqref="AQ281:AQ291">
    <cfRule type="colorScale" priority="1956">
      <colorScale>
        <cfvo type="min" val="0"/>
        <cfvo type="max" val="0"/>
        <color rgb="FFFCFCFF"/>
        <color rgb="FFF8696B"/>
      </colorScale>
    </cfRule>
  </conditionalFormatting>
  <conditionalFormatting sqref="AP281:AP291">
    <cfRule type="dataBar" priority="195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{9A48AFB9-EE33-4358-B01F-E4674D219BBA}</x14:id>
        </ext>
      </extLst>
    </cfRule>
    <cfRule type="dataBar" priority="195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{FB5D9443-FC1E-44F5-BF8F-55BE8DE9D8E6}</x14:id>
        </ext>
      </extLst>
    </cfRule>
    <cfRule type="dataBar" priority="195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{5DCCC162-6F30-4B73-9B34-E6D31748BC95}</x14:id>
        </ext>
      </extLst>
    </cfRule>
    <cfRule type="dataBar" priority="196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{B3D04AAC-7BFA-4A23-B223-20D61475DB15}</x14:id>
        </ext>
      </extLst>
    </cfRule>
    <cfRule type="dataBar" priority="196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{52245D4C-4D90-4CB4-B666-CAD67278A2B0}</x14:id>
        </ext>
      </extLst>
    </cfRule>
    <cfRule type="dataBar" priority="196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{AE417523-389B-41EC-8928-3D7BAD29C851}</x14:id>
        </ext>
      </extLst>
    </cfRule>
  </conditionalFormatting>
  <conditionalFormatting sqref="AN281:AN291">
    <cfRule type="dataBar" priority="196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{78943AB7-5E39-4F98-A787-A0A1FE949EA0}</x14:id>
        </ext>
      </extLst>
    </cfRule>
  </conditionalFormatting>
  <conditionalFormatting sqref="AO281:AO291">
    <cfRule type="colorScale" priority="1964">
      <colorScale>
        <cfvo type="min" val="0"/>
        <cfvo type="max" val="0"/>
        <color rgb="FFFCFCFF"/>
        <color rgb="FF63BE7B"/>
      </colorScale>
    </cfRule>
  </conditionalFormatting>
  <conditionalFormatting sqref="AQ292:AQ302">
    <cfRule type="colorScale" priority="1965">
      <colorScale>
        <cfvo type="min" val="0"/>
        <cfvo type="max" val="0"/>
        <color rgb="FFFCFCFF"/>
        <color rgb="FFF8696B"/>
      </colorScale>
    </cfRule>
  </conditionalFormatting>
  <conditionalFormatting sqref="AP292:AP302">
    <cfRule type="dataBar" priority="196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{83EB9BBA-95E8-4144-B535-2BADF5DF6C90}</x14:id>
        </ext>
      </extLst>
    </cfRule>
    <cfRule type="dataBar" priority="196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{B4E74CB1-576C-49F8-A8DA-4BBB00A0D8D3}</x14:id>
        </ext>
      </extLst>
    </cfRule>
    <cfRule type="dataBar" priority="196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{E166567B-85F3-4EEF-A5F3-EFEC481DE940}</x14:id>
        </ext>
      </extLst>
    </cfRule>
    <cfRule type="dataBar" priority="196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{55F64B54-26FC-4539-99CC-2B75765CAA44}</x14:id>
        </ext>
      </extLst>
    </cfRule>
    <cfRule type="dataBar" priority="197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{576BF48B-7A9B-4DCE-B4F8-A1A72A769596}</x14:id>
        </ext>
      </extLst>
    </cfRule>
    <cfRule type="dataBar" priority="197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{BB805A7E-586A-42B7-8799-792D3410CA70}</x14:id>
        </ext>
      </extLst>
    </cfRule>
  </conditionalFormatting>
  <conditionalFormatting sqref="AN292:AN302">
    <cfRule type="dataBar" priority="197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{34B4EAB8-8B97-45E9-8BA6-16DDBAF4402A}</x14:id>
        </ext>
      </extLst>
    </cfRule>
  </conditionalFormatting>
  <conditionalFormatting sqref="AO292:AO302">
    <cfRule type="colorScale" priority="1973">
      <colorScale>
        <cfvo type="min" val="0"/>
        <cfvo type="max" val="0"/>
        <color rgb="FFFCFCFF"/>
        <color rgb="FF63BE7B"/>
      </colorScale>
    </cfRule>
  </conditionalFormatting>
  <conditionalFormatting sqref="AQ303:AQ313">
    <cfRule type="colorScale" priority="1974">
      <colorScale>
        <cfvo type="min" val="0"/>
        <cfvo type="max" val="0"/>
        <color rgb="FFFCFCFF"/>
        <color rgb="FFF8696B"/>
      </colorScale>
    </cfRule>
  </conditionalFormatting>
  <conditionalFormatting sqref="AP303:AP313">
    <cfRule type="dataBar" priority="197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{7D2C44F0-54CA-43F2-A579-4443A83FEECC}</x14:id>
        </ext>
      </extLst>
    </cfRule>
    <cfRule type="dataBar" priority="197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{44225155-89F3-445B-8C24-5B38EA31E468}</x14:id>
        </ext>
      </extLst>
    </cfRule>
    <cfRule type="dataBar" priority="197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{2D875764-5337-4134-A7BC-84CCE04B3B6E}</x14:id>
        </ext>
      </extLst>
    </cfRule>
    <cfRule type="dataBar" priority="197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{F3346D1D-FF10-409C-8B86-6AB47FD21FE7}</x14:id>
        </ext>
      </extLst>
    </cfRule>
    <cfRule type="dataBar" priority="197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{93185235-595B-438F-8D56-FD8F227BF214}</x14:id>
        </ext>
      </extLst>
    </cfRule>
    <cfRule type="dataBar" priority="198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{A6EFE790-E73A-4E00-85A0-5A2833757DB7}</x14:id>
        </ext>
      </extLst>
    </cfRule>
  </conditionalFormatting>
  <conditionalFormatting sqref="AN303:AN313">
    <cfRule type="dataBar" priority="198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{685449BE-5BB4-4B86-A766-65805FE04011}</x14:id>
        </ext>
      </extLst>
    </cfRule>
  </conditionalFormatting>
  <conditionalFormatting sqref="AO303:AO313">
    <cfRule type="colorScale" priority="1982">
      <colorScale>
        <cfvo type="min" val="0"/>
        <cfvo type="max" val="0"/>
        <color rgb="FFFCFCFF"/>
        <color rgb="FF63BE7B"/>
      </colorScale>
    </cfRule>
  </conditionalFormatting>
  <conditionalFormatting sqref="AQ314:AQ324">
    <cfRule type="colorScale" priority="1983">
      <colorScale>
        <cfvo type="min" val="0"/>
        <cfvo type="max" val="0"/>
        <color rgb="FFFCFCFF"/>
        <color rgb="FFF8696B"/>
      </colorScale>
    </cfRule>
  </conditionalFormatting>
  <conditionalFormatting sqref="AP314:AP324">
    <cfRule type="dataBar" priority="198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{81FF3D95-574A-4D7F-BF9A-B1B8959093A3}</x14:id>
        </ext>
      </extLst>
    </cfRule>
    <cfRule type="dataBar" priority="198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{EA30AA37-4069-48AB-91B4-20582D393640}</x14:id>
        </ext>
      </extLst>
    </cfRule>
    <cfRule type="dataBar" priority="198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{CDBAED50-931B-46F2-8696-E3352233A3DF}</x14:id>
        </ext>
      </extLst>
    </cfRule>
    <cfRule type="dataBar" priority="198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{9065E08F-D131-4F63-A297-C5919400C931}</x14:id>
        </ext>
      </extLst>
    </cfRule>
    <cfRule type="dataBar" priority="198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{DC154750-8599-4A1C-8033-B9A253E6399B}</x14:id>
        </ext>
      </extLst>
    </cfRule>
    <cfRule type="dataBar" priority="198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{B8BA4799-2099-4743-8AD9-6B11C62DF08E}</x14:id>
        </ext>
      </extLst>
    </cfRule>
  </conditionalFormatting>
  <conditionalFormatting sqref="AN314:AN324">
    <cfRule type="dataBar" priority="199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{FE5BC34E-4B6B-413C-8EC9-FC84FAE5E14C}</x14:id>
        </ext>
      </extLst>
    </cfRule>
  </conditionalFormatting>
  <conditionalFormatting sqref="AO314:AO324">
    <cfRule type="colorScale" priority="1991">
      <colorScale>
        <cfvo type="min" val="0"/>
        <cfvo type="max" val="0"/>
        <color rgb="FFFCFCFF"/>
        <color rgb="FF63BE7B"/>
      </colorScale>
    </cfRule>
  </conditionalFormatting>
  <conditionalFormatting sqref="AQ325:AQ335">
    <cfRule type="colorScale" priority="1992">
      <colorScale>
        <cfvo type="min" val="0"/>
        <cfvo type="max" val="0"/>
        <color rgb="FFFCFCFF"/>
        <color rgb="FFF8696B"/>
      </colorScale>
    </cfRule>
  </conditionalFormatting>
  <conditionalFormatting sqref="AP325:AP335">
    <cfRule type="dataBar" priority="199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{A3E844DC-A56D-46CF-8C62-26BE26C42C4B}</x14:id>
        </ext>
      </extLst>
    </cfRule>
    <cfRule type="dataBar" priority="199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{DBDAD94C-FB60-4278-A160-F72DA04D4E1E}</x14:id>
        </ext>
      </extLst>
    </cfRule>
    <cfRule type="dataBar" priority="199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{127BCC90-978B-4554-9C6F-9277A8D2E96D}</x14:id>
        </ext>
      </extLst>
    </cfRule>
    <cfRule type="dataBar" priority="199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{5BCD15AF-9713-4550-8DF1-FDEBDD73B919}</x14:id>
        </ext>
      </extLst>
    </cfRule>
    <cfRule type="dataBar" priority="199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{85161CE1-1C52-4B78-86BF-BE574E34EC86}</x14:id>
        </ext>
      </extLst>
    </cfRule>
    <cfRule type="dataBar" priority="199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{FCBDA5C8-A554-4D54-8D4A-9EBB8628DC84}</x14:id>
        </ext>
      </extLst>
    </cfRule>
  </conditionalFormatting>
  <conditionalFormatting sqref="AN325:AN335">
    <cfRule type="dataBar" priority="199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{8C882035-11C4-411A-BA66-55A322DAD21D}</x14:id>
        </ext>
      </extLst>
    </cfRule>
  </conditionalFormatting>
  <conditionalFormatting sqref="AO325:AO335">
    <cfRule type="colorScale" priority="2000">
      <colorScale>
        <cfvo type="min" val="0"/>
        <cfvo type="max" val="0"/>
        <color rgb="FFFCFCFF"/>
        <color rgb="FF63BE7B"/>
      </colorScale>
    </cfRule>
  </conditionalFormatting>
  <conditionalFormatting sqref="AQ336:AQ346">
    <cfRule type="colorScale" priority="2001">
      <colorScale>
        <cfvo type="min" val="0"/>
        <cfvo type="max" val="0"/>
        <color rgb="FFFCFCFF"/>
        <color rgb="FFF8696B"/>
      </colorScale>
    </cfRule>
  </conditionalFormatting>
  <conditionalFormatting sqref="AP336:AP346">
    <cfRule type="dataBar" priority="200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{4F81B8E5-15C0-4DF1-8B71-40F153199543}</x14:id>
        </ext>
      </extLst>
    </cfRule>
    <cfRule type="dataBar" priority="200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{9E14DAC4-AC38-4847-A2BA-A68EA72E5344}</x14:id>
        </ext>
      </extLst>
    </cfRule>
    <cfRule type="dataBar" priority="200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{A0FC673D-8B5D-4CC2-ABA2-D5272242375F}</x14:id>
        </ext>
      </extLst>
    </cfRule>
    <cfRule type="dataBar" priority="200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{9565999A-707E-49EB-B654-E1D314911EAB}</x14:id>
        </ext>
      </extLst>
    </cfRule>
    <cfRule type="dataBar" priority="200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{3C1169AF-FBD8-407D-812A-8CD428107E6B}</x14:id>
        </ext>
      </extLst>
    </cfRule>
    <cfRule type="dataBar" priority="200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{8A70EDAB-74F0-4378-8FD9-C0C32AF42179}</x14:id>
        </ext>
      </extLst>
    </cfRule>
  </conditionalFormatting>
  <conditionalFormatting sqref="AN336:AN346">
    <cfRule type="dataBar" priority="200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{BFA83D44-5285-446C-985E-D74313624C80}</x14:id>
        </ext>
      </extLst>
    </cfRule>
  </conditionalFormatting>
  <conditionalFormatting sqref="AO336:AO346">
    <cfRule type="colorScale" priority="2009">
      <colorScale>
        <cfvo type="min" val="0"/>
        <cfvo type="max" val="0"/>
        <color rgb="FFFCFCFF"/>
        <color rgb="FF63BE7B"/>
      </colorScale>
    </cfRule>
  </conditionalFormatting>
  <conditionalFormatting sqref="AQ347:AQ357">
    <cfRule type="colorScale" priority="2010">
      <colorScale>
        <cfvo type="min" val="0"/>
        <cfvo type="max" val="0"/>
        <color rgb="FFFCFCFF"/>
        <color rgb="FFF8696B"/>
      </colorScale>
    </cfRule>
  </conditionalFormatting>
  <conditionalFormatting sqref="AP347:AP357">
    <cfRule type="dataBar" priority="201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{1A66E935-3B7B-4E55-A83C-50F488FB25FC}</x14:id>
        </ext>
      </extLst>
    </cfRule>
    <cfRule type="dataBar" priority="201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{CC86F1A3-718A-4280-9E36-76DC1C2D65BD}</x14:id>
        </ext>
      </extLst>
    </cfRule>
    <cfRule type="dataBar" priority="201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{D5685178-D62C-4A7E-8B1F-172D2D1AD9A3}</x14:id>
        </ext>
      </extLst>
    </cfRule>
    <cfRule type="dataBar" priority="201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{F51DCF3D-8A15-4A76-BF8F-1716AECBE6A3}</x14:id>
        </ext>
      </extLst>
    </cfRule>
    <cfRule type="dataBar" priority="201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{B21F4C86-AC7A-41F0-A649-BDF1C4EA8DF8}</x14:id>
        </ext>
      </extLst>
    </cfRule>
    <cfRule type="dataBar" priority="201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{C22E6BE6-A5E0-4A13-BCD0-CA638370742A}</x14:id>
        </ext>
      </extLst>
    </cfRule>
  </conditionalFormatting>
  <conditionalFormatting sqref="AN347:AN357">
    <cfRule type="dataBar" priority="201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{1A90CA3C-5F64-4370-B0E9-421810352BDF}</x14:id>
        </ext>
      </extLst>
    </cfRule>
  </conditionalFormatting>
  <conditionalFormatting sqref="AO347:AO357">
    <cfRule type="colorScale" priority="2018">
      <colorScale>
        <cfvo type="min" val="0"/>
        <cfvo type="max" val="0"/>
        <color rgb="FFFCFCFF"/>
        <color rgb="FF63BE7B"/>
      </colorScale>
    </cfRule>
  </conditionalFormatting>
  <conditionalFormatting sqref="AQ358:AQ368">
    <cfRule type="colorScale" priority="2019">
      <colorScale>
        <cfvo type="min" val="0"/>
        <cfvo type="max" val="0"/>
        <color rgb="FFFCFCFF"/>
        <color rgb="FFF8696B"/>
      </colorScale>
    </cfRule>
  </conditionalFormatting>
  <conditionalFormatting sqref="AP358:AP368">
    <cfRule type="dataBar" priority="202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{21575131-A0C9-4AC9-B164-5DBF569DCD47}</x14:id>
        </ext>
      </extLst>
    </cfRule>
    <cfRule type="dataBar" priority="202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{FB509372-205A-4E16-8370-FBA4A06D88BC}</x14:id>
        </ext>
      </extLst>
    </cfRule>
    <cfRule type="dataBar" priority="202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{11D200C2-5990-4B31-9BCD-2DC58889DE8C}</x14:id>
        </ext>
      </extLst>
    </cfRule>
    <cfRule type="dataBar" priority="202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{DE561834-2B6F-43BA-9D1C-1881C3D566D8}</x14:id>
        </ext>
      </extLst>
    </cfRule>
    <cfRule type="dataBar" priority="202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{5BE3BAFE-B399-4FD6-8F8B-67C99057004B}</x14:id>
        </ext>
      </extLst>
    </cfRule>
    <cfRule type="dataBar" priority="202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{4BF91B84-57E0-4846-80CC-4CEADACB916B}</x14:id>
        </ext>
      </extLst>
    </cfRule>
  </conditionalFormatting>
  <conditionalFormatting sqref="AN358:AN368">
    <cfRule type="dataBar" priority="202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{7C619C3B-8E9F-4830-BCAA-A6DE426BE778}</x14:id>
        </ext>
      </extLst>
    </cfRule>
  </conditionalFormatting>
  <conditionalFormatting sqref="AO358:AO368">
    <cfRule type="colorScale" priority="2027">
      <colorScale>
        <cfvo type="min" val="0"/>
        <cfvo type="max" val="0"/>
        <color rgb="FFFCFCFF"/>
        <color rgb="FF63BE7B"/>
      </colorScale>
    </cfRule>
  </conditionalFormatting>
  <conditionalFormatting sqref="AQ369:AQ379">
    <cfRule type="colorScale" priority="2028">
      <colorScale>
        <cfvo type="min" val="0"/>
        <cfvo type="max" val="0"/>
        <color rgb="FFFCFCFF"/>
        <color rgb="FFF8696B"/>
      </colorScale>
    </cfRule>
  </conditionalFormatting>
  <conditionalFormatting sqref="AP369:AP379">
    <cfRule type="dataBar" priority="202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{4115E924-998F-465E-A420-1355FBF03FEA}</x14:id>
        </ext>
      </extLst>
    </cfRule>
    <cfRule type="dataBar" priority="203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{C04999F4-502E-4710-97B0-DEF120DC406B}</x14:id>
        </ext>
      </extLst>
    </cfRule>
    <cfRule type="dataBar" priority="203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{C06B1585-5024-4B80-90DB-2F113E1DACE6}</x14:id>
        </ext>
      </extLst>
    </cfRule>
    <cfRule type="dataBar" priority="203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{40471E73-FDFE-47CA-984A-DA2BA9AB2947}</x14:id>
        </ext>
      </extLst>
    </cfRule>
    <cfRule type="dataBar" priority="203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{6FDEB42F-D323-41F6-81F8-D68731FCE55C}</x14:id>
        </ext>
      </extLst>
    </cfRule>
    <cfRule type="dataBar" priority="203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{819F7E15-EEAB-4066-9CFD-84B060E42A24}</x14:id>
        </ext>
      </extLst>
    </cfRule>
  </conditionalFormatting>
  <conditionalFormatting sqref="AN369:AN379">
    <cfRule type="dataBar" priority="203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{1049F0EC-5154-41D3-AA7C-132BB238DF33}</x14:id>
        </ext>
      </extLst>
    </cfRule>
  </conditionalFormatting>
  <conditionalFormatting sqref="AO369:AO379">
    <cfRule type="colorScale" priority="2036">
      <colorScale>
        <cfvo type="min" val="0"/>
        <cfvo type="max" val="0"/>
        <color rgb="FFFCFCFF"/>
        <color rgb="FF63BE7B"/>
      </colorScale>
    </cfRule>
  </conditionalFormatting>
  <conditionalFormatting sqref="AQ380:AQ390">
    <cfRule type="colorScale" priority="2037">
      <colorScale>
        <cfvo type="min" val="0"/>
        <cfvo type="max" val="0"/>
        <color rgb="FFFCFCFF"/>
        <color rgb="FFF8696B"/>
      </colorScale>
    </cfRule>
  </conditionalFormatting>
  <conditionalFormatting sqref="AP380:AP390">
    <cfRule type="dataBar" priority="203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{503F5220-3670-4619-8FE7-388279E7F033}</x14:id>
        </ext>
      </extLst>
    </cfRule>
    <cfRule type="dataBar" priority="203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{6321A540-E8C9-4BB8-804E-2549F32DA26B}</x14:id>
        </ext>
      </extLst>
    </cfRule>
    <cfRule type="dataBar" priority="204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{3D30ACF4-DECB-4C40-BAA7-B7166EB06C13}</x14:id>
        </ext>
      </extLst>
    </cfRule>
    <cfRule type="dataBar" priority="204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{90F86081-1062-4F24-86B1-487BF691A4B5}</x14:id>
        </ext>
      </extLst>
    </cfRule>
    <cfRule type="dataBar" priority="204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{72A06CFF-D568-434F-A2B5-F1F483F59792}</x14:id>
        </ext>
      </extLst>
    </cfRule>
    <cfRule type="dataBar" priority="204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{EFF53192-D91A-4C70-B326-7B30D1A7E12A}</x14:id>
        </ext>
      </extLst>
    </cfRule>
  </conditionalFormatting>
  <conditionalFormatting sqref="AN380:AN390">
    <cfRule type="dataBar" priority="204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{91DE1A40-674B-49E4-95BB-F6BB29C81EC5}</x14:id>
        </ext>
      </extLst>
    </cfRule>
  </conditionalFormatting>
  <conditionalFormatting sqref="AO380:AO390">
    <cfRule type="colorScale" priority="2045">
      <colorScale>
        <cfvo type="min" val="0"/>
        <cfvo type="max" val="0"/>
        <color rgb="FFFCFCFF"/>
        <color rgb="FF63BE7B"/>
      </colorScale>
    </cfRule>
  </conditionalFormatting>
  <conditionalFormatting sqref="AQ391:AQ401">
    <cfRule type="colorScale" priority="2046">
      <colorScale>
        <cfvo type="min" val="0"/>
        <cfvo type="max" val="0"/>
        <color rgb="FFFCFCFF"/>
        <color rgb="FFF8696B"/>
      </colorScale>
    </cfRule>
  </conditionalFormatting>
  <conditionalFormatting sqref="AP391:AP401">
    <cfRule type="dataBar" priority="204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{7B87A57F-A737-4EB9-AE28-801BA31F3C41}</x14:id>
        </ext>
      </extLst>
    </cfRule>
    <cfRule type="dataBar" priority="204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{CAED8141-F332-4BDF-8ABC-28303D2AE539}</x14:id>
        </ext>
      </extLst>
    </cfRule>
    <cfRule type="dataBar" priority="204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{F3CC9877-41C5-4F70-838F-81DFD4FF9C85}</x14:id>
        </ext>
      </extLst>
    </cfRule>
    <cfRule type="dataBar" priority="205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{CAE244C2-A194-4BE3-A468-3BB6AA67AEF0}</x14:id>
        </ext>
      </extLst>
    </cfRule>
    <cfRule type="dataBar" priority="205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{DD54E367-D627-4EEE-BDCE-F6525A49E789}</x14:id>
        </ext>
      </extLst>
    </cfRule>
    <cfRule type="dataBar" priority="205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{6A3490A0-509F-40B5-AC7F-A514A38EB56B}</x14:id>
        </ext>
      </extLst>
    </cfRule>
  </conditionalFormatting>
  <conditionalFormatting sqref="AN391:AN401">
    <cfRule type="dataBar" priority="205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{889D118A-60F6-4658-82B0-A953E1301F3E}</x14:id>
        </ext>
      </extLst>
    </cfRule>
  </conditionalFormatting>
  <conditionalFormatting sqref="AO391:AO401">
    <cfRule type="colorScale" priority="2054">
      <colorScale>
        <cfvo type="min" val="0"/>
        <cfvo type="max" val="0"/>
        <color rgb="FFFCFCFF"/>
        <color rgb="FF63BE7B"/>
      </colorScale>
    </cfRule>
  </conditionalFormatting>
  <conditionalFormatting sqref="AQ402:AQ412">
    <cfRule type="colorScale" priority="2055">
      <colorScale>
        <cfvo type="min" val="0"/>
        <cfvo type="max" val="0"/>
        <color rgb="FFFCFCFF"/>
        <color rgb="FFF8696B"/>
      </colorScale>
    </cfRule>
  </conditionalFormatting>
  <conditionalFormatting sqref="AP402:AP412">
    <cfRule type="dataBar" priority="205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{D57921C1-FF49-4DD3-9D97-11DEDEFFA4BC}</x14:id>
        </ext>
      </extLst>
    </cfRule>
    <cfRule type="dataBar" priority="205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{C011DFB0-CF64-49F7-881E-F045B33E38E7}</x14:id>
        </ext>
      </extLst>
    </cfRule>
    <cfRule type="dataBar" priority="205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{6C901ADB-E900-49C0-AF78-6CE067B02F5E}</x14:id>
        </ext>
      </extLst>
    </cfRule>
    <cfRule type="dataBar" priority="205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{5F8CF76B-34BD-43AA-91F4-56C3182D2D6D}</x14:id>
        </ext>
      </extLst>
    </cfRule>
    <cfRule type="dataBar" priority="206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{8E4B718D-C4DB-4BE3-936B-5ADAB99CAEA2}</x14:id>
        </ext>
      </extLst>
    </cfRule>
    <cfRule type="dataBar" priority="206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{4A3B4C6D-2D42-48FC-99BB-99BBB7E8EDE2}</x14:id>
        </ext>
      </extLst>
    </cfRule>
  </conditionalFormatting>
  <conditionalFormatting sqref="AN402:AN412">
    <cfRule type="dataBar" priority="206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{2A284072-B049-4642-B89E-A157C9416F19}</x14:id>
        </ext>
      </extLst>
    </cfRule>
  </conditionalFormatting>
  <conditionalFormatting sqref="AO402:AO412">
    <cfRule type="colorScale" priority="2063">
      <colorScale>
        <cfvo type="min" val="0"/>
        <cfvo type="max" val="0"/>
        <color rgb="FFFCFCFF"/>
        <color rgb="FF63BE7B"/>
      </colorScale>
    </cfRule>
  </conditionalFormatting>
  <conditionalFormatting sqref="AQ413:AQ423">
    <cfRule type="colorScale" priority="2064">
      <colorScale>
        <cfvo type="min" val="0"/>
        <cfvo type="max" val="0"/>
        <color rgb="FFFCFCFF"/>
        <color rgb="FFF8696B"/>
      </colorScale>
    </cfRule>
  </conditionalFormatting>
  <conditionalFormatting sqref="AP413:AP423">
    <cfRule type="dataBar" priority="206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{55264263-8AD0-4D7F-B940-87B56CF8CAD8}</x14:id>
        </ext>
      </extLst>
    </cfRule>
    <cfRule type="dataBar" priority="206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{3788BF8A-72D5-4B53-85D0-A9AF81E291DF}</x14:id>
        </ext>
      </extLst>
    </cfRule>
    <cfRule type="dataBar" priority="206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{7A631FE1-CF55-4C21-8CE0-FAAC2FC83074}</x14:id>
        </ext>
      </extLst>
    </cfRule>
    <cfRule type="dataBar" priority="206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{72C4492E-1AAA-4464-BBA5-AC81AB5041CD}</x14:id>
        </ext>
      </extLst>
    </cfRule>
    <cfRule type="dataBar" priority="206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{364E73F7-B5EC-486A-AA37-24A97AF347AE}</x14:id>
        </ext>
      </extLst>
    </cfRule>
    <cfRule type="dataBar" priority="207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{DFD0E963-1D30-44C6-B160-EAF01BC9F0A1}</x14:id>
        </ext>
      </extLst>
    </cfRule>
  </conditionalFormatting>
  <conditionalFormatting sqref="AN413:AN423">
    <cfRule type="dataBar" priority="207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{60A34017-3959-4FBF-BADF-9E2BA12B1C10}</x14:id>
        </ext>
      </extLst>
    </cfRule>
  </conditionalFormatting>
  <conditionalFormatting sqref="AO413:AO423">
    <cfRule type="colorScale" priority="2072">
      <colorScale>
        <cfvo type="min" val="0"/>
        <cfvo type="max" val="0"/>
        <color rgb="FFFCFCFF"/>
        <color rgb="FF63BE7B"/>
      </colorScale>
    </cfRule>
  </conditionalFormatting>
  <conditionalFormatting sqref="AQ424:AQ434">
    <cfRule type="colorScale" priority="2073">
      <colorScale>
        <cfvo type="min" val="0"/>
        <cfvo type="max" val="0"/>
        <color rgb="FFFCFCFF"/>
        <color rgb="FFF8696B"/>
      </colorScale>
    </cfRule>
  </conditionalFormatting>
  <conditionalFormatting sqref="AP424:AP434">
    <cfRule type="dataBar" priority="207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{E0EF4463-B63C-4A79-90B3-23A515ED5228}</x14:id>
        </ext>
      </extLst>
    </cfRule>
    <cfRule type="dataBar" priority="207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{BDFA68B8-2ED1-4191-B035-48C7DEB2A081}</x14:id>
        </ext>
      </extLst>
    </cfRule>
    <cfRule type="dataBar" priority="207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{382FA0E5-5B1E-4A68-A8CA-DE6A638CB95E}</x14:id>
        </ext>
      </extLst>
    </cfRule>
    <cfRule type="dataBar" priority="207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{751D0010-BA82-44A7-9891-29F7537F3472}</x14:id>
        </ext>
      </extLst>
    </cfRule>
    <cfRule type="dataBar" priority="207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{9D65A293-253C-4447-8E75-1410F72A6694}</x14:id>
        </ext>
      </extLst>
    </cfRule>
    <cfRule type="dataBar" priority="207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{2417865C-145A-4B33-9D15-224D4CB0D1CC}</x14:id>
        </ext>
      </extLst>
    </cfRule>
  </conditionalFormatting>
  <conditionalFormatting sqref="AN424:AN434">
    <cfRule type="dataBar" priority="208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{F53BD6DD-C844-45EB-94AF-E99C16BC2097}</x14:id>
        </ext>
      </extLst>
    </cfRule>
  </conditionalFormatting>
  <conditionalFormatting sqref="AO424:AO434">
    <cfRule type="colorScale" priority="2081">
      <colorScale>
        <cfvo type="min" val="0"/>
        <cfvo type="max" val="0"/>
        <color rgb="FFFCFCFF"/>
        <color rgb="FF63BE7B"/>
      </colorScale>
    </cfRule>
  </conditionalFormatting>
  <conditionalFormatting sqref="AQ435:AQ445">
    <cfRule type="colorScale" priority="2082">
      <colorScale>
        <cfvo type="min" val="0"/>
        <cfvo type="max" val="0"/>
        <color rgb="FFFCFCFF"/>
        <color rgb="FFF8696B"/>
      </colorScale>
    </cfRule>
  </conditionalFormatting>
  <conditionalFormatting sqref="AP435:AP445">
    <cfRule type="dataBar" priority="208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{9CB14EA5-8C9C-4A12-8750-EA6C88187AB4}</x14:id>
        </ext>
      </extLst>
    </cfRule>
    <cfRule type="dataBar" priority="208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{A069C036-D440-457A-A570-B8AF2116D176}</x14:id>
        </ext>
      </extLst>
    </cfRule>
    <cfRule type="dataBar" priority="208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{CC62DCDC-8426-4CF8-A2AC-95E153DBC65D}</x14:id>
        </ext>
      </extLst>
    </cfRule>
    <cfRule type="dataBar" priority="208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{1E2D255F-2AD7-45C8-99D6-704BC14F7CC3}</x14:id>
        </ext>
      </extLst>
    </cfRule>
    <cfRule type="dataBar" priority="208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{5C859D81-40BA-47A0-92E0-2BD626E6F040}</x14:id>
        </ext>
      </extLst>
    </cfRule>
    <cfRule type="dataBar" priority="208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{E3780065-3C9F-484E-9E62-10FA50A031B8}</x14:id>
        </ext>
      </extLst>
    </cfRule>
  </conditionalFormatting>
  <conditionalFormatting sqref="AN435:AN445">
    <cfRule type="dataBar" priority="208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{AFB9E39D-CE77-4A30-A6D0-6D6734D12335}</x14:id>
        </ext>
      </extLst>
    </cfRule>
  </conditionalFormatting>
  <conditionalFormatting sqref="AO435:AO445">
    <cfRule type="colorScale" priority="2090">
      <colorScale>
        <cfvo type="min" val="0"/>
        <cfvo type="max" val="0"/>
        <color rgb="FFFCFCFF"/>
        <color rgb="FF63BE7B"/>
      </colorScale>
    </cfRule>
  </conditionalFormatting>
  <conditionalFormatting sqref="AQ446:AQ456">
    <cfRule type="colorScale" priority="2091">
      <colorScale>
        <cfvo type="min" val="0"/>
        <cfvo type="max" val="0"/>
        <color rgb="FFFCFCFF"/>
        <color rgb="FFF8696B"/>
      </colorScale>
    </cfRule>
  </conditionalFormatting>
  <conditionalFormatting sqref="AP446:AP456">
    <cfRule type="dataBar" priority="209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{90137748-4F37-42C0-AD84-10648A962CB6}</x14:id>
        </ext>
      </extLst>
    </cfRule>
    <cfRule type="dataBar" priority="209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{71CBC026-5C58-4A50-B88D-E475EFE630A9}</x14:id>
        </ext>
      </extLst>
    </cfRule>
    <cfRule type="dataBar" priority="209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{6A346B68-87E8-4875-ABAD-AF84A85E2875}</x14:id>
        </ext>
      </extLst>
    </cfRule>
    <cfRule type="dataBar" priority="209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{3F587232-DBF6-4DB4-B092-DBD872388CB0}</x14:id>
        </ext>
      </extLst>
    </cfRule>
    <cfRule type="dataBar" priority="209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{505EB5F1-B7BD-41CE-A475-29BA2CF0D4AD}</x14:id>
        </ext>
      </extLst>
    </cfRule>
    <cfRule type="dataBar" priority="209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{F4C2C6A1-7274-4762-A7CF-82F3DF5BC3CC}</x14:id>
        </ext>
      </extLst>
    </cfRule>
  </conditionalFormatting>
  <conditionalFormatting sqref="AN446:AN456">
    <cfRule type="dataBar" priority="209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{5878DD19-6A17-4EDC-95FB-5295ACD8ADC1}</x14:id>
        </ext>
      </extLst>
    </cfRule>
  </conditionalFormatting>
  <conditionalFormatting sqref="AO446:AO456">
    <cfRule type="colorScale" priority="2099">
      <colorScale>
        <cfvo type="min" val="0"/>
        <cfvo type="max" val="0"/>
        <color rgb="FFFCFCFF"/>
        <color rgb="FF63BE7B"/>
      </colorScale>
    </cfRule>
  </conditionalFormatting>
  <conditionalFormatting sqref="AQ457:AQ467">
    <cfRule type="colorScale" priority="2100">
      <colorScale>
        <cfvo type="min" val="0"/>
        <cfvo type="max" val="0"/>
        <color rgb="FFFCFCFF"/>
        <color rgb="FFF8696B"/>
      </colorScale>
    </cfRule>
  </conditionalFormatting>
  <conditionalFormatting sqref="AP457:AP467">
    <cfRule type="dataBar" priority="210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{B02CD982-6687-454A-B540-D9205DFB1660}</x14:id>
        </ext>
      </extLst>
    </cfRule>
    <cfRule type="dataBar" priority="210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{BD8E20A2-78FD-43FD-BB57-624420EDF331}</x14:id>
        </ext>
      </extLst>
    </cfRule>
    <cfRule type="dataBar" priority="210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{3B281EC9-57DC-4F2C-A2AB-76F2BCEE20B0}</x14:id>
        </ext>
      </extLst>
    </cfRule>
    <cfRule type="dataBar" priority="210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{C26D1061-F2D3-4692-BF54-758214A127E4}</x14:id>
        </ext>
      </extLst>
    </cfRule>
    <cfRule type="dataBar" priority="210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{A090C2AE-3946-4770-BA8B-68B88EF23046}</x14:id>
        </ext>
      </extLst>
    </cfRule>
    <cfRule type="dataBar" priority="210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{B0CD7D66-A210-4CB1-8020-8844E525C898}</x14:id>
        </ext>
      </extLst>
    </cfRule>
  </conditionalFormatting>
  <conditionalFormatting sqref="AN457:AN467">
    <cfRule type="dataBar" priority="210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{862841CE-76F9-43D4-831B-60FC4E8D9531}</x14:id>
        </ext>
      </extLst>
    </cfRule>
  </conditionalFormatting>
  <conditionalFormatting sqref="AO457:AO467">
    <cfRule type="colorScale" priority="2108">
      <colorScale>
        <cfvo type="min" val="0"/>
        <cfvo type="max" val="0"/>
        <color rgb="FFFCFCFF"/>
        <color rgb="FF63BE7B"/>
      </colorScale>
    </cfRule>
  </conditionalFormatting>
  <conditionalFormatting sqref="AQ468:AQ478">
    <cfRule type="colorScale" priority="2109">
      <colorScale>
        <cfvo type="min" val="0"/>
        <cfvo type="max" val="0"/>
        <color rgb="FFFCFCFF"/>
        <color rgb="FFF8696B"/>
      </colorScale>
    </cfRule>
  </conditionalFormatting>
  <conditionalFormatting sqref="AP468:AP478">
    <cfRule type="dataBar" priority="211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{3D96AEB1-2168-4C78-8BB6-A3D3AF8266CD}</x14:id>
        </ext>
      </extLst>
    </cfRule>
    <cfRule type="dataBar" priority="211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{EDE7B84D-7F6A-4CC5-A41C-866096FB5EBD}</x14:id>
        </ext>
      </extLst>
    </cfRule>
    <cfRule type="dataBar" priority="211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{46851F5E-9780-47F8-8B1B-A4D1B5C0C895}</x14:id>
        </ext>
      </extLst>
    </cfRule>
    <cfRule type="dataBar" priority="211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{EC206669-3776-4812-9633-F181E77C4D3E}</x14:id>
        </ext>
      </extLst>
    </cfRule>
    <cfRule type="dataBar" priority="21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{54E7DE9D-40E0-401B-88AE-59D18E423A73}</x14:id>
        </ext>
      </extLst>
    </cfRule>
    <cfRule type="dataBar" priority="211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{33246F2C-36CE-4845-A1A1-4594D07089B0}</x14:id>
        </ext>
      </extLst>
    </cfRule>
  </conditionalFormatting>
  <conditionalFormatting sqref="AN468:AN478">
    <cfRule type="dataBar" priority="211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{E2BEAC44-DCD5-4D77-8C55-EE2682688AC8}</x14:id>
        </ext>
      </extLst>
    </cfRule>
  </conditionalFormatting>
  <conditionalFormatting sqref="AO468:AO478">
    <cfRule type="colorScale" priority="2117">
      <colorScale>
        <cfvo type="min" val="0"/>
        <cfvo type="max" val="0"/>
        <color rgb="FFFCFCFF"/>
        <color rgb="FF63BE7B"/>
      </colorScale>
    </cfRule>
  </conditionalFormatting>
  <conditionalFormatting sqref="AQ479:AQ489">
    <cfRule type="colorScale" priority="2118">
      <colorScale>
        <cfvo type="min" val="0"/>
        <cfvo type="max" val="0"/>
        <color rgb="FFFCFCFF"/>
        <color rgb="FFF8696B"/>
      </colorScale>
    </cfRule>
  </conditionalFormatting>
  <conditionalFormatting sqref="AP479:AP489">
    <cfRule type="dataBar" priority="211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{43B02698-7670-45FF-9F7E-1C71D151EDCF}</x14:id>
        </ext>
      </extLst>
    </cfRule>
    <cfRule type="dataBar" priority="212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{8830E01E-712B-4E9B-919F-ECD2CD15808D}</x14:id>
        </ext>
      </extLst>
    </cfRule>
    <cfRule type="dataBar" priority="212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{5125E6CB-4645-4711-8A10-B0D3C65614B8}</x14:id>
        </ext>
      </extLst>
    </cfRule>
    <cfRule type="dataBar" priority="212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{E2D94033-8C8B-424F-B1B1-968722ED8949}</x14:id>
        </ext>
      </extLst>
    </cfRule>
    <cfRule type="dataBar" priority="212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{297A6336-F88A-49D2-94FD-A847C7CA215C}</x14:id>
        </ext>
      </extLst>
    </cfRule>
    <cfRule type="dataBar" priority="212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{6ECEE0C8-902A-4C4D-9A80-7F573D3112E7}</x14:id>
        </ext>
      </extLst>
    </cfRule>
  </conditionalFormatting>
  <conditionalFormatting sqref="AN479:AN489">
    <cfRule type="dataBar" priority="212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{E19DDE85-A310-42B0-9790-7E622D2549CB}</x14:id>
        </ext>
      </extLst>
    </cfRule>
  </conditionalFormatting>
  <conditionalFormatting sqref="AO479:AO489">
    <cfRule type="colorScale" priority="2126">
      <colorScale>
        <cfvo type="min" val="0"/>
        <cfvo type="max" val="0"/>
        <color rgb="FFFCFCFF"/>
        <color rgb="FF63BE7B"/>
      </colorScale>
    </cfRule>
  </conditionalFormatting>
  <conditionalFormatting sqref="AQ490:AQ500">
    <cfRule type="colorScale" priority="2127">
      <colorScale>
        <cfvo type="min" val="0"/>
        <cfvo type="max" val="0"/>
        <color rgb="FFFCFCFF"/>
        <color rgb="FFF8696B"/>
      </colorScale>
    </cfRule>
  </conditionalFormatting>
  <conditionalFormatting sqref="AP490:AP500">
    <cfRule type="dataBar" priority="212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{28B33D1A-BC61-4937-9C9F-C167F22BFCB6}</x14:id>
        </ext>
      </extLst>
    </cfRule>
    <cfRule type="dataBar" priority="212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{DC24E021-F332-481D-9363-BD3429AEC076}</x14:id>
        </ext>
      </extLst>
    </cfRule>
    <cfRule type="dataBar" priority="213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{1C35E610-2774-4E45-B252-298DF0F6C5B7}</x14:id>
        </ext>
      </extLst>
    </cfRule>
    <cfRule type="dataBar" priority="213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{3852C466-E0AC-44C6-9FC0-6F11722546A8}</x14:id>
        </ext>
      </extLst>
    </cfRule>
    <cfRule type="dataBar" priority="213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{AA7D54B0-B9D7-4A9C-A870-E07DEA8C7218}</x14:id>
        </ext>
      </extLst>
    </cfRule>
    <cfRule type="dataBar" priority="213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{2388D4C8-A4B1-4D62-AB33-7B837DF5A0BA}</x14:id>
        </ext>
      </extLst>
    </cfRule>
  </conditionalFormatting>
  <conditionalFormatting sqref="AN490:AN500">
    <cfRule type="dataBar" priority="213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{7B238FB0-BEC3-4D5E-B71D-C0F1C3CF856B}</x14:id>
        </ext>
      </extLst>
    </cfRule>
  </conditionalFormatting>
  <conditionalFormatting sqref="AO490:AO500">
    <cfRule type="colorScale" priority="2135">
      <colorScale>
        <cfvo type="min" val="0"/>
        <cfvo type="max" val="0"/>
        <color rgb="FFFCFCFF"/>
        <color rgb="FF63BE7B"/>
      </colorScale>
    </cfRule>
  </conditionalFormatting>
  <conditionalFormatting sqref="AQ501:AQ511">
    <cfRule type="colorScale" priority="2136">
      <colorScale>
        <cfvo type="min" val="0"/>
        <cfvo type="max" val="0"/>
        <color rgb="FFFCFCFF"/>
        <color rgb="FFF8696B"/>
      </colorScale>
    </cfRule>
  </conditionalFormatting>
  <conditionalFormatting sqref="AP501:AP511">
    <cfRule type="dataBar" priority="213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{A5FCA4EC-A3BB-4CB4-BF7F-FBC4A03F314C}</x14:id>
        </ext>
      </extLst>
    </cfRule>
    <cfRule type="dataBar" priority="213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{A7BA5ED0-27A9-4840-BA15-CD57EC197934}</x14:id>
        </ext>
      </extLst>
    </cfRule>
    <cfRule type="dataBar" priority="213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{7F40A429-CF20-481C-8050-8DFA11E15E4B}</x14:id>
        </ext>
      </extLst>
    </cfRule>
    <cfRule type="dataBar" priority="214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{87DBD36F-A7B3-4468-AE1A-FFE02E2D5E13}</x14:id>
        </ext>
      </extLst>
    </cfRule>
    <cfRule type="dataBar" priority="214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{F3A8524E-AB65-4CAF-B7F1-BF9365623791}</x14:id>
        </ext>
      </extLst>
    </cfRule>
    <cfRule type="dataBar" priority="214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{9110DD8D-CB9F-4F1A-809E-9D1A50C69A87}</x14:id>
        </ext>
      </extLst>
    </cfRule>
  </conditionalFormatting>
  <conditionalFormatting sqref="AN501:AN511">
    <cfRule type="dataBar" priority="214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{D493F448-F837-4794-8266-E7766692B525}</x14:id>
        </ext>
      </extLst>
    </cfRule>
  </conditionalFormatting>
  <conditionalFormatting sqref="AO501:AO511">
    <cfRule type="colorScale" priority="2144">
      <colorScale>
        <cfvo type="min" val="0"/>
        <cfvo type="max" val="0"/>
        <color rgb="FFFCFCFF"/>
        <color rgb="FF63BE7B"/>
      </colorScale>
    </cfRule>
  </conditionalFormatting>
  <conditionalFormatting sqref="AQ512:AQ522">
    <cfRule type="colorScale" priority="2145">
      <colorScale>
        <cfvo type="min" val="0"/>
        <cfvo type="max" val="0"/>
        <color rgb="FFFCFCFF"/>
        <color rgb="FFF8696B"/>
      </colorScale>
    </cfRule>
  </conditionalFormatting>
  <conditionalFormatting sqref="AP512:AP522">
    <cfRule type="dataBar" priority="214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{99E82417-9A81-49BD-801A-75D09F1E69DE}</x14:id>
        </ext>
      </extLst>
    </cfRule>
    <cfRule type="dataBar" priority="214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{7D9CCC73-C8B1-4223-B9BE-40C5864D56EF}</x14:id>
        </ext>
      </extLst>
    </cfRule>
    <cfRule type="dataBar" priority="214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{DD323895-538E-40E1-8DF8-9A95938FF963}</x14:id>
        </ext>
      </extLst>
    </cfRule>
    <cfRule type="dataBar" priority="214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{1AC7FA8E-5CC0-4932-824B-BF1FB0861973}</x14:id>
        </ext>
      </extLst>
    </cfRule>
    <cfRule type="dataBar" priority="215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{5C99BE2D-335F-4990-A4B6-9EC790E2EF6B}</x14:id>
        </ext>
      </extLst>
    </cfRule>
    <cfRule type="dataBar" priority="215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{8115BD68-F8F2-4EA0-A1C9-B975961B7BBE}</x14:id>
        </ext>
      </extLst>
    </cfRule>
  </conditionalFormatting>
  <conditionalFormatting sqref="AN512:AN522">
    <cfRule type="dataBar" priority="215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{908F4F33-A957-4149-B5F5-10DEE97E3DE2}</x14:id>
        </ext>
      </extLst>
    </cfRule>
  </conditionalFormatting>
  <conditionalFormatting sqref="AO512:AO522">
    <cfRule type="colorScale" priority="2153">
      <colorScale>
        <cfvo type="min" val="0"/>
        <cfvo type="max" val="0"/>
        <color rgb="FFFCFCFF"/>
        <color rgb="FF63BE7B"/>
      </colorScale>
    </cfRule>
  </conditionalFormatting>
  <conditionalFormatting sqref="AQ523:AQ533">
    <cfRule type="colorScale" priority="2154">
      <colorScale>
        <cfvo type="min" val="0"/>
        <cfvo type="max" val="0"/>
        <color rgb="FFFCFCFF"/>
        <color rgb="FFF8696B"/>
      </colorScale>
    </cfRule>
  </conditionalFormatting>
  <conditionalFormatting sqref="AP523:AP533">
    <cfRule type="dataBar" priority="215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{52FA288D-85F4-43D2-AB18-2AAA17209C41}</x14:id>
        </ext>
      </extLst>
    </cfRule>
    <cfRule type="dataBar" priority="215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{C2C118BC-3046-4A30-848F-3DA89D1054F3}</x14:id>
        </ext>
      </extLst>
    </cfRule>
    <cfRule type="dataBar" priority="215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{9650392C-4FCB-4E71-AD1F-B2451064C49A}</x14:id>
        </ext>
      </extLst>
    </cfRule>
    <cfRule type="dataBar" priority="215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{679CA4EA-A0F2-47B9-827E-C65411EA10E9}</x14:id>
        </ext>
      </extLst>
    </cfRule>
    <cfRule type="dataBar" priority="215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{88DFCA89-005A-4783-83C3-005663741BD3}</x14:id>
        </ext>
      </extLst>
    </cfRule>
    <cfRule type="dataBar" priority="216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{EA8D2850-85A0-4BF1-B6F1-6F90DC52A01A}</x14:id>
        </ext>
      </extLst>
    </cfRule>
  </conditionalFormatting>
  <conditionalFormatting sqref="AN523:AN533">
    <cfRule type="dataBar" priority="216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{FD20902A-8B40-4210-8FE8-289B2B56FBCF}</x14:id>
        </ext>
      </extLst>
    </cfRule>
  </conditionalFormatting>
  <conditionalFormatting sqref="AO523:AO533">
    <cfRule type="colorScale" priority="2162">
      <colorScale>
        <cfvo type="min" val="0"/>
        <cfvo type="max" val="0"/>
        <color rgb="FFFCFCFF"/>
        <color rgb="FF63BE7B"/>
      </colorScale>
    </cfRule>
  </conditionalFormatting>
  <conditionalFormatting sqref="AZ6:AZ16">
    <cfRule type="colorScale" priority="2163">
      <colorScale>
        <cfvo type="min" val="0"/>
        <cfvo type="max" val="0"/>
        <color rgb="FFFCFCFF"/>
        <color rgb="FFF8696B"/>
      </colorScale>
    </cfRule>
  </conditionalFormatting>
  <conditionalFormatting sqref="AY6:AY16">
    <cfRule type="dataBar" priority="216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{7FBD27A6-FD24-4571-A6D0-1F80A16E6CD1}</x14:id>
        </ext>
      </extLst>
    </cfRule>
    <cfRule type="dataBar" priority="216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{A5CE1388-6333-4D86-B441-85D93AB3A38F}</x14:id>
        </ext>
      </extLst>
    </cfRule>
    <cfRule type="dataBar" priority="216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{65A452CC-CC5C-4E80-A2E8-C7609BB49EEB}</x14:id>
        </ext>
      </extLst>
    </cfRule>
    <cfRule type="dataBar" priority="216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{DBD19AF4-C6B2-41D0-BF24-D120FCD75C38}</x14:id>
        </ext>
      </extLst>
    </cfRule>
    <cfRule type="dataBar" priority="216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{16EA627A-EED8-476B-9563-DA3C28AE53B7}</x14:id>
        </ext>
      </extLst>
    </cfRule>
    <cfRule type="dataBar" priority="216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{E01B5153-8949-4ADF-8F6A-B7BEAB56BF7D}</x14:id>
        </ext>
      </extLst>
    </cfRule>
  </conditionalFormatting>
  <conditionalFormatting sqref="AW6:AW16">
    <cfRule type="dataBar" priority="217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{95F3726B-33B6-4AEA-ADA8-CF2FEB19BF50}</x14:id>
        </ext>
      </extLst>
    </cfRule>
  </conditionalFormatting>
  <conditionalFormatting sqref="AX6:AX16">
    <cfRule type="colorScale" priority="2171">
      <colorScale>
        <cfvo type="min" val="0"/>
        <cfvo type="max" val="0"/>
        <color rgb="FFFCFCFF"/>
        <color rgb="FF63BE7B"/>
      </colorScale>
    </cfRule>
  </conditionalFormatting>
  <conditionalFormatting sqref="AZ17:AZ27">
    <cfRule type="colorScale" priority="2172">
      <colorScale>
        <cfvo type="min" val="0"/>
        <cfvo type="max" val="0"/>
        <color rgb="FFFCFCFF"/>
        <color rgb="FFF8696B"/>
      </colorScale>
    </cfRule>
  </conditionalFormatting>
  <conditionalFormatting sqref="AY17:AY27">
    <cfRule type="dataBar" priority="217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{1B33ADD5-26EF-4C7C-8DBE-1512651076EC}</x14:id>
        </ext>
      </extLst>
    </cfRule>
    <cfRule type="dataBar" priority="217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{45D7C314-5345-438B-A1B4-B3AAA9B460DA}</x14:id>
        </ext>
      </extLst>
    </cfRule>
    <cfRule type="dataBar" priority="217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{29A7B6D8-864F-4450-A5B2-12CA8E44C3C8}</x14:id>
        </ext>
      </extLst>
    </cfRule>
    <cfRule type="dataBar" priority="217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{7752D421-9E66-4FCF-9D7A-E0F5AFF8D411}</x14:id>
        </ext>
      </extLst>
    </cfRule>
    <cfRule type="dataBar" priority="217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{6DDDF03E-174F-4E2F-B2A2-635110DC60F1}</x14:id>
        </ext>
      </extLst>
    </cfRule>
    <cfRule type="dataBar" priority="217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{3CFE4B37-5318-456E-8A63-4FD24EEFDBDD}</x14:id>
        </ext>
      </extLst>
    </cfRule>
  </conditionalFormatting>
  <conditionalFormatting sqref="AW17:AW27">
    <cfRule type="dataBar" priority="217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{14DF5695-60C7-4868-B592-FD1190B0C54D}</x14:id>
        </ext>
      </extLst>
    </cfRule>
  </conditionalFormatting>
  <conditionalFormatting sqref="AX17:AX27">
    <cfRule type="colorScale" priority="2180">
      <colorScale>
        <cfvo type="min" val="0"/>
        <cfvo type="max" val="0"/>
        <color rgb="FFFCFCFF"/>
        <color rgb="FF63BE7B"/>
      </colorScale>
    </cfRule>
  </conditionalFormatting>
  <conditionalFormatting sqref="AZ28:AZ38">
    <cfRule type="colorScale" priority="2181">
      <colorScale>
        <cfvo type="min" val="0"/>
        <cfvo type="max" val="0"/>
        <color rgb="FFFCFCFF"/>
        <color rgb="FFF8696B"/>
      </colorScale>
    </cfRule>
  </conditionalFormatting>
  <conditionalFormatting sqref="AY28:AY38">
    <cfRule type="dataBar" priority="218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{C89B849B-E4F7-4B5D-9670-C7267BE4EFFF}</x14:id>
        </ext>
      </extLst>
    </cfRule>
    <cfRule type="dataBar" priority="218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{CD30364B-DCBD-4996-9EF0-C594355ED475}</x14:id>
        </ext>
      </extLst>
    </cfRule>
    <cfRule type="dataBar" priority="218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{E59BB7E2-3FEC-428A-8437-FE9A4731215D}</x14:id>
        </ext>
      </extLst>
    </cfRule>
    <cfRule type="dataBar" priority="218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{645AC0EB-9916-435D-A2E0-A7F61C4F3AEC}</x14:id>
        </ext>
      </extLst>
    </cfRule>
    <cfRule type="dataBar" priority="218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{B3B15EA7-3569-47BC-9149-CA7320B09184}</x14:id>
        </ext>
      </extLst>
    </cfRule>
    <cfRule type="dataBar" priority="218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{9C2D242B-49E0-4E3D-8645-F742A1A26042}</x14:id>
        </ext>
      </extLst>
    </cfRule>
  </conditionalFormatting>
  <conditionalFormatting sqref="AW28:AW38">
    <cfRule type="dataBar" priority="218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{5D669AC5-FBF3-4FCB-97EA-BF248028BBDF}</x14:id>
        </ext>
      </extLst>
    </cfRule>
  </conditionalFormatting>
  <conditionalFormatting sqref="AX28:AX38">
    <cfRule type="colorScale" priority="2189">
      <colorScale>
        <cfvo type="min" val="0"/>
        <cfvo type="max" val="0"/>
        <color rgb="FFFCFCFF"/>
        <color rgb="FF63BE7B"/>
      </colorScale>
    </cfRule>
  </conditionalFormatting>
  <conditionalFormatting sqref="AZ39:AZ49">
    <cfRule type="colorScale" priority="2190">
      <colorScale>
        <cfvo type="min" val="0"/>
        <cfvo type="max" val="0"/>
        <color rgb="FFFCFCFF"/>
        <color rgb="FFF8696B"/>
      </colorScale>
    </cfRule>
  </conditionalFormatting>
  <conditionalFormatting sqref="AY39:AY49">
    <cfRule type="dataBar" priority="219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{5B46FC6B-F34C-4F52-89B0-2E381A96F0E1}</x14:id>
        </ext>
      </extLst>
    </cfRule>
    <cfRule type="dataBar" priority="219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{F2CA6B3E-FD29-4E42-88C9-3840DBBB30FA}</x14:id>
        </ext>
      </extLst>
    </cfRule>
    <cfRule type="dataBar" priority="219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{627BDC85-3AEE-4A99-98B2-271DC464DC38}</x14:id>
        </ext>
      </extLst>
    </cfRule>
    <cfRule type="dataBar" priority="219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{6C7080D0-7B6D-4115-A98B-8561DC509F93}</x14:id>
        </ext>
      </extLst>
    </cfRule>
    <cfRule type="dataBar" priority="219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{367A8267-F5CC-4585-8F11-6E962328FB9C}</x14:id>
        </ext>
      </extLst>
    </cfRule>
    <cfRule type="dataBar" priority="219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{D054734F-85F0-4D10-BAD3-46D2C1D91B7C}</x14:id>
        </ext>
      </extLst>
    </cfRule>
  </conditionalFormatting>
  <conditionalFormatting sqref="AW39:AW49">
    <cfRule type="dataBar" priority="219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{D097C861-1F33-4010-B963-B9F73091EFBE}</x14:id>
        </ext>
      </extLst>
    </cfRule>
  </conditionalFormatting>
  <conditionalFormatting sqref="AX39:AX49">
    <cfRule type="colorScale" priority="2198">
      <colorScale>
        <cfvo type="min" val="0"/>
        <cfvo type="max" val="0"/>
        <color rgb="FFFCFCFF"/>
        <color rgb="FF63BE7B"/>
      </colorScale>
    </cfRule>
  </conditionalFormatting>
  <conditionalFormatting sqref="AZ50:AZ60">
    <cfRule type="colorScale" priority="2199">
      <colorScale>
        <cfvo type="min" val="0"/>
        <cfvo type="max" val="0"/>
        <color rgb="FFFCFCFF"/>
        <color rgb="FFF8696B"/>
      </colorScale>
    </cfRule>
  </conditionalFormatting>
  <conditionalFormatting sqref="AY50:AY60">
    <cfRule type="dataBar" priority="220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{20E6AFFF-27E1-45F9-95FD-6014A0B097B0}</x14:id>
        </ext>
      </extLst>
    </cfRule>
    <cfRule type="dataBar" priority="220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{DF80F9DB-C5DE-4EEF-B4C6-EEB959E2117A}</x14:id>
        </ext>
      </extLst>
    </cfRule>
    <cfRule type="dataBar" priority="220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{54ADECF7-F75A-42B1-A958-A6FFA6BEE3C4}</x14:id>
        </ext>
      </extLst>
    </cfRule>
    <cfRule type="dataBar" priority="220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{77E2B247-6969-46F9-942E-ADC9989185F3}</x14:id>
        </ext>
      </extLst>
    </cfRule>
    <cfRule type="dataBar" priority="220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{E0383E47-80F0-4685-97DA-3BB6DC4ADC63}</x14:id>
        </ext>
      </extLst>
    </cfRule>
    <cfRule type="dataBar" priority="220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{F7116B42-679D-4091-A55B-43332D51DE58}</x14:id>
        </ext>
      </extLst>
    </cfRule>
  </conditionalFormatting>
  <conditionalFormatting sqref="AW50:AW60">
    <cfRule type="dataBar" priority="220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{2C744429-8070-49BD-88FB-B2B3B5EE68BA}</x14:id>
        </ext>
      </extLst>
    </cfRule>
  </conditionalFormatting>
  <conditionalFormatting sqref="AX50:AX60">
    <cfRule type="colorScale" priority="2207">
      <colorScale>
        <cfvo type="min" val="0"/>
        <cfvo type="max" val="0"/>
        <color rgb="FFFCFCFF"/>
        <color rgb="FF63BE7B"/>
      </colorScale>
    </cfRule>
  </conditionalFormatting>
  <conditionalFormatting sqref="AZ61:AZ71">
    <cfRule type="colorScale" priority="2208">
      <colorScale>
        <cfvo type="min" val="0"/>
        <cfvo type="max" val="0"/>
        <color rgb="FFFCFCFF"/>
        <color rgb="FFF8696B"/>
      </colorScale>
    </cfRule>
  </conditionalFormatting>
  <conditionalFormatting sqref="AY61:AY71">
    <cfRule type="dataBar" priority="220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{E06ED2FF-83C3-4A29-93C2-D260E6363639}</x14:id>
        </ext>
      </extLst>
    </cfRule>
    <cfRule type="dataBar" priority="221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{332954D7-65C6-4DC0-876A-F0A3232B5FE7}</x14:id>
        </ext>
      </extLst>
    </cfRule>
    <cfRule type="dataBar" priority="221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{68BB7BAA-DF54-4B2F-8EC6-BDE6D615A55F}</x14:id>
        </ext>
      </extLst>
    </cfRule>
    <cfRule type="dataBar" priority="221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{FFD45F1A-16FD-4A60-8B9C-2BCB33F36BFC}</x14:id>
        </ext>
      </extLst>
    </cfRule>
    <cfRule type="dataBar" priority="22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{67F13F78-EDCC-42F1-822F-AEF18D3A8667}</x14:id>
        </ext>
      </extLst>
    </cfRule>
    <cfRule type="dataBar" priority="221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{6E928E84-6490-4E7D-827D-9BC0A1B085F5}</x14:id>
        </ext>
      </extLst>
    </cfRule>
  </conditionalFormatting>
  <conditionalFormatting sqref="AW61:AW71">
    <cfRule type="dataBar" priority="221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{8D403F90-8226-4CA6-9519-1C39CE7477F0}</x14:id>
        </ext>
      </extLst>
    </cfRule>
  </conditionalFormatting>
  <conditionalFormatting sqref="AX61:AX71">
    <cfRule type="colorScale" priority="2216">
      <colorScale>
        <cfvo type="min" val="0"/>
        <cfvo type="max" val="0"/>
        <color rgb="FFFCFCFF"/>
        <color rgb="FF63BE7B"/>
      </colorScale>
    </cfRule>
  </conditionalFormatting>
  <conditionalFormatting sqref="AZ72:AZ82">
    <cfRule type="colorScale" priority="2217">
      <colorScale>
        <cfvo type="min" val="0"/>
        <cfvo type="max" val="0"/>
        <color rgb="FFFCFCFF"/>
        <color rgb="FFF8696B"/>
      </colorScale>
    </cfRule>
  </conditionalFormatting>
  <conditionalFormatting sqref="AY72:AY82">
    <cfRule type="dataBar" priority="221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{49B86BF3-C3A3-4776-B7B6-35DAE2D5B9F0}</x14:id>
        </ext>
      </extLst>
    </cfRule>
    <cfRule type="dataBar" priority="221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{276960E7-65DC-4D18-874A-BFF78B6B6E66}</x14:id>
        </ext>
      </extLst>
    </cfRule>
    <cfRule type="dataBar" priority="222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{D39D9F26-687C-40C5-A464-3EEE9650F3A1}</x14:id>
        </ext>
      </extLst>
    </cfRule>
    <cfRule type="dataBar" priority="222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{F41EBB4B-9334-4459-B029-20994381E86D}</x14:id>
        </ext>
      </extLst>
    </cfRule>
    <cfRule type="dataBar" priority="222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{3932364B-D656-4055-B71A-15E814CBC730}</x14:id>
        </ext>
      </extLst>
    </cfRule>
    <cfRule type="dataBar" priority="222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{A3D527BD-FACB-4753-9A91-D2C451147267}</x14:id>
        </ext>
      </extLst>
    </cfRule>
  </conditionalFormatting>
  <conditionalFormatting sqref="AW72:AW82">
    <cfRule type="dataBar" priority="222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{E4BDE1E0-7D1E-4CA0-9E40-352071ABB35D}</x14:id>
        </ext>
      </extLst>
    </cfRule>
  </conditionalFormatting>
  <conditionalFormatting sqref="AX72:AX82">
    <cfRule type="colorScale" priority="2225">
      <colorScale>
        <cfvo type="min" val="0"/>
        <cfvo type="max" val="0"/>
        <color rgb="FFFCFCFF"/>
        <color rgb="FF63BE7B"/>
      </colorScale>
    </cfRule>
  </conditionalFormatting>
  <conditionalFormatting sqref="AZ83:AZ93">
    <cfRule type="colorScale" priority="2226">
      <colorScale>
        <cfvo type="min" val="0"/>
        <cfvo type="max" val="0"/>
        <color rgb="FFFCFCFF"/>
        <color rgb="FFF8696B"/>
      </colorScale>
    </cfRule>
  </conditionalFormatting>
  <conditionalFormatting sqref="AY83:AY93">
    <cfRule type="dataBar" priority="222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{D9A5CE8E-A0C8-4648-B7B9-DD8650FAB435}</x14:id>
        </ext>
      </extLst>
    </cfRule>
    <cfRule type="dataBar" priority="222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{33CADB5C-A987-4E33-80E5-62CC31625CB9}</x14:id>
        </ext>
      </extLst>
    </cfRule>
    <cfRule type="dataBar" priority="222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{38C4831C-9427-4F29-BE4C-50D6B28C6DBB}</x14:id>
        </ext>
      </extLst>
    </cfRule>
    <cfRule type="dataBar" priority="223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{D9C02AED-FDD1-4ED6-98F7-7637B9C07145}</x14:id>
        </ext>
      </extLst>
    </cfRule>
    <cfRule type="dataBar" priority="223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{36B0414B-4C8C-4538-947E-A4D630E81B40}</x14:id>
        </ext>
      </extLst>
    </cfRule>
    <cfRule type="dataBar" priority="223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{886A2998-AA15-4F64-A228-FAD97F501A15}</x14:id>
        </ext>
      </extLst>
    </cfRule>
  </conditionalFormatting>
  <conditionalFormatting sqref="AW83:AW93">
    <cfRule type="dataBar" priority="223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{682A27D1-682E-4C2A-BB40-5BDE793BF9FD}</x14:id>
        </ext>
      </extLst>
    </cfRule>
  </conditionalFormatting>
  <conditionalFormatting sqref="AX83:AX93">
    <cfRule type="colorScale" priority="2234">
      <colorScale>
        <cfvo type="min" val="0"/>
        <cfvo type="max" val="0"/>
        <color rgb="FFFCFCFF"/>
        <color rgb="FF63BE7B"/>
      </colorScale>
    </cfRule>
  </conditionalFormatting>
  <conditionalFormatting sqref="AZ94:AZ104">
    <cfRule type="colorScale" priority="2235">
      <colorScale>
        <cfvo type="min" val="0"/>
        <cfvo type="max" val="0"/>
        <color rgb="FFFCFCFF"/>
        <color rgb="FFF8696B"/>
      </colorScale>
    </cfRule>
  </conditionalFormatting>
  <conditionalFormatting sqref="AY94:AY104">
    <cfRule type="dataBar" priority="223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{3C40FA59-D7C8-45DC-BC13-7FACAA90C698}</x14:id>
        </ext>
      </extLst>
    </cfRule>
    <cfRule type="dataBar" priority="223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{A4D8DD22-2D11-4B8E-8DDA-8035C5D95038}</x14:id>
        </ext>
      </extLst>
    </cfRule>
    <cfRule type="dataBar" priority="223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{BABB73F2-D14C-4592-BB8F-D8321AF37C70}</x14:id>
        </ext>
      </extLst>
    </cfRule>
    <cfRule type="dataBar" priority="223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{329558DD-2613-4132-B2DF-87BC3F4CFC23}</x14:id>
        </ext>
      </extLst>
    </cfRule>
    <cfRule type="dataBar" priority="224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{BAD9C936-FB40-4430-8A53-CB91CED2B390}</x14:id>
        </ext>
      </extLst>
    </cfRule>
    <cfRule type="dataBar" priority="224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{742E8A8F-4086-4D80-A0CC-3B60CC2A8894}</x14:id>
        </ext>
      </extLst>
    </cfRule>
  </conditionalFormatting>
  <conditionalFormatting sqref="AW94:AW104">
    <cfRule type="dataBar" priority="224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{C8652820-4CFA-44EC-9CAB-20612DF24574}</x14:id>
        </ext>
      </extLst>
    </cfRule>
  </conditionalFormatting>
  <conditionalFormatting sqref="AX94:AX104">
    <cfRule type="colorScale" priority="2243">
      <colorScale>
        <cfvo type="min" val="0"/>
        <cfvo type="max" val="0"/>
        <color rgb="FFFCFCFF"/>
        <color rgb="FF63BE7B"/>
      </colorScale>
    </cfRule>
  </conditionalFormatting>
  <conditionalFormatting sqref="AZ105:AZ115">
    <cfRule type="colorScale" priority="2244">
      <colorScale>
        <cfvo type="min" val="0"/>
        <cfvo type="max" val="0"/>
        <color rgb="FFFCFCFF"/>
        <color rgb="FFF8696B"/>
      </colorScale>
    </cfRule>
  </conditionalFormatting>
  <conditionalFormatting sqref="AY105:AY115">
    <cfRule type="dataBar" priority="224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{A58F5587-619C-4ED2-A98B-B2D7E636809B}</x14:id>
        </ext>
      </extLst>
    </cfRule>
    <cfRule type="dataBar" priority="224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{1C50A55D-1C59-48F1-A8C0-9896343CE3CE}</x14:id>
        </ext>
      </extLst>
    </cfRule>
    <cfRule type="dataBar" priority="224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{149FC8DE-A983-4A1A-BE72-CEB263B72B5E}</x14:id>
        </ext>
      </extLst>
    </cfRule>
    <cfRule type="dataBar" priority="224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{FFE24543-B364-40C0-91A8-9916C2D09672}</x14:id>
        </ext>
      </extLst>
    </cfRule>
    <cfRule type="dataBar" priority="224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{A35F9181-42D2-4BF2-95FF-5FE994A98F7F}</x14:id>
        </ext>
      </extLst>
    </cfRule>
    <cfRule type="dataBar" priority="225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{CA6A535B-4054-4BFE-989A-00729774AF76}</x14:id>
        </ext>
      </extLst>
    </cfRule>
  </conditionalFormatting>
  <conditionalFormatting sqref="AW105:AW115">
    <cfRule type="dataBar" priority="225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{9E31AEA7-E857-4C82-B751-BDA9563DBD6E}</x14:id>
        </ext>
      </extLst>
    </cfRule>
  </conditionalFormatting>
  <conditionalFormatting sqref="AX105:AX115">
    <cfRule type="colorScale" priority="2252">
      <colorScale>
        <cfvo type="min" val="0"/>
        <cfvo type="max" val="0"/>
        <color rgb="FFFCFCFF"/>
        <color rgb="FF63BE7B"/>
      </colorScale>
    </cfRule>
  </conditionalFormatting>
  <conditionalFormatting sqref="AZ116:AZ126">
    <cfRule type="colorScale" priority="2253">
      <colorScale>
        <cfvo type="min" val="0"/>
        <cfvo type="max" val="0"/>
        <color rgb="FFFCFCFF"/>
        <color rgb="FFF8696B"/>
      </colorScale>
    </cfRule>
  </conditionalFormatting>
  <conditionalFormatting sqref="AY116:AY126">
    <cfRule type="dataBar" priority="225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{4BA84241-F590-49FA-8914-5A20375987DB}</x14:id>
        </ext>
      </extLst>
    </cfRule>
    <cfRule type="dataBar" priority="225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{E0FF564D-78D3-44A2-9F19-863E33BDED5D}</x14:id>
        </ext>
      </extLst>
    </cfRule>
    <cfRule type="dataBar" priority="225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{D528DA43-36F6-4FF8-9CB4-A0DA30D6F1B6}</x14:id>
        </ext>
      </extLst>
    </cfRule>
    <cfRule type="dataBar" priority="225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{692F7BF1-FE56-467B-84F5-F1D0F9D4806A}</x14:id>
        </ext>
      </extLst>
    </cfRule>
    <cfRule type="dataBar" priority="225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{8F70E4A7-F0D4-468F-B9D9-47CCA864287D}</x14:id>
        </ext>
      </extLst>
    </cfRule>
    <cfRule type="dataBar" priority="225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{68207931-EFDA-43F7-B46E-E839105B7032}</x14:id>
        </ext>
      </extLst>
    </cfRule>
  </conditionalFormatting>
  <conditionalFormatting sqref="AW116:AW126">
    <cfRule type="dataBar" priority="226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{8C8A5CF6-5032-4C3C-8E81-CC2F5185D8B0}</x14:id>
        </ext>
      </extLst>
    </cfRule>
  </conditionalFormatting>
  <conditionalFormatting sqref="AX116:AX126">
    <cfRule type="colorScale" priority="2261">
      <colorScale>
        <cfvo type="min" val="0"/>
        <cfvo type="max" val="0"/>
        <color rgb="FFFCFCFF"/>
        <color rgb="FF63BE7B"/>
      </colorScale>
    </cfRule>
  </conditionalFormatting>
  <conditionalFormatting sqref="AZ127:AZ137">
    <cfRule type="colorScale" priority="2262">
      <colorScale>
        <cfvo type="min" val="0"/>
        <cfvo type="max" val="0"/>
        <color rgb="FFFCFCFF"/>
        <color rgb="FFF8696B"/>
      </colorScale>
    </cfRule>
  </conditionalFormatting>
  <conditionalFormatting sqref="AY127:AY137">
    <cfRule type="dataBar" priority="226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{43543065-7C1B-4673-BF83-97953625E1C0}</x14:id>
        </ext>
      </extLst>
    </cfRule>
    <cfRule type="dataBar" priority="226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{D64FD2CD-19C6-48A9-A0F1-3ADE508DE181}</x14:id>
        </ext>
      </extLst>
    </cfRule>
    <cfRule type="dataBar" priority="226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{98002386-5A35-496B-8DC9-78FC2F547463}</x14:id>
        </ext>
      </extLst>
    </cfRule>
    <cfRule type="dataBar" priority="226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{F0D53650-77E4-42ED-B09E-40D016672BB0}</x14:id>
        </ext>
      </extLst>
    </cfRule>
    <cfRule type="dataBar" priority="226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{609DF277-1CEA-43E4-9B81-E583D0E6A06F}</x14:id>
        </ext>
      </extLst>
    </cfRule>
    <cfRule type="dataBar" priority="226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{659E75FA-804F-4FB8-ADE2-A7854E94F1EA}</x14:id>
        </ext>
      </extLst>
    </cfRule>
  </conditionalFormatting>
  <conditionalFormatting sqref="AW127:AW137">
    <cfRule type="dataBar" priority="226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{88C0EEA1-50A1-4987-B0B5-827FBE42AFB9}</x14:id>
        </ext>
      </extLst>
    </cfRule>
  </conditionalFormatting>
  <conditionalFormatting sqref="AX127:AX137">
    <cfRule type="colorScale" priority="2270">
      <colorScale>
        <cfvo type="min" val="0"/>
        <cfvo type="max" val="0"/>
        <color rgb="FFFCFCFF"/>
        <color rgb="FF63BE7B"/>
      </colorScale>
    </cfRule>
  </conditionalFormatting>
  <conditionalFormatting sqref="AZ138:AZ148">
    <cfRule type="colorScale" priority="2271">
      <colorScale>
        <cfvo type="min" val="0"/>
        <cfvo type="max" val="0"/>
        <color rgb="FFFCFCFF"/>
        <color rgb="FFF8696B"/>
      </colorScale>
    </cfRule>
  </conditionalFormatting>
  <conditionalFormatting sqref="AY138:AY148">
    <cfRule type="dataBar" priority="227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{ED40C3F0-20DB-4087-B5F1-4225BDF1D7F5}</x14:id>
        </ext>
      </extLst>
    </cfRule>
    <cfRule type="dataBar" priority="227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{412F14A0-C9B7-4DEC-B1A5-E0C53100B853}</x14:id>
        </ext>
      </extLst>
    </cfRule>
    <cfRule type="dataBar" priority="227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{1D2CD0A8-10A0-4440-98C6-1C9C27B31A79}</x14:id>
        </ext>
      </extLst>
    </cfRule>
    <cfRule type="dataBar" priority="227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{3534B611-9C1D-45AE-9BB0-203EB1E5703A}</x14:id>
        </ext>
      </extLst>
    </cfRule>
    <cfRule type="dataBar" priority="227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{FF2BE0AB-DE46-49EB-9537-7D206631D6B0}</x14:id>
        </ext>
      </extLst>
    </cfRule>
    <cfRule type="dataBar" priority="227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{56631D00-90E0-4A12-911F-6930A5F3F19D}</x14:id>
        </ext>
      </extLst>
    </cfRule>
  </conditionalFormatting>
  <conditionalFormatting sqref="AW138:AW148">
    <cfRule type="dataBar" priority="227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{F5D17066-AE13-4B18-AACA-A7565587A17B}</x14:id>
        </ext>
      </extLst>
    </cfRule>
  </conditionalFormatting>
  <conditionalFormatting sqref="AX138:AX148">
    <cfRule type="colorScale" priority="2279">
      <colorScale>
        <cfvo type="min" val="0"/>
        <cfvo type="max" val="0"/>
        <color rgb="FFFCFCFF"/>
        <color rgb="FF63BE7B"/>
      </colorScale>
    </cfRule>
  </conditionalFormatting>
  <conditionalFormatting sqref="AZ149:AZ159">
    <cfRule type="colorScale" priority="2280">
      <colorScale>
        <cfvo type="min" val="0"/>
        <cfvo type="max" val="0"/>
        <color rgb="FFFCFCFF"/>
        <color rgb="FFF8696B"/>
      </colorScale>
    </cfRule>
  </conditionalFormatting>
  <conditionalFormatting sqref="AY149:AY159">
    <cfRule type="dataBar" priority="228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{B0C6FC61-D4A9-4E5A-B311-AF179314B05C}</x14:id>
        </ext>
      </extLst>
    </cfRule>
    <cfRule type="dataBar" priority="228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{10DC7DED-7E93-47FB-AB89-E583F357D6AA}</x14:id>
        </ext>
      </extLst>
    </cfRule>
    <cfRule type="dataBar" priority="228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{19434D60-B58C-46CE-87A9-302D9058FCB8}</x14:id>
        </ext>
      </extLst>
    </cfRule>
    <cfRule type="dataBar" priority="228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{7E16F0BE-9DB0-49C0-B1DD-5A278E985BC0}</x14:id>
        </ext>
      </extLst>
    </cfRule>
    <cfRule type="dataBar" priority="228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{AEA1EFAB-2680-4F50-885F-9092F2F7D11B}</x14:id>
        </ext>
      </extLst>
    </cfRule>
    <cfRule type="dataBar" priority="228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{6378D2BE-F596-4984-A21D-B11591D0AFBA}</x14:id>
        </ext>
      </extLst>
    </cfRule>
  </conditionalFormatting>
  <conditionalFormatting sqref="AW149:AW159">
    <cfRule type="dataBar" priority="228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{7D41FD3C-32FB-497A-85B9-AFB4ABADB6BA}</x14:id>
        </ext>
      </extLst>
    </cfRule>
  </conditionalFormatting>
  <conditionalFormatting sqref="AX149:AX159">
    <cfRule type="colorScale" priority="2288">
      <colorScale>
        <cfvo type="min" val="0"/>
        <cfvo type="max" val="0"/>
        <color rgb="FFFCFCFF"/>
        <color rgb="FF63BE7B"/>
      </colorScale>
    </cfRule>
  </conditionalFormatting>
  <conditionalFormatting sqref="AZ160:AZ170">
    <cfRule type="colorScale" priority="2289">
      <colorScale>
        <cfvo type="min" val="0"/>
        <cfvo type="max" val="0"/>
        <color rgb="FFFCFCFF"/>
        <color rgb="FFF8696B"/>
      </colorScale>
    </cfRule>
  </conditionalFormatting>
  <conditionalFormatting sqref="AY160:AY170">
    <cfRule type="dataBar" priority="229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{2C63917C-474A-456B-A4BF-F5EB26477A18}</x14:id>
        </ext>
      </extLst>
    </cfRule>
    <cfRule type="dataBar" priority="229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{00D16A5A-90B6-404A-88D4-7D57F3961627}</x14:id>
        </ext>
      </extLst>
    </cfRule>
    <cfRule type="dataBar" priority="229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{38147ADA-205A-4334-B81E-505FC5E093AD}</x14:id>
        </ext>
      </extLst>
    </cfRule>
    <cfRule type="dataBar" priority="229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{C25B4B10-88BB-4F3A-9370-456063ED12CA}</x14:id>
        </ext>
      </extLst>
    </cfRule>
    <cfRule type="dataBar" priority="229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{42919720-60E8-4A20-A84D-31BD8A66AFF8}</x14:id>
        </ext>
      </extLst>
    </cfRule>
    <cfRule type="dataBar" priority="229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{2461E02D-1CD4-4AF8-98B2-572DD5AA6444}</x14:id>
        </ext>
      </extLst>
    </cfRule>
  </conditionalFormatting>
  <conditionalFormatting sqref="AW160:AW170">
    <cfRule type="dataBar" priority="229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{2319F7A1-1FF9-4F98-BDE4-994E8CEBE9D7}</x14:id>
        </ext>
      </extLst>
    </cfRule>
  </conditionalFormatting>
  <conditionalFormatting sqref="AX160:AX170">
    <cfRule type="colorScale" priority="2297">
      <colorScale>
        <cfvo type="min" val="0"/>
        <cfvo type="max" val="0"/>
        <color rgb="FFFCFCFF"/>
        <color rgb="FF63BE7B"/>
      </colorScale>
    </cfRule>
  </conditionalFormatting>
  <conditionalFormatting sqref="AZ171:AZ181">
    <cfRule type="colorScale" priority="2298">
      <colorScale>
        <cfvo type="min" val="0"/>
        <cfvo type="max" val="0"/>
        <color rgb="FFFCFCFF"/>
        <color rgb="FFF8696B"/>
      </colorScale>
    </cfRule>
  </conditionalFormatting>
  <conditionalFormatting sqref="AY171:AY181">
    <cfRule type="dataBar" priority="229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{22E73F7E-66AA-4837-A285-35B2517EEB57}</x14:id>
        </ext>
      </extLst>
    </cfRule>
    <cfRule type="dataBar" priority="230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{182B985D-BFDC-4ADC-B729-3A89B9849E1D}</x14:id>
        </ext>
      </extLst>
    </cfRule>
    <cfRule type="dataBar" priority="230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{345EA01F-169E-447A-9384-63586D695549}</x14:id>
        </ext>
      </extLst>
    </cfRule>
    <cfRule type="dataBar" priority="230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{23D0EE2F-50F0-46F9-B296-45D040F514CF}</x14:id>
        </ext>
      </extLst>
    </cfRule>
    <cfRule type="dataBar" priority="230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{26F0654C-7D25-447D-AD18-C77A12372385}</x14:id>
        </ext>
      </extLst>
    </cfRule>
    <cfRule type="dataBar" priority="230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{3DD9A02B-6FF9-42CE-8DB0-16166BDF8863}</x14:id>
        </ext>
      </extLst>
    </cfRule>
  </conditionalFormatting>
  <conditionalFormatting sqref="AW171:AW181">
    <cfRule type="dataBar" priority="230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{A66D49EA-D656-471A-B2DF-9E39BF206339}</x14:id>
        </ext>
      </extLst>
    </cfRule>
  </conditionalFormatting>
  <conditionalFormatting sqref="AX171:AX181">
    <cfRule type="colorScale" priority="2306">
      <colorScale>
        <cfvo type="min" val="0"/>
        <cfvo type="max" val="0"/>
        <color rgb="FFFCFCFF"/>
        <color rgb="FF63BE7B"/>
      </colorScale>
    </cfRule>
  </conditionalFormatting>
  <conditionalFormatting sqref="AZ182:AZ192">
    <cfRule type="colorScale" priority="2307">
      <colorScale>
        <cfvo type="min" val="0"/>
        <cfvo type="max" val="0"/>
        <color rgb="FFFCFCFF"/>
        <color rgb="FFF8696B"/>
      </colorScale>
    </cfRule>
  </conditionalFormatting>
  <conditionalFormatting sqref="AY182:AY192">
    <cfRule type="dataBar" priority="230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{A3CE178E-941D-4AC5-94B1-43BC8958A6F8}</x14:id>
        </ext>
      </extLst>
    </cfRule>
    <cfRule type="dataBar" priority="230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{779F5A53-807D-4B86-BA80-AC6DE79DB0A5}</x14:id>
        </ext>
      </extLst>
    </cfRule>
    <cfRule type="dataBar" priority="231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{604CCE29-4780-4DAD-9BFA-1600BCDCBD2B}</x14:id>
        </ext>
      </extLst>
    </cfRule>
    <cfRule type="dataBar" priority="231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{A29C9AB2-FD1B-4C2A-BC8A-671FC1E95120}</x14:id>
        </ext>
      </extLst>
    </cfRule>
    <cfRule type="dataBar" priority="23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{19EA85C6-D320-465B-80C7-2312D1CE2ECD}</x14:id>
        </ext>
      </extLst>
    </cfRule>
    <cfRule type="dataBar" priority="231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{85304418-57B2-4458-A54D-585D8071C234}</x14:id>
        </ext>
      </extLst>
    </cfRule>
  </conditionalFormatting>
  <conditionalFormatting sqref="AW182:AW192">
    <cfRule type="dataBar" priority="231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{9170F696-2381-49F2-AF11-2559A6E434C7}</x14:id>
        </ext>
      </extLst>
    </cfRule>
  </conditionalFormatting>
  <conditionalFormatting sqref="AX182:AX192">
    <cfRule type="colorScale" priority="2315">
      <colorScale>
        <cfvo type="min" val="0"/>
        <cfvo type="max" val="0"/>
        <color rgb="FFFCFCFF"/>
        <color rgb="FF63BE7B"/>
      </colorScale>
    </cfRule>
  </conditionalFormatting>
  <conditionalFormatting sqref="AZ193:AZ203">
    <cfRule type="colorScale" priority="2316">
      <colorScale>
        <cfvo type="min" val="0"/>
        <cfvo type="max" val="0"/>
        <color rgb="FFFCFCFF"/>
        <color rgb="FFF8696B"/>
      </colorScale>
    </cfRule>
  </conditionalFormatting>
  <conditionalFormatting sqref="AY193:AY203">
    <cfRule type="dataBar" priority="231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{2780B5A8-AE59-47E4-9719-FEAC5C1C8761}</x14:id>
        </ext>
      </extLst>
    </cfRule>
    <cfRule type="dataBar" priority="231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{643012DA-65FF-452C-83EA-70408BAB70EB}</x14:id>
        </ext>
      </extLst>
    </cfRule>
    <cfRule type="dataBar" priority="231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{87B9D91E-BEEA-4ED8-A978-3F74303844F0}</x14:id>
        </ext>
      </extLst>
    </cfRule>
    <cfRule type="dataBar" priority="232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{80AC84D5-AF50-4937-9599-AEFEB9DB52BA}</x14:id>
        </ext>
      </extLst>
    </cfRule>
    <cfRule type="dataBar" priority="232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{2C4F191C-DE5E-427C-AB8F-78FE82C86E75}</x14:id>
        </ext>
      </extLst>
    </cfRule>
    <cfRule type="dataBar" priority="232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{228CD8A0-7876-41EF-ACFB-BAD8BA109663}</x14:id>
        </ext>
      </extLst>
    </cfRule>
  </conditionalFormatting>
  <conditionalFormatting sqref="AW193:AW203">
    <cfRule type="dataBar" priority="232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{5AFE50F2-7187-463B-8D9A-4C56C0DDC8DE}</x14:id>
        </ext>
      </extLst>
    </cfRule>
  </conditionalFormatting>
  <conditionalFormatting sqref="AX193:AX203">
    <cfRule type="colorScale" priority="2324">
      <colorScale>
        <cfvo type="min" val="0"/>
        <cfvo type="max" val="0"/>
        <color rgb="FFFCFCFF"/>
        <color rgb="FF63BE7B"/>
      </colorScale>
    </cfRule>
  </conditionalFormatting>
  <conditionalFormatting sqref="AZ204:AZ214">
    <cfRule type="colorScale" priority="2325">
      <colorScale>
        <cfvo type="min" val="0"/>
        <cfvo type="max" val="0"/>
        <color rgb="FFFCFCFF"/>
        <color rgb="FFF8696B"/>
      </colorScale>
    </cfRule>
  </conditionalFormatting>
  <conditionalFormatting sqref="AY204:AY214">
    <cfRule type="dataBar" priority="232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{73C01324-5FCC-4F37-A6CD-4FFD593EA971}</x14:id>
        </ext>
      </extLst>
    </cfRule>
    <cfRule type="dataBar" priority="232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{82BD71C0-9D2B-4278-8EC5-9D9EE29AC038}</x14:id>
        </ext>
      </extLst>
    </cfRule>
    <cfRule type="dataBar" priority="232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{C83752E6-4414-4DE8-A0DE-17956BB5D4E5}</x14:id>
        </ext>
      </extLst>
    </cfRule>
    <cfRule type="dataBar" priority="232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{CC887192-4560-47EF-B5DE-85516A677847}</x14:id>
        </ext>
      </extLst>
    </cfRule>
    <cfRule type="dataBar" priority="233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{725353F3-5850-4538-9B67-6232835B32E0}</x14:id>
        </ext>
      </extLst>
    </cfRule>
    <cfRule type="dataBar" priority="233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{538CBB26-4F82-4149-9860-F0C052664030}</x14:id>
        </ext>
      </extLst>
    </cfRule>
  </conditionalFormatting>
  <conditionalFormatting sqref="AW204:AW214">
    <cfRule type="dataBar" priority="233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{97C6D327-F2CB-4E34-86A9-BED883432414}</x14:id>
        </ext>
      </extLst>
    </cfRule>
  </conditionalFormatting>
  <conditionalFormatting sqref="AX204:AX214">
    <cfRule type="colorScale" priority="2333">
      <colorScale>
        <cfvo type="min" val="0"/>
        <cfvo type="max" val="0"/>
        <color rgb="FFFCFCFF"/>
        <color rgb="FF63BE7B"/>
      </colorScale>
    </cfRule>
  </conditionalFormatting>
  <conditionalFormatting sqref="AZ215:AZ225">
    <cfRule type="colorScale" priority="2334">
      <colorScale>
        <cfvo type="min" val="0"/>
        <cfvo type="max" val="0"/>
        <color rgb="FFFCFCFF"/>
        <color rgb="FFF8696B"/>
      </colorScale>
    </cfRule>
  </conditionalFormatting>
  <conditionalFormatting sqref="AY215:AY225">
    <cfRule type="dataBar" priority="233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{201CED53-C5FE-481B-8E62-8E3DAB338029}</x14:id>
        </ext>
      </extLst>
    </cfRule>
    <cfRule type="dataBar" priority="233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{EFE6D92D-D2A7-4DA4-9162-106B41F5BE92}</x14:id>
        </ext>
      </extLst>
    </cfRule>
    <cfRule type="dataBar" priority="233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{65112969-23FF-4E92-A9F0-1F4C4333E2EA}</x14:id>
        </ext>
      </extLst>
    </cfRule>
    <cfRule type="dataBar" priority="233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{14172F1C-F9C9-4E87-A63E-92EA20B47BB0}</x14:id>
        </ext>
      </extLst>
    </cfRule>
    <cfRule type="dataBar" priority="233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{3732BF4E-659E-41E7-B513-8FCEAD9D1F74}</x14:id>
        </ext>
      </extLst>
    </cfRule>
    <cfRule type="dataBar" priority="234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{958AAFBB-88E3-488B-AF72-FB5FCEBF207E}</x14:id>
        </ext>
      </extLst>
    </cfRule>
  </conditionalFormatting>
  <conditionalFormatting sqref="AW215:AW225">
    <cfRule type="dataBar" priority="234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{66B6A91A-38A9-4D7E-B3CC-8A34F098C3FF}</x14:id>
        </ext>
      </extLst>
    </cfRule>
  </conditionalFormatting>
  <conditionalFormatting sqref="AX215:AX225">
    <cfRule type="colorScale" priority="2342">
      <colorScale>
        <cfvo type="min" val="0"/>
        <cfvo type="max" val="0"/>
        <color rgb="FFFCFCFF"/>
        <color rgb="FF63BE7B"/>
      </colorScale>
    </cfRule>
  </conditionalFormatting>
  <conditionalFormatting sqref="AZ226:AZ236">
    <cfRule type="colorScale" priority="2343">
      <colorScale>
        <cfvo type="min" val="0"/>
        <cfvo type="max" val="0"/>
        <color rgb="FFFCFCFF"/>
        <color rgb="FFF8696B"/>
      </colorScale>
    </cfRule>
  </conditionalFormatting>
  <conditionalFormatting sqref="AY226:AY236">
    <cfRule type="dataBar" priority="234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{258994FB-82CF-4482-AAA4-593B17118DF8}</x14:id>
        </ext>
      </extLst>
    </cfRule>
    <cfRule type="dataBar" priority="234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{397382A2-725E-4BAA-8A5D-8DA0909C6FAA}</x14:id>
        </ext>
      </extLst>
    </cfRule>
    <cfRule type="dataBar" priority="234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{905DB656-65CF-4CD0-8360-454046B3D476}</x14:id>
        </ext>
      </extLst>
    </cfRule>
    <cfRule type="dataBar" priority="234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{BC7A8915-40AB-48B4-A19A-507D125D1682}</x14:id>
        </ext>
      </extLst>
    </cfRule>
    <cfRule type="dataBar" priority="234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{DB8CE8A7-A869-4F4F-95AB-15D69B796B54}</x14:id>
        </ext>
      </extLst>
    </cfRule>
    <cfRule type="dataBar" priority="234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{6E1B3872-344B-45CF-A913-26E77949BC66}</x14:id>
        </ext>
      </extLst>
    </cfRule>
  </conditionalFormatting>
  <conditionalFormatting sqref="AW226:AW236">
    <cfRule type="dataBar" priority="235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{831D446E-5A00-4EBA-8122-836C57B8E7DE}</x14:id>
        </ext>
      </extLst>
    </cfRule>
  </conditionalFormatting>
  <conditionalFormatting sqref="AX226:AX236">
    <cfRule type="colorScale" priority="2351">
      <colorScale>
        <cfvo type="min" val="0"/>
        <cfvo type="max" val="0"/>
        <color rgb="FFFCFCFF"/>
        <color rgb="FF63BE7B"/>
      </colorScale>
    </cfRule>
  </conditionalFormatting>
  <conditionalFormatting sqref="AZ237:AZ247">
    <cfRule type="colorScale" priority="2352">
      <colorScale>
        <cfvo type="min" val="0"/>
        <cfvo type="max" val="0"/>
        <color rgb="FFFCFCFF"/>
        <color rgb="FFF8696B"/>
      </colorScale>
    </cfRule>
  </conditionalFormatting>
  <conditionalFormatting sqref="AY237:AY247">
    <cfRule type="dataBar" priority="235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{A7EFC940-24F0-4FC6-A6C7-C943E442DEB6}</x14:id>
        </ext>
      </extLst>
    </cfRule>
    <cfRule type="dataBar" priority="235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{FCAB1281-3687-40CA-9251-86F3BBE1EB88}</x14:id>
        </ext>
      </extLst>
    </cfRule>
    <cfRule type="dataBar" priority="235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{5BA6CA5B-958C-478E-8293-20268E726913}</x14:id>
        </ext>
      </extLst>
    </cfRule>
    <cfRule type="dataBar" priority="235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{30B42DDF-A4FA-4550-9F29-E1E1BA8DDDA8}</x14:id>
        </ext>
      </extLst>
    </cfRule>
    <cfRule type="dataBar" priority="235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{86D2C147-77D3-4DE4-BEB7-704983E02ADA}</x14:id>
        </ext>
      </extLst>
    </cfRule>
    <cfRule type="dataBar" priority="235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{41824CD7-2F4B-4534-ACD7-64AB3D21B200}</x14:id>
        </ext>
      </extLst>
    </cfRule>
  </conditionalFormatting>
  <conditionalFormatting sqref="AW237:AW247">
    <cfRule type="dataBar" priority="235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{1EE81091-FCF8-4AD2-A567-A419FD288536}</x14:id>
        </ext>
      </extLst>
    </cfRule>
  </conditionalFormatting>
  <conditionalFormatting sqref="AX237:AX247">
    <cfRule type="colorScale" priority="2360">
      <colorScale>
        <cfvo type="min" val="0"/>
        <cfvo type="max" val="0"/>
        <color rgb="FFFCFCFF"/>
        <color rgb="FF63BE7B"/>
      </colorScale>
    </cfRule>
  </conditionalFormatting>
  <conditionalFormatting sqref="AZ248:AZ258">
    <cfRule type="colorScale" priority="2361">
      <colorScale>
        <cfvo type="min" val="0"/>
        <cfvo type="max" val="0"/>
        <color rgb="FFFCFCFF"/>
        <color rgb="FFF8696B"/>
      </colorScale>
    </cfRule>
  </conditionalFormatting>
  <conditionalFormatting sqref="AY248:AY258">
    <cfRule type="dataBar" priority="236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{F413FB60-4AEA-46AD-85C8-6F2D7F2DF09A}</x14:id>
        </ext>
      </extLst>
    </cfRule>
    <cfRule type="dataBar" priority="236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{5B977677-4791-4220-BF8C-692368CE329F}</x14:id>
        </ext>
      </extLst>
    </cfRule>
    <cfRule type="dataBar" priority="236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{2010B987-69A0-4254-A679-747869CB87F7}</x14:id>
        </ext>
      </extLst>
    </cfRule>
    <cfRule type="dataBar" priority="236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{8670E582-5ED0-4DE7-B868-9CE322736E86}</x14:id>
        </ext>
      </extLst>
    </cfRule>
    <cfRule type="dataBar" priority="236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{64192DAD-10CB-4BD5-9930-D1BCCE6079CC}</x14:id>
        </ext>
      </extLst>
    </cfRule>
    <cfRule type="dataBar" priority="236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{708F87CF-461E-4A8A-99FE-2CD3D296A434}</x14:id>
        </ext>
      </extLst>
    </cfRule>
  </conditionalFormatting>
  <conditionalFormatting sqref="AW248:AW258">
    <cfRule type="dataBar" priority="236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{5B289F6A-50E1-4153-B3CC-CB7021F94439}</x14:id>
        </ext>
      </extLst>
    </cfRule>
  </conditionalFormatting>
  <conditionalFormatting sqref="AX248:AX258">
    <cfRule type="colorScale" priority="2369">
      <colorScale>
        <cfvo type="min" val="0"/>
        <cfvo type="max" val="0"/>
        <color rgb="FFFCFCFF"/>
        <color rgb="FF63BE7B"/>
      </colorScale>
    </cfRule>
  </conditionalFormatting>
  <conditionalFormatting sqref="AZ259:AZ269">
    <cfRule type="colorScale" priority="2370">
      <colorScale>
        <cfvo type="min" val="0"/>
        <cfvo type="max" val="0"/>
        <color rgb="FFFCFCFF"/>
        <color rgb="FFF8696B"/>
      </colorScale>
    </cfRule>
  </conditionalFormatting>
  <conditionalFormatting sqref="AY259:AY269">
    <cfRule type="dataBar" priority="237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{A7EA9A25-50E8-4262-AC9C-40DD54115C4C}</x14:id>
        </ext>
      </extLst>
    </cfRule>
    <cfRule type="dataBar" priority="237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{2A175E85-E28E-4669-ADE0-8F762FD9DAF1}</x14:id>
        </ext>
      </extLst>
    </cfRule>
    <cfRule type="dataBar" priority="237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{64DA2086-6155-4750-A3EE-501D73ED5E7A}</x14:id>
        </ext>
      </extLst>
    </cfRule>
    <cfRule type="dataBar" priority="237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{56B46EF0-A624-4825-9E23-198AF47F2F8D}</x14:id>
        </ext>
      </extLst>
    </cfRule>
    <cfRule type="dataBar" priority="237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{1DD9BD15-DBFF-4CC6-A958-A2C2B894B046}</x14:id>
        </ext>
      </extLst>
    </cfRule>
    <cfRule type="dataBar" priority="237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{C2104A50-84DD-4EAE-B21A-16DF463F2DEC}</x14:id>
        </ext>
      </extLst>
    </cfRule>
  </conditionalFormatting>
  <conditionalFormatting sqref="AW259:AW269">
    <cfRule type="dataBar" priority="237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{B190E010-B01B-4BC8-9FC7-2CEF88E290A3}</x14:id>
        </ext>
      </extLst>
    </cfRule>
  </conditionalFormatting>
  <conditionalFormatting sqref="AX259:AX269">
    <cfRule type="colorScale" priority="2378">
      <colorScale>
        <cfvo type="min" val="0"/>
        <cfvo type="max" val="0"/>
        <color rgb="FFFCFCFF"/>
        <color rgb="FF63BE7B"/>
      </colorScale>
    </cfRule>
  </conditionalFormatting>
  <conditionalFormatting sqref="AZ270:AZ280">
    <cfRule type="colorScale" priority="2379">
      <colorScale>
        <cfvo type="min" val="0"/>
        <cfvo type="max" val="0"/>
        <color rgb="FFFCFCFF"/>
        <color rgb="FFF8696B"/>
      </colorScale>
    </cfRule>
  </conditionalFormatting>
  <conditionalFormatting sqref="AY270:AY280">
    <cfRule type="dataBar" priority="238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{D0897486-FC40-4490-8818-90E543E7375D}</x14:id>
        </ext>
      </extLst>
    </cfRule>
    <cfRule type="dataBar" priority="238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{7CB08D8D-D041-4D9F-BFFA-332812E4B518}</x14:id>
        </ext>
      </extLst>
    </cfRule>
    <cfRule type="dataBar" priority="238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{96D4ED37-DBCB-4660-8C43-8143D0C6C1C0}</x14:id>
        </ext>
      </extLst>
    </cfRule>
    <cfRule type="dataBar" priority="238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{A0893489-5744-405C-B7E9-6425E8BFDC31}</x14:id>
        </ext>
      </extLst>
    </cfRule>
    <cfRule type="dataBar" priority="238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{677C3F28-102C-4CB9-ADC9-C9D0BB1AEC51}</x14:id>
        </ext>
      </extLst>
    </cfRule>
    <cfRule type="dataBar" priority="238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{9D3D70C3-27C1-4422-B754-F9E1D686ABEE}</x14:id>
        </ext>
      </extLst>
    </cfRule>
  </conditionalFormatting>
  <conditionalFormatting sqref="AW270:AW280">
    <cfRule type="dataBar" priority="238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{63C5C073-F880-4682-897C-537950DDA969}</x14:id>
        </ext>
      </extLst>
    </cfRule>
  </conditionalFormatting>
  <conditionalFormatting sqref="AX270:AX280">
    <cfRule type="colorScale" priority="2387">
      <colorScale>
        <cfvo type="min" val="0"/>
        <cfvo type="max" val="0"/>
        <color rgb="FFFCFCFF"/>
        <color rgb="FF63BE7B"/>
      </colorScale>
    </cfRule>
  </conditionalFormatting>
  <conditionalFormatting sqref="AZ281:AZ291">
    <cfRule type="colorScale" priority="2388">
      <colorScale>
        <cfvo type="min" val="0"/>
        <cfvo type="max" val="0"/>
        <color rgb="FFFCFCFF"/>
        <color rgb="FFF8696B"/>
      </colorScale>
    </cfRule>
  </conditionalFormatting>
  <conditionalFormatting sqref="AY281:AY291">
    <cfRule type="dataBar" priority="238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{E8B6D131-E052-41C9-8EB2-D91A707CDCEA}</x14:id>
        </ext>
      </extLst>
    </cfRule>
    <cfRule type="dataBar" priority="239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{33CAA5EF-6169-44E9-808F-AF3C40808ED3}</x14:id>
        </ext>
      </extLst>
    </cfRule>
    <cfRule type="dataBar" priority="239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{C2902DDE-A712-44C5-8E84-43FA6124B048}</x14:id>
        </ext>
      </extLst>
    </cfRule>
    <cfRule type="dataBar" priority="239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{BD16AF4B-1E77-408C-9B49-52FA72EE77D9}</x14:id>
        </ext>
      </extLst>
    </cfRule>
    <cfRule type="dataBar" priority="239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{63D6C05D-4A50-43F9-9168-5464C69E7819}</x14:id>
        </ext>
      </extLst>
    </cfRule>
    <cfRule type="dataBar" priority="239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{D447F0F8-857E-46A3-B0CE-C9D924E3F0F8}</x14:id>
        </ext>
      </extLst>
    </cfRule>
  </conditionalFormatting>
  <conditionalFormatting sqref="AW281:AW291">
    <cfRule type="dataBar" priority="239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{4292893C-4CEC-4BB1-82D1-3ED490204B3E}</x14:id>
        </ext>
      </extLst>
    </cfRule>
  </conditionalFormatting>
  <conditionalFormatting sqref="AX281:AX291">
    <cfRule type="colorScale" priority="2396">
      <colorScale>
        <cfvo type="min" val="0"/>
        <cfvo type="max" val="0"/>
        <color rgb="FFFCFCFF"/>
        <color rgb="FF63BE7B"/>
      </colorScale>
    </cfRule>
  </conditionalFormatting>
  <conditionalFormatting sqref="AZ292:AZ302">
    <cfRule type="colorScale" priority="2397">
      <colorScale>
        <cfvo type="min" val="0"/>
        <cfvo type="max" val="0"/>
        <color rgb="FFFCFCFF"/>
        <color rgb="FFF8696B"/>
      </colorScale>
    </cfRule>
  </conditionalFormatting>
  <conditionalFormatting sqref="AY292:AY302">
    <cfRule type="dataBar" priority="239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{E045EA74-9B7E-4967-859F-3DA99E478B39}</x14:id>
        </ext>
      </extLst>
    </cfRule>
    <cfRule type="dataBar" priority="239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{20786E43-CD16-4D4B-8C7B-CC95C5508831}</x14:id>
        </ext>
      </extLst>
    </cfRule>
    <cfRule type="dataBar" priority="240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{E2796026-6053-42F5-B95F-B2EEB415144B}</x14:id>
        </ext>
      </extLst>
    </cfRule>
    <cfRule type="dataBar" priority="240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{586B8986-B9E7-4434-A8ED-4C21F4E68A90}</x14:id>
        </ext>
      </extLst>
    </cfRule>
    <cfRule type="dataBar" priority="240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{4B6AC077-1D4F-427D-BED2-9BEFACA4BD5D}</x14:id>
        </ext>
      </extLst>
    </cfRule>
    <cfRule type="dataBar" priority="240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{E1D9BCAA-4495-41E1-9621-318C93BF5274}</x14:id>
        </ext>
      </extLst>
    </cfRule>
  </conditionalFormatting>
  <conditionalFormatting sqref="AW292:AW302">
    <cfRule type="dataBar" priority="240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{70A7FD9D-28BC-49C1-A048-F64286958679}</x14:id>
        </ext>
      </extLst>
    </cfRule>
  </conditionalFormatting>
  <conditionalFormatting sqref="AX292:AX302">
    <cfRule type="colorScale" priority="2405">
      <colorScale>
        <cfvo type="min" val="0"/>
        <cfvo type="max" val="0"/>
        <color rgb="FFFCFCFF"/>
        <color rgb="FF63BE7B"/>
      </colorScale>
    </cfRule>
  </conditionalFormatting>
  <conditionalFormatting sqref="AZ303:AZ313">
    <cfRule type="colorScale" priority="2406">
      <colorScale>
        <cfvo type="min" val="0"/>
        <cfvo type="max" val="0"/>
        <color rgb="FFFCFCFF"/>
        <color rgb="FFF8696B"/>
      </colorScale>
    </cfRule>
  </conditionalFormatting>
  <conditionalFormatting sqref="AY303:AY313">
    <cfRule type="dataBar" priority="240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{F1314DA0-3F8C-4864-9540-B368C5CB1ACC}</x14:id>
        </ext>
      </extLst>
    </cfRule>
    <cfRule type="dataBar" priority="240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{85D22272-3558-4D6B-BF71-A39C35801AC6}</x14:id>
        </ext>
      </extLst>
    </cfRule>
    <cfRule type="dataBar" priority="240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{970015E0-9B57-4397-B2C6-95EF6FD620F3}</x14:id>
        </ext>
      </extLst>
    </cfRule>
    <cfRule type="dataBar" priority="241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{911F1C32-D4CF-43F0-95AB-AC7AE7D540FB}</x14:id>
        </ext>
      </extLst>
    </cfRule>
    <cfRule type="dataBar" priority="241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{50CE36F1-57A0-4AF0-A3FF-98E460A53193}</x14:id>
        </ext>
      </extLst>
    </cfRule>
    <cfRule type="dataBar" priority="241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{3BD41468-9733-48D0-B4F4-EC154DBA979E}</x14:id>
        </ext>
      </extLst>
    </cfRule>
  </conditionalFormatting>
  <conditionalFormatting sqref="AW303:AW313">
    <cfRule type="dataBar" priority="241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{A9863582-F34A-4646-A63F-5E8AF0F85FFC}</x14:id>
        </ext>
      </extLst>
    </cfRule>
  </conditionalFormatting>
  <conditionalFormatting sqref="AX303:AX313">
    <cfRule type="colorScale" priority="2414">
      <colorScale>
        <cfvo type="min" val="0"/>
        <cfvo type="max" val="0"/>
        <color rgb="FFFCFCFF"/>
        <color rgb="FF63BE7B"/>
      </colorScale>
    </cfRule>
  </conditionalFormatting>
  <conditionalFormatting sqref="AZ314:AZ324">
    <cfRule type="colorScale" priority="2415">
      <colorScale>
        <cfvo type="min" val="0"/>
        <cfvo type="max" val="0"/>
        <color rgb="FFFCFCFF"/>
        <color rgb="FFF8696B"/>
      </colorScale>
    </cfRule>
  </conditionalFormatting>
  <conditionalFormatting sqref="AY314:AY324">
    <cfRule type="dataBar" priority="241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{AEC95C5C-C2F2-4F75-BAD0-5ACFCB6D9088}</x14:id>
        </ext>
      </extLst>
    </cfRule>
    <cfRule type="dataBar" priority="241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{6B7F6570-C917-41ED-A3C5-C5CE498B9EF9}</x14:id>
        </ext>
      </extLst>
    </cfRule>
    <cfRule type="dataBar" priority="241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{CB80D46A-D5E2-4F32-8BD3-8B98F040DF22}</x14:id>
        </ext>
      </extLst>
    </cfRule>
    <cfRule type="dataBar" priority="241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{8521AAEE-A961-496B-B74D-C0B76FF05ED9}</x14:id>
        </ext>
      </extLst>
    </cfRule>
    <cfRule type="dataBar" priority="242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{2D29E615-C244-43BF-B2D0-4F872546F0B1}</x14:id>
        </ext>
      </extLst>
    </cfRule>
    <cfRule type="dataBar" priority="242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{37325EED-8483-48F4-B078-B3D34B67ACA0}</x14:id>
        </ext>
      </extLst>
    </cfRule>
  </conditionalFormatting>
  <conditionalFormatting sqref="AW314:AW324">
    <cfRule type="dataBar" priority="242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{A58943C0-D6B1-4CB8-8273-A6C3BC91E534}</x14:id>
        </ext>
      </extLst>
    </cfRule>
  </conditionalFormatting>
  <conditionalFormatting sqref="AX314:AX324">
    <cfRule type="colorScale" priority="2423">
      <colorScale>
        <cfvo type="min" val="0"/>
        <cfvo type="max" val="0"/>
        <color rgb="FFFCFCFF"/>
        <color rgb="FF63BE7B"/>
      </colorScale>
    </cfRule>
  </conditionalFormatting>
  <conditionalFormatting sqref="AZ325:AZ335">
    <cfRule type="colorScale" priority="2424">
      <colorScale>
        <cfvo type="min" val="0"/>
        <cfvo type="max" val="0"/>
        <color rgb="FFFCFCFF"/>
        <color rgb="FFF8696B"/>
      </colorScale>
    </cfRule>
  </conditionalFormatting>
  <conditionalFormatting sqref="AY325:AY335">
    <cfRule type="dataBar" priority="242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{32DFDBB8-26B1-41FA-8B9B-289D84F0652C}</x14:id>
        </ext>
      </extLst>
    </cfRule>
    <cfRule type="dataBar" priority="242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{ABCA77D0-467C-4470-B2B4-A112BA3B31E2}</x14:id>
        </ext>
      </extLst>
    </cfRule>
    <cfRule type="dataBar" priority="242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{82EF56EE-2035-4885-B950-4D47233F7465}</x14:id>
        </ext>
      </extLst>
    </cfRule>
    <cfRule type="dataBar" priority="242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{E264A88C-9D28-433B-A665-1E9EAEC9D9CE}</x14:id>
        </ext>
      </extLst>
    </cfRule>
    <cfRule type="dataBar" priority="242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{D06E4351-745E-49B4-B5A4-2D949045BDF2}</x14:id>
        </ext>
      </extLst>
    </cfRule>
    <cfRule type="dataBar" priority="243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{6FC3AD93-2FC5-423E-97B9-DC912C417345}</x14:id>
        </ext>
      </extLst>
    </cfRule>
  </conditionalFormatting>
  <conditionalFormatting sqref="AW325:AW335">
    <cfRule type="dataBar" priority="243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{98AF9C80-77BD-49B3-AD4A-AD1C399F12C6}</x14:id>
        </ext>
      </extLst>
    </cfRule>
  </conditionalFormatting>
  <conditionalFormatting sqref="AX325:AX335">
    <cfRule type="colorScale" priority="2432">
      <colorScale>
        <cfvo type="min" val="0"/>
        <cfvo type="max" val="0"/>
        <color rgb="FFFCFCFF"/>
        <color rgb="FF63BE7B"/>
      </colorScale>
    </cfRule>
  </conditionalFormatting>
  <conditionalFormatting sqref="AZ336:AZ346">
    <cfRule type="colorScale" priority="2433">
      <colorScale>
        <cfvo type="min" val="0"/>
        <cfvo type="max" val="0"/>
        <color rgb="FFFCFCFF"/>
        <color rgb="FFF8696B"/>
      </colorScale>
    </cfRule>
  </conditionalFormatting>
  <conditionalFormatting sqref="AY336:AY346">
    <cfRule type="dataBar" priority="243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{C740284F-EF78-47B0-B81C-8010EB5FDE5B}</x14:id>
        </ext>
      </extLst>
    </cfRule>
    <cfRule type="dataBar" priority="243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{E0EAC910-1726-4D63-B313-9CF46C71BDA5}</x14:id>
        </ext>
      </extLst>
    </cfRule>
    <cfRule type="dataBar" priority="243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{378ABFB0-F040-46D6-ABD6-B716C8DB9F30}</x14:id>
        </ext>
      </extLst>
    </cfRule>
    <cfRule type="dataBar" priority="243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{A17B8E91-F7AB-4D7F-AE4B-20712ABD5DAB}</x14:id>
        </ext>
      </extLst>
    </cfRule>
    <cfRule type="dataBar" priority="243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{1FB93960-9920-4680-984F-C5A5BB9A80C7}</x14:id>
        </ext>
      </extLst>
    </cfRule>
    <cfRule type="dataBar" priority="243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{68559C3E-D0D2-45D4-B195-EAF6959F1036}</x14:id>
        </ext>
      </extLst>
    </cfRule>
  </conditionalFormatting>
  <conditionalFormatting sqref="AW336:AW346">
    <cfRule type="dataBar" priority="244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{57C5CE88-BEEF-4CE3-BC63-A4165286A190}</x14:id>
        </ext>
      </extLst>
    </cfRule>
  </conditionalFormatting>
  <conditionalFormatting sqref="AX336:AX346">
    <cfRule type="colorScale" priority="2441">
      <colorScale>
        <cfvo type="min" val="0"/>
        <cfvo type="max" val="0"/>
        <color rgb="FFFCFCFF"/>
        <color rgb="FF63BE7B"/>
      </colorScale>
    </cfRule>
  </conditionalFormatting>
  <conditionalFormatting sqref="AZ347:AZ357">
    <cfRule type="colorScale" priority="2442">
      <colorScale>
        <cfvo type="min" val="0"/>
        <cfvo type="max" val="0"/>
        <color rgb="FFFCFCFF"/>
        <color rgb="FFF8696B"/>
      </colorScale>
    </cfRule>
  </conditionalFormatting>
  <conditionalFormatting sqref="AY347:AY357">
    <cfRule type="dataBar" priority="244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{ACE95825-A0E3-41D4-A5F0-1155D4407EBB}</x14:id>
        </ext>
      </extLst>
    </cfRule>
    <cfRule type="dataBar" priority="244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{75EBA140-C8C8-4617-B41C-FB14B86CECC0}</x14:id>
        </ext>
      </extLst>
    </cfRule>
    <cfRule type="dataBar" priority="244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{80A3D9ED-50A0-46CE-AEE8-936B56F664E0}</x14:id>
        </ext>
      </extLst>
    </cfRule>
    <cfRule type="dataBar" priority="244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{C0782917-BD6A-4684-951E-5E89118BAF49}</x14:id>
        </ext>
      </extLst>
    </cfRule>
    <cfRule type="dataBar" priority="244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{51A7CA68-B52F-467B-A9B1-22B798201EE1}</x14:id>
        </ext>
      </extLst>
    </cfRule>
    <cfRule type="dataBar" priority="244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{9D48E594-80FA-4972-B2E7-3A9D39386BBB}</x14:id>
        </ext>
      </extLst>
    </cfRule>
  </conditionalFormatting>
  <conditionalFormatting sqref="AW347:AW357">
    <cfRule type="dataBar" priority="244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{B74BD0C1-68E9-4924-9944-40F2DD5DA735}</x14:id>
        </ext>
      </extLst>
    </cfRule>
  </conditionalFormatting>
  <conditionalFormatting sqref="AX347:AX357">
    <cfRule type="colorScale" priority="2450">
      <colorScale>
        <cfvo type="min" val="0"/>
        <cfvo type="max" val="0"/>
        <color rgb="FFFCFCFF"/>
        <color rgb="FF63BE7B"/>
      </colorScale>
    </cfRule>
  </conditionalFormatting>
  <conditionalFormatting sqref="AZ358:AZ368">
    <cfRule type="colorScale" priority="2451">
      <colorScale>
        <cfvo type="min" val="0"/>
        <cfvo type="max" val="0"/>
        <color rgb="FFFCFCFF"/>
        <color rgb="FFF8696B"/>
      </colorScale>
    </cfRule>
  </conditionalFormatting>
  <conditionalFormatting sqref="AY358:AY368">
    <cfRule type="dataBar" priority="245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{DA11FB2B-9B81-47A6-A0AF-E510B672D43C}</x14:id>
        </ext>
      </extLst>
    </cfRule>
    <cfRule type="dataBar" priority="245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{9BE7DEB8-4AD1-4D7B-A58F-E82FF06136F9}</x14:id>
        </ext>
      </extLst>
    </cfRule>
    <cfRule type="dataBar" priority="245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{ECC1ABFC-5FD6-47B0-A1D6-7F009984FDE2}</x14:id>
        </ext>
      </extLst>
    </cfRule>
    <cfRule type="dataBar" priority="245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{55B91FEA-222D-4FB2-A21C-42F374A14960}</x14:id>
        </ext>
      </extLst>
    </cfRule>
    <cfRule type="dataBar" priority="245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{4A34327A-9D54-465C-92E9-513380FE9F2B}</x14:id>
        </ext>
      </extLst>
    </cfRule>
    <cfRule type="dataBar" priority="245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{CEF75F93-851F-48AE-B89A-5888B4BBDBE4}</x14:id>
        </ext>
      </extLst>
    </cfRule>
  </conditionalFormatting>
  <conditionalFormatting sqref="AW358:AW368">
    <cfRule type="dataBar" priority="245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{EB5FCEB4-7B5F-4226-B6A4-2662AD61E18E}</x14:id>
        </ext>
      </extLst>
    </cfRule>
  </conditionalFormatting>
  <conditionalFormatting sqref="AX358:AX368">
    <cfRule type="colorScale" priority="2459">
      <colorScale>
        <cfvo type="min" val="0"/>
        <cfvo type="max" val="0"/>
        <color rgb="FFFCFCFF"/>
        <color rgb="FF63BE7B"/>
      </colorScale>
    </cfRule>
  </conditionalFormatting>
  <conditionalFormatting sqref="AZ369:AZ379">
    <cfRule type="colorScale" priority="2460">
      <colorScale>
        <cfvo type="min" val="0"/>
        <cfvo type="max" val="0"/>
        <color rgb="FFFCFCFF"/>
        <color rgb="FFF8696B"/>
      </colorScale>
    </cfRule>
  </conditionalFormatting>
  <conditionalFormatting sqref="AY369:AY379">
    <cfRule type="dataBar" priority="246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{A1689650-5425-4ABA-ABB4-3D20903C1090}</x14:id>
        </ext>
      </extLst>
    </cfRule>
    <cfRule type="dataBar" priority="246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{39EB6B1D-0029-4316-821B-85A4AE2369D5}</x14:id>
        </ext>
      </extLst>
    </cfRule>
    <cfRule type="dataBar" priority="246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{67E0EBA2-372C-4D96-B319-1C44CFEBDDA0}</x14:id>
        </ext>
      </extLst>
    </cfRule>
    <cfRule type="dataBar" priority="246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{3AF08052-7895-4FA5-BD43-D9F1D2659FA0}</x14:id>
        </ext>
      </extLst>
    </cfRule>
    <cfRule type="dataBar" priority="246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{CC208AB9-48E0-47F9-9464-F72410C33E50}</x14:id>
        </ext>
      </extLst>
    </cfRule>
    <cfRule type="dataBar" priority="246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{D5859C6B-E987-4E73-B679-7227E0905A9C}</x14:id>
        </ext>
      </extLst>
    </cfRule>
  </conditionalFormatting>
  <conditionalFormatting sqref="AW369:AW379">
    <cfRule type="dataBar" priority="246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{A0A89AAA-38F1-4C48-91B3-32A1C76A7B50}</x14:id>
        </ext>
      </extLst>
    </cfRule>
  </conditionalFormatting>
  <conditionalFormatting sqref="AX369:AX379">
    <cfRule type="colorScale" priority="2468">
      <colorScale>
        <cfvo type="min" val="0"/>
        <cfvo type="max" val="0"/>
        <color rgb="FFFCFCFF"/>
        <color rgb="FF63BE7B"/>
      </colorScale>
    </cfRule>
  </conditionalFormatting>
  <conditionalFormatting sqref="AZ380:AZ390">
    <cfRule type="colorScale" priority="2469">
      <colorScale>
        <cfvo type="min" val="0"/>
        <cfvo type="max" val="0"/>
        <color rgb="FFFCFCFF"/>
        <color rgb="FFF8696B"/>
      </colorScale>
    </cfRule>
  </conditionalFormatting>
  <conditionalFormatting sqref="AY380:AY390">
    <cfRule type="dataBar" priority="247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{63468190-7E74-4C34-BE51-871EBAC94B96}</x14:id>
        </ext>
      </extLst>
    </cfRule>
    <cfRule type="dataBar" priority="247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{68D84779-A2CA-4130-A21A-2C2DDF5839D8}</x14:id>
        </ext>
      </extLst>
    </cfRule>
    <cfRule type="dataBar" priority="247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{EA28F969-DC72-452B-911D-D13B338DE5F7}</x14:id>
        </ext>
      </extLst>
    </cfRule>
    <cfRule type="dataBar" priority="247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{D26ADB60-5CFF-488D-8ACE-A51EC148B176}</x14:id>
        </ext>
      </extLst>
    </cfRule>
    <cfRule type="dataBar" priority="247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{169CCB49-165D-40F2-826B-ED396BBED690}</x14:id>
        </ext>
      </extLst>
    </cfRule>
    <cfRule type="dataBar" priority="247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{CEA84E9E-E93A-41B5-B42F-2576308ED987}</x14:id>
        </ext>
      </extLst>
    </cfRule>
  </conditionalFormatting>
  <conditionalFormatting sqref="AW380:AW390">
    <cfRule type="dataBar" priority="247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{5E3D43A2-18CF-4268-AD75-E99C6A967AE7}</x14:id>
        </ext>
      </extLst>
    </cfRule>
  </conditionalFormatting>
  <conditionalFormatting sqref="AX380:AX390">
    <cfRule type="colorScale" priority="2477">
      <colorScale>
        <cfvo type="min" val="0"/>
        <cfvo type="max" val="0"/>
        <color rgb="FFFCFCFF"/>
        <color rgb="FF63BE7B"/>
      </colorScale>
    </cfRule>
  </conditionalFormatting>
  <conditionalFormatting sqref="AZ391:AZ401">
    <cfRule type="colorScale" priority="2478">
      <colorScale>
        <cfvo type="min" val="0"/>
        <cfvo type="max" val="0"/>
        <color rgb="FFFCFCFF"/>
        <color rgb="FFF8696B"/>
      </colorScale>
    </cfRule>
  </conditionalFormatting>
  <conditionalFormatting sqref="AY391:AY401">
    <cfRule type="dataBar" priority="247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{4C9110B8-8C68-4E64-A457-908BD630CC69}</x14:id>
        </ext>
      </extLst>
    </cfRule>
    <cfRule type="dataBar" priority="248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{636A7D70-4BA0-4496-B670-8075DC5DDDFB}</x14:id>
        </ext>
      </extLst>
    </cfRule>
    <cfRule type="dataBar" priority="248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{199CD1F5-D9DC-437A-AB33-792CE9F04016}</x14:id>
        </ext>
      </extLst>
    </cfRule>
    <cfRule type="dataBar" priority="248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{79DA6520-AE5F-47B3-A336-A3FCE0D53E28}</x14:id>
        </ext>
      </extLst>
    </cfRule>
    <cfRule type="dataBar" priority="248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{45D11981-48C0-40AB-B755-D8B260FC852F}</x14:id>
        </ext>
      </extLst>
    </cfRule>
    <cfRule type="dataBar" priority="248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{2094F1D0-3A28-4344-AEC0-C038819715C2}</x14:id>
        </ext>
      </extLst>
    </cfRule>
  </conditionalFormatting>
  <conditionalFormatting sqref="AW391:AW401">
    <cfRule type="dataBar" priority="248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{5E7ED1D7-8AA9-48D6-821D-A3A4287AD6E4}</x14:id>
        </ext>
      </extLst>
    </cfRule>
  </conditionalFormatting>
  <conditionalFormatting sqref="AX391:AX401">
    <cfRule type="colorScale" priority="2486">
      <colorScale>
        <cfvo type="min" val="0"/>
        <cfvo type="max" val="0"/>
        <color rgb="FFFCFCFF"/>
        <color rgb="FF63BE7B"/>
      </colorScale>
    </cfRule>
  </conditionalFormatting>
  <conditionalFormatting sqref="AZ402:AZ412">
    <cfRule type="colorScale" priority="2487">
      <colorScale>
        <cfvo type="min" val="0"/>
        <cfvo type="max" val="0"/>
        <color rgb="FFFCFCFF"/>
        <color rgb="FFF8696B"/>
      </colorScale>
    </cfRule>
  </conditionalFormatting>
  <conditionalFormatting sqref="AY402:AY412">
    <cfRule type="dataBar" priority="248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{E67E129F-B64D-4D6A-BDA1-7020FB84CCA3}</x14:id>
        </ext>
      </extLst>
    </cfRule>
    <cfRule type="dataBar" priority="248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{87ED986E-246D-4BE1-BF86-E93BC64BD14D}</x14:id>
        </ext>
      </extLst>
    </cfRule>
    <cfRule type="dataBar" priority="249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{BDE1CE35-5D10-4178-B923-1B777FBAE89B}</x14:id>
        </ext>
      </extLst>
    </cfRule>
    <cfRule type="dataBar" priority="249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{8FFB68F1-672C-4975-9310-A0402A5F1B40}</x14:id>
        </ext>
      </extLst>
    </cfRule>
    <cfRule type="dataBar" priority="249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{E0A78CC5-7872-4EF4-BB26-74A0BB285E2A}</x14:id>
        </ext>
      </extLst>
    </cfRule>
    <cfRule type="dataBar" priority="249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{A4C668D4-3766-43DE-A010-EFA233628BC7}</x14:id>
        </ext>
      </extLst>
    </cfRule>
  </conditionalFormatting>
  <conditionalFormatting sqref="AW402:AW412">
    <cfRule type="dataBar" priority="249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{3863631A-3470-412E-9E7A-85ADF8C8EE7A}</x14:id>
        </ext>
      </extLst>
    </cfRule>
  </conditionalFormatting>
  <conditionalFormatting sqref="AX402:AX412">
    <cfRule type="colorScale" priority="2495">
      <colorScale>
        <cfvo type="min" val="0"/>
        <cfvo type="max" val="0"/>
        <color rgb="FFFCFCFF"/>
        <color rgb="FF63BE7B"/>
      </colorScale>
    </cfRule>
  </conditionalFormatting>
  <conditionalFormatting sqref="AZ413:AZ423">
    <cfRule type="colorScale" priority="2496">
      <colorScale>
        <cfvo type="min" val="0"/>
        <cfvo type="max" val="0"/>
        <color rgb="FFFCFCFF"/>
        <color rgb="FFF8696B"/>
      </colorScale>
    </cfRule>
  </conditionalFormatting>
  <conditionalFormatting sqref="AY413:AY423">
    <cfRule type="dataBar" priority="249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{F3ACCA21-B59F-4EBF-B1AC-DA22336F353C}</x14:id>
        </ext>
      </extLst>
    </cfRule>
    <cfRule type="dataBar" priority="249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{F3DABAD9-D191-42B6-8D5F-C35A40106D39}</x14:id>
        </ext>
      </extLst>
    </cfRule>
    <cfRule type="dataBar" priority="249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{4379527D-681A-4A7C-B07F-27BEF27FFFCC}</x14:id>
        </ext>
      </extLst>
    </cfRule>
    <cfRule type="dataBar" priority="250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{F49EBA77-806C-4236-BBD2-906031948E36}</x14:id>
        </ext>
      </extLst>
    </cfRule>
    <cfRule type="dataBar" priority="250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{3BDC7B30-DBD7-47AD-835F-3B6BACD34BFF}</x14:id>
        </ext>
      </extLst>
    </cfRule>
    <cfRule type="dataBar" priority="250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{8162EB6A-D641-4765-B489-EBF02066309A}</x14:id>
        </ext>
      </extLst>
    </cfRule>
  </conditionalFormatting>
  <conditionalFormatting sqref="AW413:AW423">
    <cfRule type="dataBar" priority="250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{CB5D4A44-4450-4D70-89E3-829248B44D4E}</x14:id>
        </ext>
      </extLst>
    </cfRule>
  </conditionalFormatting>
  <conditionalFormatting sqref="AX413:AX423">
    <cfRule type="colorScale" priority="2504">
      <colorScale>
        <cfvo type="min" val="0"/>
        <cfvo type="max" val="0"/>
        <color rgb="FFFCFCFF"/>
        <color rgb="FF63BE7B"/>
      </colorScale>
    </cfRule>
  </conditionalFormatting>
  <conditionalFormatting sqref="AZ424:AZ434">
    <cfRule type="colorScale" priority="2505">
      <colorScale>
        <cfvo type="min" val="0"/>
        <cfvo type="max" val="0"/>
        <color rgb="FFFCFCFF"/>
        <color rgb="FFF8696B"/>
      </colorScale>
    </cfRule>
  </conditionalFormatting>
  <conditionalFormatting sqref="AY424:AY434">
    <cfRule type="dataBar" priority="250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{1183CAC0-6985-4061-ACCC-D9F91D38E487}</x14:id>
        </ext>
      </extLst>
    </cfRule>
    <cfRule type="dataBar" priority="250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{2D6EB0FB-E442-4AAB-856E-888C78779EC0}</x14:id>
        </ext>
      </extLst>
    </cfRule>
    <cfRule type="dataBar" priority="2508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{AE2C1EE6-E740-44D9-8C16-4E646D71E3B0}</x14:id>
        </ext>
      </extLst>
    </cfRule>
    <cfRule type="dataBar" priority="2509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{4131B4AD-2E57-42E3-BC30-D22843F94F44}</x14:id>
        </ext>
      </extLst>
    </cfRule>
    <cfRule type="dataBar" priority="2510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{6B853FBD-BD7E-497B-9FBF-ED18901C8024}</x14:id>
        </ext>
      </extLst>
    </cfRule>
    <cfRule type="dataBar" priority="2511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{6CB89DF9-CF8E-4A9D-A2BF-7EDA67F6AE9A}</x14:id>
        </ext>
      </extLst>
    </cfRule>
  </conditionalFormatting>
  <conditionalFormatting sqref="AW424:AW434">
    <cfRule type="dataBar" priority="251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{665B3FB7-B521-461D-B13A-1D3FC1847620}</x14:id>
        </ext>
      </extLst>
    </cfRule>
  </conditionalFormatting>
  <conditionalFormatting sqref="AX424:AX434">
    <cfRule type="colorScale" priority="2513">
      <colorScale>
        <cfvo type="min" val="0"/>
        <cfvo type="max" val="0"/>
        <color rgb="FFFCFCFF"/>
        <color rgb="FF63BE7B"/>
      </colorScale>
    </cfRule>
  </conditionalFormatting>
  <conditionalFormatting sqref="AZ435:AZ445">
    <cfRule type="colorScale" priority="2514">
      <colorScale>
        <cfvo type="min" val="0"/>
        <cfvo type="max" val="0"/>
        <color rgb="FFFCFCFF"/>
        <color rgb="FFF8696B"/>
      </colorScale>
    </cfRule>
  </conditionalFormatting>
  <conditionalFormatting sqref="AY435:AY445">
    <cfRule type="dataBar" priority="251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{63691C41-10FC-4528-88EF-D07D7C6EA792}</x14:id>
        </ext>
      </extLst>
    </cfRule>
    <cfRule type="dataBar" priority="2516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{6657D078-B897-496F-85DD-61FD7D765879}</x14:id>
        </ext>
      </extLst>
    </cfRule>
    <cfRule type="dataBar" priority="2517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{FDB220F3-236F-4D74-B492-5CC944EAEE70}</x14:id>
        </ext>
      </extLst>
    </cfRule>
    <cfRule type="dataBar" priority="2518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{36A09FBB-C159-46B2-A4B0-4AFEEEFC1F14}</x14:id>
        </ext>
      </extLst>
    </cfRule>
    <cfRule type="dataBar" priority="251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{A93CC0F5-3291-48A0-AF7A-9F45344FA72E}</x14:id>
        </ext>
      </extLst>
    </cfRule>
    <cfRule type="dataBar" priority="2520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{2937D4B8-941B-4A3F-B8ED-E0B7FB282A27}</x14:id>
        </ext>
      </extLst>
    </cfRule>
  </conditionalFormatting>
  <conditionalFormatting sqref="AW435:AW445">
    <cfRule type="dataBar" priority="2521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{77EBF55E-644D-486D-8840-287AA68EAB77}</x14:id>
        </ext>
      </extLst>
    </cfRule>
  </conditionalFormatting>
  <conditionalFormatting sqref="AX435:AX445">
    <cfRule type="colorScale" priority="2522">
      <colorScale>
        <cfvo type="min" val="0"/>
        <cfvo type="max" val="0"/>
        <color rgb="FFFCFCFF"/>
        <color rgb="FF63BE7B"/>
      </colorScale>
    </cfRule>
  </conditionalFormatting>
  <conditionalFormatting sqref="AZ446:AZ456">
    <cfRule type="colorScale" priority="2523">
      <colorScale>
        <cfvo type="min" val="0"/>
        <cfvo type="max" val="0"/>
        <color rgb="FFFCFCFF"/>
        <color rgb="FFF8696B"/>
      </colorScale>
    </cfRule>
  </conditionalFormatting>
  <conditionalFormatting sqref="AY446:AY456">
    <cfRule type="dataBar" priority="252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{50004D58-4684-4F39-A324-50C9FCE5F65C}</x14:id>
        </ext>
      </extLst>
    </cfRule>
    <cfRule type="dataBar" priority="2525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{F5E4A5E3-A435-41CA-A191-C42412103A91}</x14:id>
        </ext>
      </extLst>
    </cfRule>
    <cfRule type="dataBar" priority="2526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{112AB843-7A66-43CE-B9C6-D647B8552073}</x14:id>
        </ext>
      </extLst>
    </cfRule>
    <cfRule type="dataBar" priority="2527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{2DF78220-BC5D-4CB2-85F2-7BC8F4619440}</x14:id>
        </ext>
      </extLst>
    </cfRule>
    <cfRule type="dataBar" priority="252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{4F9CA965-36A4-42AF-B2F8-55AECE5A9FFD}</x14:id>
        </ext>
      </extLst>
    </cfRule>
    <cfRule type="dataBar" priority="2529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{5FAD4ADC-48CC-4488-83FB-F300922182B4}</x14:id>
        </ext>
      </extLst>
    </cfRule>
  </conditionalFormatting>
  <conditionalFormatting sqref="AW446:AW456">
    <cfRule type="dataBar" priority="2530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{60F5A034-7F7A-46D3-83A0-E4C3BFF04BD0}</x14:id>
        </ext>
      </extLst>
    </cfRule>
  </conditionalFormatting>
  <conditionalFormatting sqref="AX446:AX456">
    <cfRule type="colorScale" priority="2531">
      <colorScale>
        <cfvo type="min" val="0"/>
        <cfvo type="max" val="0"/>
        <color rgb="FFFCFCFF"/>
        <color rgb="FF63BE7B"/>
      </colorScale>
    </cfRule>
  </conditionalFormatting>
  <conditionalFormatting sqref="AZ457:AZ467">
    <cfRule type="colorScale" priority="2532">
      <colorScale>
        <cfvo type="min" val="0"/>
        <cfvo type="max" val="0"/>
        <color rgb="FFFCFCFF"/>
        <color rgb="FFF8696B"/>
      </colorScale>
    </cfRule>
  </conditionalFormatting>
  <conditionalFormatting sqref="AY457:AY467">
    <cfRule type="dataBar" priority="253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{F0E08519-3D90-4C27-857F-E162AF5EEFA6}</x14:id>
        </ext>
      </extLst>
    </cfRule>
    <cfRule type="dataBar" priority="2534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{3613A5EA-6E6C-4D1F-9944-C9FAA64B361D}</x14:id>
        </ext>
      </extLst>
    </cfRule>
    <cfRule type="dataBar" priority="2535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{6ED5BBD0-DEE4-451D-B522-DFF8D4289C98}</x14:id>
        </ext>
      </extLst>
    </cfRule>
    <cfRule type="dataBar" priority="2536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{23D3FEF8-5426-49E6-BB1A-6EE8741F6013}</x14:id>
        </ext>
      </extLst>
    </cfRule>
    <cfRule type="dataBar" priority="253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{793EE1D3-351A-4E18-B3AB-1FCD6C307B5B}</x14:id>
        </ext>
      </extLst>
    </cfRule>
    <cfRule type="dataBar" priority="2538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{CE536C97-DA58-461F-8755-641DD4395A42}</x14:id>
        </ext>
      </extLst>
    </cfRule>
  </conditionalFormatting>
  <conditionalFormatting sqref="AW457:AW467">
    <cfRule type="dataBar" priority="2539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{E0950080-3A19-42EC-ABFB-3BC966E37ED5}</x14:id>
        </ext>
      </extLst>
    </cfRule>
  </conditionalFormatting>
  <conditionalFormatting sqref="AX457:AX467">
    <cfRule type="colorScale" priority="2540">
      <colorScale>
        <cfvo type="min" val="0"/>
        <cfvo type="max" val="0"/>
        <color rgb="FFFCFCFF"/>
        <color rgb="FF63BE7B"/>
      </colorScale>
    </cfRule>
  </conditionalFormatting>
  <conditionalFormatting sqref="AZ468:AZ478">
    <cfRule type="colorScale" priority="2541">
      <colorScale>
        <cfvo type="min" val="0"/>
        <cfvo type="max" val="0"/>
        <color rgb="FFFCFCFF"/>
        <color rgb="FFF8696B"/>
      </colorScale>
    </cfRule>
  </conditionalFormatting>
  <conditionalFormatting sqref="AY468:AY478">
    <cfRule type="dataBar" priority="254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{B2F4AFAE-7537-427F-B99C-4B77D6194094}</x14:id>
        </ext>
      </extLst>
    </cfRule>
    <cfRule type="dataBar" priority="2543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{2910F87B-325B-4C1F-BE94-9071A72CCBEB}</x14:id>
        </ext>
      </extLst>
    </cfRule>
    <cfRule type="dataBar" priority="2544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{6511F0B7-CFD2-445C-B5F0-B613F01DE541}</x14:id>
        </ext>
      </extLst>
    </cfRule>
    <cfRule type="dataBar" priority="2545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{C8B69DF4-8E99-4F80-AAF9-AE87552AEB53}</x14:id>
        </ext>
      </extLst>
    </cfRule>
    <cfRule type="dataBar" priority="254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{F7CECAC1-D9B3-491D-B8A9-47CBD7472A40}</x14:id>
        </ext>
      </extLst>
    </cfRule>
    <cfRule type="dataBar" priority="2547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{2EDB624B-376C-4E9D-87FF-77F160C572A5}</x14:id>
        </ext>
      </extLst>
    </cfRule>
  </conditionalFormatting>
  <conditionalFormatting sqref="AW468:AW478">
    <cfRule type="dataBar" priority="2548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{3D7056A3-88B5-4FC2-BAC5-8A99711D715F}</x14:id>
        </ext>
      </extLst>
    </cfRule>
  </conditionalFormatting>
  <conditionalFormatting sqref="AX468:AX478">
    <cfRule type="colorScale" priority="2549">
      <colorScale>
        <cfvo type="min" val="0"/>
        <cfvo type="max" val="0"/>
        <color rgb="FFFCFCFF"/>
        <color rgb="FF63BE7B"/>
      </colorScale>
    </cfRule>
  </conditionalFormatting>
  <conditionalFormatting sqref="AZ479:AZ489">
    <cfRule type="colorScale" priority="2550">
      <colorScale>
        <cfvo type="min" val="0"/>
        <cfvo type="max" val="0"/>
        <color rgb="FFFCFCFF"/>
        <color rgb="FFF8696B"/>
      </colorScale>
    </cfRule>
  </conditionalFormatting>
  <conditionalFormatting sqref="AY479:AY489">
    <cfRule type="dataBar" priority="255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{B8AF912F-D9FE-4096-B1C9-32C1A0A04F8E}</x14:id>
        </ext>
      </extLst>
    </cfRule>
    <cfRule type="dataBar" priority="2552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{1DFCC971-2CA2-45DD-AC1D-79AA7FDE36C6}</x14:id>
        </ext>
      </extLst>
    </cfRule>
    <cfRule type="dataBar" priority="2553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{E06CBC29-B661-43D6-943E-E0756AB5AB48}</x14:id>
        </ext>
      </extLst>
    </cfRule>
    <cfRule type="dataBar" priority="2554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{661C2FA0-5160-4784-8399-E9A0E9ACC61E}</x14:id>
        </ext>
      </extLst>
    </cfRule>
    <cfRule type="dataBar" priority="255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{89A46D15-B4C2-4487-98A2-6A309E986ECA}</x14:id>
        </ext>
      </extLst>
    </cfRule>
    <cfRule type="dataBar" priority="2556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{BA156E17-6686-49DB-ACA3-93D92825BD6D}</x14:id>
        </ext>
      </extLst>
    </cfRule>
  </conditionalFormatting>
  <conditionalFormatting sqref="AW479:AW489">
    <cfRule type="dataBar" priority="2557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{CEB44996-C8B4-42AC-BD7B-F234F8B870C4}</x14:id>
        </ext>
      </extLst>
    </cfRule>
  </conditionalFormatting>
  <conditionalFormatting sqref="AX479:AX489">
    <cfRule type="colorScale" priority="2558">
      <colorScale>
        <cfvo type="min" val="0"/>
        <cfvo type="max" val="0"/>
        <color rgb="FFFCFCFF"/>
        <color rgb="FF63BE7B"/>
      </colorScale>
    </cfRule>
  </conditionalFormatting>
  <conditionalFormatting sqref="AZ490:AZ500">
    <cfRule type="colorScale" priority="2559">
      <colorScale>
        <cfvo type="min" val="0"/>
        <cfvo type="max" val="0"/>
        <color rgb="FFFCFCFF"/>
        <color rgb="FFF8696B"/>
      </colorScale>
    </cfRule>
  </conditionalFormatting>
  <conditionalFormatting sqref="AY490:AY500">
    <cfRule type="dataBar" priority="256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{FD1E4DE7-4FC0-466B-B665-5A6291996CE2}</x14:id>
        </ext>
      </extLst>
    </cfRule>
    <cfRule type="dataBar" priority="2561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{10B12195-6F47-459E-A195-3B6B9FCC64EF}</x14:id>
        </ext>
      </extLst>
    </cfRule>
    <cfRule type="dataBar" priority="2562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{8FBE9834-99AE-48D6-AA2B-D6DD58791EC7}</x14:id>
        </ext>
      </extLst>
    </cfRule>
    <cfRule type="dataBar" priority="2563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{F6C791A0-6C36-4087-88F6-5A986E3D17B5}</x14:id>
        </ext>
      </extLst>
    </cfRule>
    <cfRule type="dataBar" priority="256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{73984DB5-65B3-4F1A-817C-60FD393030B8}</x14:id>
        </ext>
      </extLst>
    </cfRule>
    <cfRule type="dataBar" priority="2565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{B085723D-F15D-4D2B-8AD0-19E3A4EA32CC}</x14:id>
        </ext>
      </extLst>
    </cfRule>
  </conditionalFormatting>
  <conditionalFormatting sqref="AW490:AW500">
    <cfRule type="dataBar" priority="2566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{E73A9F6C-E06F-4099-B19D-88E768E6FE2C}</x14:id>
        </ext>
      </extLst>
    </cfRule>
  </conditionalFormatting>
  <conditionalFormatting sqref="AX490:AX500">
    <cfRule type="colorScale" priority="2567">
      <colorScale>
        <cfvo type="min" val="0"/>
        <cfvo type="max" val="0"/>
        <color rgb="FFFCFCFF"/>
        <color rgb="FF63BE7B"/>
      </colorScale>
    </cfRule>
  </conditionalFormatting>
  <conditionalFormatting sqref="AZ501:AZ511">
    <cfRule type="colorScale" priority="2568">
      <colorScale>
        <cfvo type="min" val="0"/>
        <cfvo type="max" val="0"/>
        <color rgb="FFFCFCFF"/>
        <color rgb="FFF8696B"/>
      </colorScale>
    </cfRule>
  </conditionalFormatting>
  <conditionalFormatting sqref="AY501:AY511">
    <cfRule type="dataBar" priority="256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{9C2B22A0-78FE-4B95-B290-33E783B2F0C6}</x14:id>
        </ext>
      </extLst>
    </cfRule>
    <cfRule type="dataBar" priority="2570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{17DA4977-2E82-431C-9B49-C42DAF82C4C0}</x14:id>
        </ext>
      </extLst>
    </cfRule>
    <cfRule type="dataBar" priority="2571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{FD10DCC8-DD8B-4964-8182-B757CB46AF5A}</x14:id>
        </ext>
      </extLst>
    </cfRule>
    <cfRule type="dataBar" priority="2572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{8A68D17D-A290-4579-8FFA-E09FA371382B}</x14:id>
        </ext>
      </extLst>
    </cfRule>
    <cfRule type="dataBar" priority="257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{5B997293-725C-4030-88A8-2DC590A2ED68}</x14:id>
        </ext>
      </extLst>
    </cfRule>
    <cfRule type="dataBar" priority="2574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{4A4C6B40-6AC9-4284-8457-D34073FB3664}</x14:id>
        </ext>
      </extLst>
    </cfRule>
  </conditionalFormatting>
  <conditionalFormatting sqref="AW501:AW511">
    <cfRule type="dataBar" priority="257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{B9EEC74E-4FD9-4B48-88AA-85A8FEE518C5}</x14:id>
        </ext>
      </extLst>
    </cfRule>
  </conditionalFormatting>
  <conditionalFormatting sqref="AX501:AX511">
    <cfRule type="colorScale" priority="2576">
      <colorScale>
        <cfvo type="min" val="0"/>
        <cfvo type="max" val="0"/>
        <color rgb="FFFCFCFF"/>
        <color rgb="FF63BE7B"/>
      </colorScale>
    </cfRule>
  </conditionalFormatting>
  <conditionalFormatting sqref="AZ512:AZ522">
    <cfRule type="colorScale" priority="2577">
      <colorScale>
        <cfvo type="min" val="0"/>
        <cfvo type="max" val="0"/>
        <color rgb="FFFCFCFF"/>
        <color rgb="FFF8696B"/>
      </colorScale>
    </cfRule>
  </conditionalFormatting>
  <conditionalFormatting sqref="AY512:AY522">
    <cfRule type="dataBar" priority="257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{AC46CFAD-E0ED-4324-9E28-A44DF8998927}</x14:id>
        </ext>
      </extLst>
    </cfRule>
    <cfRule type="dataBar" priority="2579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{2F3078B0-8DD9-439F-9720-F8CF8B3080C4}</x14:id>
        </ext>
      </extLst>
    </cfRule>
    <cfRule type="dataBar" priority="2580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{58F0F23A-F2EA-4424-B2D2-FE6D30FFCA11}</x14:id>
        </ext>
      </extLst>
    </cfRule>
    <cfRule type="dataBar" priority="2581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{75F7E162-C028-414C-87C0-D9F0B814AEA9}</x14:id>
        </ext>
      </extLst>
    </cfRule>
    <cfRule type="dataBar" priority="258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{1B66A477-E938-4B3A-9014-ED9B46D03923}</x14:id>
        </ext>
      </extLst>
    </cfRule>
    <cfRule type="dataBar" priority="2583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{B092C03A-DD48-4545-A04A-DEDDF9C224C0}</x14:id>
        </ext>
      </extLst>
    </cfRule>
  </conditionalFormatting>
  <conditionalFormatting sqref="AW512:AW522">
    <cfRule type="dataBar" priority="258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{B3D5501B-9038-493F-9A70-F947DC10502E}</x14:id>
        </ext>
      </extLst>
    </cfRule>
  </conditionalFormatting>
  <conditionalFormatting sqref="AX512:AX522">
    <cfRule type="colorScale" priority="2585">
      <colorScale>
        <cfvo type="min" val="0"/>
        <cfvo type="max" val="0"/>
        <color rgb="FFFCFCFF"/>
        <color rgb="FF63BE7B"/>
      </colorScale>
    </cfRule>
  </conditionalFormatting>
  <conditionalFormatting sqref="AZ523:AZ533">
    <cfRule type="colorScale" priority="2586">
      <colorScale>
        <cfvo type="min" val="0"/>
        <cfvo type="max" val="0"/>
        <color rgb="FFFCFCFF"/>
        <color rgb="FFF8696B"/>
      </colorScale>
    </cfRule>
  </conditionalFormatting>
  <conditionalFormatting sqref="AY523:AY533">
    <cfRule type="dataBar" priority="2587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{3EAF21CC-AE2E-43DA-9AC0-F2A16476C5BD}</x14:id>
        </ext>
      </extLst>
    </cfRule>
    <cfRule type="dataBar" priority="2588">
      <dataBar showValue="1" minLength="10" maxLength="90">
        <cfvo type="min" val="0"/>
        <cfvo type="max" val="0"/>
        <color rgb="FFFF6161"/>
      </dataBar>
      <extLst>
        <ext xmlns:x14="http://schemas.microsoft.com/office/spreadsheetml/2009/9/main" uri="{B025F937-C7B1-47D3-B67F-A62EFF666E3E}">
          <x14:id>{A37262CF-7566-4173-827B-3932A770682C}</x14:id>
        </ext>
      </extLst>
    </cfRule>
    <cfRule type="dataBar" priority="2589">
      <dataBar showValue="1" minLength="10" maxLength="90">
        <cfvo type="min" val="0"/>
        <cfvo type="max" val="0"/>
        <color rgb="FFFF3B3B"/>
      </dataBar>
      <extLst>
        <ext xmlns:x14="http://schemas.microsoft.com/office/spreadsheetml/2009/9/main" uri="{B025F937-C7B1-47D3-B67F-A62EFF666E3E}">
          <x14:id>{89F3E17D-D1B2-484D-9990-54A043A08F98}</x14:id>
        </ext>
      </extLst>
    </cfRule>
    <cfRule type="dataBar" priority="2590">
      <dataBar showValue="1" minLength="10" maxLength="90">
        <cfvo type="min" val="0"/>
        <cfvo type="max" val="0"/>
        <color rgb="FFCC0000"/>
      </dataBar>
      <extLst>
        <ext xmlns:x14="http://schemas.microsoft.com/office/spreadsheetml/2009/9/main" uri="{B025F937-C7B1-47D3-B67F-A62EFF666E3E}">
          <x14:id>{3F2A1CA9-8DC4-4B33-A057-B783EAD98B83}</x14:id>
        </ext>
      </extLst>
    </cfRule>
    <cfRule type="dataBar" priority="259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{6CB34B47-40A4-4F74-B9B0-754CF1E2D0D3}</x14:id>
        </ext>
      </extLst>
    </cfRule>
    <cfRule type="dataBar" priority="2592">
      <dataBar showValue="1" minLength="10" maxLength="90">
        <cfvo type="min" val="0"/>
        <cfvo type="max" val="0"/>
        <color rgb="FF7F7F7F"/>
      </dataBar>
      <extLst>
        <ext xmlns:x14="http://schemas.microsoft.com/office/spreadsheetml/2009/9/main" uri="{B025F937-C7B1-47D3-B67F-A62EFF666E3E}">
          <x14:id>{3FC710F4-9F87-4052-8240-27CBA9AB2285}</x14:id>
        </ext>
      </extLst>
    </cfRule>
  </conditionalFormatting>
  <conditionalFormatting sqref="AW523:AW533">
    <cfRule type="dataBar" priority="259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{4B4BFF79-455C-4DAF-AAC5-2CD4C830F02C}</x14:id>
        </ext>
      </extLst>
    </cfRule>
  </conditionalFormatting>
  <conditionalFormatting sqref="AX523:AX533">
    <cfRule type="colorScale" priority="2594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9206A-F1D1-485A-B04F-26739F38A42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7B81A85-AEBC-4666-B88A-188DA200384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2BDF519-859E-40C6-B640-54E11879648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7F02B86-9CF3-4F3A-8199-D555868277E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6C05097-4C1C-49F4-9975-90138747C32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39C29B9-85C3-40D9-A3A4-E4BCC7899B1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F6:F16</xm:sqref>
        </x14:conditionalFormatting>
        <x14:conditionalFormatting xmlns:xm="http://schemas.microsoft.com/office/excel/2006/main">
          <x14:cfRule type="dataBar" id="{C4409BA4-E6AB-421F-99AF-BE50DFD0464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D6:D16</xm:sqref>
        </x14:conditionalFormatting>
        <x14:conditionalFormatting xmlns:xm="http://schemas.microsoft.com/office/excel/2006/main">
          <x14:cfRule type="dataBar" id="{CAD680A5-11DA-4D7C-AA5D-D72BFE9520A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E403960-6D28-4D2A-B616-84C328EA478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E456DDA-ED4F-41DE-AFEB-34F94677AD2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D748CC7-B2A0-41F4-8343-F08FF3652D4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19B768B-111F-4999-8883-49307486CBE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3B3E03A-6820-42C4-A4ED-3A6FDAAFAA7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F17:F27</xm:sqref>
        </x14:conditionalFormatting>
        <x14:conditionalFormatting xmlns:xm="http://schemas.microsoft.com/office/excel/2006/main">
          <x14:cfRule type="dataBar" id="{7BA7486D-D918-4FCB-8A44-44741DF0B96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D17:D27</xm:sqref>
        </x14:conditionalFormatting>
        <x14:conditionalFormatting xmlns:xm="http://schemas.microsoft.com/office/excel/2006/main">
          <x14:cfRule type="dataBar" id="{9BB13F69-C76F-4A85-A3B9-56669B4A6FA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FF9D8DB-7315-4BBD-89DF-8D36F4CBA25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9955E60-F028-44CC-8346-40CED6D9A98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EFB6D41-2BCE-48D0-921B-F945654014D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2E8AC91-BB81-4A6B-9AC9-23D824C1B37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92144A4-8D85-4E6B-B4C9-5EE8D07C758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F28:F38</xm:sqref>
        </x14:conditionalFormatting>
        <x14:conditionalFormatting xmlns:xm="http://schemas.microsoft.com/office/excel/2006/main">
          <x14:cfRule type="dataBar" id="{C7DCFCD3-26F6-4398-8B96-C0A8BB8D395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D28:D38</xm:sqref>
        </x14:conditionalFormatting>
        <x14:conditionalFormatting xmlns:xm="http://schemas.microsoft.com/office/excel/2006/main">
          <x14:cfRule type="dataBar" id="{6ACFFACE-633E-44CC-822A-2A229632B35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C8D2F4E-666E-4242-9B7E-AC989757F36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8364B2D-D396-461B-913D-44565820F0E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68AF888-F0FC-48DA-96E2-68382740547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59094DB-EE4C-4FD8-A558-EBD05C61858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986B22A-4E1F-486A-88D8-A44B5E1B2D4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F39:F49</xm:sqref>
        </x14:conditionalFormatting>
        <x14:conditionalFormatting xmlns:xm="http://schemas.microsoft.com/office/excel/2006/main">
          <x14:cfRule type="dataBar" id="{2990443C-264B-4325-96EA-21E6DFB3509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D39:D49</xm:sqref>
        </x14:conditionalFormatting>
        <x14:conditionalFormatting xmlns:xm="http://schemas.microsoft.com/office/excel/2006/main">
          <x14:cfRule type="dataBar" id="{EAA259F5-CB55-4A11-AF50-A6AA10105DC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423EEB7-275C-4392-B4B7-80A5A49F874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262A6C1-3C68-4F42-A8A8-8D71E3F0821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BC91256-4BB0-45AC-8D22-FB544872BDF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91442A9-90BE-4EAE-8A88-17707E6029E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35E286A-DDAF-4C59-B3EE-E63833CDEF4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F50:F60</xm:sqref>
        </x14:conditionalFormatting>
        <x14:conditionalFormatting xmlns:xm="http://schemas.microsoft.com/office/excel/2006/main">
          <x14:cfRule type="dataBar" id="{1BED433D-6986-4F69-8659-E1247F73F32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D50:D60</xm:sqref>
        </x14:conditionalFormatting>
        <x14:conditionalFormatting xmlns:xm="http://schemas.microsoft.com/office/excel/2006/main">
          <x14:cfRule type="dataBar" id="{69F0A751-DBD7-4658-A849-467AFC64D5E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DA02A7D-47BE-4EBA-A925-633BBA3F36C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5B9D02B-FBA5-4030-B62C-2D3DC621A9E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CAB7144-552C-4D4A-9CE3-2E74DCBCDC5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2E31030-A18D-453C-A7B0-242C2EADF0A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D30EED1-1433-4E96-8787-19D2A09DE41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F61:F71</xm:sqref>
        </x14:conditionalFormatting>
        <x14:conditionalFormatting xmlns:xm="http://schemas.microsoft.com/office/excel/2006/main">
          <x14:cfRule type="dataBar" id="{1C614F21-CB5F-4D4F-9460-D4C0763A3DE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D61:D71</xm:sqref>
        </x14:conditionalFormatting>
        <x14:conditionalFormatting xmlns:xm="http://schemas.microsoft.com/office/excel/2006/main">
          <x14:cfRule type="dataBar" id="{ED9770D5-E93F-4D35-A9AE-A0E0592D6F5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855EFF5-50F1-4749-B99F-6380108990B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DECCC25-6DE7-448F-8DCB-B9406EB9D14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0E4F28D-BEBC-437D-A647-3FC3FD4DE5C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0187569-3518-4BAD-BADE-395550D5481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0AF4F3F-41F0-4F68-9EF0-B852729B7C9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F72:F82</xm:sqref>
        </x14:conditionalFormatting>
        <x14:conditionalFormatting xmlns:xm="http://schemas.microsoft.com/office/excel/2006/main">
          <x14:cfRule type="dataBar" id="{B0EF40AF-1630-44DF-9D40-F854BC1CDDF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D72:D82</xm:sqref>
        </x14:conditionalFormatting>
        <x14:conditionalFormatting xmlns:xm="http://schemas.microsoft.com/office/excel/2006/main">
          <x14:cfRule type="dataBar" id="{65DB70EF-389D-4832-8676-E0E2BCBC377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91CC83B-97C3-4A86-884D-978B6AC58A2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CDA9EEC-35AF-4940-B811-C751A07D53F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B18AA60-20FF-4DB9-8611-2E6AFF9151A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433BBF9-2E22-45F5-92B8-1AD1404654B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CC26CBB-54AB-4528-A2CF-68A880862DC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F83:F93</xm:sqref>
        </x14:conditionalFormatting>
        <x14:conditionalFormatting xmlns:xm="http://schemas.microsoft.com/office/excel/2006/main">
          <x14:cfRule type="dataBar" id="{5CF35580-3745-442F-8C65-B88C44429D9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D83:D93</xm:sqref>
        </x14:conditionalFormatting>
        <x14:conditionalFormatting xmlns:xm="http://schemas.microsoft.com/office/excel/2006/main">
          <x14:cfRule type="dataBar" id="{2240B19E-E0A0-4ED7-983F-10C5823612E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0147A70-1195-4E5E-B2DC-B2713D9B736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A61D8FB-1AB7-4B80-9490-BA6E3F3D82A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DA54A81-2EB0-4B1B-9EE7-7254F262D75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945E3A3-FC33-462F-913F-44262246116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5C2DCAB-2246-47E0-804C-4CD43CD08DE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F94:F104</xm:sqref>
        </x14:conditionalFormatting>
        <x14:conditionalFormatting xmlns:xm="http://schemas.microsoft.com/office/excel/2006/main">
          <x14:cfRule type="dataBar" id="{6DD3915C-5E29-46A0-A82C-D5F3B3F8EED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D94:D104</xm:sqref>
        </x14:conditionalFormatting>
        <x14:conditionalFormatting xmlns:xm="http://schemas.microsoft.com/office/excel/2006/main">
          <x14:cfRule type="dataBar" id="{905A6B44-7447-41E6-BD39-C09E7FB04FD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02334EE-9631-46D1-96B1-ECA4B942784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63AA2F9-B0E2-4E9D-A841-E1CF50B2A65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C87892F-2040-4CC0-9C44-D1CE4AF2EB8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CE01098-3ABF-45C2-AA97-E7CF30CCABF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9C0E184-4E20-4625-95E6-3D80102794B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F105:F115</xm:sqref>
        </x14:conditionalFormatting>
        <x14:conditionalFormatting xmlns:xm="http://schemas.microsoft.com/office/excel/2006/main">
          <x14:cfRule type="dataBar" id="{A7F6A41F-2D9A-40C4-B161-D3B21C831D7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D105:D115</xm:sqref>
        </x14:conditionalFormatting>
        <x14:conditionalFormatting xmlns:xm="http://schemas.microsoft.com/office/excel/2006/main">
          <x14:cfRule type="dataBar" id="{3C8E33FC-F073-4F44-B385-10C09DB56AB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A9477D1-1F75-4157-9933-484086FC77A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C00F2D7-7D29-4A60-BE64-C0D1E99C38C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198BAB6-4CF5-4D83-8965-7258F49AB6F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C58A2D5-D4C3-43DD-B6B0-9BCE43F6E82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C97D75A-A510-4310-8F1C-364E67554E6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F116:F126</xm:sqref>
        </x14:conditionalFormatting>
        <x14:conditionalFormatting xmlns:xm="http://schemas.microsoft.com/office/excel/2006/main">
          <x14:cfRule type="dataBar" id="{61F7A1DC-7BFF-42BB-ACCC-FF5B141387F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D116:D126</xm:sqref>
        </x14:conditionalFormatting>
        <x14:conditionalFormatting xmlns:xm="http://schemas.microsoft.com/office/excel/2006/main">
          <x14:cfRule type="dataBar" id="{DC3620AA-30CE-46E0-AE94-D9F97FDAAB6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85E3CD0-C514-455D-9ED3-10BCD6D34F5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76F183E-A1F8-4FA4-BEAF-698FD465E15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450DC59-CD85-47D6-9A50-ED5D62B0161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E277BC0-5BE3-4D43-8043-38B053C2A44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FFE4A52-1C34-425A-8559-D7B71DA778E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F127:F137</xm:sqref>
        </x14:conditionalFormatting>
        <x14:conditionalFormatting xmlns:xm="http://schemas.microsoft.com/office/excel/2006/main">
          <x14:cfRule type="dataBar" id="{F2BFADA5-C883-48F2-881D-DC1937A7F19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D127:D137</xm:sqref>
        </x14:conditionalFormatting>
        <x14:conditionalFormatting xmlns:xm="http://schemas.microsoft.com/office/excel/2006/main">
          <x14:cfRule type="dataBar" id="{2853408D-2A73-4316-BE59-5993A0C4BF8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2182AE8-DFAA-404E-87CA-8080CDACEA7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AEEF982-9B5D-4B71-AF25-3A58D0E0698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A7685E5-BC8F-45D1-A293-F9E5873E338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6AB2B93-A7C8-414D-B2B0-85AF608AA24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DB99250-746A-479D-A8CD-12C588AB768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F138:F148</xm:sqref>
        </x14:conditionalFormatting>
        <x14:conditionalFormatting xmlns:xm="http://schemas.microsoft.com/office/excel/2006/main">
          <x14:cfRule type="dataBar" id="{B44EFD24-21AA-4530-B450-2E4D17DA59E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D138:D148</xm:sqref>
        </x14:conditionalFormatting>
        <x14:conditionalFormatting xmlns:xm="http://schemas.microsoft.com/office/excel/2006/main">
          <x14:cfRule type="dataBar" id="{48802CC9-8C5B-4240-96BF-62C27976C32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137246B-8C70-429C-A479-CD7E30172FA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773209B-38D6-4690-A554-1521AAB47E8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87B8057-509B-4D35-9442-87B6DBDE14A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6D6B067-1731-4BC2-B85C-172BC77019A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082D646-869D-4B87-B9FF-F6EBB0AAF04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F149:F159</xm:sqref>
        </x14:conditionalFormatting>
        <x14:conditionalFormatting xmlns:xm="http://schemas.microsoft.com/office/excel/2006/main">
          <x14:cfRule type="dataBar" id="{C5E1B9E6-C0A6-4D9F-93CC-C0117D2B113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D149:D159</xm:sqref>
        </x14:conditionalFormatting>
        <x14:conditionalFormatting xmlns:xm="http://schemas.microsoft.com/office/excel/2006/main">
          <x14:cfRule type="dataBar" id="{299EEC87-2198-485E-B7AF-8FAA90ED4C2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ECE9B50-1C9F-4C6C-A01C-57B89FA51F9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F6DC0B4-B4B6-4055-AF90-44FA75C4347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F43E2C3-74FF-4CD0-9D4F-EA7D6CAEC91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BEA7090-001B-4E11-8070-F291CE57764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00985314-3F82-494E-B6A9-629D206BD0C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F160:F170</xm:sqref>
        </x14:conditionalFormatting>
        <x14:conditionalFormatting xmlns:xm="http://schemas.microsoft.com/office/excel/2006/main">
          <x14:cfRule type="dataBar" id="{2D70A0CF-999B-4AF2-B9FA-F1B4776EA91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D160:D170</xm:sqref>
        </x14:conditionalFormatting>
        <x14:conditionalFormatting xmlns:xm="http://schemas.microsoft.com/office/excel/2006/main">
          <x14:cfRule type="dataBar" id="{D3F1D3D3-FF9B-4E2F-AF68-EF561FB0497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C6416B3-3645-4C26-B56A-7F4A7C2FDA7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4AE79B3-F5AA-49BB-8A82-93E9E43417D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4CCF79B-6410-4D60-88E9-B3AEFBF7629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7FAADE9-F9F8-4F56-A02E-5E11BA72AC1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FB8604D-C76D-4CC8-A665-C3239BF5858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F171:F181</xm:sqref>
        </x14:conditionalFormatting>
        <x14:conditionalFormatting xmlns:xm="http://schemas.microsoft.com/office/excel/2006/main">
          <x14:cfRule type="dataBar" id="{AC46A53B-9D26-473B-BF54-7864B26E70D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D171:D181</xm:sqref>
        </x14:conditionalFormatting>
        <x14:conditionalFormatting xmlns:xm="http://schemas.microsoft.com/office/excel/2006/main">
          <x14:cfRule type="dataBar" id="{24233670-39FF-473A-8CAD-4D7F8332957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88FB1C0-3A49-4C46-BF3C-593E1C6E9DB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C953EDF-FD28-40E0-91F4-8C809C3A8B1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07E41FE-B795-468F-BDE0-84C715CEC9B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01A2460-BC80-4085-B0BF-58B1BEC6EE8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1128AA3-F85D-42A1-9C26-6A80E46EB8F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F182:F192</xm:sqref>
        </x14:conditionalFormatting>
        <x14:conditionalFormatting xmlns:xm="http://schemas.microsoft.com/office/excel/2006/main">
          <x14:cfRule type="dataBar" id="{5488C5D2-AC67-4344-B110-43A85973D0C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D182:D192</xm:sqref>
        </x14:conditionalFormatting>
        <x14:conditionalFormatting xmlns:xm="http://schemas.microsoft.com/office/excel/2006/main">
          <x14:cfRule type="dataBar" id="{EF149556-3EB4-4E8C-8140-90A8582D74B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364554C-6A4A-4A5B-B674-EF62205174D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4AA2F49-7351-4BA9-B085-C64CB838A3E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58C2051-AA59-47CB-9A6B-5687A7A1CA3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35559BA-C447-4E6D-896B-E6585444479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EE94ACA-4B1A-4350-8791-8C8422DC855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F193:F203</xm:sqref>
        </x14:conditionalFormatting>
        <x14:conditionalFormatting xmlns:xm="http://schemas.microsoft.com/office/excel/2006/main">
          <x14:cfRule type="dataBar" id="{E3DB87F9-C650-4A39-94D0-21354CF280C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D193:D203</xm:sqref>
        </x14:conditionalFormatting>
        <x14:conditionalFormatting xmlns:xm="http://schemas.microsoft.com/office/excel/2006/main">
          <x14:cfRule type="dataBar" id="{4240B630-A08B-40BB-BECB-D08BB41C8CA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5E0C6BE-D984-45AE-87D6-13277D7DD9E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726C466-51E0-4940-8596-EDBA8073AEE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78BF86D-4448-431B-97BE-C4B2D5C331D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366598A-B2C0-478C-A58E-B1564125B83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D25ABB2-55F8-49AB-8BF0-EEC9C685903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F204:F214</xm:sqref>
        </x14:conditionalFormatting>
        <x14:conditionalFormatting xmlns:xm="http://schemas.microsoft.com/office/excel/2006/main">
          <x14:cfRule type="dataBar" id="{B0FCBE16-1B4B-44A1-B6F7-4FAD3B73F91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D204:D214</xm:sqref>
        </x14:conditionalFormatting>
        <x14:conditionalFormatting xmlns:xm="http://schemas.microsoft.com/office/excel/2006/main">
          <x14:cfRule type="dataBar" id="{FBA9DC1B-F4A8-473A-AE96-1354BEA22B9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67918BF-AC77-40B3-975C-5DC558B3101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4DA2D81-7373-414F-BD52-54C786464BF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B6E57AD-D042-456F-99B8-D05390DFDF8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C44FD16-BF77-488A-A68F-F291D05ABE1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94CEB43-B1E6-48FE-8C50-904F17EF641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F215:F225</xm:sqref>
        </x14:conditionalFormatting>
        <x14:conditionalFormatting xmlns:xm="http://schemas.microsoft.com/office/excel/2006/main">
          <x14:cfRule type="dataBar" id="{7F7494CB-56F9-4C43-9CB6-5213C447CA1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D215:D225</xm:sqref>
        </x14:conditionalFormatting>
        <x14:conditionalFormatting xmlns:xm="http://schemas.microsoft.com/office/excel/2006/main">
          <x14:cfRule type="dataBar" id="{31FAC3D5-BA6B-4E76-9E8D-1233E0A6B86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A93CBC0-418B-4D48-AC68-7D1120C9193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041E7E0-11C0-41B9-83F1-F6E3F8183E5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C3E7C49-2FF2-4B8F-855F-C04E13E0BF8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53768B3-C8EF-475D-8346-B8D033DE9EB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E7BF3B7-BB6C-4C77-A480-701253F46DE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F226:F236</xm:sqref>
        </x14:conditionalFormatting>
        <x14:conditionalFormatting xmlns:xm="http://schemas.microsoft.com/office/excel/2006/main">
          <x14:cfRule type="dataBar" id="{2BC0F6F4-1FD6-4CAE-BD24-6A52D629D59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D226:D236</xm:sqref>
        </x14:conditionalFormatting>
        <x14:conditionalFormatting xmlns:xm="http://schemas.microsoft.com/office/excel/2006/main">
          <x14:cfRule type="dataBar" id="{283FE577-4433-4FCC-B64C-B346A5FDE1A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3B62641-B0AC-479C-9654-42F12E78954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D64331B-AAFC-4B6B-B25A-50A083D487A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E5EDF21-448A-482A-AEF7-93D0F453409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9F62656-764F-41F5-B5DD-49B4DF29D45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434B98B-DD50-42CB-B34E-6492718FDCC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F237:F247</xm:sqref>
        </x14:conditionalFormatting>
        <x14:conditionalFormatting xmlns:xm="http://schemas.microsoft.com/office/excel/2006/main">
          <x14:cfRule type="dataBar" id="{F0E3AE7B-B243-4612-AB98-86EDE046CC2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D237:D247</xm:sqref>
        </x14:conditionalFormatting>
        <x14:conditionalFormatting xmlns:xm="http://schemas.microsoft.com/office/excel/2006/main">
          <x14:cfRule type="dataBar" id="{62EC497E-5BA0-43FA-9681-60F0A7498B2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CB46E61-CF53-4EDA-B777-EF21DDF21CC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6546A55-E05F-48C4-A19B-7CB88A3D7DF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DA4383B-4471-401C-9146-2570BFB5757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C58AC3B-83E7-4145-A421-3C9DED6D9A5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77F7CC0-E22F-4E49-98A4-38F2F2E937A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F248:F258</xm:sqref>
        </x14:conditionalFormatting>
        <x14:conditionalFormatting xmlns:xm="http://schemas.microsoft.com/office/excel/2006/main">
          <x14:cfRule type="dataBar" id="{B2795678-76BC-456D-A7F5-2E1FA7C51C7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D248:D258</xm:sqref>
        </x14:conditionalFormatting>
        <x14:conditionalFormatting xmlns:xm="http://schemas.microsoft.com/office/excel/2006/main">
          <x14:cfRule type="dataBar" id="{DC5418D0-95E3-45FB-BEB6-20E0F52DDF2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6BC9360-9A90-4A61-8FAA-75E9DE9CEBF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4E0FF82-FB21-48CE-BFA4-B2642AD6EA5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EC130B7-A228-4243-BF88-E4477787662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6283094-BCEA-48F0-9825-6A833C3B412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8798B86-901E-4B94-A191-436BB725E0C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F259:F269</xm:sqref>
        </x14:conditionalFormatting>
        <x14:conditionalFormatting xmlns:xm="http://schemas.microsoft.com/office/excel/2006/main">
          <x14:cfRule type="dataBar" id="{6616E892-1232-4042-9C20-62187794645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D259:D269</xm:sqref>
        </x14:conditionalFormatting>
        <x14:conditionalFormatting xmlns:xm="http://schemas.microsoft.com/office/excel/2006/main">
          <x14:cfRule type="dataBar" id="{ECD68B89-49C4-4F6A-A531-67743B5B80C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3E07723-F29B-4F6B-8E18-99C9332D87B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F80F890-9A37-4FE8-94D5-50C5B9B011C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E7B8765-16B7-483F-88F5-3330DBF139D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4FD80F7-C158-4F8B-8E53-EBE61DB215B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04FDC77-4669-443E-B184-AF86D2B54D8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F270:F280</xm:sqref>
        </x14:conditionalFormatting>
        <x14:conditionalFormatting xmlns:xm="http://schemas.microsoft.com/office/excel/2006/main">
          <x14:cfRule type="dataBar" id="{97266CD3-6E32-41E8-AEA6-C4A628F897C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D270:D280</xm:sqref>
        </x14:conditionalFormatting>
        <x14:conditionalFormatting xmlns:xm="http://schemas.microsoft.com/office/excel/2006/main">
          <x14:cfRule type="dataBar" id="{583281CC-1290-4D67-B382-4A99B6153AA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19E9F12-4F55-41B3-8B70-74C38B85BAD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7C71D9D-C7FD-4945-99A1-D135D93C7F5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0B93A4E-BF50-4711-AB9A-D3101D40C1A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49D3E23-2EFB-421B-B051-5DF58F6FC82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456525B-1CED-431E-B227-B7D32B36D44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F281:F291</xm:sqref>
        </x14:conditionalFormatting>
        <x14:conditionalFormatting xmlns:xm="http://schemas.microsoft.com/office/excel/2006/main">
          <x14:cfRule type="dataBar" id="{5B98CDB3-3341-4797-A9F0-878CA0F5AC2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D281:D291</xm:sqref>
        </x14:conditionalFormatting>
        <x14:conditionalFormatting xmlns:xm="http://schemas.microsoft.com/office/excel/2006/main">
          <x14:cfRule type="dataBar" id="{434FB118-527D-422F-9C82-122982F4577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C6B8861-DFB1-47EF-AFB6-7A917FBDDE3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A74DF67-8B7E-4356-803D-47B5E5F7FE3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4B68EE4-5F4D-499D-BECF-C4B9DC98AAD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447F269-4467-4221-B1FF-49259283DF8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ACFA631-7C8E-4B2B-889A-10EF94A1577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F292:F302</xm:sqref>
        </x14:conditionalFormatting>
        <x14:conditionalFormatting xmlns:xm="http://schemas.microsoft.com/office/excel/2006/main">
          <x14:cfRule type="dataBar" id="{5456183D-E2A9-4864-AD28-A2A89ED768E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D292:D302</xm:sqref>
        </x14:conditionalFormatting>
        <x14:conditionalFormatting xmlns:xm="http://schemas.microsoft.com/office/excel/2006/main">
          <x14:cfRule type="dataBar" id="{DD1AE23B-638D-43E3-A833-974081D27BE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5622C12-1F60-4310-A672-70877748C39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E44C32-1E81-4189-B343-55B1F0AE4DB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DCF363E-6B70-4B67-ADCF-6151AF17272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4B670A2-8CDC-43EC-8F90-6DFFA330354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B7531A6-14A8-49AB-8AEA-F55BEBD0AEA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F303:F313</xm:sqref>
        </x14:conditionalFormatting>
        <x14:conditionalFormatting xmlns:xm="http://schemas.microsoft.com/office/excel/2006/main">
          <x14:cfRule type="dataBar" id="{3117232F-4F2F-4C37-82E0-76AA6BE35CB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D303:D313</xm:sqref>
        </x14:conditionalFormatting>
        <x14:conditionalFormatting xmlns:xm="http://schemas.microsoft.com/office/excel/2006/main">
          <x14:cfRule type="dataBar" id="{DD40F6BE-5D91-4915-A5D0-C46F8B40914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9F63F40-7940-4055-85C8-4066C36E92A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2B440BE-298A-4B77-A3E8-A19FC58197F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DB86E19-9110-4B68-A552-57FAB93FBC4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55A39EA-E5C1-43F0-833D-ACC3EDCED85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D2B219C-655A-42C5-8BF0-E6E5244D1AF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F314:F324</xm:sqref>
        </x14:conditionalFormatting>
        <x14:conditionalFormatting xmlns:xm="http://schemas.microsoft.com/office/excel/2006/main">
          <x14:cfRule type="dataBar" id="{9C16CCCA-C86B-43AD-838A-1C581523908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D314:D324</xm:sqref>
        </x14:conditionalFormatting>
        <x14:conditionalFormatting xmlns:xm="http://schemas.microsoft.com/office/excel/2006/main">
          <x14:cfRule type="dataBar" id="{DEF2E010-A72F-404A-B43E-FEAA767DE5A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09A6EF0-D4D3-4E42-9ADA-3CB0D8E4F1F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F74E9AC-7F43-477C-B3A7-2343E3A5C53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6DFFBE2-5F92-488E-B06D-D7104743455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8A3A373-B233-4BB5-9099-D855DFA3D8B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AD0A679-30C0-43C1-8127-A0E2396CE4B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F325:F335</xm:sqref>
        </x14:conditionalFormatting>
        <x14:conditionalFormatting xmlns:xm="http://schemas.microsoft.com/office/excel/2006/main">
          <x14:cfRule type="dataBar" id="{A854265E-BF5F-4D69-BFD2-F51B958140D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D325:D335</xm:sqref>
        </x14:conditionalFormatting>
        <x14:conditionalFormatting xmlns:xm="http://schemas.microsoft.com/office/excel/2006/main">
          <x14:cfRule type="dataBar" id="{70E2A71D-978C-4680-8F3E-3F5C97CBA24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0C64597-21F3-4570-858C-DA4E9F43EE7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4DE3F3E-F142-425B-8488-2F9510E04EB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68D8E5A-69E0-476A-A1EA-9AA930CD6A9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8C45820-F920-4B29-A673-237BFF745A7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84F609D-FFC7-47A1-9161-A2B3FD85734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F336:F346</xm:sqref>
        </x14:conditionalFormatting>
        <x14:conditionalFormatting xmlns:xm="http://schemas.microsoft.com/office/excel/2006/main">
          <x14:cfRule type="dataBar" id="{5E62EE90-71A7-4C16-81B7-88D3D926452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D336:D346</xm:sqref>
        </x14:conditionalFormatting>
        <x14:conditionalFormatting xmlns:xm="http://schemas.microsoft.com/office/excel/2006/main">
          <x14:cfRule type="dataBar" id="{6CF08EF1-E786-488E-BE60-812358D2BE1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1A5271F-DA75-4F43-9A1E-ADB626A4C55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D69C4A9-4013-4E3B-A897-46952116374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6A97650-D02E-4183-961B-D1ACE1C5614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1ACB213-4D2B-4867-8675-9560C2C4D97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57DAFDF-856F-4BF0-85FF-70EBD61A9A7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F347:F357</xm:sqref>
        </x14:conditionalFormatting>
        <x14:conditionalFormatting xmlns:xm="http://schemas.microsoft.com/office/excel/2006/main">
          <x14:cfRule type="dataBar" id="{B93FEAC6-E177-495A-A32F-EE2B6418497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D347:D357</xm:sqref>
        </x14:conditionalFormatting>
        <x14:conditionalFormatting xmlns:xm="http://schemas.microsoft.com/office/excel/2006/main">
          <x14:cfRule type="dataBar" id="{CC6EF8EF-B833-45BD-9DC0-7E696E4B704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74EBD3F-B83E-4286-8F4A-C6C97D80BF3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DF86626-1FB7-4E4A-B9D8-776121F1217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3BCEBAB-F16A-47ED-9215-778052E0613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DF71CBA-BBB3-4D5B-A83A-D3D46632FAC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87CDA6A-A3E3-4589-BDD2-B787BE4EC32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F358:F368</xm:sqref>
        </x14:conditionalFormatting>
        <x14:conditionalFormatting xmlns:xm="http://schemas.microsoft.com/office/excel/2006/main">
          <x14:cfRule type="dataBar" id="{3C9A3013-3E97-4193-93CA-86C76611BFE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D358:D368</xm:sqref>
        </x14:conditionalFormatting>
        <x14:conditionalFormatting xmlns:xm="http://schemas.microsoft.com/office/excel/2006/main">
          <x14:cfRule type="dataBar" id="{733F22D7-4077-4A9F-AC4A-3B91EC82DA6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2719C96-F36E-41A7-96D7-1BB226D7BBC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C862FFF-9C40-4D22-B919-82ED90E85BE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327872A-9931-487C-B9F0-7280C2B874C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3E44DD1-5F10-4B5F-9AE9-7C6C9650E26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5128A51-C811-4B70-B847-CE3788852CE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F369:F379</xm:sqref>
        </x14:conditionalFormatting>
        <x14:conditionalFormatting xmlns:xm="http://schemas.microsoft.com/office/excel/2006/main">
          <x14:cfRule type="dataBar" id="{D4C52388-CF31-422C-9457-D09AE3B8F5D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D369:D379</xm:sqref>
        </x14:conditionalFormatting>
        <x14:conditionalFormatting xmlns:xm="http://schemas.microsoft.com/office/excel/2006/main">
          <x14:cfRule type="dataBar" id="{9BF2218A-504D-4199-A681-9357F661B8D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3A48BC5-3058-4872-A74A-74348760794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C6ECE82-E0D7-40B7-84FE-22409B64891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2D140B3-6F9F-4179-8E41-ED9959FFA19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727A5EA-D3ED-423F-B438-1965EB7ED5B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BCF89A6-57F0-4DD5-BC1F-ED1040FB402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F380:F390</xm:sqref>
        </x14:conditionalFormatting>
        <x14:conditionalFormatting xmlns:xm="http://schemas.microsoft.com/office/excel/2006/main">
          <x14:cfRule type="dataBar" id="{3FE0F618-4E21-4618-A250-C4E3EE3EDEB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D380:D390</xm:sqref>
        </x14:conditionalFormatting>
        <x14:conditionalFormatting xmlns:xm="http://schemas.microsoft.com/office/excel/2006/main">
          <x14:cfRule type="dataBar" id="{8D006072-7E77-49EC-A9E5-4F5095C3CAC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7CAD294-3F12-4826-BDAE-E391DA3B315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4A0DAF8-00A0-41FB-9ED5-9DE6B2214A7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D3420ED-1D2C-4586-9400-BA49AD85ACC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B6D8A2F-5A90-4EF6-9AF0-47322FFD1A2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1C215FD-CE22-4694-AB2C-F56316CEE0F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F391:F401</xm:sqref>
        </x14:conditionalFormatting>
        <x14:conditionalFormatting xmlns:xm="http://schemas.microsoft.com/office/excel/2006/main">
          <x14:cfRule type="dataBar" id="{50396D3C-8354-42B7-A1DE-E58C9D7FB0F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D391:D401</xm:sqref>
        </x14:conditionalFormatting>
        <x14:conditionalFormatting xmlns:xm="http://schemas.microsoft.com/office/excel/2006/main">
          <x14:cfRule type="dataBar" id="{B0B9C7BB-4A60-4012-8E80-B1E3B72366F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91BB9BF-D32C-4A65-878D-DA8A001E4F7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1D090CA-86BA-4D2A-AC2A-6694ACB7722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CBAFC66-2F62-48C0-9710-4948DCD7C52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981A487-B07B-41E1-BC75-C120DF2A2F6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8ED9996-D519-493D-AF16-3962BF23CFC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F402:F412</xm:sqref>
        </x14:conditionalFormatting>
        <x14:conditionalFormatting xmlns:xm="http://schemas.microsoft.com/office/excel/2006/main">
          <x14:cfRule type="dataBar" id="{39EEF6C5-53FF-49FC-80F7-80427693443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D402:D412</xm:sqref>
        </x14:conditionalFormatting>
        <x14:conditionalFormatting xmlns:xm="http://schemas.microsoft.com/office/excel/2006/main">
          <x14:cfRule type="dataBar" id="{5F34D0A8-729C-486D-BFCC-BDCE803A3AF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06D9357-B3E3-4394-A37D-8EB8C5C2475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2D090D4-8433-42E7-BAD2-AAFCF0EB9AC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9161C31-DA8B-4110-8B20-E5F500F974F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68B5772-824E-4FC2-AC56-DA52DB18310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441B0A0-92E9-41EB-B149-FF2D75D9ED7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F413:F423</xm:sqref>
        </x14:conditionalFormatting>
        <x14:conditionalFormatting xmlns:xm="http://schemas.microsoft.com/office/excel/2006/main">
          <x14:cfRule type="dataBar" id="{C1DB3513-661F-4BF7-9588-C5DC67C49DB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D413:D423</xm:sqref>
        </x14:conditionalFormatting>
        <x14:conditionalFormatting xmlns:xm="http://schemas.microsoft.com/office/excel/2006/main">
          <x14:cfRule type="dataBar" id="{8C606A4D-DCEA-4247-B565-8F62F0C1F98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2254B27-CAE9-4A5B-81B3-587FACF9278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0976777-CBB2-47BD-A6B6-6C7F888CF39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D20C54A-1E45-4763-AED5-42F8C920896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67F9E60-C018-4023-89EC-F5F1CA64AC9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7FC7887-6E40-4353-B9EE-275DB9D0D6C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F424:F434</xm:sqref>
        </x14:conditionalFormatting>
        <x14:conditionalFormatting xmlns:xm="http://schemas.microsoft.com/office/excel/2006/main">
          <x14:cfRule type="dataBar" id="{85DFAE7A-239D-48A9-BCA8-86F686A213D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D424:D434</xm:sqref>
        </x14:conditionalFormatting>
        <x14:conditionalFormatting xmlns:xm="http://schemas.microsoft.com/office/excel/2006/main">
          <x14:cfRule type="dataBar" id="{F2D7D326-4D88-4B49-BD21-5E55D27629A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D23D055-4FA9-4AD0-8B31-58233049E16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022E58C-314E-4AD1-BFB7-E97CD923102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AB0404B-C060-48D5-9228-792469CEF8C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8E4F084-D992-4C8F-8223-643021A03E1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2AE6C40-36CF-4D4D-8F8B-A73AF5DA4DE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F435:F445</xm:sqref>
        </x14:conditionalFormatting>
        <x14:conditionalFormatting xmlns:xm="http://schemas.microsoft.com/office/excel/2006/main">
          <x14:cfRule type="dataBar" id="{474220F9-C187-4EC9-A084-30F459D381E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D435:D445</xm:sqref>
        </x14:conditionalFormatting>
        <x14:conditionalFormatting xmlns:xm="http://schemas.microsoft.com/office/excel/2006/main">
          <x14:cfRule type="dataBar" id="{80E262F5-D300-4A40-BCDE-8184C6D9B67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8888151-3E21-4A50-8C8C-F7169671AE5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02ACC10-B577-4941-9D40-B36228607B2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3142BD0-DC79-43FC-B8F5-61AF844E1DF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696B7D5-6447-459A-8F2F-4C3EB64A42E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D507B89-A1C4-4984-8E54-45C0308365C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F446:F456</xm:sqref>
        </x14:conditionalFormatting>
        <x14:conditionalFormatting xmlns:xm="http://schemas.microsoft.com/office/excel/2006/main">
          <x14:cfRule type="dataBar" id="{2F738D87-373D-4D25-B04C-B19D47FE8F5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D446:D456</xm:sqref>
        </x14:conditionalFormatting>
        <x14:conditionalFormatting xmlns:xm="http://schemas.microsoft.com/office/excel/2006/main">
          <x14:cfRule type="dataBar" id="{00CF7D9E-51A2-426F-88DA-43C451109DD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F1B9945-4975-47D1-842F-58A59710C5A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64DA163-6498-4965-A6EF-CDB9F0A1C54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9F6B2F3-2ECA-4AB8-B479-8F4BC822C21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042DDF6-E0D2-4319-91B9-A2C08722FA3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D7DBC58-8D90-4676-9ED9-C144CABCC42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F457:F467</xm:sqref>
        </x14:conditionalFormatting>
        <x14:conditionalFormatting xmlns:xm="http://schemas.microsoft.com/office/excel/2006/main">
          <x14:cfRule type="dataBar" id="{F18E8D77-7319-44E4-B3F9-54DA519BB46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D457:D467</xm:sqref>
        </x14:conditionalFormatting>
        <x14:conditionalFormatting xmlns:xm="http://schemas.microsoft.com/office/excel/2006/main">
          <x14:cfRule type="dataBar" id="{1E61D22D-908B-482F-92B8-6BE32FD0DD1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EC0425A-EA29-49A5-AE9B-ADC8DB2657D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A5A68F3-F07F-46E0-AE14-51D4D715A17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AB1EB78-6AA3-4952-B7A1-27AD79B03A2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B9DBF51-BAD2-4299-B4D9-9DEC7EA12E1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3003EBB-ACA8-4C49-A217-D120A844D03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F468:F478</xm:sqref>
        </x14:conditionalFormatting>
        <x14:conditionalFormatting xmlns:xm="http://schemas.microsoft.com/office/excel/2006/main">
          <x14:cfRule type="dataBar" id="{E94C9619-CC5D-4134-B9B8-E48F5BE893B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D468:D478</xm:sqref>
        </x14:conditionalFormatting>
        <x14:conditionalFormatting xmlns:xm="http://schemas.microsoft.com/office/excel/2006/main">
          <x14:cfRule type="dataBar" id="{45DFD350-ACB0-48F0-9216-B27FF459F0D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25CB235-C07C-4B72-BAC4-4A9D272A862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328F262-A11F-4B2E-9E6B-1ED2E42EE61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BBBA4B1-1FFA-4CC7-8640-71F51DFC347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BCE30D0-6099-48E3-BB12-AADAAEB8ACD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CA83E63-1B33-40FF-A51A-DA9656966B3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F479:F489</xm:sqref>
        </x14:conditionalFormatting>
        <x14:conditionalFormatting xmlns:xm="http://schemas.microsoft.com/office/excel/2006/main">
          <x14:cfRule type="dataBar" id="{62C9DC16-9526-4BCA-88C0-B078CB7FA0F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D479:D489</xm:sqref>
        </x14:conditionalFormatting>
        <x14:conditionalFormatting xmlns:xm="http://schemas.microsoft.com/office/excel/2006/main">
          <x14:cfRule type="dataBar" id="{DAECBC83-50EF-4B9A-8930-34AFAD2ED1F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E13F156-D0DF-4BC1-89FD-87E05152C94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35785CA-967A-42F3-88E9-C2886DF42DF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FF01621-B583-4870-B17E-1422D2EA73E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2767CEB-EB1D-4A6F-AC42-C7BAD015BC3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8FBEE12-336C-411C-BEA3-FEA940D0A6A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F490:F500</xm:sqref>
        </x14:conditionalFormatting>
        <x14:conditionalFormatting xmlns:xm="http://schemas.microsoft.com/office/excel/2006/main">
          <x14:cfRule type="dataBar" id="{706EAD5F-2FC8-41F3-A136-C043A9B58CD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D490:D500</xm:sqref>
        </x14:conditionalFormatting>
        <x14:conditionalFormatting xmlns:xm="http://schemas.microsoft.com/office/excel/2006/main">
          <x14:cfRule type="dataBar" id="{708B8B92-E2EF-4BA7-ACAB-8F201F98A07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D25E8AE-3379-4411-B6BF-DE819441477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71618B8-B8A8-4F85-A622-1E875FC0481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0C12BEC-2754-4C79-939D-B339B9BE529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0509274-752A-40FB-9C64-D534235DDD9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E946C3A-CBD7-468B-B1B7-565DCDEE2F8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F501:F511</xm:sqref>
        </x14:conditionalFormatting>
        <x14:conditionalFormatting xmlns:xm="http://schemas.microsoft.com/office/excel/2006/main">
          <x14:cfRule type="dataBar" id="{32C1CCD4-7B19-4235-BBE6-10D1B426174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D501:D511</xm:sqref>
        </x14:conditionalFormatting>
        <x14:conditionalFormatting xmlns:xm="http://schemas.microsoft.com/office/excel/2006/main">
          <x14:cfRule type="dataBar" id="{7FB78CF5-F8D9-427E-8740-B44A59F2C5C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28672C3-8A9C-4E44-95DA-D48D9D34CE5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13174F6-4AE5-4FDC-8BE0-CACD40FE461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21D53DD-2D10-4CC1-B392-4CE0233F9A2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CD4C3B9-4040-4BCE-9FC7-5C3341F3D47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CC1DD1E-77AD-4A84-BEAA-D6801CED6EE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F512:F522</xm:sqref>
        </x14:conditionalFormatting>
        <x14:conditionalFormatting xmlns:xm="http://schemas.microsoft.com/office/excel/2006/main">
          <x14:cfRule type="dataBar" id="{8D4C2A37-F22B-487E-A458-3EAB20B740F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D512:D522</xm:sqref>
        </x14:conditionalFormatting>
        <x14:conditionalFormatting xmlns:xm="http://schemas.microsoft.com/office/excel/2006/main">
          <x14:cfRule type="dataBar" id="{C747B12F-B0D3-465D-BFCA-653C54386A3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F494E36-23F5-4EE8-9156-94E3C4B4488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7B080FE-9DB3-475C-8EEA-E311AA44901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9312999-2059-4C50-A6E9-32C0A8CE67B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E31C739-DCDE-4412-BE2A-799283FEFDE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A26903B-8A12-4521-81AD-EBC6C330E4F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F523:F533</xm:sqref>
        </x14:conditionalFormatting>
        <x14:conditionalFormatting xmlns:xm="http://schemas.microsoft.com/office/excel/2006/main">
          <x14:cfRule type="dataBar" id="{3796A3DB-9797-44E2-B6C5-683F46E7103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D523:D533</xm:sqref>
        </x14:conditionalFormatting>
        <x14:conditionalFormatting xmlns:xm="http://schemas.microsoft.com/office/excel/2006/main">
          <x14:cfRule type="dataBar" id="{EF1EBEF8-64D0-4466-8BBA-7BB184FC9C8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6FF9B5C-0065-4543-8460-D28CC0669EA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E9073AD-5029-452F-962E-345390D0E02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2FFD292-BC10-44D4-8176-92EB586CC92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44AF0C8-FF5E-48D2-92CF-1BA468127DC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6E5C9A0-5186-4DC6-A4E1-54426ED3401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O6:O16</xm:sqref>
        </x14:conditionalFormatting>
        <x14:conditionalFormatting xmlns:xm="http://schemas.microsoft.com/office/excel/2006/main">
          <x14:cfRule type="dataBar" id="{4225B8BF-7354-436C-9050-243446EDD9D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M6:M16</xm:sqref>
        </x14:conditionalFormatting>
        <x14:conditionalFormatting xmlns:xm="http://schemas.microsoft.com/office/excel/2006/main">
          <x14:cfRule type="dataBar" id="{CCEC3216-68C7-4D4B-9498-2883D3B0304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B43FC15-2435-4BD8-B7E4-A4A0C765F1C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1FC2EF0-EC4E-4EC3-B1A7-C7E747F8617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A5D7534-8F41-48F0-8B4C-60BC2C94F37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547515D-ECC4-4C2A-9A34-E7DDAC35A0A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DC2B0A4-E890-4141-9273-66965A7400E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5D4BB060-FC46-44D7-BB7A-8085DD208FB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M17:M27</xm:sqref>
        </x14:conditionalFormatting>
        <x14:conditionalFormatting xmlns:xm="http://schemas.microsoft.com/office/excel/2006/main">
          <x14:cfRule type="dataBar" id="{577FD0DE-5E44-4BAC-887F-B7B7A0718DB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FA07540-21BD-4EB8-ABFA-44348388395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F9B87F-A140-4FB5-BB46-1B9735B5EEF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5B5F05F-AF5C-4699-954D-ED8AE88BB0A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980E341-7B8B-45E0-BCDD-9C923C378B9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262CC85-C038-4E4B-A08A-F34B5980D21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O28:O38</xm:sqref>
        </x14:conditionalFormatting>
        <x14:conditionalFormatting xmlns:xm="http://schemas.microsoft.com/office/excel/2006/main">
          <x14:cfRule type="dataBar" id="{AE856AA1-B133-4BD1-A15A-C6D09A72F95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M28:M38</xm:sqref>
        </x14:conditionalFormatting>
        <x14:conditionalFormatting xmlns:xm="http://schemas.microsoft.com/office/excel/2006/main">
          <x14:cfRule type="dataBar" id="{403C5965-77AD-4C92-88CB-F067BAB56F7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C247377-C758-48F1-B449-333054DBD38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FD57DB3-37D7-431C-B14B-D2477A499E7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0C256A0-54F8-4214-8B1B-57E3A9AB3AE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FDDE9C5-E5F4-407F-A652-60B4AF80C36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1A1724A-FD11-43CA-A199-2FB29843805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O39:O49</xm:sqref>
        </x14:conditionalFormatting>
        <x14:conditionalFormatting xmlns:xm="http://schemas.microsoft.com/office/excel/2006/main">
          <x14:cfRule type="dataBar" id="{6BA6707D-CDA4-4816-8AD3-E52F654922B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M39:M49</xm:sqref>
        </x14:conditionalFormatting>
        <x14:conditionalFormatting xmlns:xm="http://schemas.microsoft.com/office/excel/2006/main">
          <x14:cfRule type="dataBar" id="{3730DA3B-7F40-454A-90D0-CBA3FF90BF3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5B162C8-F04B-4C9D-A67F-44699EB7FA6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92CB085-EF25-403A-B68F-DCA1B66E916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A30E89D-59A7-433A-BD1B-40CBE46B4EF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FE3A873-2CF5-4820-B0F0-E62FD034A71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C1BF26C-5E20-4F88-BFFC-F26B5880913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O50:O60</xm:sqref>
        </x14:conditionalFormatting>
        <x14:conditionalFormatting xmlns:xm="http://schemas.microsoft.com/office/excel/2006/main">
          <x14:cfRule type="dataBar" id="{DFF597ED-C05C-43DF-B78A-E09F8038DC5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M50:M60</xm:sqref>
        </x14:conditionalFormatting>
        <x14:conditionalFormatting xmlns:xm="http://schemas.microsoft.com/office/excel/2006/main">
          <x14:cfRule type="dataBar" id="{3A417C8E-8865-43A4-A7CF-92EEB65E60C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E412D43-FC38-486C-9220-724F3EF06A6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419C2D3-5E2B-41DF-A5AD-9899ACFCAF1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116452A-237F-45E7-A550-754B18A3D53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4414C6F-A7DE-4A50-BECA-30F748B0261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9EAE1C3-7CCA-4D63-A1E2-1BA6E0BA2E4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O61:O71</xm:sqref>
        </x14:conditionalFormatting>
        <x14:conditionalFormatting xmlns:xm="http://schemas.microsoft.com/office/excel/2006/main">
          <x14:cfRule type="dataBar" id="{A94AD136-5E20-4920-B8C3-50FA504B1D8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M61:M71</xm:sqref>
        </x14:conditionalFormatting>
        <x14:conditionalFormatting xmlns:xm="http://schemas.microsoft.com/office/excel/2006/main">
          <x14:cfRule type="dataBar" id="{EE639631-2052-402C-9741-77D070603F7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A2492A4-40D2-4FA0-8649-C44C266AC88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CD2B7D5-FDE4-4B6A-9B48-7850DB20C9A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33098C2-C711-442E-8914-9F28BB5A5AC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2927B64-93A9-423A-AA14-47A29012FDD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49F1FE4-D6D3-499B-8BD0-B5355F48FE5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O72:O82</xm:sqref>
        </x14:conditionalFormatting>
        <x14:conditionalFormatting xmlns:xm="http://schemas.microsoft.com/office/excel/2006/main">
          <x14:cfRule type="dataBar" id="{8F28E0EA-947B-4291-93DD-8A4042B0D55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M72:M82</xm:sqref>
        </x14:conditionalFormatting>
        <x14:conditionalFormatting xmlns:xm="http://schemas.microsoft.com/office/excel/2006/main">
          <x14:cfRule type="dataBar" id="{8E98F017-1BD2-4A8E-951B-54EF2290529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7FF1D5D-BE60-4C4F-9A00-1366F71A169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6AC2E1E-DE4D-47B7-97D4-3F61AB259C9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E13AD3F-D9DF-45A4-9461-642A6A8A70C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84A2A20-C9B8-4F8E-B13C-28B8F76BA31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1ED49CC-A686-413F-AA46-61FA38D06A1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O83:O93</xm:sqref>
        </x14:conditionalFormatting>
        <x14:conditionalFormatting xmlns:xm="http://schemas.microsoft.com/office/excel/2006/main">
          <x14:cfRule type="dataBar" id="{FF10D36B-CF72-44E7-88CE-B3912C89AD2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M83:M93</xm:sqref>
        </x14:conditionalFormatting>
        <x14:conditionalFormatting xmlns:xm="http://schemas.microsoft.com/office/excel/2006/main">
          <x14:cfRule type="dataBar" id="{B0CA1F1A-606E-46D9-8359-B5EF6D00802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86C1679-AE5F-4630-BDFB-3F58DA20DA2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5F66DA0-DABA-41CE-8D40-3CCF32C8532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69B912B-9890-4980-8EF9-EC29995D442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F7662B2-EA98-46CA-82C3-3DEE73433EF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8A0C4E0-5F1F-4891-881D-61389696235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O94:O104</xm:sqref>
        </x14:conditionalFormatting>
        <x14:conditionalFormatting xmlns:xm="http://schemas.microsoft.com/office/excel/2006/main">
          <x14:cfRule type="dataBar" id="{B973B37A-9190-43A3-893E-A9FA1B50AB6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M94:M104</xm:sqref>
        </x14:conditionalFormatting>
        <x14:conditionalFormatting xmlns:xm="http://schemas.microsoft.com/office/excel/2006/main">
          <x14:cfRule type="dataBar" id="{A6D8CB79-C166-4463-B900-E2B85F47E3A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057806E-ABFF-481B-BC9E-67254A8F818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97C3BAF-71B1-4B98-91AB-DA538CFA11F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5F6B3FB-9AC8-437A-B440-906F5A13ABF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C8F27A2-7E7F-40EB-B0A0-61741718E6D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7BBE211-E51C-4416-823C-EE3EDB5050E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O105:O115</xm:sqref>
        </x14:conditionalFormatting>
        <x14:conditionalFormatting xmlns:xm="http://schemas.microsoft.com/office/excel/2006/main">
          <x14:cfRule type="dataBar" id="{CA693A4D-F4C2-45E4-AF4D-36BDE748F9A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M105:M115</xm:sqref>
        </x14:conditionalFormatting>
        <x14:conditionalFormatting xmlns:xm="http://schemas.microsoft.com/office/excel/2006/main">
          <x14:cfRule type="dataBar" id="{68F2DC37-ED4D-4F4D-99D3-6218908CA07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0FB7A68-52BE-4C72-B610-9A1771C3488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C80A822-DF66-4739-BACB-CB5CCEFF6AC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1568097-7761-4CD2-9889-4E968A646D6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0D0B370-C526-4984-844D-34C298A6718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8E89A28-CB5E-4FCF-967F-14C0103B2AD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O116:O126</xm:sqref>
        </x14:conditionalFormatting>
        <x14:conditionalFormatting xmlns:xm="http://schemas.microsoft.com/office/excel/2006/main">
          <x14:cfRule type="dataBar" id="{1C492511-38B6-4CFC-95DC-5668679EB58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M116:M126</xm:sqref>
        </x14:conditionalFormatting>
        <x14:conditionalFormatting xmlns:xm="http://schemas.microsoft.com/office/excel/2006/main">
          <x14:cfRule type="dataBar" id="{92ED34DE-4655-4C60-AE58-592959AF60E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83D2A43-76EC-4FA5-AB35-2622A5D95F8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0A815C7-E776-477D-A3D1-4000886F9DF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7BCB9B9-7420-40D0-88C0-E3493E706DC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9997E49-76D1-4E99-A017-257E473A92E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23ACD49-4C5E-4E6F-9153-83CDCD33405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O127:O137</xm:sqref>
        </x14:conditionalFormatting>
        <x14:conditionalFormatting xmlns:xm="http://schemas.microsoft.com/office/excel/2006/main">
          <x14:cfRule type="dataBar" id="{5FE566BE-6C48-462D-84A5-1DA8C1AC50A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M127:M137</xm:sqref>
        </x14:conditionalFormatting>
        <x14:conditionalFormatting xmlns:xm="http://schemas.microsoft.com/office/excel/2006/main">
          <x14:cfRule type="dataBar" id="{8996F321-25B5-4F5B-A061-26489665EE5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4531DA8-97A1-438E-AEE0-C25C7C4367D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B45F782-CB29-43D7-B611-1076246DFEE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F70733F-F468-4130-9F65-D75DBB806FE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9DEFC32-9F1D-4B00-85CC-998969F7649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5707119-1C61-4BFF-AF31-64AE9C8560A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O138:O148</xm:sqref>
        </x14:conditionalFormatting>
        <x14:conditionalFormatting xmlns:xm="http://schemas.microsoft.com/office/excel/2006/main">
          <x14:cfRule type="dataBar" id="{10F4659C-8215-45F6-A490-109F9CEA28D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M138:M148</xm:sqref>
        </x14:conditionalFormatting>
        <x14:conditionalFormatting xmlns:xm="http://schemas.microsoft.com/office/excel/2006/main">
          <x14:cfRule type="dataBar" id="{3AEB99F2-858E-4078-A4B0-A2961033A6F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9D15DE6-30A6-416C-9A4C-32EC5D907C7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4EE96B2-8875-4061-B27C-2C477049281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EAF6A64-1E24-4634-BF20-5D515E3C324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2B5D2BC-F373-458B-91E4-14148780B17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6215C9A-461B-4426-99CE-EB8C6A20174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O149:O159</xm:sqref>
        </x14:conditionalFormatting>
        <x14:conditionalFormatting xmlns:xm="http://schemas.microsoft.com/office/excel/2006/main">
          <x14:cfRule type="dataBar" id="{41902523-41CE-4E7C-9D36-21782B77211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M149:M159</xm:sqref>
        </x14:conditionalFormatting>
        <x14:conditionalFormatting xmlns:xm="http://schemas.microsoft.com/office/excel/2006/main">
          <x14:cfRule type="dataBar" id="{B789EA48-2467-48A8-B163-7148B9B0DA8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04F225B-D32A-43EA-A8E9-41C74B10D6F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AAC7E9-62E3-44E2-92FE-93B354ACEE7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4CBC6F8-AA9C-4D5A-B786-A8264618C49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41E982C-323F-4460-A157-80B62D74849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4CFD0EE-33F0-418E-845D-E9A316C52ED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O160:O170</xm:sqref>
        </x14:conditionalFormatting>
        <x14:conditionalFormatting xmlns:xm="http://schemas.microsoft.com/office/excel/2006/main">
          <x14:cfRule type="dataBar" id="{8A649E70-3E1D-43EC-808B-14996486FEA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M160:M170</xm:sqref>
        </x14:conditionalFormatting>
        <x14:conditionalFormatting xmlns:xm="http://schemas.microsoft.com/office/excel/2006/main">
          <x14:cfRule type="dataBar" id="{D990F69A-1E78-4A33-A0D1-7F654E1B637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84AD98-6C5B-4F36-ABF8-3548FC9858F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C4CD678-812A-43B8-8DE5-BB51CDBC6BA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0908312-2874-477A-9C20-5B8F10D77D8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2118ABD-ABD8-4334-9D1E-331FA34940B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0286662-C5CB-4794-8A7F-50E08C79359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O171:O181</xm:sqref>
        </x14:conditionalFormatting>
        <x14:conditionalFormatting xmlns:xm="http://schemas.microsoft.com/office/excel/2006/main">
          <x14:cfRule type="dataBar" id="{E89CB5CF-DCB3-43DE-982C-E72D20FC48D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M171:M181</xm:sqref>
        </x14:conditionalFormatting>
        <x14:conditionalFormatting xmlns:xm="http://schemas.microsoft.com/office/excel/2006/main">
          <x14:cfRule type="dataBar" id="{A5B7D126-4A5B-4CDA-B7B9-D963F0B692A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286F0EB-CF1A-4E3D-BB35-BC15DD6F7C1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7AB1141-E2B3-4670-BAE3-FF1A994A40D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F338EE8-93B6-4295-BEF3-6E9C36CC402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03B8EB5-DBA8-49B4-A398-D7538FAE67E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BF058B7-C985-4817-BC9C-FB833E41984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O182:O192</xm:sqref>
        </x14:conditionalFormatting>
        <x14:conditionalFormatting xmlns:xm="http://schemas.microsoft.com/office/excel/2006/main">
          <x14:cfRule type="dataBar" id="{E5D0CF32-4294-46E5-B9F0-FEE2EDB09AC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M182:M192</xm:sqref>
        </x14:conditionalFormatting>
        <x14:conditionalFormatting xmlns:xm="http://schemas.microsoft.com/office/excel/2006/main">
          <x14:cfRule type="dataBar" id="{21AA2344-2EA8-4281-AB24-6F7EC7B030F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DBDFAFD-D216-4989-9DB9-421300919DA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EBD622F-F548-4ABF-958B-1F3797CCA91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0919CB8-EFB9-47F0-BE48-EB69A95D3CD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B463CD5-231D-43D3-86CF-6287B085793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9247F30-46D5-4D98-9A33-EA74AE63FD2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O193:O203</xm:sqref>
        </x14:conditionalFormatting>
        <x14:conditionalFormatting xmlns:xm="http://schemas.microsoft.com/office/excel/2006/main">
          <x14:cfRule type="dataBar" id="{12501AF8-D98E-46FB-AB5F-DD767791261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M193:M203</xm:sqref>
        </x14:conditionalFormatting>
        <x14:conditionalFormatting xmlns:xm="http://schemas.microsoft.com/office/excel/2006/main">
          <x14:cfRule type="dataBar" id="{3A19C482-488D-41AA-A356-B5C071E0194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A709B85-BA72-4B11-B4EB-73107E3450A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F48E83E-6BF5-46DB-81F4-E397F8FE49F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2BB9DF0-7D8E-4DFD-9988-2735F300DCF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A1922E0-45F0-4920-A540-5D222BEB65C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85C146A-DA6B-4D48-BFE0-C22331677CC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O204:O214</xm:sqref>
        </x14:conditionalFormatting>
        <x14:conditionalFormatting xmlns:xm="http://schemas.microsoft.com/office/excel/2006/main">
          <x14:cfRule type="dataBar" id="{E3E154DE-53E4-4EAD-85F9-563CD866806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M204:M214</xm:sqref>
        </x14:conditionalFormatting>
        <x14:conditionalFormatting xmlns:xm="http://schemas.microsoft.com/office/excel/2006/main">
          <x14:cfRule type="dataBar" id="{C0978C3E-615D-433B-B410-D359AFBFF2D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48C342D-A3EB-4D8C-B742-D08FBB90A2C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F6649D0-746E-46F2-9689-E7667B67D49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CADF495-17B3-4812-889B-1632CC308F1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0A059BA-20EE-4CE9-A04F-1E2E771D878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F1658DA-9870-4551-BC8B-71C5A2B6726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O215:O225</xm:sqref>
        </x14:conditionalFormatting>
        <x14:conditionalFormatting xmlns:xm="http://schemas.microsoft.com/office/excel/2006/main">
          <x14:cfRule type="dataBar" id="{A935CE18-AB91-4BEB-86E3-61FA4CFAEF1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M215:M225</xm:sqref>
        </x14:conditionalFormatting>
        <x14:conditionalFormatting xmlns:xm="http://schemas.microsoft.com/office/excel/2006/main">
          <x14:cfRule type="dataBar" id="{508DF0DB-3030-418F-9E24-D0B01B90929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0CE9147-698F-41B3-AA31-8F5F959BB83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53CF86D-F66B-4B15-85CF-8DD523D35B4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B9DA261-CB1B-4567-9484-631FE1A045D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032E722-D1EE-4915-9657-2031178533B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9EB8DEE-9F27-4E14-957C-17B8E7F1B16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O226:O236</xm:sqref>
        </x14:conditionalFormatting>
        <x14:conditionalFormatting xmlns:xm="http://schemas.microsoft.com/office/excel/2006/main">
          <x14:cfRule type="dataBar" id="{B65AFDC4-EA48-44B0-B3DE-D2138E9D908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M226:M236</xm:sqref>
        </x14:conditionalFormatting>
        <x14:conditionalFormatting xmlns:xm="http://schemas.microsoft.com/office/excel/2006/main">
          <x14:cfRule type="dataBar" id="{2BE1301F-C496-446A-9527-7548A4D383F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E9E401F-D17F-4B59-B481-5F71CCE2BED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854C9FF-9BA3-4D75-985B-3EDEFD50614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7F29FB3-3D94-462A-BD90-1FA3DFAEDDF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1DC514A-29B0-441A-A436-22E569AC9BB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356C2C9-C8AE-4D50-83FE-BD2A921F723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O237:O247</xm:sqref>
        </x14:conditionalFormatting>
        <x14:conditionalFormatting xmlns:xm="http://schemas.microsoft.com/office/excel/2006/main">
          <x14:cfRule type="dataBar" id="{846579B3-77E1-41E5-B7D1-52C438FEAD9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M237:M247</xm:sqref>
        </x14:conditionalFormatting>
        <x14:conditionalFormatting xmlns:xm="http://schemas.microsoft.com/office/excel/2006/main">
          <x14:cfRule type="dataBar" id="{2B383922-A9DB-45A5-B32B-718B804964B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2EAFBE4-2F4A-4DE9-9831-446BE1C04D9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C2B2362-CA70-42BC-A933-60A793A3D47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061A4BB-7E44-41B5-A8FA-127230318D9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8C49B69-6EC0-4550-8FF3-E5C22A9158B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AAB1BAF-CE3C-45D3-9510-C8545B8DDD2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O248:O258</xm:sqref>
        </x14:conditionalFormatting>
        <x14:conditionalFormatting xmlns:xm="http://schemas.microsoft.com/office/excel/2006/main">
          <x14:cfRule type="dataBar" id="{307D53DF-D380-4AF3-8029-E9651EE3E37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M248:M258</xm:sqref>
        </x14:conditionalFormatting>
        <x14:conditionalFormatting xmlns:xm="http://schemas.microsoft.com/office/excel/2006/main">
          <x14:cfRule type="dataBar" id="{3E6AB731-56F0-45F3-90CA-765D6890C9E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9C3A819-A919-4984-B720-141AB1C0604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D3D53E-B676-4B74-8EF1-2C9058E0A8D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4602000-536B-4DD6-95BB-8EDC10DDD0D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1B4C45E-85A6-4774-942B-31BEE090FFC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3E2C766-90E4-4A55-85AA-503F254520B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O259:O269</xm:sqref>
        </x14:conditionalFormatting>
        <x14:conditionalFormatting xmlns:xm="http://schemas.microsoft.com/office/excel/2006/main">
          <x14:cfRule type="dataBar" id="{80D793C0-60F9-4076-87B5-F272B4C4448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M259:M269</xm:sqref>
        </x14:conditionalFormatting>
        <x14:conditionalFormatting xmlns:xm="http://schemas.microsoft.com/office/excel/2006/main">
          <x14:cfRule type="dataBar" id="{F9C6DC98-464E-4AAE-9347-B2C994E98B7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35A6C1C-9DB7-4C81-9430-6131EF8167E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6F9E8A7-FBA9-40A0-B260-BEAA6B3D809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A751025-E944-4812-BAC7-FB6037A5501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21AFF40-A03C-46A1-AF9C-731110E3F35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CE0B912-2DB0-40DD-9C54-9178DEC45AF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O270:O280</xm:sqref>
        </x14:conditionalFormatting>
        <x14:conditionalFormatting xmlns:xm="http://schemas.microsoft.com/office/excel/2006/main">
          <x14:cfRule type="dataBar" id="{A0A2C968-7026-40B9-8A6C-C39DB07A9CB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M270:M280</xm:sqref>
        </x14:conditionalFormatting>
        <x14:conditionalFormatting xmlns:xm="http://schemas.microsoft.com/office/excel/2006/main">
          <x14:cfRule type="dataBar" id="{8CB11177-B11B-43E4-A5B8-C038252F699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CE6C191-DD7C-4216-B0B8-F2764433904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BEDC0D4-A3F4-4DF8-B962-303335F09E5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F4D9AED-4216-462F-99D6-A63242F0DF4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0262C2E-6959-4BFD-9FE6-26F04980214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BD77F7E-2965-4F64-A2F9-273F90803DE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O281:O291</xm:sqref>
        </x14:conditionalFormatting>
        <x14:conditionalFormatting xmlns:xm="http://schemas.microsoft.com/office/excel/2006/main">
          <x14:cfRule type="dataBar" id="{87D423BB-A886-4E17-BB40-14D5B7C3E62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M281:M291</xm:sqref>
        </x14:conditionalFormatting>
        <x14:conditionalFormatting xmlns:xm="http://schemas.microsoft.com/office/excel/2006/main">
          <x14:cfRule type="dataBar" id="{DB727E4F-9070-4A22-AB74-40A99390902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8F33B46-C700-4110-BF99-3DDEC4E4758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E5ABC8B-CB71-4084-AED6-80A350B2AFF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E77717B-F260-427C-BCBC-8198407FB1D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E2A36B3-21D1-4B47-8624-652852F0EF6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6DFDB4A-AB79-49F8-9E15-7D574363703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O292:O302</xm:sqref>
        </x14:conditionalFormatting>
        <x14:conditionalFormatting xmlns:xm="http://schemas.microsoft.com/office/excel/2006/main">
          <x14:cfRule type="dataBar" id="{E430BCDD-1016-47E9-92EC-4CE59E5D25C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M292:M302</xm:sqref>
        </x14:conditionalFormatting>
        <x14:conditionalFormatting xmlns:xm="http://schemas.microsoft.com/office/excel/2006/main">
          <x14:cfRule type="dataBar" id="{12CB70FD-6EBF-40D6-995F-3E91283CB92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2E089B0-4985-4DC7-BAE2-4087553DBE3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B2F9E24-28DF-4781-9984-9C216A67298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BC5348E-9E45-465A-9798-88EE36CAA0A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C7AA088-732E-4710-977B-4D5BD563CB6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FE2B3B9-3A49-4836-A623-BB9EB9F4BB7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O303:O313</xm:sqref>
        </x14:conditionalFormatting>
        <x14:conditionalFormatting xmlns:xm="http://schemas.microsoft.com/office/excel/2006/main">
          <x14:cfRule type="dataBar" id="{7E3040F5-A94B-4BD8-95F5-65E1E5AC5C2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M303:M313</xm:sqref>
        </x14:conditionalFormatting>
        <x14:conditionalFormatting xmlns:xm="http://schemas.microsoft.com/office/excel/2006/main">
          <x14:cfRule type="dataBar" id="{43A756F2-7BBD-41BA-9556-691B42E5DCF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D9AACB5-27A1-41C2-B94B-B5CAD5D2949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7143326-2943-4844-93DD-6CC9AB4024A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7C23D9C-2270-4176-A8DA-DE4374E63AA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3C0A1E9-AB97-4022-AFED-155C81BBD4B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93012E7-7C32-4BF0-A95B-86A4E4B8E03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O314:O324</xm:sqref>
        </x14:conditionalFormatting>
        <x14:conditionalFormatting xmlns:xm="http://schemas.microsoft.com/office/excel/2006/main">
          <x14:cfRule type="dataBar" id="{2D1CC367-2071-436F-BE29-7AA9D3D8C5D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M314:M324</xm:sqref>
        </x14:conditionalFormatting>
        <x14:conditionalFormatting xmlns:xm="http://schemas.microsoft.com/office/excel/2006/main">
          <x14:cfRule type="dataBar" id="{C79B2AC0-E627-4684-8C93-E5BC668A50C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F60CA6B-2941-4C81-AD9B-E690418D56C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C7CB871-5BF7-47A0-9062-FD41C87642B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24C10D9-9378-40E5-8652-9047B95C1E8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3B6A69F-F03C-4583-921F-A964AF9EA4B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7724593-4CF4-4B3A-ACD3-5899C0E9CB1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O325:O335</xm:sqref>
        </x14:conditionalFormatting>
        <x14:conditionalFormatting xmlns:xm="http://schemas.microsoft.com/office/excel/2006/main">
          <x14:cfRule type="dataBar" id="{3830E14F-28B4-4BF3-866A-4B10C3ACC2E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M325:M335</xm:sqref>
        </x14:conditionalFormatting>
        <x14:conditionalFormatting xmlns:xm="http://schemas.microsoft.com/office/excel/2006/main">
          <x14:cfRule type="dataBar" id="{47568D48-6880-4C17-9864-FB1FDD8282C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513816F-1381-479F-B24E-57E08DCBC5A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B5FB558-8227-442B-B76E-FCD4542E6EB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A364173-1E2C-4DF4-8FE8-D4C9EF17817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3D3F2F0-6181-4A69-B420-E4B7FB7AB0B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D61BD3C-5C93-44DB-8D78-74754E24104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O336:O346</xm:sqref>
        </x14:conditionalFormatting>
        <x14:conditionalFormatting xmlns:xm="http://schemas.microsoft.com/office/excel/2006/main">
          <x14:cfRule type="dataBar" id="{93C5809A-3D1A-4331-AEBE-903F30CCEA6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M336:M346</xm:sqref>
        </x14:conditionalFormatting>
        <x14:conditionalFormatting xmlns:xm="http://schemas.microsoft.com/office/excel/2006/main">
          <x14:cfRule type="dataBar" id="{6DF12937-A0A9-417C-B238-D2145327901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C8E409E-A8FC-4D80-A620-6860A2C4B0D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EA97038-52B9-442D-8D57-3625ADD7962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C7E123B-26D5-4DD7-88FD-494E3126B0C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2C81310-98DE-4094-ADBE-A5BEBC2BA65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CFFDC80-32A9-4A3F-A51E-425C6920E51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O347:O357</xm:sqref>
        </x14:conditionalFormatting>
        <x14:conditionalFormatting xmlns:xm="http://schemas.microsoft.com/office/excel/2006/main">
          <x14:cfRule type="dataBar" id="{F74128EA-E17C-4791-8430-84EF8ADA4E0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M347:M357</xm:sqref>
        </x14:conditionalFormatting>
        <x14:conditionalFormatting xmlns:xm="http://schemas.microsoft.com/office/excel/2006/main">
          <x14:cfRule type="dataBar" id="{61C4275A-36B2-4279-8326-BD3AB268666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BD2FAEE-F3AE-4334-9AD7-AAA65C456C9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3FCFA3D-4B4B-404F-B737-1EC129E0FEE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EF0553C-877C-439F-BE3A-D1CB34B6DDE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098E4B6-BDF9-44A9-AAC0-A81AFBB04D8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F1F3DB1-4D49-46B5-B5F9-AF77C97E9E5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O358:O368</xm:sqref>
        </x14:conditionalFormatting>
        <x14:conditionalFormatting xmlns:xm="http://schemas.microsoft.com/office/excel/2006/main">
          <x14:cfRule type="dataBar" id="{9B2443DF-49C5-437D-ABC6-C283959BCF7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M358:M368</xm:sqref>
        </x14:conditionalFormatting>
        <x14:conditionalFormatting xmlns:xm="http://schemas.microsoft.com/office/excel/2006/main">
          <x14:cfRule type="dataBar" id="{7575D479-2CD3-448A-A912-A9B51F851A3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5AF991B-2A4B-4368-B1AA-57D87CA62E9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D668FC8-9792-4CCC-AAE0-FF5A4040A16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FE0361D-C894-4C10-A04E-EEB47B3EFFF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6FCE397-10A0-47FA-B4F1-7528C99E7BE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CC3C2D7-7C9E-4C76-8413-211D22A4861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O369:O379</xm:sqref>
        </x14:conditionalFormatting>
        <x14:conditionalFormatting xmlns:xm="http://schemas.microsoft.com/office/excel/2006/main">
          <x14:cfRule type="dataBar" id="{53BE3752-7247-4B19-8379-3475559F00F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M369:M379</xm:sqref>
        </x14:conditionalFormatting>
        <x14:conditionalFormatting xmlns:xm="http://schemas.microsoft.com/office/excel/2006/main">
          <x14:cfRule type="dataBar" id="{49F132EB-4829-4463-8513-9FBB2A6F4C3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AFE3DF4-3717-4936-AEBC-393CEB6B6EA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AF76620-1DBF-41CA-BB5D-FA439974692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0A0E8F6-E6C3-4E5F-96D5-88DFB2DBB81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FAF2F33-C464-4131-BB83-118C535B67A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75491E0-D06A-4E16-9E50-FD247DB543E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O380:O390</xm:sqref>
        </x14:conditionalFormatting>
        <x14:conditionalFormatting xmlns:xm="http://schemas.microsoft.com/office/excel/2006/main">
          <x14:cfRule type="dataBar" id="{3360C6F5-666B-46CE-A4AB-6230359098F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M380:M390</xm:sqref>
        </x14:conditionalFormatting>
        <x14:conditionalFormatting xmlns:xm="http://schemas.microsoft.com/office/excel/2006/main">
          <x14:cfRule type="dataBar" id="{E3F0C972-855B-4C58-B034-847133F0F8F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2FFC059-CBC9-4DFB-93F3-8B4216BAA6C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F29F167-2D66-4BE1-B72E-C34B7BBD497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118A37C-D8E0-4255-A290-AA6910F58E7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F1C2A6C-2BF4-42ED-B0D2-D2891ED0619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03383ED-606A-4192-B6BC-547D3055308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O391:O401</xm:sqref>
        </x14:conditionalFormatting>
        <x14:conditionalFormatting xmlns:xm="http://schemas.microsoft.com/office/excel/2006/main">
          <x14:cfRule type="dataBar" id="{EFAAF190-96A9-4677-BA2B-A6AA4B81533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M391:M401</xm:sqref>
        </x14:conditionalFormatting>
        <x14:conditionalFormatting xmlns:xm="http://schemas.microsoft.com/office/excel/2006/main">
          <x14:cfRule type="dataBar" id="{33AC68E0-D850-4850-8AE5-8079E130A6D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0B0895B-3C2E-48CA-87B3-AC3DB7E2809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CAA6281-FD19-4EFD-9C5F-B59F946D5A8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8E0CB72-FFA1-4FDD-BAF0-B044268DCF6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C8195DF-ABE7-4B36-8887-F0C71C26AA5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3B073FE-7FB5-4E93-85A6-5DC51D57FEE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O402:O412</xm:sqref>
        </x14:conditionalFormatting>
        <x14:conditionalFormatting xmlns:xm="http://schemas.microsoft.com/office/excel/2006/main">
          <x14:cfRule type="dataBar" id="{B823DDE8-8AD6-43DC-9A82-7DCF7928DCD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M402:M412</xm:sqref>
        </x14:conditionalFormatting>
        <x14:conditionalFormatting xmlns:xm="http://schemas.microsoft.com/office/excel/2006/main">
          <x14:cfRule type="dataBar" id="{E361D181-AF4D-4BCF-8318-58B9A46A751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A805263-B03F-44AF-9F67-66FC341EE83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E2579E2-80A9-4240-A7FE-BB389E70A9E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9A08273-982C-4E16-BC41-451B631E774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A437B3D-6360-4A1C-8139-21B2D88EE9C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E8CCAA9-FF22-44D5-A621-B83D5BCE7EE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O413:O423</xm:sqref>
        </x14:conditionalFormatting>
        <x14:conditionalFormatting xmlns:xm="http://schemas.microsoft.com/office/excel/2006/main">
          <x14:cfRule type="dataBar" id="{5A6169CE-F791-40F0-906B-B56C9E2D8BC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M413:M423</xm:sqref>
        </x14:conditionalFormatting>
        <x14:conditionalFormatting xmlns:xm="http://schemas.microsoft.com/office/excel/2006/main">
          <x14:cfRule type="dataBar" id="{395A3663-824E-4C1D-A93B-9CE0B151CBD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EC68713-686A-40C6-AF9C-B6F14C90193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97DDFC6-37B4-49B6-9E7B-B0A8A39B001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041328F-DD70-4273-BBCB-638F243059C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4CD7971-94BE-4FD2-8CC1-C78227A7576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85E3BDE-4729-4777-901A-F56B1DF7739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O424:O434</xm:sqref>
        </x14:conditionalFormatting>
        <x14:conditionalFormatting xmlns:xm="http://schemas.microsoft.com/office/excel/2006/main">
          <x14:cfRule type="dataBar" id="{E74C6A57-E252-4AE8-88F1-2B59DD90B29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M424:M434</xm:sqref>
        </x14:conditionalFormatting>
        <x14:conditionalFormatting xmlns:xm="http://schemas.microsoft.com/office/excel/2006/main">
          <x14:cfRule type="dataBar" id="{2F659C93-9617-4160-9E32-D4C0FBB5634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0D58152-FD70-4614-856C-DBC4CB4E105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9872482-351F-48C1-A680-165530A74D7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ABDE933-FA8F-4159-B213-D210F8F4F5A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266532B-8419-486A-B3EB-149BC0E050C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7D1B64D-C29D-47DF-80D4-AD443180856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O435:O445</xm:sqref>
        </x14:conditionalFormatting>
        <x14:conditionalFormatting xmlns:xm="http://schemas.microsoft.com/office/excel/2006/main">
          <x14:cfRule type="dataBar" id="{ED697961-E79A-44DB-BA15-9CF73C98775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M435:M445</xm:sqref>
        </x14:conditionalFormatting>
        <x14:conditionalFormatting xmlns:xm="http://schemas.microsoft.com/office/excel/2006/main">
          <x14:cfRule type="dataBar" id="{CC322620-DAAE-4280-9375-E26331C932A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B924FD0-C87D-40DF-BA90-683249169CE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15AD566-7BAD-4296-BE58-6B263EC63DF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74D9ABE-8639-4AB6-A2CC-8CC0C95AEFD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5148690-3CD4-4B9B-8A5D-3BBF2D4913D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0ABAEE6-30AD-494E-A818-34575030F1C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O446:O456</xm:sqref>
        </x14:conditionalFormatting>
        <x14:conditionalFormatting xmlns:xm="http://schemas.microsoft.com/office/excel/2006/main">
          <x14:cfRule type="dataBar" id="{C93E4DEE-21C1-451D-B050-78163072A4E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M446:M456</xm:sqref>
        </x14:conditionalFormatting>
        <x14:conditionalFormatting xmlns:xm="http://schemas.microsoft.com/office/excel/2006/main">
          <x14:cfRule type="dataBar" id="{A7408A52-9FEC-4AAD-9230-5783C9AF6F8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092EEC8-C3FA-4D97-B990-614D608E4F4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5D82D84-E15A-4F58-AD8D-A0F0F7202A2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F2E5AC0-4F97-4375-8BDC-5C9ECDEB6CA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31FE14C-DDAF-4E7B-BAA7-7F7E7759AB2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0A8B716-75EC-4CCD-9D91-7B7C77D0658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O457:O467</xm:sqref>
        </x14:conditionalFormatting>
        <x14:conditionalFormatting xmlns:xm="http://schemas.microsoft.com/office/excel/2006/main">
          <x14:cfRule type="dataBar" id="{B1C5A03A-7BCA-43DB-A0BB-5294FEFAE58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M457:M467</xm:sqref>
        </x14:conditionalFormatting>
        <x14:conditionalFormatting xmlns:xm="http://schemas.microsoft.com/office/excel/2006/main">
          <x14:cfRule type="dataBar" id="{BFC9D8E0-FB9D-4634-B228-C190101E1DA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4205091-D3F4-4B9F-A5A2-8FC47061AC7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A6FDBD0-4D73-4526-8BEF-D04C4DC11D7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123B5BF-3575-4E2C-B03F-5E803084FC6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D524B70-65A0-44C3-BAC4-42D161C4CF7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7712163-42B5-4A8D-A2BD-D055D27B907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O468:O478</xm:sqref>
        </x14:conditionalFormatting>
        <x14:conditionalFormatting xmlns:xm="http://schemas.microsoft.com/office/excel/2006/main">
          <x14:cfRule type="dataBar" id="{A5B32AAB-FBB2-4847-9CE6-23D56AD091A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M468:M478</xm:sqref>
        </x14:conditionalFormatting>
        <x14:conditionalFormatting xmlns:xm="http://schemas.microsoft.com/office/excel/2006/main">
          <x14:cfRule type="dataBar" id="{25BA90BD-2483-4420-9EB7-8822A1C2CF1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F7C32A6-A835-4630-AE4C-A192A2B3DBC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48A8C87-57A1-4043-9235-1F91C717A6F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04EEE57-DBA6-4AD0-9024-B8417E83557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D452AC7-5E99-4EEA-9C9C-D89011A8AC8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B31C747-6BA4-4E2F-B2DE-CA7092A02A9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O479:O489</xm:sqref>
        </x14:conditionalFormatting>
        <x14:conditionalFormatting xmlns:xm="http://schemas.microsoft.com/office/excel/2006/main">
          <x14:cfRule type="dataBar" id="{BDD9C4D6-7865-46FB-B36A-2DF86E449B8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M479:M489</xm:sqref>
        </x14:conditionalFormatting>
        <x14:conditionalFormatting xmlns:xm="http://schemas.microsoft.com/office/excel/2006/main">
          <x14:cfRule type="dataBar" id="{8BC4652B-B4CF-4A94-802D-DE5C2CC4C41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57BC282-7151-4E24-9B33-567F892E78F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2FCEA9A-46E1-43FA-8E1D-19D49090E11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F46E99E-4385-45D8-83F1-505476B4E0D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0298BD5-6869-4C54-8237-1F88E8BAC21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027B42B-26BB-4D66-882F-60218C612B5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O490:O500</xm:sqref>
        </x14:conditionalFormatting>
        <x14:conditionalFormatting xmlns:xm="http://schemas.microsoft.com/office/excel/2006/main">
          <x14:cfRule type="dataBar" id="{5618FABA-E07E-4546-BDDF-D0566159D21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M490:M500</xm:sqref>
        </x14:conditionalFormatting>
        <x14:conditionalFormatting xmlns:xm="http://schemas.microsoft.com/office/excel/2006/main">
          <x14:cfRule type="dataBar" id="{28ABA08F-2C1E-437F-BAE1-9DC0125665F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3218380-BFDE-46F8-815D-ED49A266528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F795ECF-BD51-4595-ACAA-4648E8434FE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2EB9939-282D-4032-9CA7-4A70D2EB871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D46748E-15A9-48EC-AE92-115183F0204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1873870-F666-4465-B892-D4F8F734F5A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O501:O511</xm:sqref>
        </x14:conditionalFormatting>
        <x14:conditionalFormatting xmlns:xm="http://schemas.microsoft.com/office/excel/2006/main">
          <x14:cfRule type="dataBar" id="{3D38CC57-807E-454C-998B-CF449516CC8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M501:M511</xm:sqref>
        </x14:conditionalFormatting>
        <x14:conditionalFormatting xmlns:xm="http://schemas.microsoft.com/office/excel/2006/main">
          <x14:cfRule type="dataBar" id="{D3D31745-11C1-43AC-BE14-EB7CF58B839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A688050-CD4D-4C2D-8B34-503E6772E26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1C28246-5D28-415A-922C-9CDD11C0614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0376ACE-B430-4575-AC7B-FCF9FB79253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097355E-7DD6-4B2B-AA85-5C695A59347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B00ED60-3187-45BE-9A71-F12F3485A37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O512:O522</xm:sqref>
        </x14:conditionalFormatting>
        <x14:conditionalFormatting xmlns:xm="http://schemas.microsoft.com/office/excel/2006/main">
          <x14:cfRule type="dataBar" id="{41CC37A2-5CB5-4D34-AABE-C648A02BD24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M512:M522</xm:sqref>
        </x14:conditionalFormatting>
        <x14:conditionalFormatting xmlns:xm="http://schemas.microsoft.com/office/excel/2006/main">
          <x14:cfRule type="dataBar" id="{72232BD7-E420-4919-9AC4-F57AE6EE768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38AC443-7ED9-4CD5-8E54-A3C89BCD806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D8595B5-B267-4DD6-95CF-C5C9E4F098C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CC2CBD0-305A-461A-9A2B-B2FC5B17B86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EA31CB0-CCE7-4859-9AF0-CBE48D6074D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2BF4480-1710-4D8C-95E2-BEF6144FC33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O523:O533</xm:sqref>
        </x14:conditionalFormatting>
        <x14:conditionalFormatting xmlns:xm="http://schemas.microsoft.com/office/excel/2006/main">
          <x14:cfRule type="dataBar" id="{9FAD4330-B9D2-4F12-A1C2-79E2245EA1A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M523:M533</xm:sqref>
        </x14:conditionalFormatting>
        <x14:conditionalFormatting xmlns:xm="http://schemas.microsoft.com/office/excel/2006/main">
          <x14:cfRule type="dataBar" id="{854D5072-EEF2-4080-9BCD-8D887F9257C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545E9B9-C0CC-49EF-9F49-585EDEA2A80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DCBDFF9-75F0-4AC2-8C91-5FC33619B1C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15E4C58-32F8-4FD1-90F7-83704D80C1B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3A54600-B645-46A8-A325-7B3A5017855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D93DBBE-7020-4CFB-BC71-C08F33E3005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X6:X16</xm:sqref>
        </x14:conditionalFormatting>
        <x14:conditionalFormatting xmlns:xm="http://schemas.microsoft.com/office/excel/2006/main">
          <x14:cfRule type="dataBar" id="{4E1A362F-EC70-412A-8957-86672CB8746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V6:V16</xm:sqref>
        </x14:conditionalFormatting>
        <x14:conditionalFormatting xmlns:xm="http://schemas.microsoft.com/office/excel/2006/main">
          <x14:cfRule type="dataBar" id="{D056BE20-36A7-4A59-A91F-334CC37D396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71971AE-F2DE-4730-9B00-9057C01D122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86ED679-6918-45BA-8C5C-744A557E2BB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D38E06E-48F5-47D4-964C-41284C70CED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F5130CA-2B40-4400-9536-1CD92CC39CA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CE3BFD3-D7AB-41EC-B7CA-A5102788913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X17:X27</xm:sqref>
        </x14:conditionalFormatting>
        <x14:conditionalFormatting xmlns:xm="http://schemas.microsoft.com/office/excel/2006/main">
          <x14:cfRule type="dataBar" id="{AF109698-4910-4BE8-B47C-65F662A4D0C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V17:V27</xm:sqref>
        </x14:conditionalFormatting>
        <x14:conditionalFormatting xmlns:xm="http://schemas.microsoft.com/office/excel/2006/main">
          <x14:cfRule type="dataBar" id="{A1B2E29C-E68B-4FBF-9F69-ABBCE072F5E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EA367BC-AB4A-4673-BCB9-A7AC818224F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002B78A0-80A6-45F8-B4D5-3BE09DA630E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161D8FB-DA43-4F9B-A844-751F8CD89ED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6E120AD-8A25-4592-BEAB-3565FF70E55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B4DE7C4-D990-491A-9258-50286D23842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X28:X38</xm:sqref>
        </x14:conditionalFormatting>
        <x14:conditionalFormatting xmlns:xm="http://schemas.microsoft.com/office/excel/2006/main">
          <x14:cfRule type="dataBar" id="{4FDA2992-52E6-4CD9-BBF4-B6A1D1D8694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V28:V38</xm:sqref>
        </x14:conditionalFormatting>
        <x14:conditionalFormatting xmlns:xm="http://schemas.microsoft.com/office/excel/2006/main">
          <x14:cfRule type="dataBar" id="{9BCF53EB-8294-4292-94A7-80A16AE5379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F6526F8-8E2D-4275-99E6-D0112CECA9A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D38C6C1-A1DD-44C5-9EE3-A6CDAE13409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1B2201A-A093-46A7-828C-50518E4976C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C1FC08E-77AE-441D-8710-16A49F7049C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0D7FC78-286D-45CD-9A53-30EC647ED64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X39:X49</xm:sqref>
        </x14:conditionalFormatting>
        <x14:conditionalFormatting xmlns:xm="http://schemas.microsoft.com/office/excel/2006/main">
          <x14:cfRule type="dataBar" id="{E0D0B87B-A3D4-40A3-83DE-B7F56D7EF03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V39:V49</xm:sqref>
        </x14:conditionalFormatting>
        <x14:conditionalFormatting xmlns:xm="http://schemas.microsoft.com/office/excel/2006/main">
          <x14:cfRule type="dataBar" id="{33B2C6AD-C284-4EF1-AD1C-30F086FF2CF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6F86C46-F15E-4A92-ABB5-DC58417C67D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6385C12-EAFA-4BAE-98CD-9AF2541690F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96D5712-4326-4265-B749-44DD5D8DCB4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25B1B3A-AEC1-4710-AF82-D0A07D75AFC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217DABE-5AC3-47C8-ACB6-CAA2BFC6C93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X50:X60</xm:sqref>
        </x14:conditionalFormatting>
        <x14:conditionalFormatting xmlns:xm="http://schemas.microsoft.com/office/excel/2006/main">
          <x14:cfRule type="dataBar" id="{A8446A78-3988-4E8F-A8C7-EC54D9D4A5A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V50:V60</xm:sqref>
        </x14:conditionalFormatting>
        <x14:conditionalFormatting xmlns:xm="http://schemas.microsoft.com/office/excel/2006/main">
          <x14:cfRule type="dataBar" id="{12C9A520-34E6-4424-8E6F-33FDFF79985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F8DC983-E68E-4F52-A9B1-31DF4BD7C09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42610E6-2FE8-4D37-88CC-14D62300283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283EE31-84D3-40FE-8278-5B208A56FF4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DD3BB5F-523F-45C0-A1FB-701C79D0C06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1B54E11-651D-4700-8233-28F9C9D7C17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X61:X71</xm:sqref>
        </x14:conditionalFormatting>
        <x14:conditionalFormatting xmlns:xm="http://schemas.microsoft.com/office/excel/2006/main">
          <x14:cfRule type="dataBar" id="{BC8AE926-EABD-414E-9F4B-1FA65D439BA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V61:V71</xm:sqref>
        </x14:conditionalFormatting>
        <x14:conditionalFormatting xmlns:xm="http://schemas.microsoft.com/office/excel/2006/main">
          <x14:cfRule type="dataBar" id="{E0E3B45A-D743-4962-AC6A-7B1C891790D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8E416AE-1B84-45BF-BD73-C825EA86399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35EBD58-ED28-4A9B-90CB-3AD41C68AA7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7E8F37D-E98C-47D2-8E66-46B1BA80EE8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7322C30-6684-41D2-A746-90943CC19B1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F77EACD-C5BB-42D2-BB48-B467495E56F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X72:X82</xm:sqref>
        </x14:conditionalFormatting>
        <x14:conditionalFormatting xmlns:xm="http://schemas.microsoft.com/office/excel/2006/main">
          <x14:cfRule type="dataBar" id="{C234D0F3-3E65-4910-8194-A6BC601C4A7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V72:V82</xm:sqref>
        </x14:conditionalFormatting>
        <x14:conditionalFormatting xmlns:xm="http://schemas.microsoft.com/office/excel/2006/main">
          <x14:cfRule type="dataBar" id="{EB1B20E7-00A1-406F-B0D9-17DFBC20587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8F44860-1A20-41B6-B1F0-40D622D6305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E471040-A2F4-45F6-8C8A-A2FCAD3BCF6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3524B30-7DE3-4CAC-9521-E748C6E418D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A40DA2A-61E1-40E8-B426-31CA4D30D89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5F4C09F-3013-45CC-B7AA-CEBDBD38922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X83:X93</xm:sqref>
        </x14:conditionalFormatting>
        <x14:conditionalFormatting xmlns:xm="http://schemas.microsoft.com/office/excel/2006/main">
          <x14:cfRule type="dataBar" id="{20C018A9-40F8-4AE3-B783-737E167DB7C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V83:V93</xm:sqref>
        </x14:conditionalFormatting>
        <x14:conditionalFormatting xmlns:xm="http://schemas.microsoft.com/office/excel/2006/main">
          <x14:cfRule type="dataBar" id="{EBB95FF3-5317-4AA8-B955-CC7C6E5044F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4396260-9FE6-46F3-803A-7C579B3AC05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8AF43FE-C1C2-4BDC-B96A-2E56D19FF6A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F1414E6-9D5D-4E4B-8F45-E5E0C747979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160598B-5630-4D23-85E9-D74BBA7EAE3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A4D62EE-C990-49B8-ABBC-F067BC9428D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X94:X104</xm:sqref>
        </x14:conditionalFormatting>
        <x14:conditionalFormatting xmlns:xm="http://schemas.microsoft.com/office/excel/2006/main">
          <x14:cfRule type="dataBar" id="{702EBF7F-67D7-4841-B481-DAD091795B5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V94:V104</xm:sqref>
        </x14:conditionalFormatting>
        <x14:conditionalFormatting xmlns:xm="http://schemas.microsoft.com/office/excel/2006/main">
          <x14:cfRule type="dataBar" id="{1ACDFCE9-DDDA-4372-A189-179EB8C6F54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D87D752-219D-41A9-9854-B31971FBE0A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127748-A0B2-48BD-9AEF-5F354648D63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0E0CBBC-DE1D-439B-B459-7A42C7B340F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0FA637B-B7CF-454A-8814-4F8FE17AD3A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046A516-B0EC-4DF5-BC48-B0D0E022197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X105:X115</xm:sqref>
        </x14:conditionalFormatting>
        <x14:conditionalFormatting xmlns:xm="http://schemas.microsoft.com/office/excel/2006/main">
          <x14:cfRule type="dataBar" id="{BED769D5-538E-4394-9D24-6542C54F915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V105:V115</xm:sqref>
        </x14:conditionalFormatting>
        <x14:conditionalFormatting xmlns:xm="http://schemas.microsoft.com/office/excel/2006/main">
          <x14:cfRule type="dataBar" id="{5626D380-2C22-4C29-B783-24766581152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7ADDBC5-7121-4A6C-8890-C2449343C09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6A1E4D1-3D40-4B52-B333-23EE19CF13C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3A4A8FC-6395-4FF5-ACE5-A7206D7A7A9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868F045-1CAD-43A3-BCA2-FA732028EAF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1206E9F-C05D-4914-A27E-7FFEF0EC444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X116:X126</xm:sqref>
        </x14:conditionalFormatting>
        <x14:conditionalFormatting xmlns:xm="http://schemas.microsoft.com/office/excel/2006/main">
          <x14:cfRule type="dataBar" id="{228438F6-BA71-421C-A2BB-4528F013B48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V116:V126</xm:sqref>
        </x14:conditionalFormatting>
        <x14:conditionalFormatting xmlns:xm="http://schemas.microsoft.com/office/excel/2006/main">
          <x14:cfRule type="dataBar" id="{EDB24095-4AF6-4A9A-9AB2-C7385E87532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03231F0-F8D6-42A0-B919-7999AC90834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0C821D9-FCA4-4B34-984E-28E27AF4DDD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54284E6-B239-43C2-BFDB-2166F0393E8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6EA702E-E8BD-4C70-BB8F-27823573DEA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0AD58FF-D0BA-45E9-A144-E1EAAFDEC7E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X127:X137</xm:sqref>
        </x14:conditionalFormatting>
        <x14:conditionalFormatting xmlns:xm="http://schemas.microsoft.com/office/excel/2006/main">
          <x14:cfRule type="dataBar" id="{9400FFAF-604E-40AA-BC7D-7B3357F22B3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V127:V137</xm:sqref>
        </x14:conditionalFormatting>
        <x14:conditionalFormatting xmlns:xm="http://schemas.microsoft.com/office/excel/2006/main">
          <x14:cfRule type="dataBar" id="{96D09E8D-E86B-4B92-B8AE-30E5AC573D9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9870018-E2D0-4160-87E5-B085778D188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8E2A052-13BF-4050-BDD7-7B44B7F0162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04037BE-36FD-4DE7-8987-5EBF7EF910F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F75ABC3-12CE-4C40-B1FA-DCAF72CD41C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CA0EB3B-91AC-4BF9-9FC2-4BDFD9D38F3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X138:X148</xm:sqref>
        </x14:conditionalFormatting>
        <x14:conditionalFormatting xmlns:xm="http://schemas.microsoft.com/office/excel/2006/main">
          <x14:cfRule type="dataBar" id="{B92952C0-46DC-4FA5-A1F6-74BF00AB90E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V138:V148</xm:sqref>
        </x14:conditionalFormatting>
        <x14:conditionalFormatting xmlns:xm="http://schemas.microsoft.com/office/excel/2006/main">
          <x14:cfRule type="dataBar" id="{557E4552-5733-41E6-8591-F3CCF2E4308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1AD9B40-8660-4A7D-9470-B2C7419A27C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0913058-9925-4F4F-B4FC-A075D8BA59C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030A0D0-1730-473E-AFBA-CD85F3EDC12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F40AD44-8793-4831-B060-78CDA3D2903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CD4F91C-BA58-4954-967D-604DB1E7331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X149:X159</xm:sqref>
        </x14:conditionalFormatting>
        <x14:conditionalFormatting xmlns:xm="http://schemas.microsoft.com/office/excel/2006/main">
          <x14:cfRule type="dataBar" id="{A37ECA3A-A010-4053-9900-8EEACBCE7E6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V149:V159</xm:sqref>
        </x14:conditionalFormatting>
        <x14:conditionalFormatting xmlns:xm="http://schemas.microsoft.com/office/excel/2006/main">
          <x14:cfRule type="dataBar" id="{95B576B0-D08C-44CE-98C5-8D26BE2DBF4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1A0A031-5E4D-457E-AD78-00D6A471178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C40E975-C052-44E0-BBB4-9ECED9C2420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BA0753E-88B7-4396-A217-B2D9F814314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0151F00-3FC4-4CDD-BF4E-9BFB6EAFE03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248D1DB-FB30-4331-9CAD-54B95F9E50E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X160:X170</xm:sqref>
        </x14:conditionalFormatting>
        <x14:conditionalFormatting xmlns:xm="http://schemas.microsoft.com/office/excel/2006/main">
          <x14:cfRule type="dataBar" id="{FD15BF33-1C8C-46C2-A96A-A2E8ED269EB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V160:V170</xm:sqref>
        </x14:conditionalFormatting>
        <x14:conditionalFormatting xmlns:xm="http://schemas.microsoft.com/office/excel/2006/main">
          <x14:cfRule type="dataBar" id="{FF3667F1-93C1-425F-80F6-8810B21E5AC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BED78E2-BE24-40CE-8080-7464C1BAB8F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3459526-7AB0-4489-843A-54C8B89EF4F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F3021D0-EBD8-4CD3-A133-4023A0CFEAF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7DDD920-AA5E-4E47-8583-7CB0C95DC7B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6B016C3-E14B-4BA4-ABC0-F051BC2B66E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X171:X181</xm:sqref>
        </x14:conditionalFormatting>
        <x14:conditionalFormatting xmlns:xm="http://schemas.microsoft.com/office/excel/2006/main">
          <x14:cfRule type="dataBar" id="{5E528799-5FCC-4341-8FAC-98BE8996E61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V171:V181</xm:sqref>
        </x14:conditionalFormatting>
        <x14:conditionalFormatting xmlns:xm="http://schemas.microsoft.com/office/excel/2006/main">
          <x14:cfRule type="dataBar" id="{57CB7F99-E1F3-4470-8D58-F8F5A8B54D5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570EAB9-493F-4A14-8E74-ACD7D2E9309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929C744-78F6-47A6-B969-50571BB39E0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0B21D2D-00CC-4542-855B-6A10332143E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C311F49-7F96-4675-BDCA-DBACACCDF3F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0997AF6-7E8C-4A6B-9836-7C694166BAF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X182:X192</xm:sqref>
        </x14:conditionalFormatting>
        <x14:conditionalFormatting xmlns:xm="http://schemas.microsoft.com/office/excel/2006/main">
          <x14:cfRule type="dataBar" id="{258370F5-7987-4AC3-8558-1F5CA8477AA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V182:V192</xm:sqref>
        </x14:conditionalFormatting>
        <x14:conditionalFormatting xmlns:xm="http://schemas.microsoft.com/office/excel/2006/main">
          <x14:cfRule type="dataBar" id="{AE14EAAE-DEB7-4389-9050-36369923B85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BD630A0-A8A5-4842-8611-F099492ADFD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53CDCE8-48FE-4020-8033-D4707DC4176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43BB9C8-58D5-48B1-9BF0-57F3FE1FF82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FA3D2FF-C844-437A-9DA5-803A50748BB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EB042BC-BC16-40D3-9D97-997C9BEA69B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X193:X203</xm:sqref>
        </x14:conditionalFormatting>
        <x14:conditionalFormatting xmlns:xm="http://schemas.microsoft.com/office/excel/2006/main">
          <x14:cfRule type="dataBar" id="{10B673A4-EEE7-425E-9756-4766CFDFE7A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V193:V203</xm:sqref>
        </x14:conditionalFormatting>
        <x14:conditionalFormatting xmlns:xm="http://schemas.microsoft.com/office/excel/2006/main">
          <x14:cfRule type="dataBar" id="{C06D829E-8E43-4B20-90E1-5A3F3FAA806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4BA2849-A550-4450-9069-A07225D12DE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F2E2577-5926-4834-A400-3347F32A3AE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9B9353A-99D4-485E-A980-1F5BD25BD14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FCC71CD-9446-4C19-AE5D-D4459542E48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0474E2A-F333-41DD-A250-4146C121823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X204:X214</xm:sqref>
        </x14:conditionalFormatting>
        <x14:conditionalFormatting xmlns:xm="http://schemas.microsoft.com/office/excel/2006/main">
          <x14:cfRule type="dataBar" id="{BBD4BAE9-5342-40AE-A81E-4020A2F03C8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V204:V214</xm:sqref>
        </x14:conditionalFormatting>
        <x14:conditionalFormatting xmlns:xm="http://schemas.microsoft.com/office/excel/2006/main">
          <x14:cfRule type="dataBar" id="{118C467D-80E2-4E9B-9110-AB202C4638D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D76A38B-3243-4CDA-8FD5-289AB9FA105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9D57F85-E481-449C-A49B-F4107F20E0B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F88E021-70B2-41B3-9870-89D51179C31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0FDA994-BC77-4F20-A588-403FB5813F5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66B9F00-C2F8-47A7-9B96-F61867116E2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X215:X225</xm:sqref>
        </x14:conditionalFormatting>
        <x14:conditionalFormatting xmlns:xm="http://schemas.microsoft.com/office/excel/2006/main">
          <x14:cfRule type="dataBar" id="{24825B62-E485-47F3-B810-56D932ED115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V215:V225</xm:sqref>
        </x14:conditionalFormatting>
        <x14:conditionalFormatting xmlns:xm="http://schemas.microsoft.com/office/excel/2006/main">
          <x14:cfRule type="dataBar" id="{5133369B-707A-4A80-AE33-1FF19496CC8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E4155BB-383B-42E7-988C-A1CF7940721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9EBBCCA-EDE3-4FE8-9849-BD78C683665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5956B82-E0C3-46D7-9D89-1BC96F521E2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3EEA6E9-DB36-46D7-91E9-BA82B7D5EC8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060B5E6-58D0-422A-B519-98C2468E6F4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X226:X236</xm:sqref>
        </x14:conditionalFormatting>
        <x14:conditionalFormatting xmlns:xm="http://schemas.microsoft.com/office/excel/2006/main">
          <x14:cfRule type="dataBar" id="{92CD7B21-D4E0-411E-99A6-1DFFF8EB164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V226:V236</xm:sqref>
        </x14:conditionalFormatting>
        <x14:conditionalFormatting xmlns:xm="http://schemas.microsoft.com/office/excel/2006/main">
          <x14:cfRule type="dataBar" id="{21F9116B-325C-4CF0-AEE5-5620C3D9254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0DAC7ED-C659-44F3-AFCC-2D94F6FAD07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D19C9FB-C52B-4247-9F6D-34A5FB73581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5B0AE14-A0EF-4AF5-935D-7AA7E03B72F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3254BD2-B150-4020-A0DB-712B8B2D665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C16B9B4-9C33-42D9-B464-69BEF84C148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X237:X247</xm:sqref>
        </x14:conditionalFormatting>
        <x14:conditionalFormatting xmlns:xm="http://schemas.microsoft.com/office/excel/2006/main">
          <x14:cfRule type="dataBar" id="{4F79F120-591B-46A7-A2F5-BA1635BFE56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V237:V247</xm:sqref>
        </x14:conditionalFormatting>
        <x14:conditionalFormatting xmlns:xm="http://schemas.microsoft.com/office/excel/2006/main">
          <x14:cfRule type="dataBar" id="{A0A2D1F9-F5D8-43B4-9564-D0589D4F709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A40F8F0-E245-48A1-9961-83AACA4CB88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170EE96-7BA5-4C8B-B467-FD9C12763B9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712FAE0-D8FC-4FA4-8B90-957290F336E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0F0F199-5D26-48FB-B4A0-CB42A86AE4A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3758BAA-C83C-414A-A782-952AAADAE0D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X248:X258</xm:sqref>
        </x14:conditionalFormatting>
        <x14:conditionalFormatting xmlns:xm="http://schemas.microsoft.com/office/excel/2006/main">
          <x14:cfRule type="dataBar" id="{904C1C39-AFB8-4A9D-BB95-F613FD4E246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V248:V258</xm:sqref>
        </x14:conditionalFormatting>
        <x14:conditionalFormatting xmlns:xm="http://schemas.microsoft.com/office/excel/2006/main">
          <x14:cfRule type="dataBar" id="{3E22773B-DB6A-437D-90E7-766DB090C39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61F5F2E-8033-47BB-AB8B-DC425965EA1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291D8A7-8A30-4E7C-B8A4-CCC83AAA543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5AA6BEC-AE29-4E4B-AD14-7CCFE01184F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DF039FB-D36C-4E9A-BB86-8E40D24D5A5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7A0B98F-14D1-4C91-BC7A-4F609052A93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X259:X269</xm:sqref>
        </x14:conditionalFormatting>
        <x14:conditionalFormatting xmlns:xm="http://schemas.microsoft.com/office/excel/2006/main">
          <x14:cfRule type="dataBar" id="{D46EF699-C858-438F-BFFD-341027CDB5B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V259:V269</xm:sqref>
        </x14:conditionalFormatting>
        <x14:conditionalFormatting xmlns:xm="http://schemas.microsoft.com/office/excel/2006/main">
          <x14:cfRule type="dataBar" id="{39215C55-B8E2-422E-AB6F-C0B8449AD1E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73580C1-9659-4D2D-8E6F-428B5890244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06046AE-43C4-4F72-BE70-B884BC56542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F5E7B5B-FF25-4E8C-95D7-FF8CC71C53C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0005529-E1A6-40F4-BFA3-B9D5BE00E3D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CAF6DA0-3827-4FD9-B12C-3AA322D4485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X270:X280</xm:sqref>
        </x14:conditionalFormatting>
        <x14:conditionalFormatting xmlns:xm="http://schemas.microsoft.com/office/excel/2006/main">
          <x14:cfRule type="dataBar" id="{348618C6-E06E-4777-84F5-756092B2CAB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V270:V280</xm:sqref>
        </x14:conditionalFormatting>
        <x14:conditionalFormatting xmlns:xm="http://schemas.microsoft.com/office/excel/2006/main">
          <x14:cfRule type="dataBar" id="{B687CE7E-7C86-4E90-9B13-ADC5C3A2A1A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DE6FB66-6A83-4F47-A5B9-62CA9830B57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C67132F-72BF-4044-9DE5-A3C07D1D634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186B085-3F4F-44C8-857D-DBFB95B27A6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8D4FCB0-51DC-4242-8C90-60629D9049E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AEB6F4C-1B90-48CF-91C0-93438016AE7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X281:X291</xm:sqref>
        </x14:conditionalFormatting>
        <x14:conditionalFormatting xmlns:xm="http://schemas.microsoft.com/office/excel/2006/main">
          <x14:cfRule type="dataBar" id="{26307CDE-36AC-4562-BCBC-277DBB70802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V281:V291</xm:sqref>
        </x14:conditionalFormatting>
        <x14:conditionalFormatting xmlns:xm="http://schemas.microsoft.com/office/excel/2006/main">
          <x14:cfRule type="dataBar" id="{5CEEF2F4-79FE-4CD9-B2E0-B3BC64FB8A3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E8FC84C-9BCB-4CDF-821B-AE8A2AEC687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EC6FFBC-77F3-4415-A3CA-F423EBE8ECD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E754B52-D728-4647-A86C-527C84FAB06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0DB54C8-5EB9-4366-A176-D5A1716B4B8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0B6FE8C-9939-415A-88F9-9999993D1B8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X292:X302</xm:sqref>
        </x14:conditionalFormatting>
        <x14:conditionalFormatting xmlns:xm="http://schemas.microsoft.com/office/excel/2006/main">
          <x14:cfRule type="dataBar" id="{DDF599D0-4088-45D1-B881-5021EA5D177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V292:V302</xm:sqref>
        </x14:conditionalFormatting>
        <x14:conditionalFormatting xmlns:xm="http://schemas.microsoft.com/office/excel/2006/main">
          <x14:cfRule type="dataBar" id="{F8123CA5-26E0-4D1B-A649-7CF8004B91F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07A794F-845B-40F1-90E9-2D6E7731C1C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45FAEB8-FC6B-4ED6-8A7E-6ED6A3A32E5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C91F031-2CED-475A-B28E-EE3560C0B6E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C867712-D3E4-4B11-8CFD-5AF42F7E512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A489775-86E7-49B6-8F1B-F3199D37459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X303:X313</xm:sqref>
        </x14:conditionalFormatting>
        <x14:conditionalFormatting xmlns:xm="http://schemas.microsoft.com/office/excel/2006/main">
          <x14:cfRule type="dataBar" id="{E270A67E-AB19-47E1-8372-804C865654E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V303:V313</xm:sqref>
        </x14:conditionalFormatting>
        <x14:conditionalFormatting xmlns:xm="http://schemas.microsoft.com/office/excel/2006/main">
          <x14:cfRule type="dataBar" id="{43C0B04D-16A4-43B2-95D0-D732BA543C3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06BBC42-5760-4787-BBAE-9FB98CF377B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9A463D5-161D-45B0-838A-895AC73ED92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ABA9718-4195-40E5-8B8F-EF3EA723705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D6791C5-82FA-4D56-9DB2-876A12FB762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D8B9C48-D440-4BDA-B890-B543DC2CB84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X314:X324</xm:sqref>
        </x14:conditionalFormatting>
        <x14:conditionalFormatting xmlns:xm="http://schemas.microsoft.com/office/excel/2006/main">
          <x14:cfRule type="dataBar" id="{BB18E446-B575-46FA-B1C7-2543A2EA7F6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V314:V324</xm:sqref>
        </x14:conditionalFormatting>
        <x14:conditionalFormatting xmlns:xm="http://schemas.microsoft.com/office/excel/2006/main">
          <x14:cfRule type="dataBar" id="{20F22738-56EE-43D2-ACC8-C093B100165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5226AA9-F8BD-4249-94DB-1125E58ADB4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14D1FDA-7640-4D6D-B176-3DC681C0A53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02E8070-20AB-4A89-8F3E-E521568B5C3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CC960C1-C070-4F2C-9962-8A1F6A363EB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F607257-2ED2-4998-9CBE-C117181ED8A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X325:X335</xm:sqref>
        </x14:conditionalFormatting>
        <x14:conditionalFormatting xmlns:xm="http://schemas.microsoft.com/office/excel/2006/main">
          <x14:cfRule type="dataBar" id="{653E486C-37FE-4DBB-A050-3E657EF9938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V325:V335</xm:sqref>
        </x14:conditionalFormatting>
        <x14:conditionalFormatting xmlns:xm="http://schemas.microsoft.com/office/excel/2006/main">
          <x14:cfRule type="dataBar" id="{8DC37012-677D-4C66-B387-E8FED61942B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2768DC6-BEA2-4352-8A6F-E2A959875D2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974C658-26E4-45CA-AD6B-23BDD21BD5A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D111CBB-E2A4-471A-88CB-9C3D3A56255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250A746-62B9-43B5-87AB-979EFACF455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0F5D670-10EB-447D-B960-292E26D2538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X336:X346</xm:sqref>
        </x14:conditionalFormatting>
        <x14:conditionalFormatting xmlns:xm="http://schemas.microsoft.com/office/excel/2006/main">
          <x14:cfRule type="dataBar" id="{103252A6-CBC6-42FC-BAD6-9D4B90669B5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V336:V346</xm:sqref>
        </x14:conditionalFormatting>
        <x14:conditionalFormatting xmlns:xm="http://schemas.microsoft.com/office/excel/2006/main">
          <x14:cfRule type="dataBar" id="{6F5992EB-3061-4D12-AF56-FC707ABB1C4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6F5C87D-5D4D-4FA6-92D2-F5133A2F4A6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86C6791-DF52-4B4F-8F8D-38208BFABCD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A5B94AD-805A-4667-B544-CBF319AF51F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7215941-F72E-4540-9234-61A928977D1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1B39F5B-C9DF-42D9-9B6F-F0E2F89F448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X347:X357</xm:sqref>
        </x14:conditionalFormatting>
        <x14:conditionalFormatting xmlns:xm="http://schemas.microsoft.com/office/excel/2006/main">
          <x14:cfRule type="dataBar" id="{40CE1192-418D-4C63-82CD-804FFD86B02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V347:V357</xm:sqref>
        </x14:conditionalFormatting>
        <x14:conditionalFormatting xmlns:xm="http://schemas.microsoft.com/office/excel/2006/main">
          <x14:cfRule type="dataBar" id="{85ACBCD6-FEDA-4294-9361-548534DCDC6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B1324F0-B917-4514-95C4-252A5010FC4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B1BDC70-498A-495D-B287-1A483294F2F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31ADAC0-5069-49A2-A6DF-193698F7539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DC6B9B0-4CAD-47A3-B06D-FBC3A9A047D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B4C44D4-A851-455C-9379-2DD5CF9049E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X358:X368</xm:sqref>
        </x14:conditionalFormatting>
        <x14:conditionalFormatting xmlns:xm="http://schemas.microsoft.com/office/excel/2006/main">
          <x14:cfRule type="dataBar" id="{60D5D700-FEFA-4878-AA20-9ED4FAE2A2B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V358:V368</xm:sqref>
        </x14:conditionalFormatting>
        <x14:conditionalFormatting xmlns:xm="http://schemas.microsoft.com/office/excel/2006/main">
          <x14:cfRule type="dataBar" id="{27488FD5-2CC1-4DAA-AC95-7D48EDF342A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6452754-2663-45F0-97E0-60B5B3C416C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462784D-66A8-4CD0-8FEC-89101E6EE09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61037C7-FC8F-4288-855D-9B68681D702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956794B-E2B5-4379-8518-228882D2F8F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EAC9B90-4D36-444E-867F-D7C67AA141E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X369:X379</xm:sqref>
        </x14:conditionalFormatting>
        <x14:conditionalFormatting xmlns:xm="http://schemas.microsoft.com/office/excel/2006/main">
          <x14:cfRule type="dataBar" id="{6EE527DB-A7EF-4F24-846F-B9FD6BD0119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V369:V379</xm:sqref>
        </x14:conditionalFormatting>
        <x14:conditionalFormatting xmlns:xm="http://schemas.microsoft.com/office/excel/2006/main">
          <x14:cfRule type="dataBar" id="{BDB5F7FA-B540-44F0-BD17-E9BDDC5D68E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0336AED-9E8B-4C8F-A9BF-EAEAB17DA09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CA09068-398E-4F5F-83D9-192A7480DBC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1C6AF32-87A1-4B9B-9F60-417F89363AC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090DAFD-CEF1-4B2B-91C5-C24B2B94513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F4790A3-9310-41D7-99BD-24AEA0F662D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X380:X390</xm:sqref>
        </x14:conditionalFormatting>
        <x14:conditionalFormatting xmlns:xm="http://schemas.microsoft.com/office/excel/2006/main">
          <x14:cfRule type="dataBar" id="{E34DF5F0-55A7-4FC0-A53D-D462C857DA7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V380:V390</xm:sqref>
        </x14:conditionalFormatting>
        <x14:conditionalFormatting xmlns:xm="http://schemas.microsoft.com/office/excel/2006/main">
          <x14:cfRule type="dataBar" id="{E869504E-2F20-4E9B-947D-1C40E696B34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E98B1AC-C0DC-49B2-80A1-FD7837D08BA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F3ADCFF-727D-4000-BBF6-565DA110C24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43EBC14-40DB-46F9-A5D9-20FA6AB36EC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0FC26DF-78A5-4621-8250-3C508B15F01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A31F03E-BF12-48EB-BFB2-A253A46A9D5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X391:X401</xm:sqref>
        </x14:conditionalFormatting>
        <x14:conditionalFormatting xmlns:xm="http://schemas.microsoft.com/office/excel/2006/main">
          <x14:cfRule type="dataBar" id="{F61BB6B8-3AAC-4C95-9375-1BDCEBA6D0A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V391:V401</xm:sqref>
        </x14:conditionalFormatting>
        <x14:conditionalFormatting xmlns:xm="http://schemas.microsoft.com/office/excel/2006/main">
          <x14:cfRule type="dataBar" id="{DAC25CFF-B364-4577-9489-1BAC269B1EC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35A205F-1520-4120-A82E-785BD43EF2A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B4F66A5-DC24-47D9-8E53-341749B4D02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2BE86C3-4692-433C-966A-A0A03093AD8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F6373A5-E69A-4DF5-8498-42DFF5BEB61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E409A21-EF2D-4CD9-8FE8-5D153D323F7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X402:X412</xm:sqref>
        </x14:conditionalFormatting>
        <x14:conditionalFormatting xmlns:xm="http://schemas.microsoft.com/office/excel/2006/main">
          <x14:cfRule type="dataBar" id="{9D3A37BE-2CC0-439C-B580-42EC6828C44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V402:V412</xm:sqref>
        </x14:conditionalFormatting>
        <x14:conditionalFormatting xmlns:xm="http://schemas.microsoft.com/office/excel/2006/main">
          <x14:cfRule type="dataBar" id="{A32F5F1B-C48F-4366-9C9A-9089EBF4E2C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9A290C5-7498-4D10-B52F-4FC013EB6D3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1AD7049-9C97-49DC-9C80-8179693033C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C33C8FD-AB24-4DE3-AA9E-63C4AF3057C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C26D140-E4DB-4EC2-B72B-944AF04FB28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E908719-BCB8-4B43-83FC-2C7258DCBCC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X413:X423</xm:sqref>
        </x14:conditionalFormatting>
        <x14:conditionalFormatting xmlns:xm="http://schemas.microsoft.com/office/excel/2006/main">
          <x14:cfRule type="dataBar" id="{2889F9C7-2748-4636-B29D-86FF9C5695F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V413:V423</xm:sqref>
        </x14:conditionalFormatting>
        <x14:conditionalFormatting xmlns:xm="http://schemas.microsoft.com/office/excel/2006/main">
          <x14:cfRule type="dataBar" id="{80135A74-DA9C-43AB-817E-DCF25D3DF88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09F9EFF-F0D1-4790-A13A-A129AF2DC0B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FB8C3DF-341B-4218-B012-EE8D52A371B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B23E57F-AD95-4516-8279-1CBEB02D4B9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35B1A7E-5DC0-4229-8249-B213A5A3CF2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B80923C-DF16-46B4-B0CA-E2E2DA8AC6D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X424:X434</xm:sqref>
        </x14:conditionalFormatting>
        <x14:conditionalFormatting xmlns:xm="http://schemas.microsoft.com/office/excel/2006/main">
          <x14:cfRule type="dataBar" id="{655513BD-EE59-4418-9F7F-41393F85BE2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V424:V434</xm:sqref>
        </x14:conditionalFormatting>
        <x14:conditionalFormatting xmlns:xm="http://schemas.microsoft.com/office/excel/2006/main">
          <x14:cfRule type="dataBar" id="{CB33F2AD-A36D-4DB0-B382-A63A2150F95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5E9EFFF-D8B0-4097-869B-A8247BBD7ED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04FD6E3-D512-4FC0-8B56-7F8022CACBB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6695BF8-1F3B-45D2-B2C0-492093ACD2D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0F15892-A052-4376-AF30-311040C4CE8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8D68139-9FD5-4E6A-878F-62F0438BBED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X435:X445</xm:sqref>
        </x14:conditionalFormatting>
        <x14:conditionalFormatting xmlns:xm="http://schemas.microsoft.com/office/excel/2006/main">
          <x14:cfRule type="dataBar" id="{D93039FC-6887-40AF-A198-0046F26413D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V435:V445</xm:sqref>
        </x14:conditionalFormatting>
        <x14:conditionalFormatting xmlns:xm="http://schemas.microsoft.com/office/excel/2006/main">
          <x14:cfRule type="dataBar" id="{C6E1E7A0-5280-4630-892B-B4A680CC16E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6969162-6378-497F-9636-7A8D2D993D2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0FEA9A4-EC5D-4F45-B7F8-8AE12C3E5AE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5DED542-EEC9-4E86-998D-1B1746C0BF5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FD3F3F9-301A-4829-9090-BC7617F0621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BB02B8A-1A90-45D5-AFEF-8A49C6F99D6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X446:X456</xm:sqref>
        </x14:conditionalFormatting>
        <x14:conditionalFormatting xmlns:xm="http://schemas.microsoft.com/office/excel/2006/main">
          <x14:cfRule type="dataBar" id="{D797DB7D-4992-4533-B632-852B6F34603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V446:V456</xm:sqref>
        </x14:conditionalFormatting>
        <x14:conditionalFormatting xmlns:xm="http://schemas.microsoft.com/office/excel/2006/main">
          <x14:cfRule type="dataBar" id="{13B2C9A1-F03E-4AC3-842B-2134F7DFCFA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2798FB0-68DA-434C-BA3B-C63DA8A9685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D4DA526-ED9C-4CCA-8C36-ADE184CA506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A35ECEA-4424-4DAF-88C7-1FA42AAD541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9ACC53D-AF12-4613-A73A-71278D49344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B30BB9E-D02C-4E9A-BCE2-E070BE3DCEA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X457:X467</xm:sqref>
        </x14:conditionalFormatting>
        <x14:conditionalFormatting xmlns:xm="http://schemas.microsoft.com/office/excel/2006/main">
          <x14:cfRule type="dataBar" id="{71BE5D15-1940-4946-99E2-84CA22A6ACF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V457:V467</xm:sqref>
        </x14:conditionalFormatting>
        <x14:conditionalFormatting xmlns:xm="http://schemas.microsoft.com/office/excel/2006/main">
          <x14:cfRule type="dataBar" id="{B4F79310-D3CC-437B-9D59-7F40B7BC8C6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58F36C6-72C1-462B-8CF9-389E7695182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0D95BE4-D6AC-44FA-B0A2-3814AFE3F4F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63F5C9B-2831-4A90-88D1-9F4C984E37D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BAB9EC8-B860-4148-A395-95281BD9999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E5B764F-15A9-4BE9-9430-40A8C364D75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X468:X478</xm:sqref>
        </x14:conditionalFormatting>
        <x14:conditionalFormatting xmlns:xm="http://schemas.microsoft.com/office/excel/2006/main">
          <x14:cfRule type="dataBar" id="{4015A3B1-C831-4236-8D8B-AFEC47D0AC7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V468:V478</xm:sqref>
        </x14:conditionalFormatting>
        <x14:conditionalFormatting xmlns:xm="http://schemas.microsoft.com/office/excel/2006/main">
          <x14:cfRule type="dataBar" id="{F573C7E0-F9F6-4A76-BB65-42BAFEE9E5B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56FD37D-FF21-4166-A435-165AB827E05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945D013-EEB0-4DE0-B465-DC1EB191837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1BA3864-E33A-47A2-86EF-7BD79A9D3D8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65AD31D-1396-4780-87FD-E692B7A9CCB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06B1F2B-E073-4624-B2B1-529AAB5A201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X479:X489</xm:sqref>
        </x14:conditionalFormatting>
        <x14:conditionalFormatting xmlns:xm="http://schemas.microsoft.com/office/excel/2006/main">
          <x14:cfRule type="dataBar" id="{22D924FB-7040-4E28-944E-283782B21E4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V479:V489</xm:sqref>
        </x14:conditionalFormatting>
        <x14:conditionalFormatting xmlns:xm="http://schemas.microsoft.com/office/excel/2006/main">
          <x14:cfRule type="dataBar" id="{6B27DBA6-F134-4795-B518-A94EE6B6AAD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03CF28F-196B-4C16-96EB-749B52D4A29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991AB81-44A8-4490-95B4-B0BB5A72D68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0A2767B-3B33-4BB0-81AB-3512A45F562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22D80E3-DBAE-4AED-B590-FDB377D6416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52557E4-1BC8-4FB5-A410-47595FD4F9A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X490:X500</xm:sqref>
        </x14:conditionalFormatting>
        <x14:conditionalFormatting xmlns:xm="http://schemas.microsoft.com/office/excel/2006/main">
          <x14:cfRule type="dataBar" id="{D140C58D-71B7-4D69-8AEE-BE986A53F98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V490:V500</xm:sqref>
        </x14:conditionalFormatting>
        <x14:conditionalFormatting xmlns:xm="http://schemas.microsoft.com/office/excel/2006/main">
          <x14:cfRule type="dataBar" id="{F9908833-E49F-4ABA-90C3-AADDC0AE8D1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E9BEDFE-7FC0-41B2-B95C-C0BFE55772D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D89D029-28D9-4E9B-80E3-51F349B03D1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1A5E375-A24C-446F-8FE0-218FE360F7D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B55E8E9-5FF5-4A99-AB27-27C38C1D733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0C69600-28BD-428B-AF6F-B3913B852E9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X501:X511</xm:sqref>
        </x14:conditionalFormatting>
        <x14:conditionalFormatting xmlns:xm="http://schemas.microsoft.com/office/excel/2006/main">
          <x14:cfRule type="dataBar" id="{1C19C4D0-F083-494F-91F7-60386C22403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V501:V511</xm:sqref>
        </x14:conditionalFormatting>
        <x14:conditionalFormatting xmlns:xm="http://schemas.microsoft.com/office/excel/2006/main">
          <x14:cfRule type="dataBar" id="{9FCB2D4B-772E-42C4-89B9-49DB6F1AE85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0EC2340-EC4A-4E63-9F90-2DD0E5DBB17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5B31925-79C2-4D94-B985-D0B4E7EE377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EA0D87D-947B-4C4B-B780-52915CD1EC1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47010C2-AED3-4293-A9E6-21CCF930D98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B4DBA92-411E-414E-A0E0-54CE8A1434F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X512:X522</xm:sqref>
        </x14:conditionalFormatting>
        <x14:conditionalFormatting xmlns:xm="http://schemas.microsoft.com/office/excel/2006/main">
          <x14:cfRule type="dataBar" id="{76D07010-6C77-4942-ABB8-D03141454AC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V512:V522</xm:sqref>
        </x14:conditionalFormatting>
        <x14:conditionalFormatting xmlns:xm="http://schemas.microsoft.com/office/excel/2006/main">
          <x14:cfRule type="dataBar" id="{62779C6A-DCA0-4844-9661-1AAD8E685C4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E30C250-4F4C-4BEC-B08E-4D659C178C9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A7D4BBF-FAA0-4640-8D66-304288DF441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A5ED0FA-DBDF-4644-BADE-3317A5344A8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DCDFBB1-D62E-4336-9632-57C742ABD91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0A8E775-BDCD-4286-A8F7-D3A0FF25B26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X523:X533</xm:sqref>
        </x14:conditionalFormatting>
        <x14:conditionalFormatting xmlns:xm="http://schemas.microsoft.com/office/excel/2006/main">
          <x14:cfRule type="dataBar" id="{46E835AB-9A3F-465C-AEA5-6DE66E851BF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V523:V533</xm:sqref>
        </x14:conditionalFormatting>
        <x14:conditionalFormatting xmlns:xm="http://schemas.microsoft.com/office/excel/2006/main">
          <x14:cfRule type="dataBar" id="{3DAFAA2D-52B0-4721-B08E-6FA5FBF94A1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D4C2368-6DCE-4A7E-B4F2-50CAC361758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2BBA2CC-E950-42E5-A1A6-16E258D0479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AAF6AAA-6B26-467B-9C48-508E8E85838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41D9499-C0A9-41A7-8262-E17C5AE4EE7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A83E2B0-195F-4F9B-9CB6-C1DA8874EA3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AG6:AG16</xm:sqref>
        </x14:conditionalFormatting>
        <x14:conditionalFormatting xmlns:xm="http://schemas.microsoft.com/office/excel/2006/main">
          <x14:cfRule type="dataBar" id="{A56170BF-8E20-4ADF-9692-C7C340D66C1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AE6:AE16</xm:sqref>
        </x14:conditionalFormatting>
        <x14:conditionalFormatting xmlns:xm="http://schemas.microsoft.com/office/excel/2006/main">
          <x14:cfRule type="dataBar" id="{3ACD60A5-5E8D-48EF-8425-A890B59F491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9EA3C4D-F8E8-4926-838F-74A92D8D9D7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84E3F8A-99C0-4017-8850-AD83C0672E2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31BBA92-59B7-4889-BAE1-BA13F8B7A8A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9241388-4867-4F41-B937-1655723E298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42634F7-D200-4FCD-9538-41B7A2B26FF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AG17:AG27</xm:sqref>
        </x14:conditionalFormatting>
        <x14:conditionalFormatting xmlns:xm="http://schemas.microsoft.com/office/excel/2006/main">
          <x14:cfRule type="dataBar" id="{9C6D524A-7E16-4521-9CC1-283D48EE177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AE17:AE27</xm:sqref>
        </x14:conditionalFormatting>
        <x14:conditionalFormatting xmlns:xm="http://schemas.microsoft.com/office/excel/2006/main">
          <x14:cfRule type="dataBar" id="{E45DFADF-2D89-4210-B2B8-A14CA7F23CC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1A9B6D1-CA87-48CA-BF8A-DBE9531AA16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ECE7171-F0CE-4168-B410-661C206ACF6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7596B78-77F9-44E1-9920-634DA2951AB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0A4F177-DFE3-4781-8FE4-3CD0C450597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79A40A0-4EB3-47F9-B31E-7348C4434AF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AG28:AG38</xm:sqref>
        </x14:conditionalFormatting>
        <x14:conditionalFormatting xmlns:xm="http://schemas.microsoft.com/office/excel/2006/main">
          <x14:cfRule type="dataBar" id="{D64E9925-A745-4440-BEF0-BC1C3076A62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AE28:AE38</xm:sqref>
        </x14:conditionalFormatting>
        <x14:conditionalFormatting xmlns:xm="http://schemas.microsoft.com/office/excel/2006/main">
          <x14:cfRule type="dataBar" id="{3E32F2CF-1B92-40F0-BA70-D63599E3F78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6BF7B55-A855-428A-A27F-E999502CA0D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84A1B88-B6EB-4FC3-A8AB-7BB786EFFBC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0DEBCB3-EB3A-4AC6-898C-BFBAEB2041E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EE2FDD0-FE70-4EDE-9616-D46E5210C21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0A91582-C958-4DF1-9421-CB467D7C34F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AG39:AG49</xm:sqref>
        </x14:conditionalFormatting>
        <x14:conditionalFormatting xmlns:xm="http://schemas.microsoft.com/office/excel/2006/main">
          <x14:cfRule type="dataBar" id="{5E7F49A8-BAEC-4C40-90D4-E890D716D76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AE39:AE49</xm:sqref>
        </x14:conditionalFormatting>
        <x14:conditionalFormatting xmlns:xm="http://schemas.microsoft.com/office/excel/2006/main">
          <x14:cfRule type="dataBar" id="{5086872A-A0E7-44B7-B979-8060E7BF34A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F622E40-7FC0-47EB-98B7-9039E1E5447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BDCD06D-FEC5-4849-8416-B4CD4720EA6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688CE23-CAB4-4410-8FF8-00609A37C5A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08F53B1-DA33-45B8-881D-D07CBFE580A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0673732-2DF9-4131-B49B-A8A13FE4188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AG50:AG60</xm:sqref>
        </x14:conditionalFormatting>
        <x14:conditionalFormatting xmlns:xm="http://schemas.microsoft.com/office/excel/2006/main">
          <x14:cfRule type="dataBar" id="{99DF2416-0067-47A3-A71E-B96630CA9D6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AE50:AE60</xm:sqref>
        </x14:conditionalFormatting>
        <x14:conditionalFormatting xmlns:xm="http://schemas.microsoft.com/office/excel/2006/main">
          <x14:cfRule type="dataBar" id="{231DED14-4C90-4000-8161-EB1F1720F4D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C63A31A-5ADD-41A0-8318-ADAC60A3908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C90AD1D-4A88-4C97-9B2E-008AB86C6B8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C9096FC-7E5A-4EBD-A33B-B2981B2D20E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B37CE40-FF72-4384-B238-34828878C07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E30EA1C-A0BD-4497-8F38-3A765AD323E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AG61:AG71</xm:sqref>
        </x14:conditionalFormatting>
        <x14:conditionalFormatting xmlns:xm="http://schemas.microsoft.com/office/excel/2006/main">
          <x14:cfRule type="dataBar" id="{2F9AE62B-7550-49F3-9253-F1C04FC4B0C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AE61:AE71</xm:sqref>
        </x14:conditionalFormatting>
        <x14:conditionalFormatting xmlns:xm="http://schemas.microsoft.com/office/excel/2006/main">
          <x14:cfRule type="dataBar" id="{552F49E4-6D45-4324-8EB6-F138D74471B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84C44F0-D4B5-409F-B036-41727AA476C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C8B1A9C-804F-47F6-952C-C41D14D7513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5836172-EDF4-4BFB-B4BE-385B3E42D8C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F413745-709D-497A-B589-5DB7194F3F5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7503DB0-72E0-4AF6-B8BC-31E3EEC3FC7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AG72:AG82</xm:sqref>
        </x14:conditionalFormatting>
        <x14:conditionalFormatting xmlns:xm="http://schemas.microsoft.com/office/excel/2006/main">
          <x14:cfRule type="dataBar" id="{DFAA80CF-2CCF-45E8-8AF2-5C7DFEE28F3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AE72:AE82</xm:sqref>
        </x14:conditionalFormatting>
        <x14:conditionalFormatting xmlns:xm="http://schemas.microsoft.com/office/excel/2006/main">
          <x14:cfRule type="dataBar" id="{7B4910D4-FA4E-4045-8882-8073C57C5FE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15F7C87-702E-49AA-9369-D8B66E3A348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63F5098-7071-4769-B1F5-EDEC45D65C2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342F0B2-161A-4234-B233-D24DAFC91FE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DF55F8F-9AA0-49DC-9DF5-CAC42259FD6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4FE4000-A27C-49F0-9263-644480DBC11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AG83:AG93</xm:sqref>
        </x14:conditionalFormatting>
        <x14:conditionalFormatting xmlns:xm="http://schemas.microsoft.com/office/excel/2006/main">
          <x14:cfRule type="dataBar" id="{B57EF3F3-46D1-413C-8C4E-ECED92757DE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AE83:AE93</xm:sqref>
        </x14:conditionalFormatting>
        <x14:conditionalFormatting xmlns:xm="http://schemas.microsoft.com/office/excel/2006/main">
          <x14:cfRule type="dataBar" id="{00DFDB61-AAC1-46FE-AF95-FAD6F8AB2ED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19BD515-FB27-4B21-AEEA-C4FF761FFE5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6E0A1FA-BBBC-4594-ABD5-CF9ABDC4516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AAC1457-A0E2-462B-AA3C-A15A4990882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686C08D-D967-408E-B593-641FE713265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5FE8163-313E-445A-9AE0-5DDDC970EC4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AG94:AG104</xm:sqref>
        </x14:conditionalFormatting>
        <x14:conditionalFormatting xmlns:xm="http://schemas.microsoft.com/office/excel/2006/main">
          <x14:cfRule type="dataBar" id="{A74063F6-F988-4692-A289-739CCCE6444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AE94:AE104</xm:sqref>
        </x14:conditionalFormatting>
        <x14:conditionalFormatting xmlns:xm="http://schemas.microsoft.com/office/excel/2006/main">
          <x14:cfRule type="dataBar" id="{17E695D0-21F4-4E19-94D9-16D0FC9CA78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9E620B0-1A5A-4C38-8442-D3E3D64FA58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9A85E71-601E-4F71-B9C0-E1EAB646456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D332711-C042-4C82-8310-ADF064B9FED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B20F4E0-F6C3-4CE1-8F50-C9987B4017C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032F1C8-C5B2-465D-BC6B-89E3BD20C73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AG105:AG115</xm:sqref>
        </x14:conditionalFormatting>
        <x14:conditionalFormatting xmlns:xm="http://schemas.microsoft.com/office/excel/2006/main">
          <x14:cfRule type="dataBar" id="{8ADBD6B1-A0CE-4179-8EFE-D9DD3A301EB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AE105:AE115</xm:sqref>
        </x14:conditionalFormatting>
        <x14:conditionalFormatting xmlns:xm="http://schemas.microsoft.com/office/excel/2006/main">
          <x14:cfRule type="dataBar" id="{38B8D885-C2E6-441D-AF35-A49B7DFF301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8217D6C-66F2-4C23-93F0-E070CDAEF04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B7C3FE8-F238-47DA-B1FB-3E161E37807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FC453F4-6D20-4970-AAB5-93206336DEB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34BF021-7172-4262-A599-994A4596981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F4C8B50-B227-43C0-94D8-AD3A85C91AA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AG116:AG126</xm:sqref>
        </x14:conditionalFormatting>
        <x14:conditionalFormatting xmlns:xm="http://schemas.microsoft.com/office/excel/2006/main">
          <x14:cfRule type="dataBar" id="{64AC70A4-3156-4E66-8ED0-BAC0B9DBEC5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AE116:AE126</xm:sqref>
        </x14:conditionalFormatting>
        <x14:conditionalFormatting xmlns:xm="http://schemas.microsoft.com/office/excel/2006/main">
          <x14:cfRule type="dataBar" id="{D0C2419A-9E8A-4777-9588-CE9B33DCCFE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9BF6CE8-8ADF-44B0-A071-C95F27505A9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0D6F266-E0FE-4A9E-B144-FC7FFBBB8FC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47DB5ED-65BD-4C29-8876-826470F7BFD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8E69EAB-39F5-43B3-9066-FEC0DC5F7C7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47C216B-8A9E-42F0-88AF-9234BA6A896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AG127:AG137</xm:sqref>
        </x14:conditionalFormatting>
        <x14:conditionalFormatting xmlns:xm="http://schemas.microsoft.com/office/excel/2006/main">
          <x14:cfRule type="dataBar" id="{BEA27A9F-67C3-4DEE-93B0-FF5A6A9FFA7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AE127:AE137</xm:sqref>
        </x14:conditionalFormatting>
        <x14:conditionalFormatting xmlns:xm="http://schemas.microsoft.com/office/excel/2006/main">
          <x14:cfRule type="dataBar" id="{CAD0C1AE-46B0-4655-B34F-46AC3375F8B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89550AA-3DD0-4D38-B878-95999FB735F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CBF953-2581-41C7-95D5-E4D0B9E2482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546EDC8-158F-4BD2-8510-B838FA9594A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4356230-E082-4BB6-9274-8F623450109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1A35AE0-8433-4330-B2A3-6F386C3FB72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AG138:AG148</xm:sqref>
        </x14:conditionalFormatting>
        <x14:conditionalFormatting xmlns:xm="http://schemas.microsoft.com/office/excel/2006/main">
          <x14:cfRule type="dataBar" id="{A3EBDB69-881F-4780-B9A5-1297A3327D3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AE138:AE148</xm:sqref>
        </x14:conditionalFormatting>
        <x14:conditionalFormatting xmlns:xm="http://schemas.microsoft.com/office/excel/2006/main">
          <x14:cfRule type="dataBar" id="{7A8B3BFA-217F-4222-B072-C179BFA9C0C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87D66CD-EB3A-4969-BA6D-7354DBE0BE6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0C8C452-BC2A-4F9E-B612-FE9664E79B9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5C027C2-FB9E-41EC-82D5-154CADF0AFB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F40BD90-CA20-4B6D-BF5D-242031E6B94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9D06A19-D0D6-4F1F-A122-DCF75EAC243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AG149:AG159</xm:sqref>
        </x14:conditionalFormatting>
        <x14:conditionalFormatting xmlns:xm="http://schemas.microsoft.com/office/excel/2006/main">
          <x14:cfRule type="dataBar" id="{63F881A9-5CD4-4EAB-A5F4-FA2CF940E5C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AE149:AE159</xm:sqref>
        </x14:conditionalFormatting>
        <x14:conditionalFormatting xmlns:xm="http://schemas.microsoft.com/office/excel/2006/main">
          <x14:cfRule type="dataBar" id="{69F04CF5-D5A6-475E-9474-AB90B1BB1C1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353D21D-7215-4487-BABA-F3964E34D5E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4999383-4AC7-4EC1-B733-CF8C0075905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0EB2793-D1E0-4FCA-AA80-52BAAF9F106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ABCA48F-534E-4BCC-8F64-5EEA3EF5E26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E256AD8-2766-4B64-9640-7EFAD6BB8F2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AG160:AG170</xm:sqref>
        </x14:conditionalFormatting>
        <x14:conditionalFormatting xmlns:xm="http://schemas.microsoft.com/office/excel/2006/main">
          <x14:cfRule type="dataBar" id="{296ABD54-F1E5-4087-AEB2-B27E29B256C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AE160:AE170</xm:sqref>
        </x14:conditionalFormatting>
        <x14:conditionalFormatting xmlns:xm="http://schemas.microsoft.com/office/excel/2006/main">
          <x14:cfRule type="dataBar" id="{84F319EF-478A-4348-8A5A-2B382F85715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E661E4E-E5A5-462B-B810-7B5FDB603CA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9BB46AE-6096-4761-BB78-379693F8C01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98EF0B3-D4BB-41F2-BF3F-C12E676985C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625A446-80B4-4C5C-909A-2A2DAEE2D9D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8E7B244-96F4-4765-B59D-B13892B0492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AG171:AG181</xm:sqref>
        </x14:conditionalFormatting>
        <x14:conditionalFormatting xmlns:xm="http://schemas.microsoft.com/office/excel/2006/main">
          <x14:cfRule type="dataBar" id="{63183068-20EA-4F72-A728-65C67C71C0D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AE171:AE181</xm:sqref>
        </x14:conditionalFormatting>
        <x14:conditionalFormatting xmlns:xm="http://schemas.microsoft.com/office/excel/2006/main">
          <x14:cfRule type="dataBar" id="{2F181090-5EFF-4D9B-B320-7E77B0174D9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5C8C0E1-B08C-4470-A215-908ED0ED50F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F3231B5-A0BB-40EC-8B9C-57196D50F07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FA0E3C2-9AAD-4831-A719-8BD519E462A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2B1799D-8CCA-4C32-AD5E-F1B57BB0BC3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8C2E042-3E9B-4B70-A273-32D65B6C5A0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AG182:AG192</xm:sqref>
        </x14:conditionalFormatting>
        <x14:conditionalFormatting xmlns:xm="http://schemas.microsoft.com/office/excel/2006/main">
          <x14:cfRule type="dataBar" id="{65A2EBDF-DCAE-4F55-98C0-A85B99DCE24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AE182:AE192</xm:sqref>
        </x14:conditionalFormatting>
        <x14:conditionalFormatting xmlns:xm="http://schemas.microsoft.com/office/excel/2006/main">
          <x14:cfRule type="dataBar" id="{83A73AF5-655E-4A40-9583-F3343CA6E74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0606310-1C35-41DB-8148-79B9F193213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8EB5BC5-7AE0-4DDD-BEB8-B5506AFACB1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74C49B0-8954-4E17-9393-61504D6CD82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080E66E-C2F0-42E2-BF65-C02AE378C4A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DB4D9CF-441D-4E3D-88E9-C1DA2895E17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AG193:AG203</xm:sqref>
        </x14:conditionalFormatting>
        <x14:conditionalFormatting xmlns:xm="http://schemas.microsoft.com/office/excel/2006/main">
          <x14:cfRule type="dataBar" id="{E1773AA2-E030-4388-968D-CD65BCABE16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AE193:AE203</xm:sqref>
        </x14:conditionalFormatting>
        <x14:conditionalFormatting xmlns:xm="http://schemas.microsoft.com/office/excel/2006/main">
          <x14:cfRule type="dataBar" id="{20254AC2-4763-46F8-A6B1-5B2489932B9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AC33097-B0DC-4610-8231-2B2C546B72F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CD04CF7-3C39-45C4-B320-15583E9F2DE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E8148EA-62B3-46C7-B932-D37B9C95FE2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23CE0F3-D4DD-4A2D-9F85-B04390F5D2F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46CBB53-F8B6-4295-9919-E0E1AE46710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AG204:AG214</xm:sqref>
        </x14:conditionalFormatting>
        <x14:conditionalFormatting xmlns:xm="http://schemas.microsoft.com/office/excel/2006/main">
          <x14:cfRule type="dataBar" id="{3E9D30ED-C412-4550-9CC8-5F2915626DC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AE204:AE214</xm:sqref>
        </x14:conditionalFormatting>
        <x14:conditionalFormatting xmlns:xm="http://schemas.microsoft.com/office/excel/2006/main">
          <x14:cfRule type="dataBar" id="{B493F145-D0DE-46F4-886A-3C2170B1A43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E51FF39-6033-4414-AD12-9FAD50D0C7F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9426AE5-F9A7-4DA1-AAB0-7586E010658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3539077-99B8-4192-AD74-80E42298954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AA01232-B92E-4D3C-A7BE-664A9FE2C0A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670F7E7-5BE5-4FF0-86EF-FDDA70E29D2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AG215:AG225</xm:sqref>
        </x14:conditionalFormatting>
        <x14:conditionalFormatting xmlns:xm="http://schemas.microsoft.com/office/excel/2006/main">
          <x14:cfRule type="dataBar" id="{6D77C266-9A67-458F-846D-28B69DB935F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AE215:AE225</xm:sqref>
        </x14:conditionalFormatting>
        <x14:conditionalFormatting xmlns:xm="http://schemas.microsoft.com/office/excel/2006/main">
          <x14:cfRule type="dataBar" id="{5FAE8E23-1D65-4EBA-99B1-B2239C64B0E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A3DEDA0-D18B-45DA-BA70-1AA08A6029B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4F92689-F020-4A19-903B-6FE150C7D4A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1904DD0-C796-46D3-B43A-37596635606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EEED578-D74E-40B4-9741-5259C324D28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5A9A75E-A158-4247-B7EC-27B647243E8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AG226:AG236</xm:sqref>
        </x14:conditionalFormatting>
        <x14:conditionalFormatting xmlns:xm="http://schemas.microsoft.com/office/excel/2006/main">
          <x14:cfRule type="dataBar" id="{88AD88F7-6374-4AEA-9A5A-F031D099384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AE226:AE236</xm:sqref>
        </x14:conditionalFormatting>
        <x14:conditionalFormatting xmlns:xm="http://schemas.microsoft.com/office/excel/2006/main">
          <x14:cfRule type="dataBar" id="{83818990-5D27-459D-9386-6DA527306ED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3A468D1-6186-4111-816F-E426B9CA57A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F362B68-95C3-48D6-91CB-CE8728B8A9E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728EC27-5140-45FB-AE90-B7FF3559147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85EED17-E969-4323-9EF5-19F083F183B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A652AC7-9F80-4EF3-BAEC-1E1D8CE0365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AG237:AG247</xm:sqref>
        </x14:conditionalFormatting>
        <x14:conditionalFormatting xmlns:xm="http://schemas.microsoft.com/office/excel/2006/main">
          <x14:cfRule type="dataBar" id="{6C588C35-D845-40E8-A018-3C656020526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AE237:AE247</xm:sqref>
        </x14:conditionalFormatting>
        <x14:conditionalFormatting xmlns:xm="http://schemas.microsoft.com/office/excel/2006/main">
          <x14:cfRule type="dataBar" id="{5D308065-9C89-4926-B41A-1690C72B23A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E72F676-F629-4066-87A7-A229A32F7C3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D219FC7-24DB-4436-85F9-E330C96D75C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0CE7E2A-73B0-4CF3-8440-B7BB903477C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0FE205A-DB4A-4915-A884-77109F4D5F5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B249BED-7B47-45BB-B097-8EBF5299B94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AG248:AG258</xm:sqref>
        </x14:conditionalFormatting>
        <x14:conditionalFormatting xmlns:xm="http://schemas.microsoft.com/office/excel/2006/main">
          <x14:cfRule type="dataBar" id="{DDDE98B1-9078-4938-8B59-D0FC96F01CA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AE248:AE258</xm:sqref>
        </x14:conditionalFormatting>
        <x14:conditionalFormatting xmlns:xm="http://schemas.microsoft.com/office/excel/2006/main">
          <x14:cfRule type="dataBar" id="{21A5CF79-B5A8-4CDF-B8C9-2FB54BE1FDA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159F4C4-C42D-4540-98F8-EA5C8B7993B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FC0F0C5-1453-4265-B117-F093A2FB98E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A9D80A7-7BEF-4E9F-B8FA-E360DD9B814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A7AA323-A17A-46D8-9B30-AE3C2DF3E48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CBD4CA5-58F0-4FF1-8EBE-48C5271C412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AG259:AG269</xm:sqref>
        </x14:conditionalFormatting>
        <x14:conditionalFormatting xmlns:xm="http://schemas.microsoft.com/office/excel/2006/main">
          <x14:cfRule type="dataBar" id="{E6202049-4CC9-418B-8A26-70837C9EB0E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AE259:AE269</xm:sqref>
        </x14:conditionalFormatting>
        <x14:conditionalFormatting xmlns:xm="http://schemas.microsoft.com/office/excel/2006/main">
          <x14:cfRule type="dataBar" id="{28F526BE-B7A0-4395-99D5-C28D586A719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E232770-CB60-491B-BB32-F0D9809F2DC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0EF3081-46CD-402E-A5E7-57B5E6ADF66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D5DD226-FE4A-4083-946C-C8CF69E0C4E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6148123-F3D0-436A-8967-5FE063BD89F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B15F7E4-8357-4650-A98C-EC679065759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AG270:AG280</xm:sqref>
        </x14:conditionalFormatting>
        <x14:conditionalFormatting xmlns:xm="http://schemas.microsoft.com/office/excel/2006/main">
          <x14:cfRule type="dataBar" id="{53D6CABB-BC29-4225-A8D8-A51B2B36212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AE270:AE280</xm:sqref>
        </x14:conditionalFormatting>
        <x14:conditionalFormatting xmlns:xm="http://schemas.microsoft.com/office/excel/2006/main">
          <x14:cfRule type="dataBar" id="{CD53ECB6-85B9-40EA-B757-B85AAE51DE1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419812D-3D3C-4026-885D-56A53739C92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D99A320-DA9A-43F6-A78E-9A6F17CC96A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8E49540-88EA-4EAF-BB20-E43993D19FF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5FA7ABE-7DF7-4858-AE9F-41452230EE3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CF061B0-C2DB-4B47-B864-BD446969A91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AG281:AG291</xm:sqref>
        </x14:conditionalFormatting>
        <x14:conditionalFormatting xmlns:xm="http://schemas.microsoft.com/office/excel/2006/main">
          <x14:cfRule type="dataBar" id="{30CF7D1C-5443-413E-956B-103EE72C968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AE281:AE291</xm:sqref>
        </x14:conditionalFormatting>
        <x14:conditionalFormatting xmlns:xm="http://schemas.microsoft.com/office/excel/2006/main">
          <x14:cfRule type="dataBar" id="{BE356549-F9B0-4ED5-803E-C0BF98259A4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4A19F75-B8D6-4212-AAED-A1A7B87D73A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F49106D-E79E-4060-8744-35FCD0625D7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D4D1F80-EA27-4C26-9762-844981DA745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BD0001F-318E-49B9-A384-AAA541F2FF8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05CA7CF-3B45-4235-9638-C7923633D0C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AG292:AG302</xm:sqref>
        </x14:conditionalFormatting>
        <x14:conditionalFormatting xmlns:xm="http://schemas.microsoft.com/office/excel/2006/main">
          <x14:cfRule type="dataBar" id="{67DD2755-24C1-4E88-9460-DF10EA3AD84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AE292:AE302</xm:sqref>
        </x14:conditionalFormatting>
        <x14:conditionalFormatting xmlns:xm="http://schemas.microsoft.com/office/excel/2006/main">
          <x14:cfRule type="dataBar" id="{8945BC24-9F37-4172-BB4D-1F101A7261B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472DA6F-5387-4D28-86C8-A7CFCA8C10A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F536096-7477-41EF-97F0-AB55D4A72E2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515253A-64B3-468A-A218-DD548889C7A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8FE2452-F08F-4CD0-BB39-7FA17FE9BD9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B629F9B-C21D-4F3A-B928-216D34C588C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AG303:AG313</xm:sqref>
        </x14:conditionalFormatting>
        <x14:conditionalFormatting xmlns:xm="http://schemas.microsoft.com/office/excel/2006/main">
          <x14:cfRule type="dataBar" id="{3C75771D-59EA-402A-AA96-E070D85BB8D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AE303:AE313</xm:sqref>
        </x14:conditionalFormatting>
        <x14:conditionalFormatting xmlns:xm="http://schemas.microsoft.com/office/excel/2006/main">
          <x14:cfRule type="dataBar" id="{844EE336-8EF9-42B0-80B5-DF98B64F539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5547BD4-2645-4C81-BD14-712131B8BB9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07A8DE7-65FE-41DB-AB81-2C80818F441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1201FD0-8B79-42B0-991A-88FBBD1249F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B3A87DC-C483-4D3E-BAD5-A4409056952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963CABC-38AB-43C8-86C5-505EFBB03AF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AG314:AG324</xm:sqref>
        </x14:conditionalFormatting>
        <x14:conditionalFormatting xmlns:xm="http://schemas.microsoft.com/office/excel/2006/main">
          <x14:cfRule type="dataBar" id="{A6ABF5E0-19CB-4819-88F2-69175E68489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AE314:AE324</xm:sqref>
        </x14:conditionalFormatting>
        <x14:conditionalFormatting xmlns:xm="http://schemas.microsoft.com/office/excel/2006/main">
          <x14:cfRule type="dataBar" id="{355110EB-4FF0-4920-A7EE-00A7D000BD6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DB0DA48-D780-452E-AE54-A8B1BC5B4EA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57D564B-4A68-4013-9C3E-404C295E22D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7AB44F4-68FB-4333-8C8F-9DA15487A54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7743E37-792B-4E55-AB6F-F91C2ACBAFB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500452E-9468-4DDC-9972-24465CDDD13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AG325:AG335</xm:sqref>
        </x14:conditionalFormatting>
        <x14:conditionalFormatting xmlns:xm="http://schemas.microsoft.com/office/excel/2006/main">
          <x14:cfRule type="dataBar" id="{56F7BCA1-3EFA-464D-9AC1-B418F0B8919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AE325:AE335</xm:sqref>
        </x14:conditionalFormatting>
        <x14:conditionalFormatting xmlns:xm="http://schemas.microsoft.com/office/excel/2006/main">
          <x14:cfRule type="dataBar" id="{9320D679-7A49-40D2-B792-D1FDC981BF5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835A32B-89ED-4242-BEA0-B0A6AB7651E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930ADD1-9053-4C58-8E30-6199853E50B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4544116-C59A-4070-B44D-84494813B3A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91A86A6-A8C2-4310-B699-53B028E87BB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F9AB925-343C-4D20-81B4-121FB05A62F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AG336:AG346</xm:sqref>
        </x14:conditionalFormatting>
        <x14:conditionalFormatting xmlns:xm="http://schemas.microsoft.com/office/excel/2006/main">
          <x14:cfRule type="dataBar" id="{B86BD7A1-A093-4B85-BB7A-6A504EAF99C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AE336:AE346</xm:sqref>
        </x14:conditionalFormatting>
        <x14:conditionalFormatting xmlns:xm="http://schemas.microsoft.com/office/excel/2006/main">
          <x14:cfRule type="dataBar" id="{BD2180E0-4F74-443A-91A2-8D6EB790259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B2B5DF7-57C8-4977-AAC0-EB929DB7E2D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CE73B5F-D6F1-452E-9C8E-823ACE202C7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FCBC023-8263-421C-B388-50E0B23B1FB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D12A2C5-1E76-4515-804B-C6FD5B256DA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3DF90D6-CDC9-4440-9AB1-DBDA5BC9BC1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AG347:AG357</xm:sqref>
        </x14:conditionalFormatting>
        <x14:conditionalFormatting xmlns:xm="http://schemas.microsoft.com/office/excel/2006/main">
          <x14:cfRule type="dataBar" id="{C7407218-DB35-4C21-97A1-4656D03917C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AE347:AE357</xm:sqref>
        </x14:conditionalFormatting>
        <x14:conditionalFormatting xmlns:xm="http://schemas.microsoft.com/office/excel/2006/main">
          <x14:cfRule type="dataBar" id="{FC2EE020-A75A-4F56-9F4F-4F251CC599E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650786A-4A90-44E7-8FEC-1CE9F7B0642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D78FA84-5427-4A4D-A080-E224ADD7558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79BE85A-EDA6-4084-9E5F-4AA625D3DBE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926BD68-5B56-47F5-B9F4-E4BEA26A8DF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EA164B2-D0D0-4C23-ABC0-E6B3FFA510D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AG358:AG368</xm:sqref>
        </x14:conditionalFormatting>
        <x14:conditionalFormatting xmlns:xm="http://schemas.microsoft.com/office/excel/2006/main">
          <x14:cfRule type="dataBar" id="{36167589-3827-4257-9F76-F01B35CD7B7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AE358:AE368</xm:sqref>
        </x14:conditionalFormatting>
        <x14:conditionalFormatting xmlns:xm="http://schemas.microsoft.com/office/excel/2006/main">
          <x14:cfRule type="dataBar" id="{5318AF78-D7C9-4190-AE70-C223FA4E304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E2627C7-8641-40E6-828E-58C22A80CB1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98497EE-BF36-485B-BF4F-3CCE1E91C6F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6CA5D30-D582-40BA-8CA8-F5CEA89A986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965D8D5-982B-49D3-AB9A-9593228DDC7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4C593C1-2BBF-445E-BAE3-E6D35A72DFF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AG369:AG379</xm:sqref>
        </x14:conditionalFormatting>
        <x14:conditionalFormatting xmlns:xm="http://schemas.microsoft.com/office/excel/2006/main">
          <x14:cfRule type="dataBar" id="{5F4395AD-7B71-4D90-ADF5-4835DFB0142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AE369:AE379</xm:sqref>
        </x14:conditionalFormatting>
        <x14:conditionalFormatting xmlns:xm="http://schemas.microsoft.com/office/excel/2006/main">
          <x14:cfRule type="dataBar" id="{D5B88526-CAE2-42B7-8EC7-9A41513AFC4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15C53F5-453F-4AF1-9587-44EE45B6A41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ABBAEC0-AEC8-4BAB-9BAE-14484FAC7E4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6CBBF8E-5247-4426-B9C0-C580A84B3F2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238B721-F071-4212-A737-A36148C0413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4A5FC8C-D074-4B5B-ACBE-C5814BCF21C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AG380:AG390</xm:sqref>
        </x14:conditionalFormatting>
        <x14:conditionalFormatting xmlns:xm="http://schemas.microsoft.com/office/excel/2006/main">
          <x14:cfRule type="dataBar" id="{1E32B0B7-C1BC-4FE5-A9D2-8E5EE5F6A47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AE380:AE390</xm:sqref>
        </x14:conditionalFormatting>
        <x14:conditionalFormatting xmlns:xm="http://schemas.microsoft.com/office/excel/2006/main">
          <x14:cfRule type="dataBar" id="{819CD96A-62D2-4BC9-94C7-4484B1FDA2B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3565E5B-ED7A-4278-A462-6A3AEE36EA8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68DCD2F-F4E0-4ABF-849C-BE4A8FC9505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1D9D48E-F611-4518-8890-8030B5133EB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3D9CDCB-90E1-4F59-A6A2-805EEEF3119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1B0D5E2-7B91-4419-A1E4-4BF91D5E74F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AG391:AG401</xm:sqref>
        </x14:conditionalFormatting>
        <x14:conditionalFormatting xmlns:xm="http://schemas.microsoft.com/office/excel/2006/main">
          <x14:cfRule type="dataBar" id="{9A84EECB-494D-4129-845A-E45D943E6B2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AE391:AE401</xm:sqref>
        </x14:conditionalFormatting>
        <x14:conditionalFormatting xmlns:xm="http://schemas.microsoft.com/office/excel/2006/main">
          <x14:cfRule type="dataBar" id="{AF4ACDF9-673D-4D1C-A8B0-60A8FFA4AA3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8EBC668-2ED7-49E9-BFB0-943810FB867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12B21C2-1F29-43DF-8F26-6BDAC883368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0E9584A-A517-4427-9D61-6135F1B5B66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3CF46A1-9E55-4A9A-8ABE-A82DC6A0E0C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49862D9-1599-4B41-B900-4D1B44D050F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AG402:AG412</xm:sqref>
        </x14:conditionalFormatting>
        <x14:conditionalFormatting xmlns:xm="http://schemas.microsoft.com/office/excel/2006/main">
          <x14:cfRule type="dataBar" id="{22A45EDD-DC6B-4873-BCE2-284E32FC4CC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AE402:AE412</xm:sqref>
        </x14:conditionalFormatting>
        <x14:conditionalFormatting xmlns:xm="http://schemas.microsoft.com/office/excel/2006/main">
          <x14:cfRule type="dataBar" id="{7FFD2BA5-8568-4A11-892B-ABD4821A61F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CA3A990-82FB-48F9-B614-883CB240A7E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2A1F0A1-2598-4744-813F-00B073F758F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08ADB83-11D6-4B82-814C-A3C01E3D712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41C884C-3019-4487-BE60-00BF9660E4B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CDA7BA3-47D7-46D7-B6AF-1FB5987748A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AG413:AG423</xm:sqref>
        </x14:conditionalFormatting>
        <x14:conditionalFormatting xmlns:xm="http://schemas.microsoft.com/office/excel/2006/main">
          <x14:cfRule type="dataBar" id="{4CAE3773-C719-46EA-8A12-5EEA8C374FD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AE413:AE423</xm:sqref>
        </x14:conditionalFormatting>
        <x14:conditionalFormatting xmlns:xm="http://schemas.microsoft.com/office/excel/2006/main">
          <x14:cfRule type="dataBar" id="{B66D64A2-CADD-494F-9EB8-8E615E2949A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B6080F7-AAEC-4127-9D26-4EF3BD3B4E1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E89551A-A98F-44E0-BC6D-25F72B17EF2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8249A7D-5145-4239-8D60-212068187B7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72C6F6F-64F0-45F2-B2C7-83258B21BEA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73EEFED-5190-48B5-BD74-5DC0A24933C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AG424:AG434</xm:sqref>
        </x14:conditionalFormatting>
        <x14:conditionalFormatting xmlns:xm="http://schemas.microsoft.com/office/excel/2006/main">
          <x14:cfRule type="dataBar" id="{72A6E68D-163B-44AD-BEB2-46B0D3BFB02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AE424:AE434</xm:sqref>
        </x14:conditionalFormatting>
        <x14:conditionalFormatting xmlns:xm="http://schemas.microsoft.com/office/excel/2006/main">
          <x14:cfRule type="dataBar" id="{A94821AE-869D-4D83-BDB0-2B3A8BCD98F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7E996ED-56CC-4654-81D6-A5633B9798D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BA91188-BB92-4EE5-842E-41C4E010556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01FCB3C-7969-47FF-9C76-EE83B8725D8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08D64E9-918D-45A4-9D44-6653B750739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2AAB499-444B-406E-BDF3-3AE03293559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AG435:AG445</xm:sqref>
        </x14:conditionalFormatting>
        <x14:conditionalFormatting xmlns:xm="http://schemas.microsoft.com/office/excel/2006/main">
          <x14:cfRule type="dataBar" id="{F4D15A83-B36F-4F8C-BB4F-56EAD8EAD33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AE435:AE445</xm:sqref>
        </x14:conditionalFormatting>
        <x14:conditionalFormatting xmlns:xm="http://schemas.microsoft.com/office/excel/2006/main">
          <x14:cfRule type="dataBar" id="{85C4BE14-6C9F-4B22-9C9F-38F8837699C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BAC7910-46A0-4F7D-879E-7AE010FA793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B842E16-DDAC-404E-976D-D32275183B4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9AD789B-E3F0-40F2-862C-8B9BB5DD104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E447C1A-BDE0-431E-93D9-8BEC38E0207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6CFA4A6-8B2B-4269-809A-442B3D9A384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AG446:AG456</xm:sqref>
        </x14:conditionalFormatting>
        <x14:conditionalFormatting xmlns:xm="http://schemas.microsoft.com/office/excel/2006/main">
          <x14:cfRule type="dataBar" id="{38E4E3E8-F53A-475F-9739-3FB2FF5121C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AE446:AE456</xm:sqref>
        </x14:conditionalFormatting>
        <x14:conditionalFormatting xmlns:xm="http://schemas.microsoft.com/office/excel/2006/main">
          <x14:cfRule type="dataBar" id="{C1E9AC47-7865-41C9-BD5D-73883278E3A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EE812D1-F95F-4077-ACCF-3A162DE289E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495215B-2A20-45AD-9432-785D3568855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12D7516-18F9-4448-9F51-F4C0CBF53B5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0CF45F6-B7D4-433A-A941-4C723CA7DE5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7B3FEC2-2E4D-4FC3-A9D0-81C4E712243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AG457:AG467</xm:sqref>
        </x14:conditionalFormatting>
        <x14:conditionalFormatting xmlns:xm="http://schemas.microsoft.com/office/excel/2006/main">
          <x14:cfRule type="dataBar" id="{FF811130-9B54-46BC-92B0-D9D632DD86D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AE457:AE467</xm:sqref>
        </x14:conditionalFormatting>
        <x14:conditionalFormatting xmlns:xm="http://schemas.microsoft.com/office/excel/2006/main">
          <x14:cfRule type="dataBar" id="{9BE6B7C8-656B-40A8-B876-92B035F01D5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177F4C9-7475-4869-9E82-268F842B719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780CEAF-45F8-4D1B-B584-44519C6065F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8F332C5-56B0-43DD-9579-1F1AC06EAC8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AD65A59-8A13-41E2-BB95-9F15561F355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48E6A25-F55F-4E5B-BAC9-B8E09420AE7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AG468:AG478</xm:sqref>
        </x14:conditionalFormatting>
        <x14:conditionalFormatting xmlns:xm="http://schemas.microsoft.com/office/excel/2006/main">
          <x14:cfRule type="dataBar" id="{BF39CECD-77A2-48F7-B493-9BADCAE45B6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AE468:AE478</xm:sqref>
        </x14:conditionalFormatting>
        <x14:conditionalFormatting xmlns:xm="http://schemas.microsoft.com/office/excel/2006/main">
          <x14:cfRule type="dataBar" id="{857A5CFD-7285-4BAF-96B0-18F88A6DE97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426D78C-FF20-43F2-ACCD-53CC91D37C6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03263CF-9F38-4B59-A1AE-4494F96BF01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7FBF3FD-4C4F-47D0-8CEF-EB486045351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7A05259-308B-4AEF-962D-DD1B5BD24A5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090EFDA-F39B-4C88-B739-00D1FE3F9B9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AG479:AG489</xm:sqref>
        </x14:conditionalFormatting>
        <x14:conditionalFormatting xmlns:xm="http://schemas.microsoft.com/office/excel/2006/main">
          <x14:cfRule type="dataBar" id="{60156BF8-AF20-4E21-834B-34BF9EA7CD8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AE479:AE489</xm:sqref>
        </x14:conditionalFormatting>
        <x14:conditionalFormatting xmlns:xm="http://schemas.microsoft.com/office/excel/2006/main">
          <x14:cfRule type="dataBar" id="{B59019DA-CF6A-46A4-8C1A-E8222575A3F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5EE3AED-3456-4CF8-A0A6-7BD14C2EEB8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C4CDE1B-1F6F-4010-9342-AF767939EDD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E8E20B8-3E34-46D6-8FBB-D06F50A07DD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BD8BD70-29F3-469D-AB6B-14E26FF22F6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FF98E10-AB25-4F7F-BD52-E0E0E64CA31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AG490:AG500</xm:sqref>
        </x14:conditionalFormatting>
        <x14:conditionalFormatting xmlns:xm="http://schemas.microsoft.com/office/excel/2006/main">
          <x14:cfRule type="dataBar" id="{97D6F82C-D51B-4338-877E-8E95A5A8BAF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AE490:AE500</xm:sqref>
        </x14:conditionalFormatting>
        <x14:conditionalFormatting xmlns:xm="http://schemas.microsoft.com/office/excel/2006/main">
          <x14:cfRule type="dataBar" id="{692628F9-ADAE-4E70-B87B-60D418D359A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9BD30E9-9578-4443-8922-ED6029F640C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F17857D-4C90-40C0-9BB7-BB76AC2840B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7DA1C33-9530-45EA-852D-8BC2E0DAF3D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3268BC2-A140-49C1-A3CD-23592EFBCE4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056E0E3-96E4-4769-8DF7-E6E0EF279EF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AG501:AG511</xm:sqref>
        </x14:conditionalFormatting>
        <x14:conditionalFormatting xmlns:xm="http://schemas.microsoft.com/office/excel/2006/main">
          <x14:cfRule type="dataBar" id="{C27A6323-D52D-4040-BE3C-BA3CA9C9185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AE501:AE511</xm:sqref>
        </x14:conditionalFormatting>
        <x14:conditionalFormatting xmlns:xm="http://schemas.microsoft.com/office/excel/2006/main">
          <x14:cfRule type="dataBar" id="{40E6F0D1-7CA7-4DF1-8720-3989B0CA8B7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8B4EBB1-44E1-4D11-87EC-3EEBD256FAD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BCCE178-50E2-4FB5-93C1-663260308DB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6967E89-AF58-4C47-B37C-5D52FE3661A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177A0C2-DBCE-494C-BAA2-9676C948EB1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5001632-DF5E-4829-A7F5-D47D46C7979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AG512:AG522</xm:sqref>
        </x14:conditionalFormatting>
        <x14:conditionalFormatting xmlns:xm="http://schemas.microsoft.com/office/excel/2006/main">
          <x14:cfRule type="dataBar" id="{C34B42E1-AD14-4DAC-87E1-F0E64B97F62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AE512:AE522</xm:sqref>
        </x14:conditionalFormatting>
        <x14:conditionalFormatting xmlns:xm="http://schemas.microsoft.com/office/excel/2006/main">
          <x14:cfRule type="dataBar" id="{AF7339A9-8754-491E-B5A8-661E139F274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004749FB-F0F6-40BD-BCE5-321A71A7602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589CE6D-A7B2-4AA8-935D-C5FBC7A3A31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3CC1836-2CF3-4D30-85D8-B5CB2893C01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F3C4A2A-428E-4636-83C1-3930638233B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D1A5F16-C05F-45BA-B693-C94A60EB7D9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AG523:AG533</xm:sqref>
        </x14:conditionalFormatting>
        <x14:conditionalFormatting xmlns:xm="http://schemas.microsoft.com/office/excel/2006/main">
          <x14:cfRule type="dataBar" id="{F03855F1-793A-41D2-85A5-95F8A76A613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AE523:AE533</xm:sqref>
        </x14:conditionalFormatting>
        <x14:conditionalFormatting xmlns:xm="http://schemas.microsoft.com/office/excel/2006/main">
          <x14:cfRule type="dataBar" id="{6981E82A-3861-44E0-8F8C-BAE0AFFDB7B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24C87BF-BDF0-4B5A-AEBC-7A8FE2B739B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3F8AFF8-B134-4CE9-A7A7-BB79796C6BE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0DE14E4-21D6-4E30-AAB2-119DB21297F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CB8E03E-E8DC-41CF-834A-A55D684B6A1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ADA80F5-00A3-4DD0-8680-4DAE109CB35F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AP6:AP16</xm:sqref>
        </x14:conditionalFormatting>
        <x14:conditionalFormatting xmlns:xm="http://schemas.microsoft.com/office/excel/2006/main">
          <x14:cfRule type="dataBar" id="{16AC6216-9276-4A46-85A6-6F7F47564D9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AN6:AN16</xm:sqref>
        </x14:conditionalFormatting>
        <x14:conditionalFormatting xmlns:xm="http://schemas.microsoft.com/office/excel/2006/main">
          <x14:cfRule type="dataBar" id="{AF1ED9D8-F0CB-4054-A885-D0546100129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AD5FF6E-BD4E-4083-8AAD-F3D1634C4CA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F95C0D9-B845-4AF0-BC98-6F80E8946F2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34913B2-C87F-4618-8100-AE6632C32E9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0456AF7-1D4B-44CC-AEE1-C1ADE62DE75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1F59D70-D3A8-40B0-80F8-9E1BE6FBDBD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AP17:AP27</xm:sqref>
        </x14:conditionalFormatting>
        <x14:conditionalFormatting xmlns:xm="http://schemas.microsoft.com/office/excel/2006/main">
          <x14:cfRule type="dataBar" id="{22173361-B9FB-417E-9B7C-4DBD14A1B75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AN17:AN27</xm:sqref>
        </x14:conditionalFormatting>
        <x14:conditionalFormatting xmlns:xm="http://schemas.microsoft.com/office/excel/2006/main">
          <x14:cfRule type="dataBar" id="{90C6C01E-E113-4361-8A9A-2031A842A19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0C52F70-E44E-464B-AE24-F7964F1630F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6BB5C36-BCBF-414C-86E8-92E7FE1B572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A22D5D5-DA30-419B-BCEE-D4B04A15E27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9A0C64E-CF19-458A-85B5-EBA4B688CC5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172C090-C4EA-4B9D-812E-F5A2AE5179B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AP28:AP38</xm:sqref>
        </x14:conditionalFormatting>
        <x14:conditionalFormatting xmlns:xm="http://schemas.microsoft.com/office/excel/2006/main">
          <x14:cfRule type="dataBar" id="{C6A72B18-C659-4332-A8A4-79B98213A75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AN28:AN38</xm:sqref>
        </x14:conditionalFormatting>
        <x14:conditionalFormatting xmlns:xm="http://schemas.microsoft.com/office/excel/2006/main">
          <x14:cfRule type="dataBar" id="{20ACA073-1AC4-47E3-8194-90C9404A804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78C4D51-9FFB-4C50-A5F4-A46183F8961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B2B2E1B-ACC7-406A-80E9-A175FCC8DC4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0A75AB1-1768-4387-BBB1-35759B877E5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536A690-66A6-456B-858F-A05D662F4E9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B2DF7D7-F18F-4015-BC5E-C09A1B97F4F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AP39:AP49</xm:sqref>
        </x14:conditionalFormatting>
        <x14:conditionalFormatting xmlns:xm="http://schemas.microsoft.com/office/excel/2006/main">
          <x14:cfRule type="dataBar" id="{F040E373-2D5A-484A-9F4D-1A4FB6D3F69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AN39:AN49</xm:sqref>
        </x14:conditionalFormatting>
        <x14:conditionalFormatting xmlns:xm="http://schemas.microsoft.com/office/excel/2006/main">
          <x14:cfRule type="dataBar" id="{12828CB4-806F-4421-A47D-DBA21FDC7A1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AC3192E-7F9A-421D-88A1-7331466E266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6BBDF89-837C-45BB-B680-8AC44E71248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BBF622A-CDE3-4AC9-9AB0-711D7EEBF49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83BD879-2B31-447D-A5E9-12B584C7AF3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CE1708A-5FFF-4424-9254-E0D911649CF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AP50:AP60</xm:sqref>
        </x14:conditionalFormatting>
        <x14:conditionalFormatting xmlns:xm="http://schemas.microsoft.com/office/excel/2006/main">
          <x14:cfRule type="dataBar" id="{CD522725-F7B4-4748-8E80-9F3D4D3EECE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AN50:AN60</xm:sqref>
        </x14:conditionalFormatting>
        <x14:conditionalFormatting xmlns:xm="http://schemas.microsoft.com/office/excel/2006/main">
          <x14:cfRule type="dataBar" id="{EE72709A-7046-4B7C-8B1F-80103921173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533F4BE-6EEA-41E3-8DA3-DA61D3ACD0E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C40647B-992B-44E0-AC92-41D3C5529B2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97176A3-8F76-4C3D-8010-3E2280D2EC7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A673F6E-B0E4-41F2-A647-6FC622C8D0D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15136B0-7C94-41D2-BFA9-4585C6899B3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AP61:AP71</xm:sqref>
        </x14:conditionalFormatting>
        <x14:conditionalFormatting xmlns:xm="http://schemas.microsoft.com/office/excel/2006/main">
          <x14:cfRule type="dataBar" id="{7D596C4B-FF5D-4193-B638-A81B4C6D217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AN61:AN71</xm:sqref>
        </x14:conditionalFormatting>
        <x14:conditionalFormatting xmlns:xm="http://schemas.microsoft.com/office/excel/2006/main">
          <x14:cfRule type="dataBar" id="{90409038-FB86-4FE9-B172-1C7D8087D59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A2240F5-5DDD-4A69-B4FC-C0482E1CE9B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743E126-9C6E-47D6-9384-25613168DB1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E434AD7-9EF0-47D3-A449-161FBF56254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B76BFA2-755E-42A7-B637-5D36DD4F9CA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9A1C02A-E7F1-4E2E-99ED-F1E4BC5D3F6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AP72:AP82</xm:sqref>
        </x14:conditionalFormatting>
        <x14:conditionalFormatting xmlns:xm="http://schemas.microsoft.com/office/excel/2006/main">
          <x14:cfRule type="dataBar" id="{A02838A0-588E-4913-B56B-91F61AB0FE9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AN72:AN82</xm:sqref>
        </x14:conditionalFormatting>
        <x14:conditionalFormatting xmlns:xm="http://schemas.microsoft.com/office/excel/2006/main">
          <x14:cfRule type="dataBar" id="{91C1826E-3678-4B24-A4C3-2A84D8FF4CF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78E80D6-CB8E-4384-AA48-5E44A025A85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AC0E792-D169-46D2-9496-B528AE81F33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A4D2C78-4913-49B2-AF13-AA298D40613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05B9362-EA33-4917-82C0-1B8C485CB2A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3C06318-DCEA-40B9-A566-303AD278D4B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AP83:AP93</xm:sqref>
        </x14:conditionalFormatting>
        <x14:conditionalFormatting xmlns:xm="http://schemas.microsoft.com/office/excel/2006/main">
          <x14:cfRule type="dataBar" id="{E0ADE590-33FB-47F9-AEA9-7413B1621BA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AN83:AN93</xm:sqref>
        </x14:conditionalFormatting>
        <x14:conditionalFormatting xmlns:xm="http://schemas.microsoft.com/office/excel/2006/main">
          <x14:cfRule type="dataBar" id="{17D7F9F0-3196-4D6B-88E8-922BD362D48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034D5D9-CE52-478F-95D0-B580DF7698E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A6569E2-AE5C-4519-B3C0-CB438D79BD9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F56BDB5-1267-4127-8741-775724207F7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5229853-22A6-45C6-8692-4F924B52E8A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89ADB15-EF73-4310-BE73-1D113190281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AP94:AP104</xm:sqref>
        </x14:conditionalFormatting>
        <x14:conditionalFormatting xmlns:xm="http://schemas.microsoft.com/office/excel/2006/main">
          <x14:cfRule type="dataBar" id="{7031328D-E5CE-478A-B4E0-208674F26BF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AN94:AN104</xm:sqref>
        </x14:conditionalFormatting>
        <x14:conditionalFormatting xmlns:xm="http://schemas.microsoft.com/office/excel/2006/main">
          <x14:cfRule type="dataBar" id="{7F009921-4099-4E20-B36F-78D89314793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590F6C5-871E-48EF-B09E-FBA0E9DF9A3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395387C-DD6D-4580-A0FB-9C2891C19E3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A6E61E6-E62D-4660-9B36-23FFC0EBBEA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9D0A16D-65F0-488C-8922-A6D0621EC08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0CB5FCE-385B-4677-A266-862641E3954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AP105:AP115</xm:sqref>
        </x14:conditionalFormatting>
        <x14:conditionalFormatting xmlns:xm="http://schemas.microsoft.com/office/excel/2006/main">
          <x14:cfRule type="dataBar" id="{2886F111-B719-4643-AD39-9560515B3AF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AN105:AN115</xm:sqref>
        </x14:conditionalFormatting>
        <x14:conditionalFormatting xmlns:xm="http://schemas.microsoft.com/office/excel/2006/main">
          <x14:cfRule type="dataBar" id="{3D5CF2E0-8D87-4FEC-94B1-E3107F80884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A1551B3-EEA4-4549-B04B-9613605236B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2EC5377-554C-4791-AAFE-EE96ACC218B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0CCB3BB-CA56-4AE8-88DC-6FFF7A33379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E877576-F2F7-4DD6-91CC-9E7950CB781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5B070CD-609E-4185-924B-A3977F2A3A2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AP116:AP126</xm:sqref>
        </x14:conditionalFormatting>
        <x14:conditionalFormatting xmlns:xm="http://schemas.microsoft.com/office/excel/2006/main">
          <x14:cfRule type="dataBar" id="{19C11A46-F06A-4B91-BE48-616B7FF3C5C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AN116:AN126</xm:sqref>
        </x14:conditionalFormatting>
        <x14:conditionalFormatting xmlns:xm="http://schemas.microsoft.com/office/excel/2006/main">
          <x14:cfRule type="dataBar" id="{CEB0D8D6-559A-4420-B6BF-EB2DAF2A9A1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045F58D-32E0-4296-8FAF-93E5FD943F8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E9850CD-F2F6-457B-8030-9300D2236C6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A6EEAD8-35C7-4F45-973A-7A6280B139E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49F6C8E-7ADF-4BAA-B498-B1CC52A01C7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2B0902E-64E7-49FA-88BE-368A15C612E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AP127:AP137</xm:sqref>
        </x14:conditionalFormatting>
        <x14:conditionalFormatting xmlns:xm="http://schemas.microsoft.com/office/excel/2006/main">
          <x14:cfRule type="dataBar" id="{00D0694F-5522-4A80-B0CC-30A459199E1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AN127:AN137</xm:sqref>
        </x14:conditionalFormatting>
        <x14:conditionalFormatting xmlns:xm="http://schemas.microsoft.com/office/excel/2006/main">
          <x14:cfRule type="dataBar" id="{F8D52DBA-6CCF-4AB5-891B-DD726365743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E5FAFDE-EEF5-4910-B55E-C9FA6D84FAE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4FEF6E8-A991-4640-84C4-DA7B91A66ED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4798EE6-A9EA-45F0-AE4D-6B91FDE5DB2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FCD6914-B645-45B7-97BD-BAE2D7B06DB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FCCBF4D-D979-47D6-B393-94FE387BE49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AP138:AP148</xm:sqref>
        </x14:conditionalFormatting>
        <x14:conditionalFormatting xmlns:xm="http://schemas.microsoft.com/office/excel/2006/main">
          <x14:cfRule type="dataBar" id="{A6C8CC73-43AD-4364-AF67-7986B4503F8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AN138:AN148</xm:sqref>
        </x14:conditionalFormatting>
        <x14:conditionalFormatting xmlns:xm="http://schemas.microsoft.com/office/excel/2006/main">
          <x14:cfRule type="dataBar" id="{78CCD4EF-F244-4AA6-A632-B626BB69E32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B5CE64A-193E-43B0-BF7D-E27DEB4BA6A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FB0ACE4-EF83-4C20-AD23-40BAB6A170E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CFEF1E0-A725-4071-B6A5-99A07269DF1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0B120E3-49E2-41DA-A6A9-25967DB1403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2EB728A-2163-4824-AE28-6CFF5161E0B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AP149:AP159</xm:sqref>
        </x14:conditionalFormatting>
        <x14:conditionalFormatting xmlns:xm="http://schemas.microsoft.com/office/excel/2006/main">
          <x14:cfRule type="dataBar" id="{81ED46E1-80E0-4D5A-A727-A07E522D799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AN149:AN159</xm:sqref>
        </x14:conditionalFormatting>
        <x14:conditionalFormatting xmlns:xm="http://schemas.microsoft.com/office/excel/2006/main">
          <x14:cfRule type="dataBar" id="{8678FEE9-398F-473B-A8A5-BBBAE890853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0945B80-6031-40E0-BC3F-5753D482F03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EAB36E2-FFCB-4EE9-A62D-51A2F8733E7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4F0F565-4520-4BE4-A991-90B4A474879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0772CF2-2F77-4BB4-8ACC-297A90C08F9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0F01DF5-55CC-4560-ADD2-10D692DF178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AP160:AP170</xm:sqref>
        </x14:conditionalFormatting>
        <x14:conditionalFormatting xmlns:xm="http://schemas.microsoft.com/office/excel/2006/main">
          <x14:cfRule type="dataBar" id="{B481A88B-C765-4B77-8780-6F12539E49C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AN160:AN170</xm:sqref>
        </x14:conditionalFormatting>
        <x14:conditionalFormatting xmlns:xm="http://schemas.microsoft.com/office/excel/2006/main">
          <x14:cfRule type="dataBar" id="{FE99C838-AD97-4459-B68D-89982CAC382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9B678F2-3649-441E-8A22-FFB1D399299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05F56FD-13CC-445A-9171-3E2E75B0D6A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FCAF64B-3831-4462-87BC-E2B970F5A92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B55F676-1F11-4EDB-AA2A-A23384E5D9E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5DCCED6-EC92-41D4-9AA0-7330599120B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AP171:AP181</xm:sqref>
        </x14:conditionalFormatting>
        <x14:conditionalFormatting xmlns:xm="http://schemas.microsoft.com/office/excel/2006/main">
          <x14:cfRule type="dataBar" id="{F9E47056-EF5C-4223-A4C4-1C14EB63E11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AN171:AN181</xm:sqref>
        </x14:conditionalFormatting>
        <x14:conditionalFormatting xmlns:xm="http://schemas.microsoft.com/office/excel/2006/main">
          <x14:cfRule type="dataBar" id="{E01074E0-8F46-43B1-9D17-1E40975638F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DC1C0AC-3A5B-4D66-B190-654C4E96555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B37B1B8-11D7-4710-B020-E5FE13E0A0D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127C09C-4D80-4071-9552-45E56B6979B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DC6B832-31A7-4BA0-A6F7-B057AD74C80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9493A74-91C5-4168-9145-A6EAFA2DCE7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AP182:AP192</xm:sqref>
        </x14:conditionalFormatting>
        <x14:conditionalFormatting xmlns:xm="http://schemas.microsoft.com/office/excel/2006/main">
          <x14:cfRule type="dataBar" id="{9712C9DE-DD2F-49E0-B46B-FC657BCAF4B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AN182:AN192</xm:sqref>
        </x14:conditionalFormatting>
        <x14:conditionalFormatting xmlns:xm="http://schemas.microsoft.com/office/excel/2006/main">
          <x14:cfRule type="dataBar" id="{2F267DEE-3D56-47C0-BC9E-D4DD2810C0F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459CE90-F836-443B-BB41-359F1050643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3E4D724-41FA-4D33-BFF4-D4B59455B03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28EB0FC-B83D-41DE-A9D0-8DC68A202E3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B60E58B-3C97-417F-9075-5A4D7EF9400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2C4A83A-6860-41A4-BFC3-C473981AF5D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AP193:AP203</xm:sqref>
        </x14:conditionalFormatting>
        <x14:conditionalFormatting xmlns:xm="http://schemas.microsoft.com/office/excel/2006/main">
          <x14:cfRule type="dataBar" id="{F6F27510-3E5E-41D0-BDA5-9E30A2A3D0F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AN193:AN203</xm:sqref>
        </x14:conditionalFormatting>
        <x14:conditionalFormatting xmlns:xm="http://schemas.microsoft.com/office/excel/2006/main">
          <x14:cfRule type="dataBar" id="{7E1159D0-6EE5-4E44-835A-F0586C4049F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11C6B00-7A1D-4B9D-9BBC-95F1A3D1838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BB0868E-407A-4F11-A240-C44B2FBDF3A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48380E2-1FE3-4693-BEF3-7DD831BF4AD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0A42B1A-BFB2-4532-9B3B-2D8CB7326BC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0B6B4AD-FB6A-4E7B-9F17-B68118B3DAB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AP204:AP214</xm:sqref>
        </x14:conditionalFormatting>
        <x14:conditionalFormatting xmlns:xm="http://schemas.microsoft.com/office/excel/2006/main">
          <x14:cfRule type="dataBar" id="{58CF7249-9738-4AE0-9DBD-C62333F6148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AN204:AN214</xm:sqref>
        </x14:conditionalFormatting>
        <x14:conditionalFormatting xmlns:xm="http://schemas.microsoft.com/office/excel/2006/main">
          <x14:cfRule type="dataBar" id="{6330BFED-7D5F-4BF2-B8E3-561D72F9623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B2E4FCA-1C00-4740-B030-72B028A6BCB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18E30B7-375A-4A4D-9045-779CDB3498A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AAC6C6E-8C3B-4879-B2C6-60BC10C07A9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01957B4-9050-4297-AC72-CA8690686B7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643A5FE-D7F9-4E10-B7BB-583212F5CE8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AP215:AP225</xm:sqref>
        </x14:conditionalFormatting>
        <x14:conditionalFormatting xmlns:xm="http://schemas.microsoft.com/office/excel/2006/main">
          <x14:cfRule type="dataBar" id="{A75D4B1C-89A3-4B7B-BCFE-705732F968F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AN215:AN225</xm:sqref>
        </x14:conditionalFormatting>
        <x14:conditionalFormatting xmlns:xm="http://schemas.microsoft.com/office/excel/2006/main">
          <x14:cfRule type="dataBar" id="{94B0C91A-F5AD-4528-B3CA-8D7226ECEF3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7C82E70-4AB6-406C-B55A-10EFA842C91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F65ECA5-F362-4F85-A855-38628213965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5A75DA6-80E2-4646-8CC4-8D1E9151C03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D37A980-F7F1-4CA3-B473-E875C41E862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E38A115-D9B9-4AA3-AA78-1B287319F05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AP226:AP236</xm:sqref>
        </x14:conditionalFormatting>
        <x14:conditionalFormatting xmlns:xm="http://schemas.microsoft.com/office/excel/2006/main">
          <x14:cfRule type="dataBar" id="{AA9112A9-A888-4299-BCDC-16F03DADABC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AN226:AN236</xm:sqref>
        </x14:conditionalFormatting>
        <x14:conditionalFormatting xmlns:xm="http://schemas.microsoft.com/office/excel/2006/main">
          <x14:cfRule type="dataBar" id="{9C6E8CAD-3964-4D6D-B89B-C14F596B5CF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0799013-E92A-49CA-8253-7439BDC7D33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D306FC3-3EC1-4E3B-98FC-3010C23CC87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D38BC96-106F-4A32-9420-4D17223647D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0D13CC2-2ED2-49BC-A447-851BED80BD7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10D59B15-B32E-4022-AE36-B69FDAD0E4F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AP237:AP247</xm:sqref>
        </x14:conditionalFormatting>
        <x14:conditionalFormatting xmlns:xm="http://schemas.microsoft.com/office/excel/2006/main">
          <x14:cfRule type="dataBar" id="{BBCE5FA3-BD9B-4914-96D6-4E8EB57A21D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AN237:AN247</xm:sqref>
        </x14:conditionalFormatting>
        <x14:conditionalFormatting xmlns:xm="http://schemas.microsoft.com/office/excel/2006/main">
          <x14:cfRule type="dataBar" id="{B2A8DE75-BE6D-4024-86B2-EB34A318104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E9CF22C-675A-4445-89F3-A68C4ED2215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6781057-7E2C-4BC8-BFBE-3E7AF6F064E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E9E356E-70D1-4166-9A20-60F53FEE8A9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3353E50-BAC0-43E7-88AD-279990B8D7F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420DC76-2EC8-471C-8716-76E3706615C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AP248:AP258</xm:sqref>
        </x14:conditionalFormatting>
        <x14:conditionalFormatting xmlns:xm="http://schemas.microsoft.com/office/excel/2006/main">
          <x14:cfRule type="dataBar" id="{5D82968E-14A0-45EE-9660-AA3576B012E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AN248:AN258</xm:sqref>
        </x14:conditionalFormatting>
        <x14:conditionalFormatting xmlns:xm="http://schemas.microsoft.com/office/excel/2006/main">
          <x14:cfRule type="dataBar" id="{D8DA4EDE-93FD-4F1B-9F5C-A5EF2A25E4D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39F5CF1-68AC-422C-8DD4-F537E11A299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C8883D6-B02F-4F96-B471-3EBBCB735E4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3FC3743-EED6-4A79-9ED5-9052A5B6276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617D960-B78E-4F93-8D6D-405AEF11200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967D016-6356-40B1-996C-C56CBB678EA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AP259:AP269</xm:sqref>
        </x14:conditionalFormatting>
        <x14:conditionalFormatting xmlns:xm="http://schemas.microsoft.com/office/excel/2006/main">
          <x14:cfRule type="dataBar" id="{66892937-DDE4-4AC4-A495-FA50E295336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AN259:AN269</xm:sqref>
        </x14:conditionalFormatting>
        <x14:conditionalFormatting xmlns:xm="http://schemas.microsoft.com/office/excel/2006/main">
          <x14:cfRule type="dataBar" id="{B91A1BA0-7EAB-4BA0-AA6B-149A53E010E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555FED5-FF8E-48E3-9E93-8FE92333C42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E8F6CCC-618E-4EBF-9982-8584B5682CF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6B274A7-EFA3-4FC2-8DBA-DE36D360FFD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EF0AE7A-B02D-4BBB-94B9-D0739660C1E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6E917CA-E81E-40B4-9BE5-9BDC41421CB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AP270:AP280</xm:sqref>
        </x14:conditionalFormatting>
        <x14:conditionalFormatting xmlns:xm="http://schemas.microsoft.com/office/excel/2006/main">
          <x14:cfRule type="dataBar" id="{4D733EEA-E7EB-4A4D-979E-49EBBB71F17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AN270:AN280</xm:sqref>
        </x14:conditionalFormatting>
        <x14:conditionalFormatting xmlns:xm="http://schemas.microsoft.com/office/excel/2006/main">
          <x14:cfRule type="dataBar" id="{9A48AFB9-EE33-4358-B01F-E4674D219BB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B5D9443-FC1E-44F5-BF8F-55BE8DE9D8E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DCCC162-6F30-4B73-9B34-E6D31748BC9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3D04AAC-7BFA-4A23-B223-20D61475DB1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2245D4C-4D90-4CB4-B666-CAD67278A2B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E417523-389B-41EC-8928-3D7BAD29C85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AP281:AP291</xm:sqref>
        </x14:conditionalFormatting>
        <x14:conditionalFormatting xmlns:xm="http://schemas.microsoft.com/office/excel/2006/main">
          <x14:cfRule type="dataBar" id="{78943AB7-5E39-4F98-A787-A0A1FE949EA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AN281:AN291</xm:sqref>
        </x14:conditionalFormatting>
        <x14:conditionalFormatting xmlns:xm="http://schemas.microsoft.com/office/excel/2006/main">
          <x14:cfRule type="dataBar" id="{83EB9BBA-95E8-4144-B535-2BADF5DF6C9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4E74CB1-576C-49F8-A8DA-4BBB00A0D8D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166567B-85F3-4EEF-A5F3-EFEC481DE94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5F64B54-26FC-4539-99CC-2B75765CAA4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76BF48B-7A9B-4DCE-B4F8-A1A72A76959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B805A7E-586A-42B7-8799-792D3410CA7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AP292:AP302</xm:sqref>
        </x14:conditionalFormatting>
        <x14:conditionalFormatting xmlns:xm="http://schemas.microsoft.com/office/excel/2006/main">
          <x14:cfRule type="dataBar" id="{34B4EAB8-8B97-45E9-8BA6-16DDBAF4402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AN292:AN302</xm:sqref>
        </x14:conditionalFormatting>
        <x14:conditionalFormatting xmlns:xm="http://schemas.microsoft.com/office/excel/2006/main">
          <x14:cfRule type="dataBar" id="{7D2C44F0-54CA-43F2-A579-4443A83FEEC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4225155-89F3-445B-8C24-5B38EA31E46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D875764-5337-4134-A7BC-84CCE04B3B6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3346D1D-FF10-409C-8B86-6AB47FD21FE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3185235-595B-438F-8D56-FD8F227BF21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6EFE790-E73A-4E00-85A0-5A2833757DB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AP303:AP313</xm:sqref>
        </x14:conditionalFormatting>
        <x14:conditionalFormatting xmlns:xm="http://schemas.microsoft.com/office/excel/2006/main">
          <x14:cfRule type="dataBar" id="{685449BE-5BB4-4B86-A766-65805FE0401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AN303:AN313</xm:sqref>
        </x14:conditionalFormatting>
        <x14:conditionalFormatting xmlns:xm="http://schemas.microsoft.com/office/excel/2006/main">
          <x14:cfRule type="dataBar" id="{81FF3D95-574A-4D7F-BF9A-B1B8959093A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A30AA37-4069-48AB-91B4-20582D39364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DBAED50-931B-46F2-8696-E3352233A3D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065E08F-D131-4F63-A297-C5919400C93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C154750-8599-4A1C-8033-B9A253E6399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8BA4799-2099-4743-8AD9-6B11C62DF08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AP314:AP324</xm:sqref>
        </x14:conditionalFormatting>
        <x14:conditionalFormatting xmlns:xm="http://schemas.microsoft.com/office/excel/2006/main">
          <x14:cfRule type="dataBar" id="{FE5BC34E-4B6B-413C-8EC9-FC84FAE5E14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AN314:AN324</xm:sqref>
        </x14:conditionalFormatting>
        <x14:conditionalFormatting xmlns:xm="http://schemas.microsoft.com/office/excel/2006/main">
          <x14:cfRule type="dataBar" id="{A3E844DC-A56D-46CF-8C62-26BE26C42C4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BDAD94C-FB60-4278-A160-F72DA04D4E1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27BCC90-978B-4554-9C6F-9277A8D2E96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BCD15AF-9713-4550-8DF1-FDEBDD73B91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5161CE1-1C52-4B78-86BF-BE574E34EC8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CBDA5C8-A554-4D54-8D4A-9EBB8628DC8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AP325:AP335</xm:sqref>
        </x14:conditionalFormatting>
        <x14:conditionalFormatting xmlns:xm="http://schemas.microsoft.com/office/excel/2006/main">
          <x14:cfRule type="dataBar" id="{8C882035-11C4-411A-BA66-55A322DAD21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AN325:AN335</xm:sqref>
        </x14:conditionalFormatting>
        <x14:conditionalFormatting xmlns:xm="http://schemas.microsoft.com/office/excel/2006/main">
          <x14:cfRule type="dataBar" id="{4F81B8E5-15C0-4DF1-8B71-40F15319954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E14DAC4-AC38-4847-A2BA-A68EA72E534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0FC673D-8B5D-4CC2-ABA2-D5272242375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565999A-707E-49EB-B654-E1D314911EA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C1169AF-FBD8-407D-812A-8CD428107E6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A70EDAB-74F0-4378-8FD9-C0C32AF42179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AP336:AP346</xm:sqref>
        </x14:conditionalFormatting>
        <x14:conditionalFormatting xmlns:xm="http://schemas.microsoft.com/office/excel/2006/main">
          <x14:cfRule type="dataBar" id="{BFA83D44-5285-446C-985E-D74313624C8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AN336:AN346</xm:sqref>
        </x14:conditionalFormatting>
        <x14:conditionalFormatting xmlns:xm="http://schemas.microsoft.com/office/excel/2006/main">
          <x14:cfRule type="dataBar" id="{1A66E935-3B7B-4E55-A83C-50F488FB25F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C86F1A3-718A-4280-9E36-76DC1C2D65B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5685178-D62C-4A7E-8B1F-172D2D1AD9A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51DCF3D-8A15-4A76-BF8F-1716AECBE6A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21F4C86-AC7A-41F0-A649-BDF1C4EA8DF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22E6BE6-A5E0-4A13-BCD0-CA638370742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AP347:AP357</xm:sqref>
        </x14:conditionalFormatting>
        <x14:conditionalFormatting xmlns:xm="http://schemas.microsoft.com/office/excel/2006/main">
          <x14:cfRule type="dataBar" id="{1A90CA3C-5F64-4370-B0E9-421810352BD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AN347:AN357</xm:sqref>
        </x14:conditionalFormatting>
        <x14:conditionalFormatting xmlns:xm="http://schemas.microsoft.com/office/excel/2006/main">
          <x14:cfRule type="dataBar" id="{21575131-A0C9-4AC9-B164-5DBF569DCD4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B509372-205A-4E16-8370-FBA4A06D88B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1D200C2-5990-4B31-9BCD-2DC58889DE8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E561834-2B6F-43BA-9D1C-1881C3D566D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BE3BAFE-B399-4FD6-8F8B-67C99057004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BF91B84-57E0-4846-80CC-4CEADACB916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AP358:AP368</xm:sqref>
        </x14:conditionalFormatting>
        <x14:conditionalFormatting xmlns:xm="http://schemas.microsoft.com/office/excel/2006/main">
          <x14:cfRule type="dataBar" id="{7C619C3B-8E9F-4830-BCAA-A6DE426BE77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AN358:AN368</xm:sqref>
        </x14:conditionalFormatting>
        <x14:conditionalFormatting xmlns:xm="http://schemas.microsoft.com/office/excel/2006/main">
          <x14:cfRule type="dataBar" id="{4115E924-998F-465E-A420-1355FBF03FE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04999F4-502E-4710-97B0-DEF120DC406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06B1585-5024-4B80-90DB-2F113E1DACE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0471E73-FDFE-47CA-984A-DA2BA9AB294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FDEB42F-D323-41F6-81F8-D68731FCE55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19F7E15-EEAB-4066-9CFD-84B060E42A2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AP369:AP379</xm:sqref>
        </x14:conditionalFormatting>
        <x14:conditionalFormatting xmlns:xm="http://schemas.microsoft.com/office/excel/2006/main">
          <x14:cfRule type="dataBar" id="{1049F0EC-5154-41D3-AA7C-132BB238DF3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AN369:AN379</xm:sqref>
        </x14:conditionalFormatting>
        <x14:conditionalFormatting xmlns:xm="http://schemas.microsoft.com/office/excel/2006/main">
          <x14:cfRule type="dataBar" id="{503F5220-3670-4619-8FE7-388279E7F03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321A540-E8C9-4BB8-804E-2549F32DA26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D30ACF4-DECB-4C40-BAA7-B7166EB06C1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0F86081-1062-4F24-86B1-487BF691A4B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2A06CFF-D568-434F-A2B5-F1F483F5979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FF53192-D91A-4C70-B326-7B30D1A7E12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AP380:AP390</xm:sqref>
        </x14:conditionalFormatting>
        <x14:conditionalFormatting xmlns:xm="http://schemas.microsoft.com/office/excel/2006/main">
          <x14:cfRule type="dataBar" id="{91DE1A40-674B-49E4-95BB-F6BB29C81EC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AN380:AN390</xm:sqref>
        </x14:conditionalFormatting>
        <x14:conditionalFormatting xmlns:xm="http://schemas.microsoft.com/office/excel/2006/main">
          <x14:cfRule type="dataBar" id="{7B87A57F-A737-4EB9-AE28-801BA31F3C4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AED8141-F332-4BDF-8ABC-28303D2AE53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3CC9877-41C5-4F70-838F-81DFD4FF9C8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AE244C2-A194-4BE3-A468-3BB6AA67AEF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D54E367-D627-4EEE-BDCE-F6525A49E78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A3490A0-509F-40B5-AC7F-A514A38EB56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AP391:AP401</xm:sqref>
        </x14:conditionalFormatting>
        <x14:conditionalFormatting xmlns:xm="http://schemas.microsoft.com/office/excel/2006/main">
          <x14:cfRule type="dataBar" id="{889D118A-60F6-4658-82B0-A953E1301F3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AN391:AN401</xm:sqref>
        </x14:conditionalFormatting>
        <x14:conditionalFormatting xmlns:xm="http://schemas.microsoft.com/office/excel/2006/main">
          <x14:cfRule type="dataBar" id="{D57921C1-FF49-4DD3-9D97-11DEDEFFA4B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011DFB0-CF64-49F7-881E-F045B33E38E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C901ADB-E900-49C0-AF78-6CE067B02F5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F8CF76B-34BD-43AA-91F4-56C3182D2D6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E4B718D-C4DB-4BE3-936B-5ADAB99CAEA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A3B4C6D-2D42-48FC-99BB-99BBB7E8EDE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AP402:AP412</xm:sqref>
        </x14:conditionalFormatting>
        <x14:conditionalFormatting xmlns:xm="http://schemas.microsoft.com/office/excel/2006/main">
          <x14:cfRule type="dataBar" id="{2A284072-B049-4642-B89E-A157C9416F1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AN402:AN412</xm:sqref>
        </x14:conditionalFormatting>
        <x14:conditionalFormatting xmlns:xm="http://schemas.microsoft.com/office/excel/2006/main">
          <x14:cfRule type="dataBar" id="{55264263-8AD0-4D7F-B940-87B56CF8CAD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788BF8A-72D5-4B53-85D0-A9AF81E291D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A631FE1-CF55-4C21-8CE0-FAAC2FC8307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2C4492E-1AAA-4464-BBA5-AC81AB5041C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64E73F7-B5EC-486A-AA37-24A97AF347A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FD0E963-1D30-44C6-B160-EAF01BC9F0A1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AP413:AP423</xm:sqref>
        </x14:conditionalFormatting>
        <x14:conditionalFormatting xmlns:xm="http://schemas.microsoft.com/office/excel/2006/main">
          <x14:cfRule type="dataBar" id="{60A34017-3959-4FBF-BADF-9E2BA12B1C1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AN413:AN423</xm:sqref>
        </x14:conditionalFormatting>
        <x14:conditionalFormatting xmlns:xm="http://schemas.microsoft.com/office/excel/2006/main">
          <x14:cfRule type="dataBar" id="{E0EF4463-B63C-4A79-90B3-23A515ED522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DFA68B8-2ED1-4191-B035-48C7DEB2A08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82FA0E5-5B1E-4A68-A8CA-DE6A638CB95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51D0010-BA82-44A7-9891-29F7537F347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9D65A293-253C-4447-8E75-1410F72A669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417865C-145A-4B33-9D15-224D4CB0D1C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AP424:AP434</xm:sqref>
        </x14:conditionalFormatting>
        <x14:conditionalFormatting xmlns:xm="http://schemas.microsoft.com/office/excel/2006/main">
          <x14:cfRule type="dataBar" id="{F53BD6DD-C844-45EB-94AF-E99C16BC209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AN424:AN434</xm:sqref>
        </x14:conditionalFormatting>
        <x14:conditionalFormatting xmlns:xm="http://schemas.microsoft.com/office/excel/2006/main">
          <x14:cfRule type="dataBar" id="{9CB14EA5-8C9C-4A12-8750-EA6C88187AB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069C036-D440-457A-A570-B8AF2116D17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C62DCDC-8426-4CF8-A2AC-95E153DBC65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E2D255F-2AD7-45C8-99D6-704BC14F7CC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C859D81-40BA-47A0-92E0-2BD626E6F04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3780065-3C9F-484E-9E62-10FA50A031B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AP435:AP445</xm:sqref>
        </x14:conditionalFormatting>
        <x14:conditionalFormatting xmlns:xm="http://schemas.microsoft.com/office/excel/2006/main">
          <x14:cfRule type="dataBar" id="{AFB9E39D-CE77-4A30-A6D0-6D6734D1233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AN435:AN445</xm:sqref>
        </x14:conditionalFormatting>
        <x14:conditionalFormatting xmlns:xm="http://schemas.microsoft.com/office/excel/2006/main">
          <x14:cfRule type="dataBar" id="{90137748-4F37-42C0-AD84-10648A962CB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1CBC026-5C58-4A50-B88D-E475EFE630A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A346B68-87E8-4875-ABAD-AF84A85E287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F587232-DBF6-4DB4-B092-DBD872388CB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05EB5F1-B7BD-41CE-A475-29BA2CF0D4A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4C2C6A1-7274-4762-A7CF-82F3DF5BC3C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AP446:AP456</xm:sqref>
        </x14:conditionalFormatting>
        <x14:conditionalFormatting xmlns:xm="http://schemas.microsoft.com/office/excel/2006/main">
          <x14:cfRule type="dataBar" id="{5878DD19-6A17-4EDC-95FB-5295ACD8ADC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AN446:AN456</xm:sqref>
        </x14:conditionalFormatting>
        <x14:conditionalFormatting xmlns:xm="http://schemas.microsoft.com/office/excel/2006/main">
          <x14:cfRule type="dataBar" id="{B02CD982-6687-454A-B540-D9205DFB166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D8E20A2-78FD-43FD-BB57-624420EDF33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B281EC9-57DC-4F2C-A2AB-76F2BCEE20B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26D1061-F2D3-4692-BF54-758214A127E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090C2AE-3946-4770-BA8B-68B88EF2304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0CD7D66-A210-4CB1-8020-8844E525C89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AP457:AP467</xm:sqref>
        </x14:conditionalFormatting>
        <x14:conditionalFormatting xmlns:xm="http://schemas.microsoft.com/office/excel/2006/main">
          <x14:cfRule type="dataBar" id="{862841CE-76F9-43D4-831B-60FC4E8D9531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AN457:AN467</xm:sqref>
        </x14:conditionalFormatting>
        <x14:conditionalFormatting xmlns:xm="http://schemas.microsoft.com/office/excel/2006/main">
          <x14:cfRule type="dataBar" id="{3D96AEB1-2168-4C78-8BB6-A3D3AF8266C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DE7B84D-7F6A-4CC5-A41C-866096FB5EB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6851F5E-9780-47F8-8B1B-A4D1B5C0C89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C206669-3776-4812-9633-F181E77C4D3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4E7DE9D-40E0-401B-88AE-59D18E423A7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3246F2C-36CE-4845-A1A1-4594D07089B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AP468:AP478</xm:sqref>
        </x14:conditionalFormatting>
        <x14:conditionalFormatting xmlns:xm="http://schemas.microsoft.com/office/excel/2006/main">
          <x14:cfRule type="dataBar" id="{E2BEAC44-DCD5-4D77-8C55-EE2682688AC8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AN468:AN478</xm:sqref>
        </x14:conditionalFormatting>
        <x14:conditionalFormatting xmlns:xm="http://schemas.microsoft.com/office/excel/2006/main">
          <x14:cfRule type="dataBar" id="{43B02698-7670-45FF-9F7E-1C71D151EDC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830E01E-712B-4E9B-919F-ECD2CD15808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125E6CB-4645-4711-8A10-B0D3C65614B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2D94033-8C8B-424F-B1B1-968722ED894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97A6336-F88A-49D2-94FD-A847C7CA215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ECEE0C8-902A-4C4D-9A80-7F573D3112E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AP479:AP489</xm:sqref>
        </x14:conditionalFormatting>
        <x14:conditionalFormatting xmlns:xm="http://schemas.microsoft.com/office/excel/2006/main">
          <x14:cfRule type="dataBar" id="{E19DDE85-A310-42B0-9790-7E622D2549C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AN479:AN489</xm:sqref>
        </x14:conditionalFormatting>
        <x14:conditionalFormatting xmlns:xm="http://schemas.microsoft.com/office/excel/2006/main">
          <x14:cfRule type="dataBar" id="{28B33D1A-BC61-4937-9C9F-C167F22BFCB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C24E021-F332-481D-9363-BD3429AEC07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C35E610-2774-4E45-B252-298DF0F6C5B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852C466-E0AC-44C6-9FC0-6F11722546A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A7D54B0-B9D7-4A9C-A870-E07DEA8C721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388D4C8-A4B1-4D62-AB33-7B837DF5A0B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AP490:AP500</xm:sqref>
        </x14:conditionalFormatting>
        <x14:conditionalFormatting xmlns:xm="http://schemas.microsoft.com/office/excel/2006/main">
          <x14:cfRule type="dataBar" id="{7B238FB0-BEC3-4D5E-B71D-C0F1C3CF856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AN490:AN500</xm:sqref>
        </x14:conditionalFormatting>
        <x14:conditionalFormatting xmlns:xm="http://schemas.microsoft.com/office/excel/2006/main">
          <x14:cfRule type="dataBar" id="{A5FCA4EC-A3BB-4CB4-BF7F-FBC4A03F314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7BA5ED0-27A9-4840-BA15-CD57EC19793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F40A429-CF20-481C-8050-8DFA11E15E4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7DBD36F-A7B3-4468-AE1A-FFE02E2D5E1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3A8524E-AB65-4CAF-B7F1-BF936562379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110DD8D-CB9F-4F1A-809E-9D1A50C69A8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AP501:AP511</xm:sqref>
        </x14:conditionalFormatting>
        <x14:conditionalFormatting xmlns:xm="http://schemas.microsoft.com/office/excel/2006/main">
          <x14:cfRule type="dataBar" id="{D493F448-F837-4794-8266-E7766692B52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AN501:AN511</xm:sqref>
        </x14:conditionalFormatting>
        <x14:conditionalFormatting xmlns:xm="http://schemas.microsoft.com/office/excel/2006/main">
          <x14:cfRule type="dataBar" id="{99E82417-9A81-49BD-801A-75D09F1E69D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D9CCC73-C8B1-4223-B9BE-40C5864D56E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D323895-538E-40E1-8DF8-9A95938FF96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AC7FA8E-5CC0-4932-824B-BF1FB086197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C99BE2D-335F-4990-A4B6-9EC790E2EF6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115BD68-F8F2-4EA0-A1C9-B975961B7BB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AP512:AP522</xm:sqref>
        </x14:conditionalFormatting>
        <x14:conditionalFormatting xmlns:xm="http://schemas.microsoft.com/office/excel/2006/main">
          <x14:cfRule type="dataBar" id="{908F4F33-A957-4149-B5F5-10DEE97E3DE2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AN512:AN522</xm:sqref>
        </x14:conditionalFormatting>
        <x14:conditionalFormatting xmlns:xm="http://schemas.microsoft.com/office/excel/2006/main">
          <x14:cfRule type="dataBar" id="{52FA288D-85F4-43D2-AB18-2AAA17209C4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2C118BC-3046-4A30-848F-3DA89D1054F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650392C-4FCB-4E71-AD1F-B2451064C49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79CA4EA-A0F2-47B9-827E-C65411EA10E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8DFCA89-005A-4783-83C3-005663741BD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A8D2850-85A0-4BF1-B6F1-6F90DC52A01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AP523:AP533</xm:sqref>
        </x14:conditionalFormatting>
        <x14:conditionalFormatting xmlns:xm="http://schemas.microsoft.com/office/excel/2006/main">
          <x14:cfRule type="dataBar" id="{FD20902A-8B40-4210-8FE8-289B2B56FBC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AN523:AN533</xm:sqref>
        </x14:conditionalFormatting>
        <x14:conditionalFormatting xmlns:xm="http://schemas.microsoft.com/office/excel/2006/main">
          <x14:cfRule type="dataBar" id="{7FBD27A6-FD24-4571-A6D0-1F80A16E6CD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5CE1388-6333-4D86-B441-85D93AB3A38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5A452CC-CC5C-4E80-A2E8-C7609BB49EE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BD19AF4-C6B2-41D0-BF24-D120FCD75C3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6EA627A-EED8-476B-9563-DA3C28AE53B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01B5153-8949-4ADF-8F6A-B7BEAB56BF7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AY6:AY16</xm:sqref>
        </x14:conditionalFormatting>
        <x14:conditionalFormatting xmlns:xm="http://schemas.microsoft.com/office/excel/2006/main">
          <x14:cfRule type="dataBar" id="{95F3726B-33B6-4AEA-ADA8-CF2FEB19BF5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AW6:AW16</xm:sqref>
        </x14:conditionalFormatting>
        <x14:conditionalFormatting xmlns:xm="http://schemas.microsoft.com/office/excel/2006/main">
          <x14:cfRule type="dataBar" id="{1B33ADD5-26EF-4C7C-8DBE-1512651076E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5D7C314-5345-438B-A1B4-B3AAA9B460D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9A7B6D8-864F-4450-A5B2-12CA8E44C3C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752D421-9E66-4FCF-9D7A-E0F5AFF8D41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DDDF03E-174F-4E2F-B2A2-635110DC60F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CFE4B37-5318-456E-8A63-4FD24EEFDBD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AY17:AY27</xm:sqref>
        </x14:conditionalFormatting>
        <x14:conditionalFormatting xmlns:xm="http://schemas.microsoft.com/office/excel/2006/main">
          <x14:cfRule type="dataBar" id="{14DF5695-60C7-4868-B592-FD1190B0C54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AW17:AW27</xm:sqref>
        </x14:conditionalFormatting>
        <x14:conditionalFormatting xmlns:xm="http://schemas.microsoft.com/office/excel/2006/main">
          <x14:cfRule type="dataBar" id="{C89B849B-E4F7-4B5D-9670-C7267BE4EFF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D30364B-DCBD-4996-9EF0-C594355ED47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59BB7E2-3FEC-428A-8437-FE9A4731215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45AC0EB-9916-435D-A2E0-A7F61C4F3AE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3B15EA7-3569-47BC-9149-CA7320B0918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C2D242B-49E0-4E3D-8645-F742A1A2604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AY28:AY38</xm:sqref>
        </x14:conditionalFormatting>
        <x14:conditionalFormatting xmlns:xm="http://schemas.microsoft.com/office/excel/2006/main">
          <x14:cfRule type="dataBar" id="{5D669AC5-FBF3-4FCB-97EA-BF248028BBD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AW28:AW38</xm:sqref>
        </x14:conditionalFormatting>
        <x14:conditionalFormatting xmlns:xm="http://schemas.microsoft.com/office/excel/2006/main">
          <x14:cfRule type="dataBar" id="{5B46FC6B-F34C-4F52-89B0-2E381A96F0E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2CA6B3E-FD29-4E42-88C9-3840DBBB30F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27BDC85-3AEE-4A99-98B2-271DC464DC3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C7080D0-7B6D-4115-A98B-8561DC509F9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67A8267-F5CC-4585-8F11-6E962328FB9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054734F-85F0-4D10-BAD3-46D2C1D91B7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AY39:AY49</xm:sqref>
        </x14:conditionalFormatting>
        <x14:conditionalFormatting xmlns:xm="http://schemas.microsoft.com/office/excel/2006/main">
          <x14:cfRule type="dataBar" id="{D097C861-1F33-4010-B963-B9F73091EFB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AW39:AW49</xm:sqref>
        </x14:conditionalFormatting>
        <x14:conditionalFormatting xmlns:xm="http://schemas.microsoft.com/office/excel/2006/main">
          <x14:cfRule type="dataBar" id="{20E6AFFF-27E1-45F9-95FD-6014A0B097B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F80F9DB-C5DE-4EEF-B4C6-EEB959E2117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4ADECF7-F75A-42B1-A958-A6FFA6BEE3C4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7E2B247-6969-46F9-942E-ADC9989185F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0383E47-80F0-4685-97DA-3BB6DC4ADC6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F7116B42-679D-4091-A55B-43332D51DE5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AY50:AY60</xm:sqref>
        </x14:conditionalFormatting>
        <x14:conditionalFormatting xmlns:xm="http://schemas.microsoft.com/office/excel/2006/main">
          <x14:cfRule type="dataBar" id="{2C744429-8070-49BD-88FB-B2B3B5EE68B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AW50:AW60</xm:sqref>
        </x14:conditionalFormatting>
        <x14:conditionalFormatting xmlns:xm="http://schemas.microsoft.com/office/excel/2006/main">
          <x14:cfRule type="dataBar" id="{E06ED2FF-83C3-4A29-93C2-D260E636363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32954D7-65C6-4DC0-876A-F0A3232B5FE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8BB7BAA-DF54-4B2F-8EC6-BDE6D615A55F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FD45F1A-16FD-4A60-8B9C-2BCB33F36BFC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7F13F78-EDCC-42F1-822F-AEF18D3A866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E928E84-6490-4E7D-827D-9BC0A1B085F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AY61:AY71</xm:sqref>
        </x14:conditionalFormatting>
        <x14:conditionalFormatting xmlns:xm="http://schemas.microsoft.com/office/excel/2006/main">
          <x14:cfRule type="dataBar" id="{8D403F90-8226-4CA6-9519-1C39CE7477F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AW61:AW71</xm:sqref>
        </x14:conditionalFormatting>
        <x14:conditionalFormatting xmlns:xm="http://schemas.microsoft.com/office/excel/2006/main">
          <x14:cfRule type="dataBar" id="{49B86BF3-C3A3-4776-B7B6-35DAE2D5B9F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76960E7-65DC-4D18-874A-BFF78B6B6E6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39D9F26-687C-40C5-A464-3EEE9650F3A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41EBB4B-9334-4459-B029-20994381E86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932364B-D656-4055-B71A-15E814CBC73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3D527BD-FACB-4753-9A91-D2C45114726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AY72:AY82</xm:sqref>
        </x14:conditionalFormatting>
        <x14:conditionalFormatting xmlns:xm="http://schemas.microsoft.com/office/excel/2006/main">
          <x14:cfRule type="dataBar" id="{E4BDE1E0-7D1E-4CA0-9E40-352071ABB35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AW72:AW82</xm:sqref>
        </x14:conditionalFormatting>
        <x14:conditionalFormatting xmlns:xm="http://schemas.microsoft.com/office/excel/2006/main">
          <x14:cfRule type="dataBar" id="{D9A5CE8E-A0C8-4648-B7B9-DD8650FAB43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3CADB5C-A987-4E33-80E5-62CC31625CB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8C4831C-9427-4F29-BE4C-50D6B28C6DB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9C02AED-FDD1-4ED6-98F7-7637B9C0714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6B0414B-4C8C-4538-947E-A4D630E81B4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86A2998-AA15-4F64-A228-FAD97F501A1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AY83:AY93</xm:sqref>
        </x14:conditionalFormatting>
        <x14:conditionalFormatting xmlns:xm="http://schemas.microsoft.com/office/excel/2006/main">
          <x14:cfRule type="dataBar" id="{682A27D1-682E-4C2A-BB40-5BDE793BF9FD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AW83:AW93</xm:sqref>
        </x14:conditionalFormatting>
        <x14:conditionalFormatting xmlns:xm="http://schemas.microsoft.com/office/excel/2006/main">
          <x14:cfRule type="dataBar" id="{3C40FA59-D7C8-45DC-BC13-7FACAA90C69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4D8DD22-2D11-4B8E-8DDA-8035C5D9503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ABB73F2-D14C-4592-BB8F-D8321AF37C7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29558DD-2613-4132-B2DF-87BC3F4CFC2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BAD9C936-FB40-4430-8A53-CB91CED2B39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42E8A8F-4086-4D80-A0CC-3B60CC2A889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AY94:AY104</xm:sqref>
        </x14:conditionalFormatting>
        <x14:conditionalFormatting xmlns:xm="http://schemas.microsoft.com/office/excel/2006/main">
          <x14:cfRule type="dataBar" id="{C8652820-4CFA-44EC-9CAB-20612DF2457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AW94:AW104</xm:sqref>
        </x14:conditionalFormatting>
        <x14:conditionalFormatting xmlns:xm="http://schemas.microsoft.com/office/excel/2006/main">
          <x14:cfRule type="dataBar" id="{A58F5587-619C-4ED2-A98B-B2D7E636809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C50A55D-1C59-48F1-A8C0-9896343CE3C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49FC8DE-A983-4A1A-BE72-CEB263B72B5E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FE24543-B364-40C0-91A8-9916C2D0967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35F9181-42D2-4BF2-95FF-5FE994A98F7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A6A535B-4054-4BFE-989A-00729774AF7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AY105:AY115</xm:sqref>
        </x14:conditionalFormatting>
        <x14:conditionalFormatting xmlns:xm="http://schemas.microsoft.com/office/excel/2006/main">
          <x14:cfRule type="dataBar" id="{9E31AEA7-E857-4C82-B751-BDA9563DBD6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AW105:AW115</xm:sqref>
        </x14:conditionalFormatting>
        <x14:conditionalFormatting xmlns:xm="http://schemas.microsoft.com/office/excel/2006/main">
          <x14:cfRule type="dataBar" id="{4BA84241-F590-49FA-8914-5A20375987D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FF564D-78D3-44A2-9F19-863E33BDED5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528DA43-36F6-4FF8-9CB4-A0DA30D6F1B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92F7BF1-FE56-467B-84F5-F1D0F9D4806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F70E4A7-F0D4-468F-B9D9-47CCA864287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8207931-EFDA-43F7-B46E-E839105B703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AY116:AY126</xm:sqref>
        </x14:conditionalFormatting>
        <x14:conditionalFormatting xmlns:xm="http://schemas.microsoft.com/office/excel/2006/main">
          <x14:cfRule type="dataBar" id="{8C8A5CF6-5032-4C3C-8E81-CC2F5185D8B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AW116:AW126</xm:sqref>
        </x14:conditionalFormatting>
        <x14:conditionalFormatting xmlns:xm="http://schemas.microsoft.com/office/excel/2006/main">
          <x14:cfRule type="dataBar" id="{43543065-7C1B-4673-BF83-97953625E1C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D64FD2CD-19C6-48A9-A0F1-3ADE508DE18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8002386-5A35-496B-8DC9-78FC2F54746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0D53650-77E4-42ED-B09E-40D016672BB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09DF277-1CEA-43E4-9B81-E583D0E6A06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59E75FA-804F-4FB8-ADE2-A7854E94F1E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AY127:AY137</xm:sqref>
        </x14:conditionalFormatting>
        <x14:conditionalFormatting xmlns:xm="http://schemas.microsoft.com/office/excel/2006/main">
          <x14:cfRule type="dataBar" id="{88C0EEA1-50A1-4987-B0B5-827FBE42AFB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AW127:AW137</xm:sqref>
        </x14:conditionalFormatting>
        <x14:conditionalFormatting xmlns:xm="http://schemas.microsoft.com/office/excel/2006/main">
          <x14:cfRule type="dataBar" id="{ED40C3F0-20DB-4087-B5F1-4225BDF1D7F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12F14A0-C9B7-4DEC-B1A5-E0C53100B85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D2CD0A8-10A0-4440-98C6-1C9C27B31A7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534B611-9C1D-45AE-9BB0-203EB1E5703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F2BE0AB-DE46-49EB-9537-7D206631D6B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6631D00-90E0-4A12-911F-6930A5F3F19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AY138:AY148</xm:sqref>
        </x14:conditionalFormatting>
        <x14:conditionalFormatting xmlns:xm="http://schemas.microsoft.com/office/excel/2006/main">
          <x14:cfRule type="dataBar" id="{F5D17066-AE13-4B18-AACA-A7565587A17B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AW138:AW148</xm:sqref>
        </x14:conditionalFormatting>
        <x14:conditionalFormatting xmlns:xm="http://schemas.microsoft.com/office/excel/2006/main">
          <x14:cfRule type="dataBar" id="{B0C6FC61-D4A9-4E5A-B311-AF179314B05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0DC7DED-7E93-47FB-AB89-E583F357D6A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9434D60-B58C-46CE-87A9-302D9058FCB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E16F0BE-9DB0-49C0-B1DD-5A278E985BC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EA1EFAB-2680-4F50-885F-9092F2F7D11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378D2BE-F596-4984-A21D-B11591D0AFB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AY149:AY159</xm:sqref>
        </x14:conditionalFormatting>
        <x14:conditionalFormatting xmlns:xm="http://schemas.microsoft.com/office/excel/2006/main">
          <x14:cfRule type="dataBar" id="{7D41FD3C-32FB-497A-85B9-AFB4ABADB6B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AW149:AW159</xm:sqref>
        </x14:conditionalFormatting>
        <x14:conditionalFormatting xmlns:xm="http://schemas.microsoft.com/office/excel/2006/main">
          <x14:cfRule type="dataBar" id="{2C63917C-474A-456B-A4BF-F5EB26477A1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00D16A5A-90B6-404A-88D4-7D57F396162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8147ADA-205A-4334-B81E-505FC5E093AD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25B4B10-88BB-4F3A-9370-456063ED12C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2919720-60E8-4A20-A84D-31BD8A66AFF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461E02D-1CD4-4AF8-98B2-572DD5AA644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AY160:AY170</xm:sqref>
        </x14:conditionalFormatting>
        <x14:conditionalFormatting xmlns:xm="http://schemas.microsoft.com/office/excel/2006/main">
          <x14:cfRule type="dataBar" id="{2319F7A1-1FF9-4F98-BDE4-994E8CEBE9D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AW160:AW170</xm:sqref>
        </x14:conditionalFormatting>
        <x14:conditionalFormatting xmlns:xm="http://schemas.microsoft.com/office/excel/2006/main">
          <x14:cfRule type="dataBar" id="{22E73F7E-66AA-4837-A285-35B2517EEB5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82B985D-BFDC-4ADC-B729-3A89B9849E1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45EA01F-169E-447A-9384-63586D695549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3D0EE2F-50F0-46F9-B296-45D040F514CF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6F0654C-7D25-447D-AD18-C77A1237238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DD9A02B-6FF9-42CE-8DB0-16166BDF886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AY171:AY181</xm:sqref>
        </x14:conditionalFormatting>
        <x14:conditionalFormatting xmlns:xm="http://schemas.microsoft.com/office/excel/2006/main">
          <x14:cfRule type="dataBar" id="{A66D49EA-D656-471A-B2DF-9E39BF20633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AW171:AW181</xm:sqref>
        </x14:conditionalFormatting>
        <x14:conditionalFormatting xmlns:xm="http://schemas.microsoft.com/office/excel/2006/main">
          <x14:cfRule type="dataBar" id="{A3CE178E-941D-4AC5-94B1-43BC8958A6F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79F5A53-807D-4B86-BA80-AC6DE79DB0A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04CCE29-4780-4DAD-9BFA-1600BCDCBD2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29C9AB2-FD1B-4C2A-BC8A-671FC1E9512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9EA85C6-D320-465B-80C7-2312D1CE2EC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5304418-57B2-4458-A54D-585D8071C23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AY182:AY192</xm:sqref>
        </x14:conditionalFormatting>
        <x14:conditionalFormatting xmlns:xm="http://schemas.microsoft.com/office/excel/2006/main">
          <x14:cfRule type="dataBar" id="{9170F696-2381-49F2-AF11-2559A6E434C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AW182:AW192</xm:sqref>
        </x14:conditionalFormatting>
        <x14:conditionalFormatting xmlns:xm="http://schemas.microsoft.com/office/excel/2006/main">
          <x14:cfRule type="dataBar" id="{2780B5A8-AE59-47E4-9719-FEAC5C1C876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43012DA-65FF-452C-83EA-70408BAB70E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7B9D91E-BEEA-4ED8-A978-3F74303844F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0AC84D5-AF50-4937-9599-AEFEB9DB52BA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C4F191C-DE5E-427C-AB8F-78FE82C86E75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28CD8A0-7876-41EF-ACFB-BAD8BA109663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AY193:AY203</xm:sqref>
        </x14:conditionalFormatting>
        <x14:conditionalFormatting xmlns:xm="http://schemas.microsoft.com/office/excel/2006/main">
          <x14:cfRule type="dataBar" id="{5AFE50F2-7187-463B-8D9A-4C56C0DDC8D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AW193:AW203</xm:sqref>
        </x14:conditionalFormatting>
        <x14:conditionalFormatting xmlns:xm="http://schemas.microsoft.com/office/excel/2006/main">
          <x14:cfRule type="dataBar" id="{73C01324-5FCC-4F37-A6CD-4FFD593EA97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2BD71C0-9D2B-4278-8EC5-9D9EE29AC03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83752E6-4414-4DE8-A0DE-17956BB5D4E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C887192-4560-47EF-B5DE-85516A677847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25353F3-5850-4538-9B67-6232835B32E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38CBB26-4F82-4149-9860-F0C05266403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AY204:AY214</xm:sqref>
        </x14:conditionalFormatting>
        <x14:conditionalFormatting xmlns:xm="http://schemas.microsoft.com/office/excel/2006/main">
          <x14:cfRule type="dataBar" id="{97C6D327-F2CB-4E34-86A9-BED88343241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AW204:AW214</xm:sqref>
        </x14:conditionalFormatting>
        <x14:conditionalFormatting xmlns:xm="http://schemas.microsoft.com/office/excel/2006/main">
          <x14:cfRule type="dataBar" id="{201CED53-C5FE-481B-8E62-8E3DAB33802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FE6D92D-D2A7-4DA4-9162-106B41F5BE9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5112969-23FF-4E92-A9F0-1F4C4333E2E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14172F1C-F9C9-4E87-A63E-92EA20B47BB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732BF4E-659E-41E7-B513-8FCEAD9D1F7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58AAFBB-88E3-488B-AF72-FB5FCEBF207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AY215:AY225</xm:sqref>
        </x14:conditionalFormatting>
        <x14:conditionalFormatting xmlns:xm="http://schemas.microsoft.com/office/excel/2006/main">
          <x14:cfRule type="dataBar" id="{66B6A91A-38A9-4D7E-B3CC-8A34F098C3F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AW215:AW225</xm:sqref>
        </x14:conditionalFormatting>
        <x14:conditionalFormatting xmlns:xm="http://schemas.microsoft.com/office/excel/2006/main">
          <x14:cfRule type="dataBar" id="{258994FB-82CF-4482-AAA4-593B17118DF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97382A2-725E-4BAA-8A5D-8DA0909C6FA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05DB656-65CF-4CD0-8360-454046B3D47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C7A8915-40AB-48B4-A19A-507D125D1682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B8CE8A7-A869-4F4F-95AB-15D69B796B5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E1B3872-344B-45CF-A913-26E77949BC6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AY226:AY236</xm:sqref>
        </x14:conditionalFormatting>
        <x14:conditionalFormatting xmlns:xm="http://schemas.microsoft.com/office/excel/2006/main">
          <x14:cfRule type="dataBar" id="{831D446E-5A00-4EBA-8122-836C57B8E7D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AW226:AW236</xm:sqref>
        </x14:conditionalFormatting>
        <x14:conditionalFormatting xmlns:xm="http://schemas.microsoft.com/office/excel/2006/main">
          <x14:cfRule type="dataBar" id="{A7EFC940-24F0-4FC6-A6C7-C943E442DEB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CAB1281-3687-40CA-9251-86F3BBE1EB8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BA6CA5B-958C-478E-8293-20268E72691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0B42DDF-A4FA-4550-9F29-E1E1BA8DDDA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6D2C147-77D3-4DE4-BEB7-704983E02AD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1824CD7-2F4B-4534-ACD7-64AB3D21B20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AY237:AY247</xm:sqref>
        </x14:conditionalFormatting>
        <x14:conditionalFormatting xmlns:xm="http://schemas.microsoft.com/office/excel/2006/main">
          <x14:cfRule type="dataBar" id="{1EE81091-FCF8-4AD2-A567-A419FD28853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AW237:AW247</xm:sqref>
        </x14:conditionalFormatting>
        <x14:conditionalFormatting xmlns:xm="http://schemas.microsoft.com/office/excel/2006/main">
          <x14:cfRule type="dataBar" id="{F413FB60-4AEA-46AD-85C8-6F2D7F2DF09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B977677-4791-4220-BF8C-692368CE329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010B987-69A0-4254-A679-747869CB87F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670E582-5ED0-4DE7-B868-9CE322736E8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4192DAD-10CB-4BD5-9930-D1BCCE6079CC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708F87CF-461E-4A8A-99FE-2CD3D296A43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AY248:AY258</xm:sqref>
        </x14:conditionalFormatting>
        <x14:conditionalFormatting xmlns:xm="http://schemas.microsoft.com/office/excel/2006/main">
          <x14:cfRule type="dataBar" id="{5B289F6A-50E1-4153-B3CC-CB7021F9443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AW248:AW258</xm:sqref>
        </x14:conditionalFormatting>
        <x14:conditionalFormatting xmlns:xm="http://schemas.microsoft.com/office/excel/2006/main">
          <x14:cfRule type="dataBar" id="{A7EA9A25-50E8-4262-AC9C-40DD54115C4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A175E85-E28E-4669-ADE0-8F762FD9DAF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4DA2086-6155-4750-A3EE-501D73ED5E7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6B46EF0-A624-4825-9E23-198AF47F2F8D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DD9BD15-DBFF-4CC6-A958-A2C2B894B046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2104A50-84DD-4EAE-B21A-16DF463F2DE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AY259:AY269</xm:sqref>
        </x14:conditionalFormatting>
        <x14:conditionalFormatting xmlns:xm="http://schemas.microsoft.com/office/excel/2006/main">
          <x14:cfRule type="dataBar" id="{B190E010-B01B-4BC8-9FC7-2CEF88E290A3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AW259:AW269</xm:sqref>
        </x14:conditionalFormatting>
        <x14:conditionalFormatting xmlns:xm="http://schemas.microsoft.com/office/excel/2006/main">
          <x14:cfRule type="dataBar" id="{D0897486-FC40-4490-8818-90E543E7375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CB08D8D-D041-4D9F-BFFA-332812E4B51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6D4ED37-DBCB-4660-8C43-8143D0C6C1C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0893489-5744-405C-B7E9-6425E8BFDC31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77C3F28-102C-4CB9-ADC9-C9D0BB1AEC5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D3D70C3-27C1-4422-B754-F9E1D686ABE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AY270:AY280</xm:sqref>
        </x14:conditionalFormatting>
        <x14:conditionalFormatting xmlns:xm="http://schemas.microsoft.com/office/excel/2006/main">
          <x14:cfRule type="dataBar" id="{63C5C073-F880-4682-897C-537950DDA96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AW270:AW280</xm:sqref>
        </x14:conditionalFormatting>
        <x14:conditionalFormatting xmlns:xm="http://schemas.microsoft.com/office/excel/2006/main">
          <x14:cfRule type="dataBar" id="{E8B6D131-E052-41C9-8EB2-D91A707CDCEA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3CAA5EF-6169-44E9-808F-AF3C40808ED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2902DDE-A712-44C5-8E84-43FA6124B04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BD16AF4B-1E77-408C-9B49-52FA72EE77D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3D6C05D-4A50-43F9-9168-5464C69E7819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447F0F8-857E-46A3-B0CE-C9D924E3F0F8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AY281:AY291</xm:sqref>
        </x14:conditionalFormatting>
        <x14:conditionalFormatting xmlns:xm="http://schemas.microsoft.com/office/excel/2006/main">
          <x14:cfRule type="dataBar" id="{4292893C-4CEC-4BB1-82D1-3ED490204B3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AW281:AW291</xm:sqref>
        </x14:conditionalFormatting>
        <x14:conditionalFormatting xmlns:xm="http://schemas.microsoft.com/office/excel/2006/main">
          <x14:cfRule type="dataBar" id="{E045EA74-9B7E-4967-859F-3DA99E478B3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0786E43-CD16-4D4B-8C7B-CC95C550883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2796026-6053-42F5-B95F-B2EEB415144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86B8986-B9E7-4434-A8ED-4C21F4E68A9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B6AC077-1D4F-427D-BED2-9BEFACA4BD5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E1D9BCAA-4495-41E1-9621-318C93BF527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AY292:AY302</xm:sqref>
        </x14:conditionalFormatting>
        <x14:conditionalFormatting xmlns:xm="http://schemas.microsoft.com/office/excel/2006/main">
          <x14:cfRule type="dataBar" id="{70A7FD9D-28BC-49C1-A048-F64286958679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AW292:AW302</xm:sqref>
        </x14:conditionalFormatting>
        <x14:conditionalFormatting xmlns:xm="http://schemas.microsoft.com/office/excel/2006/main">
          <x14:cfRule type="dataBar" id="{F1314DA0-3F8C-4864-9540-B368C5CB1AC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5D22272-3558-4D6B-BF71-A39C35801AC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70015E0-9B57-4397-B2C6-95EF6FD620F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911F1C32-D4CF-43F0-95AB-AC7AE7D540F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0CE36F1-57A0-4AF0-A3FF-98E460A5319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BD41468-9733-48D0-B4F4-EC154DBA979E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AY303:AY313</xm:sqref>
        </x14:conditionalFormatting>
        <x14:conditionalFormatting xmlns:xm="http://schemas.microsoft.com/office/excel/2006/main">
          <x14:cfRule type="dataBar" id="{A9863582-F34A-4646-A63F-5E8AF0F85FF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AW303:AW313</xm:sqref>
        </x14:conditionalFormatting>
        <x14:conditionalFormatting xmlns:xm="http://schemas.microsoft.com/office/excel/2006/main">
          <x14:cfRule type="dataBar" id="{AEC95C5C-C2F2-4F75-BAD0-5ACFCB6D908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B7F6570-C917-41ED-A3C5-C5CE498B9EF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CB80D46A-D5E2-4F32-8BD3-8B98F040DF2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521AAEE-A961-496B-B74D-C0B76FF05ED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2D29E615-C244-43BF-B2D0-4F872546F0B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7325EED-8483-48F4-B078-B3D34B67ACA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AY314:AY324</xm:sqref>
        </x14:conditionalFormatting>
        <x14:conditionalFormatting xmlns:xm="http://schemas.microsoft.com/office/excel/2006/main">
          <x14:cfRule type="dataBar" id="{A58943C0-D6B1-4CB8-8273-A6C3BC91E53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AW314:AW324</xm:sqref>
        </x14:conditionalFormatting>
        <x14:conditionalFormatting xmlns:xm="http://schemas.microsoft.com/office/excel/2006/main">
          <x14:cfRule type="dataBar" id="{32DFDBB8-26B1-41FA-8B9B-289D84F0652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BCA77D0-467C-4470-B2B4-A112BA3B31E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2EF56EE-2035-4885-B950-4D47233F7465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E264A88C-9D28-433B-A665-1E9EAEC9D9C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D06E4351-745E-49B4-B5A4-2D949045BDF2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FC3AD93-2FC5-423E-97B9-DC912C41734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AY325:AY335</xm:sqref>
        </x14:conditionalFormatting>
        <x14:conditionalFormatting xmlns:xm="http://schemas.microsoft.com/office/excel/2006/main">
          <x14:cfRule type="dataBar" id="{98AF9C80-77BD-49B3-AD4A-AD1C399F12C6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AW325:AW335</xm:sqref>
        </x14:conditionalFormatting>
        <x14:conditionalFormatting xmlns:xm="http://schemas.microsoft.com/office/excel/2006/main">
          <x14:cfRule type="dataBar" id="{C740284F-EF78-47B0-B81C-8010EB5FDE5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EAC910-1726-4D63-B313-9CF46C71BDA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78ABFB0-F040-46D6-ABD6-B716C8DB9F3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A17B8E91-F7AB-4D7F-AE4B-20712ABD5DA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FB93960-9920-4680-984F-C5A5BB9A80C7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8559C3E-D0D2-45D4-B195-EAF6959F1036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AY336:AY346</xm:sqref>
        </x14:conditionalFormatting>
        <x14:conditionalFormatting xmlns:xm="http://schemas.microsoft.com/office/excel/2006/main">
          <x14:cfRule type="dataBar" id="{57C5CE88-BEEF-4CE3-BC63-A4165286A19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AW336:AW346</xm:sqref>
        </x14:conditionalFormatting>
        <x14:conditionalFormatting xmlns:xm="http://schemas.microsoft.com/office/excel/2006/main">
          <x14:cfRule type="dataBar" id="{ACE95825-A0E3-41D4-A5F0-1155D4407EB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75EBA140-C8C8-4617-B41C-FB14B86CECC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0A3D9ED-50A0-46CE-AEE8-936B56F664E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0782917-BD6A-4684-951E-5E89118BAF4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1A7CA68-B52F-467B-A9B1-22B798201EE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9D48E594-80FA-4972-B2E7-3A9D39386BBB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AY347:AY357</xm:sqref>
        </x14:conditionalFormatting>
        <x14:conditionalFormatting xmlns:xm="http://schemas.microsoft.com/office/excel/2006/main">
          <x14:cfRule type="dataBar" id="{B74BD0C1-68E9-4924-9944-40F2DD5DA73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AW347:AW357</xm:sqref>
        </x14:conditionalFormatting>
        <x14:conditionalFormatting xmlns:xm="http://schemas.microsoft.com/office/excel/2006/main">
          <x14:cfRule type="dataBar" id="{DA11FB2B-9B81-47A6-A0AF-E510B672D43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9BE7DEB8-4AD1-4D7B-A58F-E82FF06136F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CC1ABFC-5FD6-47B0-A1D6-7F009984FDE2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55B91FEA-222D-4FB2-A21C-42F374A1496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A34327A-9D54-465C-92E9-513380FE9F2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EF75F93-851F-48AE-B89A-5888B4BBDBE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AY358:AY368</xm:sqref>
        </x14:conditionalFormatting>
        <x14:conditionalFormatting xmlns:xm="http://schemas.microsoft.com/office/excel/2006/main">
          <x14:cfRule type="dataBar" id="{EB5FCEB4-7B5F-4226-B6A4-2662AD61E18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AW358:AW368</xm:sqref>
        </x14:conditionalFormatting>
        <x14:conditionalFormatting xmlns:xm="http://schemas.microsoft.com/office/excel/2006/main">
          <x14:cfRule type="dataBar" id="{A1689650-5425-4ABA-ABB4-3D20903C109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9EB6B1D-0029-4316-821B-85A4AE2369D5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7E0EBA2-372C-4D96-B319-1C44CFEBDDA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AF08052-7895-4FA5-BD43-D9F1D2659FA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CC208AB9-48E0-47F9-9464-F72410C33E5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D5859C6B-E987-4E73-B679-7227E0905A9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AY369:AY379</xm:sqref>
        </x14:conditionalFormatting>
        <x14:conditionalFormatting xmlns:xm="http://schemas.microsoft.com/office/excel/2006/main">
          <x14:cfRule type="dataBar" id="{A0A89AAA-38F1-4C48-91B3-32A1C76A7B5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AW369:AW379</xm:sqref>
        </x14:conditionalFormatting>
        <x14:conditionalFormatting xmlns:xm="http://schemas.microsoft.com/office/excel/2006/main">
          <x14:cfRule type="dataBar" id="{63468190-7E74-4C34-BE51-871EBAC94B9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8D84779-A2CA-4130-A21A-2C2DDF5839D8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A28F969-DC72-452B-911D-D13B338DE5F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D26ADB60-5CFF-488D-8ACE-A51EC148B17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69CCB49-165D-40F2-826B-ED396BBED69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EA84E9E-E93A-41B5-B42F-2576308ED98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AY380:AY390</xm:sqref>
        </x14:conditionalFormatting>
        <x14:conditionalFormatting xmlns:xm="http://schemas.microsoft.com/office/excel/2006/main">
          <x14:cfRule type="dataBar" id="{5E3D43A2-18CF-4268-AD75-E99C6A967AE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AW380:AW390</xm:sqref>
        </x14:conditionalFormatting>
        <x14:conditionalFormatting xmlns:xm="http://schemas.microsoft.com/office/excel/2006/main">
          <x14:cfRule type="dataBar" id="{4C9110B8-8C68-4E64-A457-908BD630CC6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36A7D70-4BA0-4496-B670-8075DC5DDDF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99CD1F5-D9DC-437A-AB33-792CE9F04016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9DA6520-AE5F-47B3-A336-A3FCE0D53E28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5D11981-48C0-40AB-B755-D8B260FC852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094F1D0-3A28-4344-AEC0-C038819715C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AY391:AY401</xm:sqref>
        </x14:conditionalFormatting>
        <x14:conditionalFormatting xmlns:xm="http://schemas.microsoft.com/office/excel/2006/main">
          <x14:cfRule type="dataBar" id="{5E7ED1D7-8AA9-48D6-821D-A3A4287AD6E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AW391:AW401</xm:sqref>
        </x14:conditionalFormatting>
        <x14:conditionalFormatting xmlns:xm="http://schemas.microsoft.com/office/excel/2006/main">
          <x14:cfRule type="dataBar" id="{E67E129F-B64D-4D6A-BDA1-7020FB84CCA3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7ED986E-246D-4BE1-BF86-E93BC64BD14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BDE1CE35-5D10-4178-B923-1B777FBAE89B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FFB68F1-672C-4975-9310-A0402A5F1B4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E0A78CC5-7872-4EF4-BB26-74A0BB285E2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A4C668D4-3766-43DE-A010-EFA233628BC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AY402:AY412</xm:sqref>
        </x14:conditionalFormatting>
        <x14:conditionalFormatting xmlns:xm="http://schemas.microsoft.com/office/excel/2006/main">
          <x14:cfRule type="dataBar" id="{3863631A-3470-412E-9E7A-85ADF8C8EE7A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AW402:AW412</xm:sqref>
        </x14:conditionalFormatting>
        <x14:conditionalFormatting xmlns:xm="http://schemas.microsoft.com/office/excel/2006/main">
          <x14:cfRule type="dataBar" id="{F3ACCA21-B59F-4EBF-B1AC-DA22336F353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3DABAD9-D191-42B6-8D5F-C35A40106D3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4379527D-681A-4A7C-B07F-27BEF27FFFCC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49EBA77-806C-4236-BBD2-906031948E36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3BDC7B30-DBD7-47AD-835F-3B6BACD34BFF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8162EB6A-D641-4765-B489-EBF02066309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AY413:AY423</xm:sqref>
        </x14:conditionalFormatting>
        <x14:conditionalFormatting xmlns:xm="http://schemas.microsoft.com/office/excel/2006/main">
          <x14:cfRule type="dataBar" id="{CB5D4A44-4450-4D70-89E3-829248B44D4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AW413:AW423</xm:sqref>
        </x14:conditionalFormatting>
        <x14:conditionalFormatting xmlns:xm="http://schemas.microsoft.com/office/excel/2006/main">
          <x14:cfRule type="dataBar" id="{1183CAC0-6985-4061-ACCC-D9F91D38E48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D6EB0FB-E442-4AAB-856E-888C78779EC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E2C1EE6-E740-44D9-8C16-4E646D71E3B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4131B4AD-2E57-42E3-BC30-D22843F94F4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B853FBD-BD7E-497B-9FBF-ED18901C8024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6CB89DF9-CF8E-4A9D-A2BF-7EDA67F6AE9A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AY424:AY434</xm:sqref>
        </x14:conditionalFormatting>
        <x14:conditionalFormatting xmlns:xm="http://schemas.microsoft.com/office/excel/2006/main">
          <x14:cfRule type="dataBar" id="{665B3FB7-B521-461D-B13A-1D3FC184762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AW424:AW434</xm:sqref>
        </x14:conditionalFormatting>
        <x14:conditionalFormatting xmlns:xm="http://schemas.microsoft.com/office/excel/2006/main">
          <x14:cfRule type="dataBar" id="{63691C41-10FC-4528-88EF-D07D7C6EA79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657D078-B897-496F-85DD-61FD7D765879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DB220F3-236F-4D74-B492-5CC944EAEE70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6A09FBB-C159-46B2-A4B0-4AFEEEFC1F14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A93CC0F5-3291-48A0-AF7A-9F45344FA72E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937D4B8-941B-4A3F-B8ED-E0B7FB282A27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AY435:AY445</xm:sqref>
        </x14:conditionalFormatting>
        <x14:conditionalFormatting xmlns:xm="http://schemas.microsoft.com/office/excel/2006/main">
          <x14:cfRule type="dataBar" id="{77EBF55E-644D-486D-8840-287AA68EAB77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AW435:AW445</xm:sqref>
        </x14:conditionalFormatting>
        <x14:conditionalFormatting xmlns:xm="http://schemas.microsoft.com/office/excel/2006/main">
          <x14:cfRule type="dataBar" id="{50004D58-4684-4F39-A324-50C9FCE5F65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5E4A5E3-A435-41CA-A191-C42412103A91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12AB843-7A66-43CE-B9C6-D647B8552073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DF78220-BC5D-4CB2-85F2-7BC8F4619440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4F9CA965-36A4-42AF-B2F8-55AECE5A9FFD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5FAD4ADC-48CC-4488-83FB-F300922182B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AY446:AY456</xm:sqref>
        </x14:conditionalFormatting>
        <x14:conditionalFormatting xmlns:xm="http://schemas.microsoft.com/office/excel/2006/main">
          <x14:cfRule type="dataBar" id="{60F5A034-7F7A-46D3-83A0-E4C3BFF04BD0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AW446:AW456</xm:sqref>
        </x14:conditionalFormatting>
        <x14:conditionalFormatting xmlns:xm="http://schemas.microsoft.com/office/excel/2006/main">
          <x14:cfRule type="dataBar" id="{F0E08519-3D90-4C27-857F-E162AF5EEFA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3613A5EA-6E6C-4D1F-9944-C9FAA64B361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ED5BBD0-DEE4-451D-B522-DFF8D4289C9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23D3FEF8-5426-49E6-BB1A-6EE8741F601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93EE1D3-351A-4E18-B3AB-1FCD6C307B5B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CE536C97-DA58-461F-8755-641DD4395A42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AY457:AY467</xm:sqref>
        </x14:conditionalFormatting>
        <x14:conditionalFormatting xmlns:xm="http://schemas.microsoft.com/office/excel/2006/main">
          <x14:cfRule type="dataBar" id="{E0950080-3A19-42EC-ABFB-3BC966E37ED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AW457:AW467</xm:sqref>
        </x14:conditionalFormatting>
        <x14:conditionalFormatting xmlns:xm="http://schemas.microsoft.com/office/excel/2006/main">
          <x14:cfRule type="dataBar" id="{B2F4AFAE-7537-427F-B99C-4B77D619409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910F87B-325B-4C1F-BE94-9071A72CCBEB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6511F0B7-CFD2-445C-B5F0-B613F01DE54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C8B69DF4-8E99-4F80-AAF9-AE87552AEB5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F7CECAC1-D9B3-491D-B8A9-47CBD7472A4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2EDB624B-376C-4E9D-87FF-77F160C572A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AY468:AY478</xm:sqref>
        </x14:conditionalFormatting>
        <x14:conditionalFormatting xmlns:xm="http://schemas.microsoft.com/office/excel/2006/main">
          <x14:cfRule type="dataBar" id="{3D7056A3-88B5-4FC2-BAC5-8A99711D715F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AW468:AW478</xm:sqref>
        </x14:conditionalFormatting>
        <x14:conditionalFormatting xmlns:xm="http://schemas.microsoft.com/office/excel/2006/main">
          <x14:cfRule type="dataBar" id="{B8AF912F-D9FE-4096-B1C9-32C1A0A04F8E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DFCC971-2CA2-45DD-AC1D-79AA7FDE36C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E06CBC29-B661-43D6-943E-E0756AB5AB4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661C2FA0-5160-4784-8399-E9A0E9ACC61E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89A46D15-B4C2-4487-98A2-6A309E986EC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A156E17-6686-49DB-ACA3-93D92825BD6D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AY479:AY489</xm:sqref>
        </x14:conditionalFormatting>
        <x14:conditionalFormatting xmlns:xm="http://schemas.microsoft.com/office/excel/2006/main">
          <x14:cfRule type="dataBar" id="{CEB44996-C8B4-42AC-BD7B-F234F8B870C4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AW479:AW489</xm:sqref>
        </x14:conditionalFormatting>
        <x14:conditionalFormatting xmlns:xm="http://schemas.microsoft.com/office/excel/2006/main">
          <x14:cfRule type="dataBar" id="{FD1E4DE7-4FC0-466B-B665-5A6291996CE2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0B12195-6F47-459E-A195-3B6B9FCC64EF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FBE9834-99AE-48D6-AA2B-D6DD58791EC7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F6C791A0-6C36-4087-88F6-5A986E3D17B5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73984DB5-65B3-4F1A-817C-60FD393030B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085723D-F15D-4D2B-8AD0-19E3A4EA32CC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AY490:AY500</xm:sqref>
        </x14:conditionalFormatting>
        <x14:conditionalFormatting xmlns:xm="http://schemas.microsoft.com/office/excel/2006/main">
          <x14:cfRule type="dataBar" id="{E73A9F6C-E06F-4099-B19D-88E768E6FE2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AW490:AW500</xm:sqref>
        </x14:conditionalFormatting>
        <x14:conditionalFormatting xmlns:xm="http://schemas.microsoft.com/office/excel/2006/main">
          <x14:cfRule type="dataBar" id="{9C2B22A0-78FE-4B95-B290-33E783B2F0C6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17DA4977-2E82-431C-9B49-C42DAF82C4C0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FD10DCC8-DD8B-4964-8182-B757CB46AF5A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8A68D17D-A290-4579-8FFA-E09FA371382B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5B997293-725C-4030-88A8-2DC590A2ED68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4A4C6B40-6AC9-4284-8457-D34073FB3664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AY501:AY511</xm:sqref>
        </x14:conditionalFormatting>
        <x14:conditionalFormatting xmlns:xm="http://schemas.microsoft.com/office/excel/2006/main">
          <x14:cfRule type="dataBar" id="{B9EEC74E-4FD9-4B48-88AA-85A8FEE518C5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AW501:AW511</xm:sqref>
        </x14:conditionalFormatting>
        <x14:conditionalFormatting xmlns:xm="http://schemas.microsoft.com/office/excel/2006/main">
          <x14:cfRule type="dataBar" id="{AC46CFAD-E0ED-4324-9E28-A44DF8998927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2F3078B0-8DD9-439F-9720-F8CF8B3080C4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58F0F23A-F2EA-4424-B2D2-FE6D30FFCA11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75F7E162-C028-414C-87C0-D9F0B814AEA9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1B66A477-E938-4B3A-9014-ED9B46D0392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B092C03A-DD48-4545-A04A-DEDDF9C224C0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AY512:AY522</xm:sqref>
        </x14:conditionalFormatting>
        <x14:conditionalFormatting xmlns:xm="http://schemas.microsoft.com/office/excel/2006/main">
          <x14:cfRule type="dataBar" id="{B3D5501B-9038-493F-9A70-F947DC10502E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AW512:AW522</xm:sqref>
        </x14:conditionalFormatting>
        <x14:conditionalFormatting xmlns:xm="http://schemas.microsoft.com/office/excel/2006/main">
          <x14:cfRule type="dataBar" id="{3EAF21CC-AE2E-43DA-9AC0-F2A16476C5BD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A37262CF-7566-4173-827B-3932A770682C}">
            <x14:dataBar minLength="10" maxLength="90" axisPosition="none" gradient="true">
              <x14:cfvo type="min"/>
              <x14:cfvo type="max"/>
              <x14:negativeFillColor rgb="FFFF6161"/>
              <x14:axisColor rgb="FF000000"/>
            </x14:dataBar>
          </x14:cfRule>
          <x14:cfRule type="dataBar" id="{89F3E17D-D1B2-484D-9990-54A043A08F98}">
            <x14:dataBar minLength="10" maxLength="90" axisPosition="none" gradient="true">
              <x14:cfvo type="min"/>
              <x14:cfvo type="max"/>
              <x14:negativeFillColor rgb="FFFF3B3B"/>
              <x14:axisColor rgb="FF000000"/>
            </x14:dataBar>
          </x14:cfRule>
          <x14:cfRule type="dataBar" id="{3F2A1CA9-8DC4-4B33-A057-B783EAD98B83}">
            <x14:dataBar minLength="10" maxLength="90" axisPosition="none" gradient="true">
              <x14:cfvo type="min"/>
              <x14:cfvo type="max"/>
              <x14:negativeFillColor rgb="FFCC0000"/>
              <x14:axisColor rgb="FF000000"/>
            </x14:dataBar>
          </x14:cfRule>
          <x14:cfRule type="dataBar" id="{6CB34B47-40A4-4F74-B9B0-754CF1E2D0D3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14:cfRule type="dataBar" id="{3FC710F4-9F87-4052-8240-27CBA9AB2285}">
            <x14:dataBar minLength="10" maxLength="90" axisPosition="none" gradient="true">
              <x14:cfvo type="min"/>
              <x14:cfvo type="max"/>
              <x14:negativeFillColor rgb="FF7F7F7F"/>
              <x14:axisColor rgb="FF000000"/>
            </x14:dataBar>
          </x14:cfRule>
          <xm:sqref>AY523:AY533</xm:sqref>
        </x14:conditionalFormatting>
        <x14:conditionalFormatting xmlns:xm="http://schemas.microsoft.com/office/excel/2006/main">
          <x14:cfRule type="dataBar" id="{4B4BFF79-455C-4DAF-AAC5-2CD4C830F02C}">
            <x14:dataBar minLength="10" maxLength="90" axisPosition="none" gradient="true">
              <x14:cfvo type="min"/>
              <x14:cfvo type="max"/>
              <x14:negativeFillColor rgb="FF63C384"/>
              <x14:axisColor rgb="FF000000"/>
            </x14:dataBar>
          </x14:cfRule>
          <xm:sqref>AW523:AW533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  <Company>RIKEN CLST DGT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2016-05-30T05:25:27Z</dcterms:created>
  <dc:creator>Tsukasa Kouno</dc:creator>
  <dc:description/>
  <dc:language>en-US</dc:language>
  <cp:lastModifiedBy/>
  <cp:lastPrinted>2016-06-01T08:30:31Z</cp:lastPrinted>
  <dcterms:modified xsi:type="dcterms:W3CDTF">2016-08-17T14:36:48Z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RIKEN CLST DGT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