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Sheet1!$A$1:$AB$1000</definedName>
  </definedNames>
  <calcPr/>
  <extLst>
    <ext uri="GoogleSheetsCustomDataVersion2">
      <go:sheetsCustomData xmlns:go="http://customooxmlschemas.google.com/" r:id="rId5" roundtripDataChecksum="4NnuWl8W/ygtDSrfXiU/eDHRkytP1zXQO09JLwbUuhg="/>
    </ext>
  </extLst>
</workbook>
</file>

<file path=xl/sharedStrings.xml><?xml version="1.0" encoding="utf-8"?>
<sst xmlns="http://schemas.openxmlformats.org/spreadsheetml/2006/main" count="1691" uniqueCount="744">
  <si>
    <t>Folder Name</t>
  </si>
  <si>
    <t>Language Name</t>
  </si>
  <si>
    <t>ISO 639 - 1</t>
  </si>
  <si>
    <t>ISO 639 - 2 (B)</t>
  </si>
  <si>
    <t>ISO 639 - 2 (T)</t>
  </si>
  <si>
    <t>ISO 639 - 3</t>
  </si>
  <si>
    <t>Script (ISO 15924)</t>
  </si>
  <si>
    <t>Language Family</t>
  </si>
  <si>
    <t>Population</t>
  </si>
  <si>
    <t>Language Vitality</t>
  </si>
  <si>
    <t>Digital Language Support</t>
  </si>
  <si>
    <t>Resource Level</t>
  </si>
  <si>
    <t>Bloom Train Data Percentage</t>
  </si>
  <si>
    <t>XLM-R Train Tokens</t>
  </si>
  <si>
    <t>ace_Arab</t>
  </si>
  <si>
    <t>Aceh</t>
  </si>
  <si>
    <t>ace</t>
  </si>
  <si>
    <t>Austronesian</t>
  </si>
  <si>
    <t>1 million to 1 billion</t>
  </si>
  <si>
    <t>Endangered</t>
  </si>
  <si>
    <t>Ascending</t>
  </si>
  <si>
    <t>ace_Latn</t>
  </si>
  <si>
    <t>acm_Arab</t>
  </si>
  <si>
    <t>Mesopotamian Spoken Arabic</t>
  </si>
  <si>
    <t>Afro-Asiatic</t>
  </si>
  <si>
    <t>Institutional</t>
  </si>
  <si>
    <t>Emerging</t>
  </si>
  <si>
    <t>None</t>
  </si>
  <si>
    <t>acq_Arab</t>
  </si>
  <si>
    <t>Arabic, Ta’izzi-Adeni Spoken</t>
  </si>
  <si>
    <t>aeb_Arab</t>
  </si>
  <si>
    <t>Tunisian Spoken Arabic</t>
  </si>
  <si>
    <t>afr_Latn</t>
  </si>
  <si>
    <t>Afrikaans</t>
  </si>
  <si>
    <t>af</t>
  </si>
  <si>
    <t>afr</t>
  </si>
  <si>
    <t>Indo-European</t>
  </si>
  <si>
    <t>Vital</t>
  </si>
  <si>
    <t>ajp_Arab</t>
  </si>
  <si>
    <t>South Levantine Arabic</t>
  </si>
  <si>
    <t>Stable</t>
  </si>
  <si>
    <t>Still</t>
  </si>
  <si>
    <t>aka_Latn</t>
  </si>
  <si>
    <t>Akan</t>
  </si>
  <si>
    <t>ak</t>
  </si>
  <si>
    <t>aka</t>
  </si>
  <si>
    <t>Niger-Congo</t>
  </si>
  <si>
    <t>als_Latn</t>
  </si>
  <si>
    <t>Tosk Albanian</t>
  </si>
  <si>
    <t>sq</t>
  </si>
  <si>
    <t>amh_Ethi</t>
  </si>
  <si>
    <t>Amharic</t>
  </si>
  <si>
    <t>am</t>
  </si>
  <si>
    <t>amh</t>
  </si>
  <si>
    <t>apc_Arab</t>
  </si>
  <si>
    <t>Levantine Arabic</t>
  </si>
  <si>
    <t>arb_Arab</t>
  </si>
  <si>
    <t>Standard Arabic</t>
  </si>
  <si>
    <t>Thriving</t>
  </si>
  <si>
    <t>arb_Latn</t>
  </si>
  <si>
    <t>ars_Arab</t>
  </si>
  <si>
    <t>Najdi Spoken Arabic</t>
  </si>
  <si>
    <t>ary_Arab</t>
  </si>
  <si>
    <t>Moroccan Spoken Arabic</t>
  </si>
  <si>
    <t>arz_Arab</t>
  </si>
  <si>
    <t>Egyptian Spoken Arabic</t>
  </si>
  <si>
    <t>asm_Beng</t>
  </si>
  <si>
    <t>Assamese</t>
  </si>
  <si>
    <t>as</t>
  </si>
  <si>
    <t>asm</t>
  </si>
  <si>
    <t>ast_Latn</t>
  </si>
  <si>
    <t>Asturianu</t>
  </si>
  <si>
    <t>ast</t>
  </si>
  <si>
    <t>10K to 1 million</t>
  </si>
  <si>
    <t>awa_Deva</t>
  </si>
  <si>
    <t>Awadhi</t>
  </si>
  <si>
    <t>awa</t>
  </si>
  <si>
    <t>ayr_Latn</t>
  </si>
  <si>
    <t>Central Aymara</t>
  </si>
  <si>
    <t>Aymaran</t>
  </si>
  <si>
    <t>azb_Arab</t>
  </si>
  <si>
    <t>South Azerbaijani</t>
  </si>
  <si>
    <t>Turkic</t>
  </si>
  <si>
    <t>azj_Latn</t>
  </si>
  <si>
    <t>North Azerbaijani</t>
  </si>
  <si>
    <t>bak_Cyrl</t>
  </si>
  <si>
    <t>Bashkort</t>
  </si>
  <si>
    <t>ba</t>
  </si>
  <si>
    <t>bak</t>
  </si>
  <si>
    <t>bam_Latn</t>
  </si>
  <si>
    <t>Bamanankan</t>
  </si>
  <si>
    <t>bm</t>
  </si>
  <si>
    <t>bam</t>
  </si>
  <si>
    <t>ban_Latn</t>
  </si>
  <si>
    <t>Bali</t>
  </si>
  <si>
    <t>ban</t>
  </si>
  <si>
    <t>bel_Cyrl</t>
  </si>
  <si>
    <t>Belarusian</t>
  </si>
  <si>
    <t>be</t>
  </si>
  <si>
    <t>bel</t>
  </si>
  <si>
    <t>bem_Latn</t>
  </si>
  <si>
    <t>Bemba</t>
  </si>
  <si>
    <t>bem</t>
  </si>
  <si>
    <t>ben_Beng</t>
  </si>
  <si>
    <t>Bengali</t>
  </si>
  <si>
    <t>bn</t>
  </si>
  <si>
    <t>ben</t>
  </si>
  <si>
    <t>bho_Deva</t>
  </si>
  <si>
    <t>Bhojpuri</t>
  </si>
  <si>
    <t>bho</t>
  </si>
  <si>
    <t>bjn_Arab</t>
  </si>
  <si>
    <t>Banjar</t>
  </si>
  <si>
    <t>bjn_Latn</t>
  </si>
  <si>
    <t>bod_Tibt</t>
  </si>
  <si>
    <t>Central Tibetan</t>
  </si>
  <si>
    <t>bo</t>
  </si>
  <si>
    <t>tib</t>
  </si>
  <si>
    <t>bod</t>
  </si>
  <si>
    <t>Sino-Tibetan</t>
  </si>
  <si>
    <t>bos_Latn</t>
  </si>
  <si>
    <t>Bosnian</t>
  </si>
  <si>
    <t>bs</t>
  </si>
  <si>
    <t>bos</t>
  </si>
  <si>
    <t>bug_Latn</t>
  </si>
  <si>
    <t>Bugis</t>
  </si>
  <si>
    <t>bug</t>
  </si>
  <si>
    <t>bul_Cyrl</t>
  </si>
  <si>
    <t>Bulgarian</t>
  </si>
  <si>
    <t>bg</t>
  </si>
  <si>
    <t>bul</t>
  </si>
  <si>
    <t>cat_Latn</t>
  </si>
  <si>
    <t>Catalan</t>
  </si>
  <si>
    <t>ca</t>
  </si>
  <si>
    <t>cat</t>
  </si>
  <si>
    <t>ceb_Latn</t>
  </si>
  <si>
    <t>Cebuano</t>
  </si>
  <si>
    <t>ceb</t>
  </si>
  <si>
    <t>ces_Latn</t>
  </si>
  <si>
    <t>Czech</t>
  </si>
  <si>
    <t>cs</t>
  </si>
  <si>
    <t>cze</t>
  </si>
  <si>
    <t>ces</t>
  </si>
  <si>
    <t>cjk_Latn</t>
  </si>
  <si>
    <t>Chokwe</t>
  </si>
  <si>
    <t>ckb_Arab</t>
  </si>
  <si>
    <t>Central Kurdish</t>
  </si>
  <si>
    <t>crh_Latn</t>
  </si>
  <si>
    <t>Crimean Tatar</t>
  </si>
  <si>
    <t>crh</t>
  </si>
  <si>
    <t>cym_Latn</t>
  </si>
  <si>
    <t>Welsh</t>
  </si>
  <si>
    <t>cy</t>
  </si>
  <si>
    <t>wel</t>
  </si>
  <si>
    <t>cym</t>
  </si>
  <si>
    <t>dan_Latn</t>
  </si>
  <si>
    <t>Danish</t>
  </si>
  <si>
    <t>da</t>
  </si>
  <si>
    <t>dan</t>
  </si>
  <si>
    <t>deu_Latn</t>
  </si>
  <si>
    <t>Standard German</t>
  </si>
  <si>
    <t>de</t>
  </si>
  <si>
    <t>ger</t>
  </si>
  <si>
    <t>deu</t>
  </si>
  <si>
    <t>dik_Latn</t>
  </si>
  <si>
    <t>Southwestern Dinka</t>
  </si>
  <si>
    <t>Nilo-Saharan</t>
  </si>
  <si>
    <t>dyu_Latn</t>
  </si>
  <si>
    <t>Jula</t>
  </si>
  <si>
    <t>dyu</t>
  </si>
  <si>
    <t>dzo_Tibt</t>
  </si>
  <si>
    <t>Dzongkha</t>
  </si>
  <si>
    <t>dz</t>
  </si>
  <si>
    <t>dzo</t>
  </si>
  <si>
    <t>ell_Grek</t>
  </si>
  <si>
    <t>Greek</t>
  </si>
  <si>
    <t>el</t>
  </si>
  <si>
    <t>gre</t>
  </si>
  <si>
    <t>ell</t>
  </si>
  <si>
    <t>eng_Latn</t>
  </si>
  <si>
    <t>English</t>
  </si>
  <si>
    <t>en</t>
  </si>
  <si>
    <t>eng</t>
  </si>
  <si>
    <t>1 billion plus</t>
  </si>
  <si>
    <t>epo_Latn</t>
  </si>
  <si>
    <t>Esperanto</t>
  </si>
  <si>
    <t>eo</t>
  </si>
  <si>
    <t>epo</t>
  </si>
  <si>
    <t>Constructed language</t>
  </si>
  <si>
    <t>est_Latn</t>
  </si>
  <si>
    <t>Estonian</t>
  </si>
  <si>
    <t>et</t>
  </si>
  <si>
    <t>est</t>
  </si>
  <si>
    <t>Uralic</t>
  </si>
  <si>
    <t>eus_Latn</t>
  </si>
  <si>
    <t>Euskera</t>
  </si>
  <si>
    <t>eu</t>
  </si>
  <si>
    <t>baq</t>
  </si>
  <si>
    <t>eus</t>
  </si>
  <si>
    <t>Isolate</t>
  </si>
  <si>
    <t>ewe_Latn</t>
  </si>
  <si>
    <t>Éwé</t>
  </si>
  <si>
    <t>ee</t>
  </si>
  <si>
    <t>ewe</t>
  </si>
  <si>
    <t>fao_Latn</t>
  </si>
  <si>
    <t>Faroese</t>
  </si>
  <si>
    <t>fo</t>
  </si>
  <si>
    <t>fao</t>
  </si>
  <si>
    <t>fij_Latn</t>
  </si>
  <si>
    <t>Fijian</t>
  </si>
  <si>
    <t>fj</t>
  </si>
  <si>
    <t>fij</t>
  </si>
  <si>
    <t>fin_Latn</t>
  </si>
  <si>
    <t>Finnish</t>
  </si>
  <si>
    <t>fi</t>
  </si>
  <si>
    <t>fin</t>
  </si>
  <si>
    <t>fon_Latn</t>
  </si>
  <si>
    <t>Fon</t>
  </si>
  <si>
    <t>fon</t>
  </si>
  <si>
    <t>fra_Latn</t>
  </si>
  <si>
    <t>French</t>
  </si>
  <si>
    <t>fr</t>
  </si>
  <si>
    <t>fre</t>
  </si>
  <si>
    <t>fra</t>
  </si>
  <si>
    <t>fur_Latn</t>
  </si>
  <si>
    <t>Friulian</t>
  </si>
  <si>
    <t>fur</t>
  </si>
  <si>
    <t>fuv_Latn</t>
  </si>
  <si>
    <t>Nigerian Fulfulde</t>
  </si>
  <si>
    <t>gaz_Latn</t>
  </si>
  <si>
    <t>West Central Oromo</t>
  </si>
  <si>
    <t>om</t>
  </si>
  <si>
    <t>gla_Latn</t>
  </si>
  <si>
    <t>Scottish Gaelic</t>
  </si>
  <si>
    <t>gd</t>
  </si>
  <si>
    <t>gla</t>
  </si>
  <si>
    <t>gle_Latn</t>
  </si>
  <si>
    <t>Irish</t>
  </si>
  <si>
    <t>ga</t>
  </si>
  <si>
    <t>gle</t>
  </si>
  <si>
    <t>glg_Latn</t>
  </si>
  <si>
    <t>Galician</t>
  </si>
  <si>
    <t>gl</t>
  </si>
  <si>
    <t>glg</t>
  </si>
  <si>
    <t>grn_Latn</t>
  </si>
  <si>
    <t>Guarani</t>
  </si>
  <si>
    <t>gn</t>
  </si>
  <si>
    <t>grn</t>
  </si>
  <si>
    <t>Tupian</t>
  </si>
  <si>
    <t>guj_Gujr</t>
  </si>
  <si>
    <t>Gujarati</t>
  </si>
  <si>
    <t>gu</t>
  </si>
  <si>
    <t>guj</t>
  </si>
  <si>
    <t>hat_Latn</t>
  </si>
  <si>
    <t>Haitian Creole</t>
  </si>
  <si>
    <t>ht</t>
  </si>
  <si>
    <t>hat</t>
  </si>
  <si>
    <t>Creole</t>
  </si>
  <si>
    <t>hau_Latn</t>
  </si>
  <si>
    <t>Hausa</t>
  </si>
  <si>
    <t>ha</t>
  </si>
  <si>
    <t>hau</t>
  </si>
  <si>
    <t>heb_Hebr</t>
  </si>
  <si>
    <t>Hebrew</t>
  </si>
  <si>
    <t>he</t>
  </si>
  <si>
    <t>heb</t>
  </si>
  <si>
    <t>hin_Deva</t>
  </si>
  <si>
    <t>Hindi</t>
  </si>
  <si>
    <t>hi</t>
  </si>
  <si>
    <t>hin</t>
  </si>
  <si>
    <t>hne_Deva</t>
  </si>
  <si>
    <t>Chhattisgarhi</t>
  </si>
  <si>
    <t>hrv_Latn</t>
  </si>
  <si>
    <t>Croatian</t>
  </si>
  <si>
    <t>hr</t>
  </si>
  <si>
    <t>hrv</t>
  </si>
  <si>
    <t>hun_Latn</t>
  </si>
  <si>
    <t>Hungarian</t>
  </si>
  <si>
    <t>hu</t>
  </si>
  <si>
    <t>hun</t>
  </si>
  <si>
    <t>hye_Armn</t>
  </si>
  <si>
    <t>Armenian</t>
  </si>
  <si>
    <t>hy</t>
  </si>
  <si>
    <t>arm</t>
  </si>
  <si>
    <t>hye</t>
  </si>
  <si>
    <t>ibo_Latn</t>
  </si>
  <si>
    <t>Igbo</t>
  </si>
  <si>
    <t>ig</t>
  </si>
  <si>
    <t>ibo</t>
  </si>
  <si>
    <t>ilo_Latn</t>
  </si>
  <si>
    <t>Ilocano</t>
  </si>
  <si>
    <t>ilo</t>
  </si>
  <si>
    <t>ind_Latn</t>
  </si>
  <si>
    <t>Indonesian</t>
  </si>
  <si>
    <t>id</t>
  </si>
  <si>
    <t>ind</t>
  </si>
  <si>
    <t>isl_Latn</t>
  </si>
  <si>
    <t>Icelandic</t>
  </si>
  <si>
    <t>is</t>
  </si>
  <si>
    <t>ice</t>
  </si>
  <si>
    <t>isl</t>
  </si>
  <si>
    <t>ita_Latn</t>
  </si>
  <si>
    <t>Italian</t>
  </si>
  <si>
    <t>it</t>
  </si>
  <si>
    <t>ita</t>
  </si>
  <si>
    <t>jav_Latn</t>
  </si>
  <si>
    <t>Javanese</t>
  </si>
  <si>
    <t>jv</t>
  </si>
  <si>
    <t>jav</t>
  </si>
  <si>
    <t>jpn_Jpan</t>
  </si>
  <si>
    <t>Japanese</t>
  </si>
  <si>
    <t>ja</t>
  </si>
  <si>
    <t>jpn</t>
  </si>
  <si>
    <t>Japonic</t>
  </si>
  <si>
    <t>kab_Latn</t>
  </si>
  <si>
    <t>Kabyle</t>
  </si>
  <si>
    <t>kab</t>
  </si>
  <si>
    <t>kac_Latn</t>
  </si>
  <si>
    <t>Jingpho</t>
  </si>
  <si>
    <t>kac</t>
  </si>
  <si>
    <t>kam_Latn</t>
  </si>
  <si>
    <t>Kamba</t>
  </si>
  <si>
    <t>kam</t>
  </si>
  <si>
    <t xml:space="preserve"> Niger-Congo</t>
  </si>
  <si>
    <t>kan_Knda</t>
  </si>
  <si>
    <t>Kannada</t>
  </si>
  <si>
    <t>kn</t>
  </si>
  <si>
    <t>kan</t>
  </si>
  <si>
    <t>Dravidian</t>
  </si>
  <si>
    <t>kas_Arab</t>
  </si>
  <si>
    <t>Kashmiri</t>
  </si>
  <si>
    <t>ks</t>
  </si>
  <si>
    <t>kas</t>
  </si>
  <si>
    <t>kas_Deva</t>
  </si>
  <si>
    <t>kat_Geor</t>
  </si>
  <si>
    <t>Georgian</t>
  </si>
  <si>
    <t>ka</t>
  </si>
  <si>
    <t>geo</t>
  </si>
  <si>
    <t>kat</t>
  </si>
  <si>
    <t>Kartvelian</t>
  </si>
  <si>
    <t>kaz_Cyrl</t>
  </si>
  <si>
    <t>Kazakh</t>
  </si>
  <si>
    <t>kk</t>
  </si>
  <si>
    <t>kaz</t>
  </si>
  <si>
    <t>kbp_Latn</t>
  </si>
  <si>
    <t>Kabiyè</t>
  </si>
  <si>
    <t>kea_Latn</t>
  </si>
  <si>
    <t>Kabuverdianu</t>
  </si>
  <si>
    <t>khk_Cyrl</t>
  </si>
  <si>
    <t>Halh Mongolian</t>
  </si>
  <si>
    <t>mn</t>
  </si>
  <si>
    <t>Mongolic</t>
  </si>
  <si>
    <t>khm_Khmr</t>
  </si>
  <si>
    <t>Khmer</t>
  </si>
  <si>
    <t>km</t>
  </si>
  <si>
    <t>khm</t>
  </si>
  <si>
    <t>Austro-Asiatic</t>
  </si>
  <si>
    <t>kik_Latn</t>
  </si>
  <si>
    <t>Gikuyu</t>
  </si>
  <si>
    <t>ki</t>
  </si>
  <si>
    <t>kik</t>
  </si>
  <si>
    <t>kin_Latn</t>
  </si>
  <si>
    <t>Kinyarwanda</t>
  </si>
  <si>
    <t>rw</t>
  </si>
  <si>
    <t>kin</t>
  </si>
  <si>
    <t>kir_Cyrl</t>
  </si>
  <si>
    <t>Kyrgyz</t>
  </si>
  <si>
    <t>ky</t>
  </si>
  <si>
    <t>kir</t>
  </si>
  <si>
    <t>kmb_Latn</t>
  </si>
  <si>
    <t>Kimbundu</t>
  </si>
  <si>
    <t>kmb</t>
  </si>
  <si>
    <t>kmr_Latn</t>
  </si>
  <si>
    <t>Northern Kurdish</t>
  </si>
  <si>
    <t>ku</t>
  </si>
  <si>
    <t>knc_Arab</t>
  </si>
  <si>
    <t>Yerwa Kanuri</t>
  </si>
  <si>
    <t>knc</t>
  </si>
  <si>
    <t>knc_Latn</t>
  </si>
  <si>
    <t>kon_Latn</t>
  </si>
  <si>
    <t>Kongo</t>
  </si>
  <si>
    <t>kg</t>
  </si>
  <si>
    <t>kon</t>
  </si>
  <si>
    <t>kor_Hang</t>
  </si>
  <si>
    <t>Korean</t>
  </si>
  <si>
    <t>ko</t>
  </si>
  <si>
    <t>kor</t>
  </si>
  <si>
    <t>Koreanic</t>
  </si>
  <si>
    <t>lao_Laoo</t>
  </si>
  <si>
    <t>Lao</t>
  </si>
  <si>
    <t>lo</t>
  </si>
  <si>
    <t>lao</t>
  </si>
  <si>
    <t>Kra-Dai</t>
  </si>
  <si>
    <t>lij_Latn</t>
  </si>
  <si>
    <t>Ligurian</t>
  </si>
  <si>
    <t>lim_Latn</t>
  </si>
  <si>
    <t>Limburgish</t>
  </si>
  <si>
    <t>li</t>
  </si>
  <si>
    <t>lim</t>
  </si>
  <si>
    <t>lin_Latn</t>
  </si>
  <si>
    <t>Lingala</t>
  </si>
  <si>
    <t>ln</t>
  </si>
  <si>
    <t>lin</t>
  </si>
  <si>
    <t>lit_Latn</t>
  </si>
  <si>
    <t>Lithuanian</t>
  </si>
  <si>
    <t>lt</t>
  </si>
  <si>
    <t>lit</t>
  </si>
  <si>
    <t>lmo_Latn</t>
  </si>
  <si>
    <t>Lombard</t>
  </si>
  <si>
    <t>ltg_Latn</t>
  </si>
  <si>
    <t>Latgalian</t>
  </si>
  <si>
    <t>ltz_Latn</t>
  </si>
  <si>
    <t>Luxembourgish</t>
  </si>
  <si>
    <t>lb</t>
  </si>
  <si>
    <t>ltz</t>
  </si>
  <si>
    <t>lua_Latn</t>
  </si>
  <si>
    <t>Luba-Lulua</t>
  </si>
  <si>
    <t>lua</t>
  </si>
  <si>
    <t>lug_Latn</t>
  </si>
  <si>
    <t>Ganda</t>
  </si>
  <si>
    <t>lg</t>
  </si>
  <si>
    <t>lug</t>
  </si>
  <si>
    <t>luo_Latn</t>
  </si>
  <si>
    <t>Dholuo</t>
  </si>
  <si>
    <t>luo</t>
  </si>
  <si>
    <t>lus_Latn</t>
  </si>
  <si>
    <t>Mizo</t>
  </si>
  <si>
    <t>lus</t>
  </si>
  <si>
    <t>lvs_Latn</t>
  </si>
  <si>
    <t>Standard Latvian</t>
  </si>
  <si>
    <t>lv</t>
  </si>
  <si>
    <t>mag_Deva</t>
  </si>
  <si>
    <t>Magahi</t>
  </si>
  <si>
    <t>mag</t>
  </si>
  <si>
    <t>mai_Deva</t>
  </si>
  <si>
    <t>Maithili</t>
  </si>
  <si>
    <t>mai</t>
  </si>
  <si>
    <t>mal_Mlym</t>
  </si>
  <si>
    <t>Malayalam</t>
  </si>
  <si>
    <t>ml</t>
  </si>
  <si>
    <t>mal</t>
  </si>
  <si>
    <t>mar_Deva</t>
  </si>
  <si>
    <t>Marathi</t>
  </si>
  <si>
    <t>mr</t>
  </si>
  <si>
    <t>mar</t>
  </si>
  <si>
    <t>min_Arab</t>
  </si>
  <si>
    <t>Minangkabau</t>
  </si>
  <si>
    <t>min</t>
  </si>
  <si>
    <t>min_Latn</t>
  </si>
  <si>
    <t>mkd_Cyrl</t>
  </si>
  <si>
    <t>Macedonian</t>
  </si>
  <si>
    <t>mk</t>
  </si>
  <si>
    <t>mac</t>
  </si>
  <si>
    <t>mkd</t>
  </si>
  <si>
    <t>mlt_Latn</t>
  </si>
  <si>
    <t>Maltese</t>
  </si>
  <si>
    <t>mt</t>
  </si>
  <si>
    <t>mlt</t>
  </si>
  <si>
    <t>mni_Beng</t>
  </si>
  <si>
    <t>Meitei</t>
  </si>
  <si>
    <t>mni</t>
  </si>
  <si>
    <t>mos_Latn</t>
  </si>
  <si>
    <t>Moore</t>
  </si>
  <si>
    <t>mos</t>
  </si>
  <si>
    <t>mri_Latn</t>
  </si>
  <si>
    <t>Maori</t>
  </si>
  <si>
    <t>mi</t>
  </si>
  <si>
    <t>mao</t>
  </si>
  <si>
    <t>mri</t>
  </si>
  <si>
    <t>mya_Mymr</t>
  </si>
  <si>
    <t>Burmese</t>
  </si>
  <si>
    <t>my</t>
  </si>
  <si>
    <t>bur</t>
  </si>
  <si>
    <t>mya</t>
  </si>
  <si>
    <t>nld_Latn</t>
  </si>
  <si>
    <t>Dutch</t>
  </si>
  <si>
    <t>nl</t>
  </si>
  <si>
    <t>dut</t>
  </si>
  <si>
    <t>nld</t>
  </si>
  <si>
    <t>nno_Latn</t>
  </si>
  <si>
    <t>Nynorsk</t>
  </si>
  <si>
    <t>nn</t>
  </si>
  <si>
    <t>nno</t>
  </si>
  <si>
    <t>nob_Latn</t>
  </si>
  <si>
    <t>Bokmål</t>
  </si>
  <si>
    <t>nb</t>
  </si>
  <si>
    <t>nob</t>
  </si>
  <si>
    <t>npi_Deva</t>
  </si>
  <si>
    <t>Nepali</t>
  </si>
  <si>
    <t>ne</t>
  </si>
  <si>
    <t>nso_Latn</t>
  </si>
  <si>
    <t>Northern Sotho</t>
  </si>
  <si>
    <t>nso</t>
  </si>
  <si>
    <t>nus_Latn</t>
  </si>
  <si>
    <t>Nuer</t>
  </si>
  <si>
    <t>nya_Latn</t>
  </si>
  <si>
    <t>Chichewa</t>
  </si>
  <si>
    <t>ny</t>
  </si>
  <si>
    <t>nya</t>
  </si>
  <si>
    <t>oci_Latn</t>
  </si>
  <si>
    <t>Occitan</t>
  </si>
  <si>
    <t>oc</t>
  </si>
  <si>
    <t>oci</t>
  </si>
  <si>
    <t>ory_Orya</t>
  </si>
  <si>
    <t>Odia</t>
  </si>
  <si>
    <t>or</t>
  </si>
  <si>
    <t>pag_Latn</t>
  </si>
  <si>
    <t>Pangasinan</t>
  </si>
  <si>
    <t>pag</t>
  </si>
  <si>
    <t>pan_Guru</t>
  </si>
  <si>
    <t>Eastern Punjabi</t>
  </si>
  <si>
    <t>pa</t>
  </si>
  <si>
    <t>pan</t>
  </si>
  <si>
    <t>pap_Latn</t>
  </si>
  <si>
    <t>Papiamentu</t>
  </si>
  <si>
    <t>pap</t>
  </si>
  <si>
    <t>pbt_Arab</t>
  </si>
  <si>
    <t>Southern Pashto</t>
  </si>
  <si>
    <t>ps</t>
  </si>
  <si>
    <t>pes_Arab</t>
  </si>
  <si>
    <t>Iranian Persian</t>
  </si>
  <si>
    <t>fa</t>
  </si>
  <si>
    <t>plt_Latn</t>
  </si>
  <si>
    <t>Merina Malagasy</t>
  </si>
  <si>
    <t>pol_Latn</t>
  </si>
  <si>
    <t>Polish</t>
  </si>
  <si>
    <t>pl</t>
  </si>
  <si>
    <t>pol</t>
  </si>
  <si>
    <t>por_Latn</t>
  </si>
  <si>
    <t>Portuguese</t>
  </si>
  <si>
    <t>pt</t>
  </si>
  <si>
    <t>por</t>
  </si>
  <si>
    <t>prs_Arab</t>
  </si>
  <si>
    <t>Dari</t>
  </si>
  <si>
    <t>quy_Latn</t>
  </si>
  <si>
    <t>Ayacucho Quechua</t>
  </si>
  <si>
    <t>Quechuan</t>
  </si>
  <si>
    <t>ron_Latn</t>
  </si>
  <si>
    <t>Romanian</t>
  </si>
  <si>
    <t>ro</t>
  </si>
  <si>
    <t>rum</t>
  </si>
  <si>
    <t>ron</t>
  </si>
  <si>
    <t>run_Latn</t>
  </si>
  <si>
    <t>Rundi</t>
  </si>
  <si>
    <t>rn</t>
  </si>
  <si>
    <t>run</t>
  </si>
  <si>
    <t>rus_Cyrl</t>
  </si>
  <si>
    <t>Russian</t>
  </si>
  <si>
    <t>ru</t>
  </si>
  <si>
    <t>rus</t>
  </si>
  <si>
    <t>sag_Latn</t>
  </si>
  <si>
    <t>Sango</t>
  </si>
  <si>
    <t>sg</t>
  </si>
  <si>
    <t>sag</t>
  </si>
  <si>
    <t>san_Deva</t>
  </si>
  <si>
    <t>Sanskrit</t>
  </si>
  <si>
    <t>sa</t>
  </si>
  <si>
    <t>san</t>
  </si>
  <si>
    <t>sat_Olck</t>
  </si>
  <si>
    <t>Santhali</t>
  </si>
  <si>
    <t>sat</t>
  </si>
  <si>
    <t>scn_Latn</t>
  </si>
  <si>
    <t>Sicilian</t>
  </si>
  <si>
    <t>scn</t>
  </si>
  <si>
    <t>shn_Mymr</t>
  </si>
  <si>
    <t>Shan</t>
  </si>
  <si>
    <t>shn</t>
  </si>
  <si>
    <t>sin_Sinh</t>
  </si>
  <si>
    <t>Sinhala</t>
  </si>
  <si>
    <t>si</t>
  </si>
  <si>
    <t>sin</t>
  </si>
  <si>
    <t>slk_Latn</t>
  </si>
  <si>
    <t>Slovak</t>
  </si>
  <si>
    <t>sk</t>
  </si>
  <si>
    <t>slo</t>
  </si>
  <si>
    <t>slk</t>
  </si>
  <si>
    <t>slv_Latn</t>
  </si>
  <si>
    <t>Slovene</t>
  </si>
  <si>
    <t>sl</t>
  </si>
  <si>
    <t>slv</t>
  </si>
  <si>
    <t>smo_Latn</t>
  </si>
  <si>
    <t>Samoan</t>
  </si>
  <si>
    <t>sm</t>
  </si>
  <si>
    <t>smo</t>
  </si>
  <si>
    <t>sna_Latn</t>
  </si>
  <si>
    <t>Shona</t>
  </si>
  <si>
    <t>sn</t>
  </si>
  <si>
    <t>sna</t>
  </si>
  <si>
    <t>snd_Arab</t>
  </si>
  <si>
    <t>Sindhi</t>
  </si>
  <si>
    <t>sd</t>
  </si>
  <si>
    <t>snd</t>
  </si>
  <si>
    <t>som_Latn</t>
  </si>
  <si>
    <t>Somali</t>
  </si>
  <si>
    <t>so</t>
  </si>
  <si>
    <t>som</t>
  </si>
  <si>
    <t>sot_Latn</t>
  </si>
  <si>
    <t>Southern Sotho</t>
  </si>
  <si>
    <t>st</t>
  </si>
  <si>
    <t>sot</t>
  </si>
  <si>
    <t>spa_Latn</t>
  </si>
  <si>
    <t>Spanish</t>
  </si>
  <si>
    <t>es</t>
  </si>
  <si>
    <t>spa</t>
  </si>
  <si>
    <t>srd_Latn</t>
  </si>
  <si>
    <t>Sardinian</t>
  </si>
  <si>
    <t>sc</t>
  </si>
  <si>
    <t>srd</t>
  </si>
  <si>
    <t>srp_Cyrl</t>
  </si>
  <si>
    <t>Serbian</t>
  </si>
  <si>
    <t>sr</t>
  </si>
  <si>
    <t>srp</t>
  </si>
  <si>
    <t>ssw_Latn</t>
  </si>
  <si>
    <t>Swati</t>
  </si>
  <si>
    <t>ss</t>
  </si>
  <si>
    <t>ssw</t>
  </si>
  <si>
    <t>sun_Latn</t>
  </si>
  <si>
    <t>Sunda</t>
  </si>
  <si>
    <t>su</t>
  </si>
  <si>
    <t>sun</t>
  </si>
  <si>
    <t>swe_Latn</t>
  </si>
  <si>
    <t>Swedish</t>
  </si>
  <si>
    <t>sv</t>
  </si>
  <si>
    <t>swe</t>
  </si>
  <si>
    <t>swh_Latn</t>
  </si>
  <si>
    <t>Swahili</t>
  </si>
  <si>
    <t>sw</t>
  </si>
  <si>
    <t>szl_Latn</t>
  </si>
  <si>
    <t>Silesian</t>
  </si>
  <si>
    <t>tam_Taml</t>
  </si>
  <si>
    <t>Tamil</t>
  </si>
  <si>
    <t>ta</t>
  </si>
  <si>
    <t>tam</t>
  </si>
  <si>
    <t>taq_Latn</t>
  </si>
  <si>
    <t>Tamasheq</t>
  </si>
  <si>
    <t>taq_Tfng</t>
  </si>
  <si>
    <t>tat_Cyrl</t>
  </si>
  <si>
    <t>Tatar</t>
  </si>
  <si>
    <t>tt</t>
  </si>
  <si>
    <t>tat</t>
  </si>
  <si>
    <t>tel_Telu</t>
  </si>
  <si>
    <t>Telugu</t>
  </si>
  <si>
    <t>te</t>
  </si>
  <si>
    <t>tel</t>
  </si>
  <si>
    <t>tgk_Cyrl</t>
  </si>
  <si>
    <t>Tajik</t>
  </si>
  <si>
    <t>tg</t>
  </si>
  <si>
    <t>tgk</t>
  </si>
  <si>
    <t>tgl_Latn</t>
  </si>
  <si>
    <t>Tagalog</t>
  </si>
  <si>
    <t>tl</t>
  </si>
  <si>
    <t>tgl</t>
  </si>
  <si>
    <t>tha_Thai</t>
  </si>
  <si>
    <t>Thai</t>
  </si>
  <si>
    <t>th</t>
  </si>
  <si>
    <t>tha</t>
  </si>
  <si>
    <t>tir_Ethi</t>
  </si>
  <si>
    <t>Tigrigna</t>
  </si>
  <si>
    <t>ti</t>
  </si>
  <si>
    <t>tir</t>
  </si>
  <si>
    <t>tpi_Latn</t>
  </si>
  <si>
    <t>Tok Pisin</t>
  </si>
  <si>
    <t>tpi</t>
  </si>
  <si>
    <t>tsn_Latn</t>
  </si>
  <si>
    <t>Setswana</t>
  </si>
  <si>
    <t>tn</t>
  </si>
  <si>
    <t>tsn</t>
  </si>
  <si>
    <t>tso_Latn</t>
  </si>
  <si>
    <t>Tsonga</t>
  </si>
  <si>
    <t>ts</t>
  </si>
  <si>
    <t>tso</t>
  </si>
  <si>
    <t>tuk_Latn</t>
  </si>
  <si>
    <t>Turkmen</t>
  </si>
  <si>
    <t>tk</t>
  </si>
  <si>
    <t>tuk</t>
  </si>
  <si>
    <t>tum_Latn</t>
  </si>
  <si>
    <t>Tumbuka</t>
  </si>
  <si>
    <t>tum</t>
  </si>
  <si>
    <t>tur_Latn</t>
  </si>
  <si>
    <t>Turkish</t>
  </si>
  <si>
    <t>tr</t>
  </si>
  <si>
    <t>tur</t>
  </si>
  <si>
    <t>twi_Latn</t>
  </si>
  <si>
    <t>Twi</t>
  </si>
  <si>
    <t>tw</t>
  </si>
  <si>
    <t>twi</t>
  </si>
  <si>
    <t>tzm_Tfng</t>
  </si>
  <si>
    <t>Central Atlas Tamazight</t>
  </si>
  <si>
    <t>uig_Arab</t>
  </si>
  <si>
    <t>Uyghur</t>
  </si>
  <si>
    <t>ug</t>
  </si>
  <si>
    <t>uig</t>
  </si>
  <si>
    <t>ukr_Cyrl</t>
  </si>
  <si>
    <t>Ukrainian</t>
  </si>
  <si>
    <t>uk</t>
  </si>
  <si>
    <t>ukr</t>
  </si>
  <si>
    <t>umb_Latn</t>
  </si>
  <si>
    <t>Umbundu</t>
  </si>
  <si>
    <t>umb</t>
  </si>
  <si>
    <t>urd_Arab</t>
  </si>
  <si>
    <t>Urdu</t>
  </si>
  <si>
    <t>ur</t>
  </si>
  <si>
    <t>urd</t>
  </si>
  <si>
    <t>uzn_Latn</t>
  </si>
  <si>
    <t>Northern Uzbek</t>
  </si>
  <si>
    <t>uz</t>
  </si>
  <si>
    <t>vec_Latn</t>
  </si>
  <si>
    <t>Venetian</t>
  </si>
  <si>
    <t>vie_Latn</t>
  </si>
  <si>
    <t>Vietnamese</t>
  </si>
  <si>
    <t>vi</t>
  </si>
  <si>
    <t>vie</t>
  </si>
  <si>
    <t>war_Latn</t>
  </si>
  <si>
    <t>Waray-Waray</t>
  </si>
  <si>
    <t>war</t>
  </si>
  <si>
    <t>wol_Latn</t>
  </si>
  <si>
    <t>Wolof</t>
  </si>
  <si>
    <t>wo</t>
  </si>
  <si>
    <t>wol</t>
  </si>
  <si>
    <t>xho_Latn</t>
  </si>
  <si>
    <t>Xhosa</t>
  </si>
  <si>
    <t>xh</t>
  </si>
  <si>
    <t>xho</t>
  </si>
  <si>
    <t>ydd_Hebr</t>
  </si>
  <si>
    <t>Eastern Yiddish</t>
  </si>
  <si>
    <t>yi</t>
  </si>
  <si>
    <t>yor_Latn</t>
  </si>
  <si>
    <t>Yoruba</t>
  </si>
  <si>
    <t>yo</t>
  </si>
  <si>
    <t>yor</t>
  </si>
  <si>
    <t>yue_Hant</t>
  </si>
  <si>
    <t>Yue Chinese</t>
  </si>
  <si>
    <t>zho_Hans</t>
  </si>
  <si>
    <t>Chinese</t>
  </si>
  <si>
    <t>zh</t>
  </si>
  <si>
    <t>chi</t>
  </si>
  <si>
    <t>zho</t>
  </si>
  <si>
    <t>zho_Hant</t>
  </si>
  <si>
    <t>zsm_Latn</t>
  </si>
  <si>
    <t>Standard Malay</t>
  </si>
  <si>
    <t>ms</t>
  </si>
  <si>
    <t>zul_Latn</t>
  </si>
  <si>
    <t>Zulu</t>
  </si>
  <si>
    <t>zu</t>
  </si>
  <si>
    <t>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</si>
</sst>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Cambria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sz val="12.0"/>
      <color rgb="FF000000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ill="1" applyFont="1"/>
    <xf borderId="1" fillId="0" fontId="3" numFmtId="1" xfId="0" applyAlignment="1" applyBorder="1" applyFont="1" applyNumberFormat="1">
      <alignment readingOrder="0" vertical="bottom"/>
    </xf>
    <xf borderId="1" fillId="0" fontId="4" numFmtId="0" xfId="0" applyBorder="1" applyFont="1"/>
    <xf borderId="2" fillId="0" fontId="5" numFmtId="1" xfId="0" applyAlignment="1" applyBorder="1" applyFont="1" applyNumberFormat="1">
      <alignment horizontal="right" vertical="bottom"/>
    </xf>
    <xf borderId="0" fillId="2" fontId="6" numFmtId="0" xfId="0" applyAlignment="1" applyFont="1">
      <alignment horizontal="left"/>
    </xf>
    <xf borderId="1" fillId="0" fontId="4" numFmtId="0" xfId="0" applyAlignment="1" applyBorder="1" applyFont="1">
      <alignment readingOrder="0"/>
    </xf>
    <xf borderId="2" fillId="0" fontId="5" numFmtId="1" xfId="0" applyAlignment="1" applyBorder="1" applyFont="1" applyNumberFormat="1">
      <alignment horizontal="right" readingOrder="0" vertical="bottom"/>
    </xf>
    <xf borderId="0" fillId="2" fontId="7" numFmtId="0" xfId="0" applyFont="1"/>
    <xf borderId="0" fillId="0" fontId="5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31.71"/>
    <col customWidth="1" min="3" max="3" width="17.29"/>
    <col customWidth="1" min="4" max="4" width="14.57"/>
    <col customWidth="1" min="5" max="5" width="13.14"/>
    <col customWidth="1" min="6" max="6" width="12.14"/>
    <col customWidth="1" min="7" max="7" width="18.29"/>
    <col customWidth="1" min="8" max="8" width="18.43"/>
    <col customWidth="1" min="9" max="9" width="27.0"/>
    <col customWidth="1" min="10" max="10" width="21.86"/>
    <col customWidth="1" min="11" max="11" width="27.43"/>
    <col customWidth="1" min="12" max="12" width="17.71"/>
    <col customWidth="1" min="13" max="13" width="28.29"/>
    <col customWidth="1" min="14" max="14" width="22.0"/>
    <col customWidth="1" min="15" max="28" width="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5" t="s">
        <v>13</v>
      </c>
    </row>
    <row r="2">
      <c r="A2" s="6" t="s">
        <v>14</v>
      </c>
      <c r="B2" s="6" t="s">
        <v>15</v>
      </c>
      <c r="C2" s="6"/>
      <c r="D2" s="6" t="s">
        <v>16</v>
      </c>
      <c r="E2" s="6" t="s">
        <v>16</v>
      </c>
      <c r="F2" s="6" t="str">
        <f t="shared" ref="F2:F99" si="1">LEFT(A2, LEN(A2) - 5)
</f>
        <v>ace</v>
      </c>
      <c r="G2" s="6" t="str">
        <f t="shared" ref="G2:G205" si="2">RIGHT(A2, 4)
</f>
        <v>Arab</v>
      </c>
      <c r="H2" s="6" t="s">
        <v>17</v>
      </c>
      <c r="I2" s="6" t="s">
        <v>18</v>
      </c>
      <c r="J2" s="6" t="s">
        <v>19</v>
      </c>
      <c r="K2" s="6" t="s">
        <v>20</v>
      </c>
      <c r="L2" s="6">
        <v>1.0</v>
      </c>
      <c r="M2" s="6"/>
      <c r="N2" s="7"/>
    </row>
    <row r="3">
      <c r="A3" s="6" t="s">
        <v>21</v>
      </c>
      <c r="B3" s="8" t="s">
        <v>15</v>
      </c>
      <c r="C3" s="6"/>
      <c r="D3" s="6" t="s">
        <v>16</v>
      </c>
      <c r="E3" s="6" t="s">
        <v>16</v>
      </c>
      <c r="F3" s="6" t="str">
        <f t="shared" si="1"/>
        <v>ace</v>
      </c>
      <c r="G3" s="6" t="str">
        <f t="shared" si="2"/>
        <v>Latn</v>
      </c>
      <c r="H3" s="6" t="s">
        <v>17</v>
      </c>
      <c r="I3" s="6" t="s">
        <v>18</v>
      </c>
      <c r="J3" s="6" t="s">
        <v>19</v>
      </c>
      <c r="K3" s="6" t="s">
        <v>20</v>
      </c>
      <c r="L3" s="6">
        <v>1.0</v>
      </c>
      <c r="M3" s="6"/>
      <c r="N3" s="7"/>
    </row>
    <row r="4">
      <c r="A4" s="6" t="s">
        <v>22</v>
      </c>
      <c r="B4" s="6" t="s">
        <v>23</v>
      </c>
      <c r="C4" s="6"/>
      <c r="D4" s="6"/>
      <c r="E4" s="6"/>
      <c r="F4" s="6" t="str">
        <f t="shared" si="1"/>
        <v>acm</v>
      </c>
      <c r="G4" s="6" t="str">
        <f t="shared" si="2"/>
        <v>Arab</v>
      </c>
      <c r="H4" s="6" t="s">
        <v>24</v>
      </c>
      <c r="I4" s="6" t="s">
        <v>18</v>
      </c>
      <c r="J4" s="6" t="s">
        <v>25</v>
      </c>
      <c r="K4" s="6" t="s">
        <v>26</v>
      </c>
      <c r="L4" s="6" t="s">
        <v>27</v>
      </c>
      <c r="M4" s="6"/>
      <c r="N4" s="7"/>
    </row>
    <row r="5">
      <c r="A5" s="6" t="s">
        <v>28</v>
      </c>
      <c r="B5" s="6" t="s">
        <v>29</v>
      </c>
      <c r="C5" s="6"/>
      <c r="D5" s="6"/>
      <c r="E5" s="6"/>
      <c r="F5" s="6" t="str">
        <f t="shared" si="1"/>
        <v>acq</v>
      </c>
      <c r="G5" s="6" t="str">
        <f t="shared" si="2"/>
        <v>Arab</v>
      </c>
      <c r="H5" s="6" t="s">
        <v>24</v>
      </c>
      <c r="I5" s="6" t="s">
        <v>18</v>
      </c>
      <c r="J5" s="6" t="s">
        <v>25</v>
      </c>
      <c r="K5" s="6" t="s">
        <v>26</v>
      </c>
      <c r="L5" s="6" t="s">
        <v>27</v>
      </c>
      <c r="M5" s="6"/>
      <c r="N5" s="7"/>
    </row>
    <row r="6">
      <c r="A6" s="6" t="s">
        <v>30</v>
      </c>
      <c r="B6" s="6" t="s">
        <v>31</v>
      </c>
      <c r="C6" s="6"/>
      <c r="D6" s="6"/>
      <c r="E6" s="6"/>
      <c r="F6" s="6" t="str">
        <f t="shared" si="1"/>
        <v>aeb</v>
      </c>
      <c r="G6" s="6" t="str">
        <f t="shared" si="2"/>
        <v>Arab</v>
      </c>
      <c r="H6" s="6" t="s">
        <v>24</v>
      </c>
      <c r="I6" s="6" t="s">
        <v>18</v>
      </c>
      <c r="J6" s="6" t="s">
        <v>25</v>
      </c>
      <c r="K6" s="6" t="s">
        <v>26</v>
      </c>
      <c r="L6" s="6" t="s">
        <v>27</v>
      </c>
      <c r="M6" s="6"/>
      <c r="N6" s="7"/>
    </row>
    <row r="7">
      <c r="A7" s="6" t="s">
        <v>32</v>
      </c>
      <c r="B7" s="6" t="s">
        <v>33</v>
      </c>
      <c r="C7" s="6" t="s">
        <v>34</v>
      </c>
      <c r="D7" s="6" t="s">
        <v>35</v>
      </c>
      <c r="E7" s="6" t="s">
        <v>35</v>
      </c>
      <c r="F7" s="6" t="str">
        <f t="shared" si="1"/>
        <v>afr</v>
      </c>
      <c r="G7" s="6" t="str">
        <f t="shared" si="2"/>
        <v>Latn</v>
      </c>
      <c r="H7" s="6" t="s">
        <v>36</v>
      </c>
      <c r="I7" s="6" t="s">
        <v>18</v>
      </c>
      <c r="J7" s="6" t="s">
        <v>25</v>
      </c>
      <c r="K7" s="6" t="s">
        <v>37</v>
      </c>
      <c r="L7" s="6">
        <v>3.0</v>
      </c>
      <c r="M7" s="6"/>
      <c r="N7" s="7">
        <v>242.0</v>
      </c>
    </row>
    <row r="8">
      <c r="A8" s="6" t="s">
        <v>38</v>
      </c>
      <c r="B8" s="6" t="s">
        <v>39</v>
      </c>
      <c r="C8" s="6"/>
      <c r="D8" s="6"/>
      <c r="E8" s="6"/>
      <c r="F8" s="6" t="str">
        <f t="shared" si="1"/>
        <v>ajp</v>
      </c>
      <c r="G8" s="6" t="str">
        <f t="shared" si="2"/>
        <v>Arab</v>
      </c>
      <c r="H8" s="6" t="s">
        <v>24</v>
      </c>
      <c r="I8" s="6" t="s">
        <v>18</v>
      </c>
      <c r="J8" s="6" t="s">
        <v>40</v>
      </c>
      <c r="K8" s="6" t="s">
        <v>41</v>
      </c>
      <c r="L8" s="6" t="s">
        <v>27</v>
      </c>
      <c r="M8" s="6"/>
      <c r="N8" s="7"/>
    </row>
    <row r="9">
      <c r="A9" s="6" t="s">
        <v>42</v>
      </c>
      <c r="B9" s="6" t="s">
        <v>43</v>
      </c>
      <c r="C9" s="6" t="s">
        <v>44</v>
      </c>
      <c r="D9" s="6" t="s">
        <v>45</v>
      </c>
      <c r="E9" s="6" t="s">
        <v>45</v>
      </c>
      <c r="F9" s="6" t="str">
        <f t="shared" si="1"/>
        <v>aka</v>
      </c>
      <c r="G9" s="6" t="str">
        <f t="shared" si="2"/>
        <v>Latn</v>
      </c>
      <c r="H9" s="6" t="s">
        <v>46</v>
      </c>
      <c r="I9" s="6" t="s">
        <v>18</v>
      </c>
      <c r="J9" s="6" t="s">
        <v>25</v>
      </c>
      <c r="K9" s="6" t="s">
        <v>20</v>
      </c>
      <c r="L9" s="6">
        <v>1.0</v>
      </c>
      <c r="M9" s="9">
        <v>7.0E-5</v>
      </c>
      <c r="N9" s="7"/>
    </row>
    <row r="10">
      <c r="A10" s="6" t="s">
        <v>47</v>
      </c>
      <c r="B10" s="6" t="s">
        <v>48</v>
      </c>
      <c r="C10" s="9" t="s">
        <v>49</v>
      </c>
      <c r="D10" s="6"/>
      <c r="E10" s="6"/>
      <c r="F10" s="6" t="str">
        <f t="shared" si="1"/>
        <v>als</v>
      </c>
      <c r="G10" s="6" t="str">
        <f t="shared" si="2"/>
        <v>Latn</v>
      </c>
      <c r="H10" s="6" t="s">
        <v>36</v>
      </c>
      <c r="I10" s="6" t="s">
        <v>18</v>
      </c>
      <c r="J10" s="6" t="s">
        <v>25</v>
      </c>
      <c r="K10" s="6" t="s">
        <v>37</v>
      </c>
      <c r="L10" s="6">
        <v>1.0</v>
      </c>
      <c r="M10" s="6"/>
      <c r="N10" s="10">
        <v>918.0</v>
      </c>
    </row>
    <row r="11">
      <c r="A11" s="6" t="s">
        <v>50</v>
      </c>
      <c r="B11" s="6" t="s">
        <v>51</v>
      </c>
      <c r="C11" s="6" t="s">
        <v>52</v>
      </c>
      <c r="D11" s="6" t="s">
        <v>53</v>
      </c>
      <c r="E11" s="6" t="s">
        <v>53</v>
      </c>
      <c r="F11" s="6" t="str">
        <f t="shared" si="1"/>
        <v>amh</v>
      </c>
      <c r="G11" s="6" t="str">
        <f t="shared" si="2"/>
        <v>Ethi</v>
      </c>
      <c r="H11" s="6" t="s">
        <v>24</v>
      </c>
      <c r="I11" s="6" t="s">
        <v>18</v>
      </c>
      <c r="J11" s="6" t="s">
        <v>25</v>
      </c>
      <c r="K11" s="6" t="s">
        <v>37</v>
      </c>
      <c r="L11" s="6">
        <v>2.0</v>
      </c>
      <c r="M11" s="6"/>
      <c r="N11" s="7">
        <v>68.0</v>
      </c>
    </row>
    <row r="12">
      <c r="A12" s="6" t="s">
        <v>54</v>
      </c>
      <c r="B12" s="6" t="s">
        <v>55</v>
      </c>
      <c r="C12" s="6"/>
      <c r="D12" s="6"/>
      <c r="E12" s="6"/>
      <c r="F12" s="6" t="str">
        <f t="shared" si="1"/>
        <v>apc</v>
      </c>
      <c r="G12" s="6" t="str">
        <f t="shared" si="2"/>
        <v>Arab</v>
      </c>
      <c r="H12" s="6" t="s">
        <v>24</v>
      </c>
      <c r="I12" s="6" t="s">
        <v>18</v>
      </c>
      <c r="J12" s="6" t="s">
        <v>25</v>
      </c>
      <c r="K12" s="6" t="s">
        <v>41</v>
      </c>
      <c r="L12" s="6" t="s">
        <v>27</v>
      </c>
      <c r="M12" s="6"/>
      <c r="N12" s="7"/>
    </row>
    <row r="13">
      <c r="A13" s="6" t="s">
        <v>56</v>
      </c>
      <c r="B13" s="6" t="s">
        <v>57</v>
      </c>
      <c r="C13" s="6"/>
      <c r="D13" s="6"/>
      <c r="E13" s="6"/>
      <c r="F13" s="6" t="str">
        <f t="shared" si="1"/>
        <v>arb</v>
      </c>
      <c r="G13" s="6" t="str">
        <f t="shared" si="2"/>
        <v>Arab</v>
      </c>
      <c r="H13" s="6" t="s">
        <v>24</v>
      </c>
      <c r="I13" s="6" t="s">
        <v>18</v>
      </c>
      <c r="J13" s="6" t="s">
        <v>25</v>
      </c>
      <c r="K13" s="6" t="s">
        <v>58</v>
      </c>
      <c r="L13" s="6">
        <v>5.0</v>
      </c>
      <c r="M13" s="9">
        <v>4.6</v>
      </c>
      <c r="N13" s="7">
        <v>2869.0</v>
      </c>
    </row>
    <row r="14">
      <c r="A14" s="6" t="s">
        <v>59</v>
      </c>
      <c r="B14" s="6" t="s">
        <v>57</v>
      </c>
      <c r="C14" s="6"/>
      <c r="D14" s="6"/>
      <c r="E14" s="6"/>
      <c r="F14" s="6" t="str">
        <f t="shared" si="1"/>
        <v>arb</v>
      </c>
      <c r="G14" s="6" t="str">
        <f t="shared" si="2"/>
        <v>Latn</v>
      </c>
      <c r="H14" s="6" t="s">
        <v>24</v>
      </c>
      <c r="I14" s="6" t="s">
        <v>18</v>
      </c>
      <c r="J14" s="6" t="s">
        <v>25</v>
      </c>
      <c r="K14" s="6" t="s">
        <v>58</v>
      </c>
      <c r="L14" s="6">
        <v>5.0</v>
      </c>
      <c r="M14" s="6"/>
      <c r="N14" s="7">
        <v>2869.0</v>
      </c>
    </row>
    <row r="15">
      <c r="A15" s="6" t="s">
        <v>60</v>
      </c>
      <c r="B15" s="6" t="s">
        <v>61</v>
      </c>
      <c r="C15" s="6"/>
      <c r="D15" s="6"/>
      <c r="E15" s="6"/>
      <c r="F15" s="6" t="str">
        <f t="shared" si="1"/>
        <v>ars</v>
      </c>
      <c r="G15" s="6" t="str">
        <f t="shared" si="2"/>
        <v>Arab</v>
      </c>
      <c r="H15" s="6" t="s">
        <v>24</v>
      </c>
      <c r="I15" s="6" t="s">
        <v>18</v>
      </c>
      <c r="J15" s="6" t="s">
        <v>25</v>
      </c>
      <c r="K15" s="6" t="s">
        <v>26</v>
      </c>
      <c r="L15" s="6" t="s">
        <v>27</v>
      </c>
      <c r="M15" s="6"/>
      <c r="N15" s="7"/>
    </row>
    <row r="16">
      <c r="A16" s="6" t="s">
        <v>62</v>
      </c>
      <c r="B16" s="6" t="s">
        <v>63</v>
      </c>
      <c r="C16" s="6"/>
      <c r="D16" s="6"/>
      <c r="E16" s="6"/>
      <c r="F16" s="6" t="str">
        <f t="shared" si="1"/>
        <v>ary</v>
      </c>
      <c r="G16" s="6" t="str">
        <f t="shared" si="2"/>
        <v>Arab</v>
      </c>
      <c r="H16" s="6" t="s">
        <v>24</v>
      </c>
      <c r="I16" s="6" t="s">
        <v>18</v>
      </c>
      <c r="J16" s="6" t="s">
        <v>25</v>
      </c>
      <c r="K16" s="6" t="s">
        <v>26</v>
      </c>
      <c r="L16" s="6" t="s">
        <v>27</v>
      </c>
      <c r="M16" s="6"/>
      <c r="N16" s="7"/>
    </row>
    <row r="17">
      <c r="A17" s="6" t="s">
        <v>64</v>
      </c>
      <c r="B17" s="6" t="s">
        <v>65</v>
      </c>
      <c r="C17" s="6"/>
      <c r="D17" s="6"/>
      <c r="E17" s="6"/>
      <c r="F17" s="6" t="str">
        <f t="shared" si="1"/>
        <v>arz</v>
      </c>
      <c r="G17" s="6" t="str">
        <f t="shared" si="2"/>
        <v>Arab</v>
      </c>
      <c r="H17" s="6" t="s">
        <v>24</v>
      </c>
      <c r="I17" s="6" t="s">
        <v>18</v>
      </c>
      <c r="J17" s="6" t="s">
        <v>25</v>
      </c>
      <c r="K17" s="6" t="s">
        <v>26</v>
      </c>
      <c r="L17" s="6">
        <v>3.0</v>
      </c>
      <c r="M17" s="6"/>
      <c r="N17" s="7"/>
    </row>
    <row r="18">
      <c r="A18" s="6" t="s">
        <v>66</v>
      </c>
      <c r="B18" s="6" t="s">
        <v>67</v>
      </c>
      <c r="C18" s="6" t="s">
        <v>68</v>
      </c>
      <c r="D18" s="6" t="s">
        <v>69</v>
      </c>
      <c r="E18" s="6" t="s">
        <v>69</v>
      </c>
      <c r="F18" s="6" t="str">
        <f t="shared" si="1"/>
        <v>asm</v>
      </c>
      <c r="G18" s="6" t="str">
        <f t="shared" si="2"/>
        <v>Beng</v>
      </c>
      <c r="H18" s="6" t="s">
        <v>36</v>
      </c>
      <c r="I18" s="6" t="s">
        <v>18</v>
      </c>
      <c r="J18" s="6" t="s">
        <v>25</v>
      </c>
      <c r="K18" s="6" t="s">
        <v>37</v>
      </c>
      <c r="L18" s="6">
        <v>1.0</v>
      </c>
      <c r="M18" s="9">
        <v>0.01</v>
      </c>
      <c r="N18" s="7">
        <v>5.0</v>
      </c>
    </row>
    <row r="19">
      <c r="A19" s="6" t="s">
        <v>70</v>
      </c>
      <c r="B19" s="6" t="s">
        <v>71</v>
      </c>
      <c r="C19" s="6"/>
      <c r="D19" s="6" t="s">
        <v>72</v>
      </c>
      <c r="E19" s="6" t="s">
        <v>72</v>
      </c>
      <c r="F19" s="6" t="str">
        <f t="shared" si="1"/>
        <v>ast</v>
      </c>
      <c r="G19" s="6" t="str">
        <f t="shared" si="2"/>
        <v>Latn</v>
      </c>
      <c r="H19" s="6" t="s">
        <v>36</v>
      </c>
      <c r="I19" s="6" t="s">
        <v>73</v>
      </c>
      <c r="J19" s="6" t="s">
        <v>19</v>
      </c>
      <c r="K19" s="6" t="s">
        <v>20</v>
      </c>
      <c r="L19" s="6">
        <v>1.0</v>
      </c>
      <c r="M19" s="6"/>
      <c r="N19" s="7"/>
    </row>
    <row r="20">
      <c r="A20" s="6" t="s">
        <v>74</v>
      </c>
      <c r="B20" s="6" t="s">
        <v>75</v>
      </c>
      <c r="C20" s="6"/>
      <c r="D20" s="6" t="s">
        <v>76</v>
      </c>
      <c r="E20" s="6" t="s">
        <v>76</v>
      </c>
      <c r="F20" s="6" t="str">
        <f t="shared" si="1"/>
        <v>awa</v>
      </c>
      <c r="G20" s="6" t="str">
        <f t="shared" si="2"/>
        <v>Deva</v>
      </c>
      <c r="H20" s="6" t="s">
        <v>36</v>
      </c>
      <c r="I20" s="6" t="s">
        <v>18</v>
      </c>
      <c r="J20" s="6" t="s">
        <v>25</v>
      </c>
      <c r="K20" s="6" t="s">
        <v>26</v>
      </c>
      <c r="L20" s="6">
        <v>0.0</v>
      </c>
      <c r="M20" s="6"/>
      <c r="N20" s="7"/>
    </row>
    <row r="21" ht="15.75" customHeight="1">
      <c r="A21" s="6" t="s">
        <v>77</v>
      </c>
      <c r="B21" s="6" t="s">
        <v>78</v>
      </c>
      <c r="C21" s="6"/>
      <c r="D21" s="6"/>
      <c r="E21" s="6"/>
      <c r="F21" s="6" t="str">
        <f t="shared" si="1"/>
        <v>ayr</v>
      </c>
      <c r="G21" s="6" t="str">
        <f t="shared" si="2"/>
        <v>Latn</v>
      </c>
      <c r="H21" s="6" t="s">
        <v>79</v>
      </c>
      <c r="I21" s="6" t="s">
        <v>18</v>
      </c>
      <c r="J21" s="6" t="s">
        <v>40</v>
      </c>
      <c r="K21" s="6" t="s">
        <v>20</v>
      </c>
      <c r="L21" s="6">
        <v>1.0</v>
      </c>
      <c r="M21" s="6"/>
      <c r="N21" s="7"/>
    </row>
    <row r="22" ht="15.75" customHeight="1">
      <c r="A22" s="6" t="s">
        <v>80</v>
      </c>
      <c r="B22" s="6" t="s">
        <v>81</v>
      </c>
      <c r="C22" s="6"/>
      <c r="D22" s="6"/>
      <c r="E22" s="6"/>
      <c r="F22" s="6" t="str">
        <f t="shared" si="1"/>
        <v>azb</v>
      </c>
      <c r="G22" s="6" t="str">
        <f t="shared" si="2"/>
        <v>Arab</v>
      </c>
      <c r="H22" s="6" t="s">
        <v>82</v>
      </c>
      <c r="I22" s="6" t="s">
        <v>18</v>
      </c>
      <c r="J22" s="6" t="s">
        <v>25</v>
      </c>
      <c r="K22" s="6" t="s">
        <v>41</v>
      </c>
      <c r="L22" s="6">
        <v>1.0</v>
      </c>
      <c r="M22" s="6"/>
      <c r="N22" s="7"/>
    </row>
    <row r="23" ht="15.75" customHeight="1">
      <c r="A23" s="6" t="s">
        <v>83</v>
      </c>
      <c r="B23" s="6" t="s">
        <v>84</v>
      </c>
      <c r="C23" s="6"/>
      <c r="D23" s="6"/>
      <c r="E23" s="6"/>
      <c r="F23" s="6" t="str">
        <f t="shared" si="1"/>
        <v>azj</v>
      </c>
      <c r="G23" s="6" t="str">
        <f t="shared" si="2"/>
        <v>Latn</v>
      </c>
      <c r="H23" s="6" t="s">
        <v>82</v>
      </c>
      <c r="I23" s="6" t="s">
        <v>18</v>
      </c>
      <c r="J23" s="6" t="s">
        <v>25</v>
      </c>
      <c r="K23" s="6" t="s">
        <v>37</v>
      </c>
      <c r="L23" s="6">
        <v>1.0</v>
      </c>
      <c r="M23" s="6"/>
      <c r="N23" s="10">
        <v>783.0</v>
      </c>
    </row>
    <row r="24" ht="15.75" customHeight="1">
      <c r="A24" s="6" t="s">
        <v>85</v>
      </c>
      <c r="B24" s="6" t="s">
        <v>86</v>
      </c>
      <c r="C24" s="6" t="s">
        <v>87</v>
      </c>
      <c r="D24" s="6" t="s">
        <v>88</v>
      </c>
      <c r="E24" s="6" t="s">
        <v>88</v>
      </c>
      <c r="F24" s="6" t="str">
        <f t="shared" si="1"/>
        <v>bak</v>
      </c>
      <c r="G24" s="6" t="str">
        <f t="shared" si="2"/>
        <v>Cyrl</v>
      </c>
      <c r="H24" s="6" t="s">
        <v>82</v>
      </c>
      <c r="I24" s="6" t="s">
        <v>18</v>
      </c>
      <c r="J24" s="6" t="s">
        <v>25</v>
      </c>
      <c r="K24" s="6" t="s">
        <v>26</v>
      </c>
      <c r="L24" s="6">
        <v>1.0</v>
      </c>
      <c r="M24" s="6"/>
      <c r="N24" s="7"/>
    </row>
    <row r="25" ht="15.75" customHeight="1">
      <c r="A25" s="6" t="s">
        <v>89</v>
      </c>
      <c r="B25" s="6" t="s">
        <v>90</v>
      </c>
      <c r="C25" s="6" t="s">
        <v>91</v>
      </c>
      <c r="D25" s="6" t="s">
        <v>92</v>
      </c>
      <c r="E25" s="6" t="s">
        <v>92</v>
      </c>
      <c r="F25" s="6" t="str">
        <f t="shared" si="1"/>
        <v>bam</v>
      </c>
      <c r="G25" s="6" t="str">
        <f t="shared" si="2"/>
        <v>Latn</v>
      </c>
      <c r="H25" s="6" t="s">
        <v>46</v>
      </c>
      <c r="I25" s="6" t="s">
        <v>18</v>
      </c>
      <c r="J25" s="6" t="s">
        <v>25</v>
      </c>
      <c r="K25" s="6" t="s">
        <v>20</v>
      </c>
      <c r="L25" s="6">
        <v>1.0</v>
      </c>
      <c r="M25" s="9">
        <v>4.0E-5</v>
      </c>
      <c r="N25" s="7"/>
    </row>
    <row r="26" ht="15.75" customHeight="1">
      <c r="A26" s="6" t="s">
        <v>93</v>
      </c>
      <c r="B26" s="6" t="s">
        <v>94</v>
      </c>
      <c r="C26" s="6"/>
      <c r="D26" s="6" t="s">
        <v>95</v>
      </c>
      <c r="E26" s="6" t="s">
        <v>95</v>
      </c>
      <c r="F26" s="6" t="str">
        <f t="shared" si="1"/>
        <v>ban</v>
      </c>
      <c r="G26" s="6" t="str">
        <f t="shared" si="2"/>
        <v>Latn</v>
      </c>
      <c r="H26" s="6" t="s">
        <v>17</v>
      </c>
      <c r="I26" s="6" t="s">
        <v>18</v>
      </c>
      <c r="J26" s="6" t="s">
        <v>40</v>
      </c>
      <c r="K26" s="6" t="s">
        <v>26</v>
      </c>
      <c r="L26" s="6">
        <v>0.0</v>
      </c>
      <c r="M26" s="6"/>
      <c r="N26" s="7"/>
    </row>
    <row r="27" ht="15.75" customHeight="1">
      <c r="A27" s="6" t="s">
        <v>96</v>
      </c>
      <c r="B27" s="6" t="s">
        <v>97</v>
      </c>
      <c r="C27" s="6" t="s">
        <v>98</v>
      </c>
      <c r="D27" s="6" t="s">
        <v>99</v>
      </c>
      <c r="E27" s="6" t="s">
        <v>99</v>
      </c>
      <c r="F27" s="6" t="str">
        <f t="shared" si="1"/>
        <v>bel</v>
      </c>
      <c r="G27" s="6" t="str">
        <f t="shared" si="2"/>
        <v>Cyrl</v>
      </c>
      <c r="H27" s="6" t="s">
        <v>36</v>
      </c>
      <c r="I27" s="6" t="s">
        <v>18</v>
      </c>
      <c r="J27" s="6" t="s">
        <v>40</v>
      </c>
      <c r="K27" s="6" t="s">
        <v>37</v>
      </c>
      <c r="L27" s="6">
        <v>3.0</v>
      </c>
      <c r="M27" s="6"/>
      <c r="N27" s="7">
        <v>362.0</v>
      </c>
    </row>
    <row r="28" ht="15.75" customHeight="1">
      <c r="A28" s="6" t="s">
        <v>100</v>
      </c>
      <c r="B28" s="6" t="s">
        <v>101</v>
      </c>
      <c r="C28" s="6"/>
      <c r="D28" s="6" t="s">
        <v>102</v>
      </c>
      <c r="E28" s="6" t="s">
        <v>102</v>
      </c>
      <c r="F28" s="6" t="str">
        <f t="shared" si="1"/>
        <v>bem</v>
      </c>
      <c r="G28" s="6" t="str">
        <f t="shared" si="2"/>
        <v>Latn</v>
      </c>
      <c r="H28" s="6" t="s">
        <v>46</v>
      </c>
      <c r="I28" s="6" t="s">
        <v>18</v>
      </c>
      <c r="J28" s="6" t="s">
        <v>25</v>
      </c>
      <c r="K28" s="6" t="s">
        <v>20</v>
      </c>
      <c r="L28" s="6">
        <v>0.0</v>
      </c>
      <c r="M28" s="6"/>
      <c r="N28" s="7"/>
    </row>
    <row r="29" ht="15.75" customHeight="1">
      <c r="A29" s="6" t="s">
        <v>103</v>
      </c>
      <c r="B29" s="6" t="s">
        <v>104</v>
      </c>
      <c r="C29" s="6" t="s">
        <v>105</v>
      </c>
      <c r="D29" s="6" t="s">
        <v>106</v>
      </c>
      <c r="E29" s="6" t="s">
        <v>106</v>
      </c>
      <c r="F29" s="6" t="str">
        <f t="shared" si="1"/>
        <v>ben</v>
      </c>
      <c r="G29" s="6" t="str">
        <f t="shared" si="2"/>
        <v>Beng</v>
      </c>
      <c r="H29" s="6" t="s">
        <v>36</v>
      </c>
      <c r="I29" s="6" t="s">
        <v>18</v>
      </c>
      <c r="J29" s="6" t="s">
        <v>25</v>
      </c>
      <c r="K29" s="6" t="s">
        <v>37</v>
      </c>
      <c r="L29" s="6">
        <v>3.0</v>
      </c>
      <c r="M29" s="9">
        <v>0.5</v>
      </c>
      <c r="N29" s="7">
        <v>525.0</v>
      </c>
    </row>
    <row r="30" ht="15.75" customHeight="1">
      <c r="A30" s="6" t="s">
        <v>107</v>
      </c>
      <c r="B30" s="6" t="s">
        <v>108</v>
      </c>
      <c r="C30" s="6"/>
      <c r="D30" s="6" t="s">
        <v>109</v>
      </c>
      <c r="E30" s="6" t="s">
        <v>109</v>
      </c>
      <c r="F30" s="6" t="str">
        <f t="shared" si="1"/>
        <v>bho</v>
      </c>
      <c r="G30" s="6" t="str">
        <f t="shared" si="2"/>
        <v>Deva</v>
      </c>
      <c r="H30" s="6" t="s">
        <v>36</v>
      </c>
      <c r="I30" s="6" t="s">
        <v>18</v>
      </c>
      <c r="J30" s="6" t="s">
        <v>25</v>
      </c>
      <c r="K30" s="6" t="s">
        <v>26</v>
      </c>
      <c r="L30" s="6">
        <v>1.0</v>
      </c>
      <c r="M30" s="6"/>
      <c r="N30" s="7"/>
    </row>
    <row r="31" ht="15.75" customHeight="1">
      <c r="A31" s="6" t="s">
        <v>110</v>
      </c>
      <c r="B31" s="6" t="s">
        <v>111</v>
      </c>
      <c r="C31" s="6"/>
      <c r="D31" s="6"/>
      <c r="E31" s="6"/>
      <c r="F31" s="6" t="str">
        <f t="shared" si="1"/>
        <v>bjn</v>
      </c>
      <c r="G31" s="6" t="str">
        <f t="shared" si="2"/>
        <v>Arab</v>
      </c>
      <c r="H31" s="6" t="s">
        <v>17</v>
      </c>
      <c r="I31" s="6" t="s">
        <v>18</v>
      </c>
      <c r="J31" s="6" t="s">
        <v>25</v>
      </c>
      <c r="K31" s="6" t="s">
        <v>26</v>
      </c>
      <c r="L31" s="6">
        <v>1.0</v>
      </c>
      <c r="M31" s="6"/>
      <c r="N31" s="7"/>
    </row>
    <row r="32" ht="15.75" customHeight="1">
      <c r="A32" s="6" t="s">
        <v>112</v>
      </c>
      <c r="B32" s="6" t="s">
        <v>111</v>
      </c>
      <c r="C32" s="6"/>
      <c r="D32" s="6"/>
      <c r="E32" s="6"/>
      <c r="F32" s="6" t="str">
        <f t="shared" si="1"/>
        <v>bjn</v>
      </c>
      <c r="G32" s="6" t="str">
        <f t="shared" si="2"/>
        <v>Latn</v>
      </c>
      <c r="H32" s="6" t="s">
        <v>17</v>
      </c>
      <c r="I32" s="6" t="s">
        <v>18</v>
      </c>
      <c r="J32" s="6" t="s">
        <v>25</v>
      </c>
      <c r="K32" s="6" t="s">
        <v>26</v>
      </c>
      <c r="L32" s="6">
        <v>1.0</v>
      </c>
      <c r="M32" s="6"/>
      <c r="N32" s="7"/>
    </row>
    <row r="33" ht="15.75" customHeight="1">
      <c r="A33" s="6" t="s">
        <v>113</v>
      </c>
      <c r="B33" s="6" t="s">
        <v>114</v>
      </c>
      <c r="C33" s="6" t="s">
        <v>115</v>
      </c>
      <c r="D33" s="6" t="s">
        <v>116</v>
      </c>
      <c r="E33" s="6" t="s">
        <v>117</v>
      </c>
      <c r="F33" s="6" t="str">
        <f t="shared" si="1"/>
        <v>bod</v>
      </c>
      <c r="G33" s="6" t="str">
        <f t="shared" si="2"/>
        <v>Tibt</v>
      </c>
      <c r="H33" s="6" t="s">
        <v>118</v>
      </c>
      <c r="I33" s="6" t="s">
        <v>18</v>
      </c>
      <c r="J33" s="6" t="s">
        <v>25</v>
      </c>
      <c r="K33" s="6" t="s">
        <v>20</v>
      </c>
      <c r="L33" s="6">
        <v>1.0</v>
      </c>
      <c r="M33" s="6"/>
      <c r="N33" s="7"/>
    </row>
    <row r="34" ht="15.75" customHeight="1">
      <c r="A34" s="6" t="s">
        <v>119</v>
      </c>
      <c r="B34" s="6" t="s">
        <v>120</v>
      </c>
      <c r="C34" s="6" t="s">
        <v>121</v>
      </c>
      <c r="D34" s="6" t="s">
        <v>122</v>
      </c>
      <c r="E34" s="6" t="s">
        <v>122</v>
      </c>
      <c r="F34" s="6" t="str">
        <f t="shared" si="1"/>
        <v>bos</v>
      </c>
      <c r="G34" s="6" t="str">
        <f t="shared" si="2"/>
        <v>Latn</v>
      </c>
      <c r="H34" s="6" t="s">
        <v>36</v>
      </c>
      <c r="I34" s="6" t="s">
        <v>18</v>
      </c>
      <c r="J34" s="6" t="s">
        <v>25</v>
      </c>
      <c r="K34" s="6" t="s">
        <v>37</v>
      </c>
      <c r="L34" s="6">
        <v>3.0</v>
      </c>
      <c r="M34" s="6"/>
      <c r="N34" s="7">
        <v>14.0</v>
      </c>
    </row>
    <row r="35" ht="15.75" customHeight="1">
      <c r="A35" s="6" t="s">
        <v>123</v>
      </c>
      <c r="B35" s="6" t="s">
        <v>124</v>
      </c>
      <c r="C35" s="6"/>
      <c r="D35" s="6" t="s">
        <v>125</v>
      </c>
      <c r="E35" s="6" t="s">
        <v>125</v>
      </c>
      <c r="F35" s="6" t="str">
        <f t="shared" si="1"/>
        <v>bug</v>
      </c>
      <c r="G35" s="6" t="str">
        <f t="shared" si="2"/>
        <v>Latn</v>
      </c>
      <c r="H35" s="6" t="s">
        <v>17</v>
      </c>
      <c r="I35" s="6" t="s">
        <v>18</v>
      </c>
      <c r="J35" s="6" t="s">
        <v>25</v>
      </c>
      <c r="K35" s="6" t="s">
        <v>26</v>
      </c>
      <c r="L35" s="6">
        <v>0.0</v>
      </c>
      <c r="M35" s="6"/>
      <c r="N35" s="7"/>
    </row>
    <row r="36" ht="15.75" customHeight="1">
      <c r="A36" s="6" t="s">
        <v>126</v>
      </c>
      <c r="B36" s="6" t="s">
        <v>127</v>
      </c>
      <c r="C36" s="6" t="s">
        <v>128</v>
      </c>
      <c r="D36" s="6" t="s">
        <v>129</v>
      </c>
      <c r="E36" s="6" t="s">
        <v>129</v>
      </c>
      <c r="F36" s="6" t="str">
        <f t="shared" si="1"/>
        <v>bul</v>
      </c>
      <c r="G36" s="6" t="str">
        <f t="shared" si="2"/>
        <v>Cyrl</v>
      </c>
      <c r="H36" s="6" t="s">
        <v>36</v>
      </c>
      <c r="I36" s="6" t="s">
        <v>18</v>
      </c>
      <c r="J36" s="6" t="s">
        <v>25</v>
      </c>
      <c r="K36" s="6" t="s">
        <v>58</v>
      </c>
      <c r="L36" s="6">
        <v>3.0</v>
      </c>
      <c r="M36" s="6"/>
      <c r="N36" s="7">
        <v>5487.0</v>
      </c>
    </row>
    <row r="37" ht="15.75" customHeight="1">
      <c r="A37" s="6" t="s">
        <v>130</v>
      </c>
      <c r="B37" s="6" t="s">
        <v>131</v>
      </c>
      <c r="C37" s="6" t="s">
        <v>132</v>
      </c>
      <c r="D37" s="6" t="s">
        <v>133</v>
      </c>
      <c r="E37" s="6" t="s">
        <v>133</v>
      </c>
      <c r="F37" s="6" t="str">
        <f t="shared" si="1"/>
        <v>cat</v>
      </c>
      <c r="G37" s="6" t="str">
        <f t="shared" si="2"/>
        <v>Latn</v>
      </c>
      <c r="H37" s="6" t="s">
        <v>36</v>
      </c>
      <c r="I37" s="6" t="s">
        <v>18</v>
      </c>
      <c r="J37" s="6" t="s">
        <v>25</v>
      </c>
      <c r="K37" s="6" t="s">
        <v>58</v>
      </c>
      <c r="L37" s="6">
        <v>4.0</v>
      </c>
      <c r="M37" s="9">
        <v>1.1</v>
      </c>
      <c r="N37" s="7">
        <v>1752.0</v>
      </c>
    </row>
    <row r="38" ht="15.75" customHeight="1">
      <c r="A38" s="6" t="s">
        <v>134</v>
      </c>
      <c r="B38" s="6" t="s">
        <v>135</v>
      </c>
      <c r="C38" s="6"/>
      <c r="D38" s="6" t="s">
        <v>136</v>
      </c>
      <c r="E38" s="6" t="s">
        <v>136</v>
      </c>
      <c r="F38" s="6" t="str">
        <f t="shared" si="1"/>
        <v>ceb</v>
      </c>
      <c r="G38" s="6" t="str">
        <f t="shared" si="2"/>
        <v>Latn</v>
      </c>
      <c r="H38" s="6" t="s">
        <v>17</v>
      </c>
      <c r="I38" s="6" t="s">
        <v>18</v>
      </c>
      <c r="J38" s="6" t="s">
        <v>25</v>
      </c>
      <c r="K38" s="6" t="s">
        <v>20</v>
      </c>
      <c r="L38" s="6">
        <v>3.0</v>
      </c>
      <c r="M38" s="6"/>
      <c r="N38" s="7"/>
    </row>
    <row r="39" ht="15.75" customHeight="1">
      <c r="A39" s="6" t="s">
        <v>137</v>
      </c>
      <c r="B39" s="6" t="s">
        <v>138</v>
      </c>
      <c r="C39" s="6" t="s">
        <v>139</v>
      </c>
      <c r="D39" s="6" t="s">
        <v>140</v>
      </c>
      <c r="E39" s="6" t="s">
        <v>141</v>
      </c>
      <c r="F39" s="6" t="str">
        <f t="shared" si="1"/>
        <v>ces</v>
      </c>
      <c r="G39" s="6" t="str">
        <f t="shared" si="2"/>
        <v>Latn</v>
      </c>
      <c r="H39" s="6" t="s">
        <v>36</v>
      </c>
      <c r="I39" s="6" t="s">
        <v>18</v>
      </c>
      <c r="J39" s="6" t="s">
        <v>25</v>
      </c>
      <c r="K39" s="6" t="s">
        <v>58</v>
      </c>
      <c r="L39" s="6">
        <v>4.0</v>
      </c>
      <c r="M39" s="6"/>
      <c r="N39" s="7">
        <v>2498.0</v>
      </c>
    </row>
    <row r="40" ht="15.75" customHeight="1">
      <c r="A40" s="6" t="s">
        <v>142</v>
      </c>
      <c r="B40" s="6" t="s">
        <v>143</v>
      </c>
      <c r="C40" s="6"/>
      <c r="D40" s="6"/>
      <c r="E40" s="6"/>
      <c r="F40" s="6" t="str">
        <f t="shared" si="1"/>
        <v>cjk</v>
      </c>
      <c r="G40" s="6" t="str">
        <f t="shared" si="2"/>
        <v>Latn</v>
      </c>
      <c r="H40" s="6" t="s">
        <v>46</v>
      </c>
      <c r="I40" s="6" t="s">
        <v>18</v>
      </c>
      <c r="J40" s="6" t="s">
        <v>25</v>
      </c>
      <c r="K40" s="6" t="s">
        <v>41</v>
      </c>
      <c r="L40" s="6" t="s">
        <v>27</v>
      </c>
      <c r="M40" s="6"/>
      <c r="N40" s="7"/>
    </row>
    <row r="41" ht="15.75" customHeight="1">
      <c r="A41" s="6" t="s">
        <v>144</v>
      </c>
      <c r="B41" s="6" t="s">
        <v>145</v>
      </c>
      <c r="C41" s="6"/>
      <c r="D41" s="6"/>
      <c r="E41" s="6"/>
      <c r="F41" s="6" t="str">
        <f t="shared" si="1"/>
        <v>ckb</v>
      </c>
      <c r="G41" s="6" t="str">
        <f t="shared" si="2"/>
        <v>Arab</v>
      </c>
      <c r="H41" s="6" t="s">
        <v>36</v>
      </c>
      <c r="I41" s="6" t="s">
        <v>18</v>
      </c>
      <c r="J41" s="6" t="s">
        <v>25</v>
      </c>
      <c r="K41" s="6" t="s">
        <v>20</v>
      </c>
      <c r="L41" s="6">
        <v>0.0</v>
      </c>
      <c r="M41" s="6"/>
      <c r="N41" s="7"/>
    </row>
    <row r="42" ht="15.75" customHeight="1">
      <c r="A42" s="6" t="s">
        <v>146</v>
      </c>
      <c r="B42" s="6" t="s">
        <v>147</v>
      </c>
      <c r="C42" s="6"/>
      <c r="D42" s="6" t="s">
        <v>148</v>
      </c>
      <c r="E42" s="6" t="s">
        <v>148</v>
      </c>
      <c r="F42" s="6" t="str">
        <f t="shared" si="1"/>
        <v>crh</v>
      </c>
      <c r="G42" s="6" t="str">
        <f t="shared" si="2"/>
        <v>Latn</v>
      </c>
      <c r="H42" s="6" t="s">
        <v>82</v>
      </c>
      <c r="I42" s="6" t="s">
        <v>73</v>
      </c>
      <c r="J42" s="6" t="s">
        <v>40</v>
      </c>
      <c r="K42" s="6" t="s">
        <v>20</v>
      </c>
      <c r="L42" s="6">
        <v>1.0</v>
      </c>
      <c r="M42" s="6"/>
      <c r="N42" s="7"/>
    </row>
    <row r="43" ht="15.75" customHeight="1">
      <c r="A43" s="6" t="s">
        <v>149</v>
      </c>
      <c r="B43" s="6" t="s">
        <v>150</v>
      </c>
      <c r="C43" s="6" t="s">
        <v>151</v>
      </c>
      <c r="D43" s="6" t="s">
        <v>152</v>
      </c>
      <c r="E43" s="6" t="s">
        <v>153</v>
      </c>
      <c r="F43" s="6" t="str">
        <f t="shared" si="1"/>
        <v>cym</v>
      </c>
      <c r="G43" s="6" t="str">
        <f t="shared" si="2"/>
        <v>Latn</v>
      </c>
      <c r="H43" s="6" t="s">
        <v>36</v>
      </c>
      <c r="I43" s="6" t="s">
        <v>73</v>
      </c>
      <c r="J43" s="6" t="s">
        <v>25</v>
      </c>
      <c r="K43" s="6" t="s">
        <v>37</v>
      </c>
      <c r="L43" s="6">
        <v>1.0</v>
      </c>
      <c r="M43" s="6"/>
      <c r="N43" s="7">
        <v>141.0</v>
      </c>
    </row>
    <row r="44" ht="15.75" customHeight="1">
      <c r="A44" s="6" t="s">
        <v>154</v>
      </c>
      <c r="B44" s="6" t="s">
        <v>155</v>
      </c>
      <c r="C44" s="6" t="s">
        <v>156</v>
      </c>
      <c r="D44" s="6" t="s">
        <v>157</v>
      </c>
      <c r="E44" s="6" t="s">
        <v>157</v>
      </c>
      <c r="F44" s="6" t="str">
        <f t="shared" si="1"/>
        <v>dan</v>
      </c>
      <c r="G44" s="6" t="str">
        <f t="shared" si="2"/>
        <v>Latn</v>
      </c>
      <c r="H44" s="6" t="s">
        <v>36</v>
      </c>
      <c r="I44" s="6" t="s">
        <v>18</v>
      </c>
      <c r="J44" s="6" t="s">
        <v>25</v>
      </c>
      <c r="K44" s="6" t="s">
        <v>58</v>
      </c>
      <c r="L44" s="6">
        <v>3.0</v>
      </c>
      <c r="M44" s="6"/>
      <c r="N44" s="7">
        <v>7823.0</v>
      </c>
    </row>
    <row r="45" ht="15.75" customHeight="1">
      <c r="A45" s="6" t="s">
        <v>158</v>
      </c>
      <c r="B45" s="6" t="s">
        <v>159</v>
      </c>
      <c r="C45" s="6" t="s">
        <v>160</v>
      </c>
      <c r="D45" s="6" t="s">
        <v>161</v>
      </c>
      <c r="E45" s="6" t="s">
        <v>162</v>
      </c>
      <c r="F45" s="6" t="str">
        <f t="shared" si="1"/>
        <v>deu</v>
      </c>
      <c r="G45" s="6" t="str">
        <f t="shared" si="2"/>
        <v>Latn</v>
      </c>
      <c r="H45" s="6" t="s">
        <v>36</v>
      </c>
      <c r="I45" s="6" t="s">
        <v>18</v>
      </c>
      <c r="J45" s="6" t="s">
        <v>25</v>
      </c>
      <c r="K45" s="6" t="s">
        <v>58</v>
      </c>
      <c r="L45" s="6">
        <v>5.0</v>
      </c>
      <c r="M45" s="6"/>
      <c r="N45" s="7">
        <v>10297.0</v>
      </c>
    </row>
    <row r="46" ht="15.75" customHeight="1">
      <c r="A46" s="6" t="s">
        <v>163</v>
      </c>
      <c r="B46" s="6" t="s">
        <v>164</v>
      </c>
      <c r="C46" s="6"/>
      <c r="D46" s="6"/>
      <c r="E46" s="6"/>
      <c r="F46" s="6" t="str">
        <f t="shared" si="1"/>
        <v>dik</v>
      </c>
      <c r="G46" s="6" t="str">
        <f t="shared" si="2"/>
        <v>Latn</v>
      </c>
      <c r="H46" s="6" t="s">
        <v>165</v>
      </c>
      <c r="I46" s="6" t="s">
        <v>18</v>
      </c>
      <c r="J46" s="6" t="s">
        <v>40</v>
      </c>
      <c r="K46" s="6" t="s">
        <v>26</v>
      </c>
      <c r="L46" s="6">
        <v>1.0</v>
      </c>
      <c r="M46" s="6"/>
      <c r="N46" s="7"/>
    </row>
    <row r="47" ht="15.75" customHeight="1">
      <c r="A47" s="6" t="s">
        <v>166</v>
      </c>
      <c r="B47" s="6" t="s">
        <v>167</v>
      </c>
      <c r="C47" s="6"/>
      <c r="D47" s="6" t="s">
        <v>168</v>
      </c>
      <c r="E47" s="6" t="s">
        <v>168</v>
      </c>
      <c r="F47" s="6" t="str">
        <f t="shared" si="1"/>
        <v>dyu</v>
      </c>
      <c r="G47" s="6" t="str">
        <f t="shared" si="2"/>
        <v>Latn</v>
      </c>
      <c r="H47" s="6" t="s">
        <v>46</v>
      </c>
      <c r="I47" s="6" t="s">
        <v>18</v>
      </c>
      <c r="J47" s="6" t="s">
        <v>25</v>
      </c>
      <c r="K47" s="6" t="s">
        <v>26</v>
      </c>
      <c r="L47" s="6">
        <v>0.0</v>
      </c>
      <c r="M47" s="6"/>
      <c r="N47" s="7"/>
    </row>
    <row r="48" ht="15.75" customHeight="1">
      <c r="A48" s="6" t="s">
        <v>169</v>
      </c>
      <c r="B48" s="6" t="s">
        <v>170</v>
      </c>
      <c r="C48" s="6" t="s">
        <v>171</v>
      </c>
      <c r="D48" s="6" t="s">
        <v>172</v>
      </c>
      <c r="E48" s="6" t="s">
        <v>172</v>
      </c>
      <c r="F48" s="6" t="str">
        <f t="shared" si="1"/>
        <v>dzo</v>
      </c>
      <c r="G48" s="6" t="str">
        <f t="shared" si="2"/>
        <v>Tibt</v>
      </c>
      <c r="H48" s="6" t="s">
        <v>118</v>
      </c>
      <c r="I48" s="6" t="s">
        <v>73</v>
      </c>
      <c r="J48" s="6" t="s">
        <v>25</v>
      </c>
      <c r="K48" s="6" t="s">
        <v>20</v>
      </c>
      <c r="L48" s="6">
        <v>1.0</v>
      </c>
      <c r="M48" s="6"/>
      <c r="N48" s="7"/>
    </row>
    <row r="49" ht="15.75" customHeight="1">
      <c r="A49" s="6" t="s">
        <v>173</v>
      </c>
      <c r="B49" s="6" t="s">
        <v>174</v>
      </c>
      <c r="C49" s="6" t="s">
        <v>175</v>
      </c>
      <c r="D49" s="6" t="s">
        <v>176</v>
      </c>
      <c r="E49" s="6" t="s">
        <v>177</v>
      </c>
      <c r="F49" s="6" t="str">
        <f t="shared" si="1"/>
        <v>ell</v>
      </c>
      <c r="G49" s="6" t="str">
        <f t="shared" si="2"/>
        <v>Grek</v>
      </c>
      <c r="H49" s="6" t="s">
        <v>36</v>
      </c>
      <c r="I49" s="6" t="s">
        <v>18</v>
      </c>
      <c r="J49" s="6" t="s">
        <v>25</v>
      </c>
      <c r="K49" s="6" t="s">
        <v>58</v>
      </c>
      <c r="L49" s="6">
        <v>3.0</v>
      </c>
      <c r="M49" s="6"/>
      <c r="N49" s="7">
        <v>4285.0</v>
      </c>
    </row>
    <row r="50" ht="15.75" customHeight="1">
      <c r="A50" s="6" t="s">
        <v>178</v>
      </c>
      <c r="B50" s="6" t="s">
        <v>179</v>
      </c>
      <c r="C50" s="6" t="s">
        <v>180</v>
      </c>
      <c r="D50" s="6" t="s">
        <v>181</v>
      </c>
      <c r="E50" s="6" t="s">
        <v>181</v>
      </c>
      <c r="F50" s="6" t="str">
        <f t="shared" si="1"/>
        <v>eng</v>
      </c>
      <c r="G50" s="6" t="str">
        <f t="shared" si="2"/>
        <v>Latn</v>
      </c>
      <c r="H50" s="6" t="s">
        <v>36</v>
      </c>
      <c r="I50" s="6" t="s">
        <v>182</v>
      </c>
      <c r="J50" s="6" t="s">
        <v>25</v>
      </c>
      <c r="K50" s="6" t="s">
        <v>58</v>
      </c>
      <c r="L50" s="6">
        <v>5.0</v>
      </c>
      <c r="M50" s="9">
        <v>30.04</v>
      </c>
      <c r="N50" s="7">
        <v>55608.0</v>
      </c>
    </row>
    <row r="51" ht="15.75" customHeight="1">
      <c r="A51" s="6" t="s">
        <v>183</v>
      </c>
      <c r="B51" s="6" t="s">
        <v>184</v>
      </c>
      <c r="C51" s="6" t="s">
        <v>185</v>
      </c>
      <c r="D51" s="6" t="s">
        <v>186</v>
      </c>
      <c r="E51" s="6" t="s">
        <v>186</v>
      </c>
      <c r="F51" s="6" t="str">
        <f t="shared" si="1"/>
        <v>epo</v>
      </c>
      <c r="G51" s="6" t="str">
        <f t="shared" si="2"/>
        <v>Latn</v>
      </c>
      <c r="H51" s="6" t="s">
        <v>187</v>
      </c>
      <c r="I51" s="6" t="s">
        <v>73</v>
      </c>
      <c r="J51" s="6" t="s">
        <v>25</v>
      </c>
      <c r="K51" s="6" t="s">
        <v>37</v>
      </c>
      <c r="L51" s="6">
        <v>1.0</v>
      </c>
      <c r="M51" s="6"/>
      <c r="N51" s="7">
        <v>157.0</v>
      </c>
    </row>
    <row r="52" ht="15.75" customHeight="1">
      <c r="A52" s="6" t="s">
        <v>188</v>
      </c>
      <c r="B52" s="6" t="s">
        <v>189</v>
      </c>
      <c r="C52" s="6" t="s">
        <v>190</v>
      </c>
      <c r="D52" s="6" t="s">
        <v>191</v>
      </c>
      <c r="E52" s="6" t="s">
        <v>191</v>
      </c>
      <c r="F52" s="6" t="str">
        <f t="shared" si="1"/>
        <v>est</v>
      </c>
      <c r="G52" s="6" t="str">
        <f t="shared" si="2"/>
        <v>Latn</v>
      </c>
      <c r="H52" s="6" t="s">
        <v>192</v>
      </c>
      <c r="I52" s="6" t="s">
        <v>18</v>
      </c>
      <c r="J52" s="6" t="s">
        <v>25</v>
      </c>
      <c r="K52" s="6" t="s">
        <v>37</v>
      </c>
      <c r="L52" s="6">
        <v>3.0</v>
      </c>
      <c r="M52" s="6"/>
      <c r="N52" s="7">
        <v>843.0</v>
      </c>
    </row>
    <row r="53" ht="15.75" customHeight="1">
      <c r="A53" s="6" t="s">
        <v>193</v>
      </c>
      <c r="B53" s="6" t="s">
        <v>194</v>
      </c>
      <c r="C53" s="6" t="s">
        <v>195</v>
      </c>
      <c r="D53" s="6" t="s">
        <v>196</v>
      </c>
      <c r="E53" s="6" t="s">
        <v>197</v>
      </c>
      <c r="F53" s="6" t="str">
        <f t="shared" si="1"/>
        <v>eus</v>
      </c>
      <c r="G53" s="6" t="str">
        <f t="shared" si="2"/>
        <v>Latn</v>
      </c>
      <c r="H53" s="6" t="s">
        <v>198</v>
      </c>
      <c r="I53" s="6" t="s">
        <v>18</v>
      </c>
      <c r="J53" s="6" t="s">
        <v>25</v>
      </c>
      <c r="K53" s="6" t="s">
        <v>37</v>
      </c>
      <c r="L53" s="6">
        <v>4.0</v>
      </c>
      <c r="M53" s="9">
        <v>0.15</v>
      </c>
      <c r="N53" s="7">
        <v>270.0</v>
      </c>
    </row>
    <row r="54" ht="15.75" customHeight="1">
      <c r="A54" s="6" t="s">
        <v>199</v>
      </c>
      <c r="B54" s="6" t="s">
        <v>200</v>
      </c>
      <c r="C54" s="6" t="s">
        <v>201</v>
      </c>
      <c r="D54" s="6" t="s">
        <v>202</v>
      </c>
      <c r="E54" s="6" t="s">
        <v>202</v>
      </c>
      <c r="F54" s="6" t="str">
        <f t="shared" si="1"/>
        <v>ewe</v>
      </c>
      <c r="G54" s="6" t="str">
        <f t="shared" si="2"/>
        <v>Latn</v>
      </c>
      <c r="H54" s="6" t="s">
        <v>46</v>
      </c>
      <c r="I54" s="6" t="s">
        <v>18</v>
      </c>
      <c r="J54" s="6" t="s">
        <v>25</v>
      </c>
      <c r="K54" s="6" t="s">
        <v>20</v>
      </c>
      <c r="L54" s="6">
        <v>1.0</v>
      </c>
      <c r="M54" s="6"/>
      <c r="N54" s="7"/>
    </row>
    <row r="55" ht="15.75" customHeight="1">
      <c r="A55" s="6" t="s">
        <v>203</v>
      </c>
      <c r="B55" s="6" t="s">
        <v>204</v>
      </c>
      <c r="C55" s="6" t="s">
        <v>205</v>
      </c>
      <c r="D55" s="6" t="s">
        <v>206</v>
      </c>
      <c r="E55" s="6" t="s">
        <v>206</v>
      </c>
      <c r="F55" s="6" t="str">
        <f t="shared" si="1"/>
        <v>fao</v>
      </c>
      <c r="G55" s="6" t="str">
        <f t="shared" si="2"/>
        <v>Latn</v>
      </c>
      <c r="H55" s="6" t="s">
        <v>36</v>
      </c>
      <c r="I55" s="6" t="s">
        <v>73</v>
      </c>
      <c r="J55" s="6" t="s">
        <v>25</v>
      </c>
      <c r="K55" s="6" t="s">
        <v>20</v>
      </c>
      <c r="L55" s="6">
        <v>1.0</v>
      </c>
      <c r="M55" s="6"/>
      <c r="N55" s="7"/>
    </row>
    <row r="56" ht="15.75" customHeight="1">
      <c r="A56" s="6" t="s">
        <v>207</v>
      </c>
      <c r="B56" s="6" t="s">
        <v>208</v>
      </c>
      <c r="C56" s="6" t="s">
        <v>209</v>
      </c>
      <c r="D56" s="6" t="s">
        <v>210</v>
      </c>
      <c r="E56" s="6" t="s">
        <v>210</v>
      </c>
      <c r="F56" s="6" t="str">
        <f t="shared" si="1"/>
        <v>fij</v>
      </c>
      <c r="G56" s="6" t="str">
        <f t="shared" si="2"/>
        <v>Latn</v>
      </c>
      <c r="H56" s="6" t="s">
        <v>17</v>
      </c>
      <c r="I56" s="6" t="s">
        <v>73</v>
      </c>
      <c r="J56" s="6" t="s">
        <v>25</v>
      </c>
      <c r="K56" s="6" t="s">
        <v>26</v>
      </c>
      <c r="L56" s="6">
        <v>1.0</v>
      </c>
      <c r="M56" s="6"/>
      <c r="N56" s="7"/>
    </row>
    <row r="57" ht="15.75" customHeight="1">
      <c r="A57" s="6" t="s">
        <v>211</v>
      </c>
      <c r="B57" s="6" t="s">
        <v>212</v>
      </c>
      <c r="C57" s="6" t="s">
        <v>213</v>
      </c>
      <c r="D57" s="6" t="s">
        <v>214</v>
      </c>
      <c r="E57" s="6" t="s">
        <v>214</v>
      </c>
      <c r="F57" s="6" t="str">
        <f t="shared" si="1"/>
        <v>fin</v>
      </c>
      <c r="G57" s="6" t="str">
        <f t="shared" si="2"/>
        <v>Latn</v>
      </c>
      <c r="H57" s="6" t="s">
        <v>192</v>
      </c>
      <c r="I57" s="6" t="s">
        <v>18</v>
      </c>
      <c r="J57" s="6" t="s">
        <v>25</v>
      </c>
      <c r="K57" s="6" t="s">
        <v>58</v>
      </c>
      <c r="L57" s="6">
        <v>4.0</v>
      </c>
      <c r="M57" s="6"/>
      <c r="N57" s="7">
        <v>6730.0</v>
      </c>
    </row>
    <row r="58" ht="15.75" customHeight="1">
      <c r="A58" s="6" t="s">
        <v>215</v>
      </c>
      <c r="B58" s="6" t="s">
        <v>216</v>
      </c>
      <c r="C58" s="6"/>
      <c r="D58" s="6" t="s">
        <v>217</v>
      </c>
      <c r="E58" s="6" t="s">
        <v>217</v>
      </c>
      <c r="F58" s="6" t="str">
        <f t="shared" si="1"/>
        <v>fon</v>
      </c>
      <c r="G58" s="6" t="str">
        <f t="shared" si="2"/>
        <v>Latn</v>
      </c>
      <c r="H58" s="6" t="s">
        <v>46</v>
      </c>
      <c r="I58" s="6" t="s">
        <v>18</v>
      </c>
      <c r="J58" s="6" t="s">
        <v>25</v>
      </c>
      <c r="K58" s="6" t="s">
        <v>26</v>
      </c>
      <c r="L58" s="6">
        <v>0.0</v>
      </c>
      <c r="M58" s="9">
        <v>2.0E-4</v>
      </c>
      <c r="N58" s="7"/>
    </row>
    <row r="59" ht="15.75" customHeight="1">
      <c r="A59" s="6" t="s">
        <v>218</v>
      </c>
      <c r="B59" s="6" t="s">
        <v>219</v>
      </c>
      <c r="C59" s="6" t="s">
        <v>220</v>
      </c>
      <c r="D59" s="6" t="s">
        <v>221</v>
      </c>
      <c r="E59" s="6" t="s">
        <v>222</v>
      </c>
      <c r="F59" s="6" t="str">
        <f t="shared" si="1"/>
        <v>fra</v>
      </c>
      <c r="G59" s="6" t="str">
        <f t="shared" si="2"/>
        <v>Latn</v>
      </c>
      <c r="H59" s="6" t="s">
        <v>36</v>
      </c>
      <c r="I59" s="6" t="s">
        <v>18</v>
      </c>
      <c r="J59" s="6" t="s">
        <v>25</v>
      </c>
      <c r="K59" s="6" t="s">
        <v>58</v>
      </c>
      <c r="L59" s="6">
        <v>5.0</v>
      </c>
      <c r="M59" s="9">
        <v>12.9</v>
      </c>
      <c r="N59" s="7">
        <v>9780.0</v>
      </c>
    </row>
    <row r="60" ht="15.75" customHeight="1">
      <c r="A60" s="6" t="s">
        <v>223</v>
      </c>
      <c r="B60" s="6" t="s">
        <v>224</v>
      </c>
      <c r="C60" s="6"/>
      <c r="D60" s="6" t="s">
        <v>225</v>
      </c>
      <c r="E60" s="6" t="s">
        <v>225</v>
      </c>
      <c r="F60" s="6" t="str">
        <f t="shared" si="1"/>
        <v>fur</v>
      </c>
      <c r="G60" s="6" t="str">
        <f t="shared" si="2"/>
        <v>Latn</v>
      </c>
      <c r="H60" s="6" t="s">
        <v>36</v>
      </c>
      <c r="I60" s="6" t="s">
        <v>73</v>
      </c>
      <c r="J60" s="6" t="s">
        <v>19</v>
      </c>
      <c r="K60" s="6" t="s">
        <v>20</v>
      </c>
      <c r="L60" s="6">
        <v>1.0</v>
      </c>
      <c r="M60" s="6"/>
      <c r="N60" s="7"/>
    </row>
    <row r="61" ht="15.75" customHeight="1">
      <c r="A61" s="6" t="s">
        <v>226</v>
      </c>
      <c r="B61" s="6" t="s">
        <v>227</v>
      </c>
      <c r="C61" s="6"/>
      <c r="D61" s="6"/>
      <c r="E61" s="6"/>
      <c r="F61" s="6" t="str">
        <f t="shared" si="1"/>
        <v>fuv</v>
      </c>
      <c r="G61" s="6" t="str">
        <f t="shared" si="2"/>
        <v>Latn</v>
      </c>
      <c r="H61" s="6" t="s">
        <v>46</v>
      </c>
      <c r="I61" s="6" t="s">
        <v>18</v>
      </c>
      <c r="J61" s="6" t="s">
        <v>25</v>
      </c>
      <c r="K61" s="6" t="s">
        <v>26</v>
      </c>
      <c r="L61" s="6">
        <v>0.0</v>
      </c>
      <c r="M61" s="6"/>
      <c r="N61" s="7"/>
    </row>
    <row r="62" ht="15.75" customHeight="1">
      <c r="A62" s="6" t="s">
        <v>228</v>
      </c>
      <c r="B62" s="6" t="s">
        <v>229</v>
      </c>
      <c r="C62" s="9" t="s">
        <v>230</v>
      </c>
      <c r="D62" s="6"/>
      <c r="E62" s="6"/>
      <c r="F62" s="6" t="str">
        <f t="shared" si="1"/>
        <v>gaz</v>
      </c>
      <c r="G62" s="6" t="str">
        <f t="shared" si="2"/>
        <v>Latn</v>
      </c>
      <c r="H62" s="6" t="s">
        <v>24</v>
      </c>
      <c r="I62" s="6" t="s">
        <v>18</v>
      </c>
      <c r="J62" s="6" t="s">
        <v>25</v>
      </c>
      <c r="K62" s="6" t="s">
        <v>20</v>
      </c>
      <c r="L62" s="6">
        <v>1.0</v>
      </c>
      <c r="M62" s="6"/>
      <c r="N62" s="10">
        <v>8.0</v>
      </c>
    </row>
    <row r="63" ht="15.75" customHeight="1">
      <c r="A63" s="6" t="s">
        <v>231</v>
      </c>
      <c r="B63" s="6" t="s">
        <v>232</v>
      </c>
      <c r="C63" s="6" t="s">
        <v>233</v>
      </c>
      <c r="D63" s="6" t="s">
        <v>234</v>
      </c>
      <c r="E63" s="6" t="s">
        <v>234</v>
      </c>
      <c r="F63" s="6" t="str">
        <f t="shared" si="1"/>
        <v>gla</v>
      </c>
      <c r="G63" s="6" t="str">
        <f t="shared" si="2"/>
        <v>Latn</v>
      </c>
      <c r="H63" s="6" t="s">
        <v>36</v>
      </c>
      <c r="I63" s="6" t="s">
        <v>73</v>
      </c>
      <c r="J63" s="6" t="s">
        <v>25</v>
      </c>
      <c r="K63" s="6" t="s">
        <v>37</v>
      </c>
      <c r="L63" s="6">
        <v>1.0</v>
      </c>
      <c r="M63" s="6"/>
      <c r="N63" s="7">
        <v>21.0</v>
      </c>
    </row>
    <row r="64" ht="15.75" customHeight="1">
      <c r="A64" s="6" t="s">
        <v>235</v>
      </c>
      <c r="B64" s="6" t="s">
        <v>236</v>
      </c>
      <c r="C64" s="6" t="s">
        <v>237</v>
      </c>
      <c r="D64" s="6" t="s">
        <v>238</v>
      </c>
      <c r="E64" s="6" t="s">
        <v>238</v>
      </c>
      <c r="F64" s="6" t="str">
        <f t="shared" si="1"/>
        <v>gle</v>
      </c>
      <c r="G64" s="6" t="str">
        <f t="shared" si="2"/>
        <v>Latn</v>
      </c>
      <c r="H64" s="6" t="s">
        <v>36</v>
      </c>
      <c r="I64" s="6" t="s">
        <v>18</v>
      </c>
      <c r="J64" s="6" t="s">
        <v>19</v>
      </c>
      <c r="K64" s="6" t="s">
        <v>37</v>
      </c>
      <c r="L64" s="6">
        <v>2.0</v>
      </c>
      <c r="M64" s="6"/>
      <c r="N64" s="7">
        <v>86.0</v>
      </c>
    </row>
    <row r="65" ht="15.75" customHeight="1">
      <c r="A65" s="6" t="s">
        <v>239</v>
      </c>
      <c r="B65" s="6" t="s">
        <v>240</v>
      </c>
      <c r="C65" s="6" t="s">
        <v>241</v>
      </c>
      <c r="D65" s="6" t="s">
        <v>242</v>
      </c>
      <c r="E65" s="6" t="s">
        <v>242</v>
      </c>
      <c r="F65" s="6" t="str">
        <f t="shared" si="1"/>
        <v>glg</v>
      </c>
      <c r="G65" s="6" t="str">
        <f t="shared" si="2"/>
        <v>Latn</v>
      </c>
      <c r="H65" s="6" t="s">
        <v>36</v>
      </c>
      <c r="I65" s="6" t="s">
        <v>18</v>
      </c>
      <c r="J65" s="6" t="s">
        <v>25</v>
      </c>
      <c r="K65" s="6" t="s">
        <v>37</v>
      </c>
      <c r="L65" s="6">
        <v>3.0</v>
      </c>
      <c r="M65" s="6"/>
      <c r="N65" s="7">
        <v>495.0</v>
      </c>
    </row>
    <row r="66" ht="15.75" customHeight="1">
      <c r="A66" s="6" t="s">
        <v>243</v>
      </c>
      <c r="B66" s="6" t="s">
        <v>244</v>
      </c>
      <c r="C66" s="6" t="s">
        <v>245</v>
      </c>
      <c r="D66" s="6" t="s">
        <v>246</v>
      </c>
      <c r="E66" s="6" t="s">
        <v>246</v>
      </c>
      <c r="F66" s="6" t="str">
        <f t="shared" si="1"/>
        <v>grn</v>
      </c>
      <c r="G66" s="6" t="str">
        <f t="shared" si="2"/>
        <v>Latn</v>
      </c>
      <c r="H66" s="6" t="s">
        <v>247</v>
      </c>
      <c r="I66" s="6" t="s">
        <v>18</v>
      </c>
      <c r="J66" s="6" t="s">
        <v>25</v>
      </c>
      <c r="K66" s="6" t="s">
        <v>20</v>
      </c>
      <c r="L66" s="6">
        <v>1.0</v>
      </c>
      <c r="M66" s="6"/>
      <c r="N66" s="7"/>
    </row>
    <row r="67" ht="15.75" customHeight="1">
      <c r="A67" s="6" t="s">
        <v>248</v>
      </c>
      <c r="B67" s="6" t="s">
        <v>249</v>
      </c>
      <c r="C67" s="6" t="s">
        <v>250</v>
      </c>
      <c r="D67" s="6" t="s">
        <v>251</v>
      </c>
      <c r="E67" s="6" t="s">
        <v>251</v>
      </c>
      <c r="F67" s="6" t="str">
        <f t="shared" si="1"/>
        <v>guj</v>
      </c>
      <c r="G67" s="6" t="str">
        <f t="shared" si="2"/>
        <v>Gujr</v>
      </c>
      <c r="H67" s="6" t="s">
        <v>36</v>
      </c>
      <c r="I67" s="6" t="s">
        <v>18</v>
      </c>
      <c r="J67" s="6" t="s">
        <v>25</v>
      </c>
      <c r="K67" s="6" t="s">
        <v>37</v>
      </c>
      <c r="L67" s="6">
        <v>1.0</v>
      </c>
      <c r="M67" s="9">
        <v>0.04</v>
      </c>
      <c r="N67" s="7">
        <v>140.0</v>
      </c>
    </row>
    <row r="68" ht="15.75" customHeight="1">
      <c r="A68" s="6" t="s">
        <v>252</v>
      </c>
      <c r="B68" s="6" t="s">
        <v>253</v>
      </c>
      <c r="C68" s="6" t="s">
        <v>254</v>
      </c>
      <c r="D68" s="6" t="s">
        <v>255</v>
      </c>
      <c r="E68" s="6" t="s">
        <v>255</v>
      </c>
      <c r="F68" s="6" t="str">
        <f t="shared" si="1"/>
        <v>hat</v>
      </c>
      <c r="G68" s="6" t="str">
        <f t="shared" si="2"/>
        <v>Latn</v>
      </c>
      <c r="H68" s="6" t="s">
        <v>256</v>
      </c>
      <c r="I68" s="6" t="s">
        <v>18</v>
      </c>
      <c r="J68" s="6" t="s">
        <v>25</v>
      </c>
      <c r="K68" s="6" t="s">
        <v>20</v>
      </c>
      <c r="L68" s="6">
        <v>0.0</v>
      </c>
      <c r="M68" s="6"/>
      <c r="N68" s="7"/>
    </row>
    <row r="69" ht="15.75" customHeight="1">
      <c r="A69" s="6" t="s">
        <v>257</v>
      </c>
      <c r="B69" s="6" t="s">
        <v>258</v>
      </c>
      <c r="C69" s="6" t="s">
        <v>259</v>
      </c>
      <c r="D69" s="6" t="s">
        <v>260</v>
      </c>
      <c r="E69" s="6" t="s">
        <v>260</v>
      </c>
      <c r="F69" s="6" t="str">
        <f t="shared" si="1"/>
        <v>hau</v>
      </c>
      <c r="G69" s="6" t="str">
        <f t="shared" si="2"/>
        <v>Latn</v>
      </c>
      <c r="H69" s="6" t="s">
        <v>24</v>
      </c>
      <c r="I69" s="6" t="s">
        <v>18</v>
      </c>
      <c r="J69" s="6" t="s">
        <v>25</v>
      </c>
      <c r="K69" s="6" t="s">
        <v>20</v>
      </c>
      <c r="L69" s="6">
        <v>2.0</v>
      </c>
      <c r="M69" s="6"/>
      <c r="N69" s="7">
        <v>56.0</v>
      </c>
    </row>
    <row r="70" ht="15.75" customHeight="1">
      <c r="A70" s="6" t="s">
        <v>261</v>
      </c>
      <c r="B70" s="6" t="s">
        <v>262</v>
      </c>
      <c r="C70" s="6" t="s">
        <v>263</v>
      </c>
      <c r="D70" s="6" t="s">
        <v>264</v>
      </c>
      <c r="E70" s="6" t="s">
        <v>264</v>
      </c>
      <c r="F70" s="6" t="str">
        <f t="shared" si="1"/>
        <v>heb</v>
      </c>
      <c r="G70" s="6" t="str">
        <f t="shared" si="2"/>
        <v>Hebr</v>
      </c>
      <c r="H70" s="6" t="s">
        <v>24</v>
      </c>
      <c r="I70" s="6" t="s">
        <v>18</v>
      </c>
      <c r="J70" s="6" t="s">
        <v>25</v>
      </c>
      <c r="K70" s="6" t="s">
        <v>58</v>
      </c>
      <c r="L70" s="6">
        <v>3.0</v>
      </c>
      <c r="M70" s="6"/>
      <c r="N70" s="7">
        <v>3399.0</v>
      </c>
    </row>
    <row r="71" ht="15.75" customHeight="1">
      <c r="A71" s="6" t="s">
        <v>265</v>
      </c>
      <c r="B71" s="6" t="s">
        <v>266</v>
      </c>
      <c r="C71" s="6" t="s">
        <v>267</v>
      </c>
      <c r="D71" s="6" t="s">
        <v>268</v>
      </c>
      <c r="E71" s="6" t="s">
        <v>268</v>
      </c>
      <c r="F71" s="6" t="str">
        <f t="shared" si="1"/>
        <v>hin</v>
      </c>
      <c r="G71" s="6" t="str">
        <f t="shared" si="2"/>
        <v>Deva</v>
      </c>
      <c r="H71" s="6" t="s">
        <v>36</v>
      </c>
      <c r="I71" s="6" t="s">
        <v>18</v>
      </c>
      <c r="J71" s="6" t="s">
        <v>25</v>
      </c>
      <c r="K71" s="6" t="s">
        <v>58</v>
      </c>
      <c r="L71" s="6">
        <v>4.0</v>
      </c>
      <c r="M71" s="9">
        <v>0.7</v>
      </c>
      <c r="N71" s="7">
        <v>1715.0</v>
      </c>
    </row>
    <row r="72" ht="15.75" customHeight="1">
      <c r="A72" s="6" t="s">
        <v>269</v>
      </c>
      <c r="B72" s="6" t="s">
        <v>270</v>
      </c>
      <c r="C72" s="6"/>
      <c r="D72" s="6"/>
      <c r="E72" s="6"/>
      <c r="F72" s="6" t="str">
        <f t="shared" si="1"/>
        <v>hne</v>
      </c>
      <c r="G72" s="6" t="str">
        <f t="shared" si="2"/>
        <v>Deva</v>
      </c>
      <c r="H72" s="6" t="s">
        <v>36</v>
      </c>
      <c r="I72" s="6" t="s">
        <v>18</v>
      </c>
      <c r="J72" s="6" t="s">
        <v>40</v>
      </c>
      <c r="K72" s="6" t="s">
        <v>41</v>
      </c>
      <c r="L72" s="6" t="s">
        <v>27</v>
      </c>
      <c r="M72" s="6"/>
      <c r="N72" s="7"/>
    </row>
    <row r="73" ht="15.75" customHeight="1">
      <c r="A73" s="6" t="s">
        <v>271</v>
      </c>
      <c r="B73" s="6" t="s">
        <v>272</v>
      </c>
      <c r="C73" s="6" t="s">
        <v>273</v>
      </c>
      <c r="D73" s="6" t="s">
        <v>274</v>
      </c>
      <c r="E73" s="6" t="s">
        <v>274</v>
      </c>
      <c r="F73" s="6" t="str">
        <f t="shared" si="1"/>
        <v>hrv</v>
      </c>
      <c r="G73" s="6" t="str">
        <f t="shared" si="2"/>
        <v>Latn</v>
      </c>
      <c r="H73" s="6" t="s">
        <v>36</v>
      </c>
      <c r="I73" s="6" t="s">
        <v>18</v>
      </c>
      <c r="J73" s="6" t="s">
        <v>25</v>
      </c>
      <c r="K73" s="6" t="s">
        <v>58</v>
      </c>
      <c r="L73" s="6">
        <v>4.0</v>
      </c>
      <c r="M73" s="6"/>
      <c r="N73" s="7">
        <v>3297.0</v>
      </c>
    </row>
    <row r="74" ht="15.75" customHeight="1">
      <c r="A74" s="6" t="s">
        <v>275</v>
      </c>
      <c r="B74" s="6" t="s">
        <v>276</v>
      </c>
      <c r="C74" s="6" t="s">
        <v>277</v>
      </c>
      <c r="D74" s="6" t="s">
        <v>278</v>
      </c>
      <c r="E74" s="6" t="s">
        <v>278</v>
      </c>
      <c r="F74" s="6" t="str">
        <f t="shared" si="1"/>
        <v>hun</v>
      </c>
      <c r="G74" s="6" t="str">
        <f t="shared" si="2"/>
        <v>Latn</v>
      </c>
      <c r="H74" s="6" t="s">
        <v>192</v>
      </c>
      <c r="I74" s="6" t="s">
        <v>18</v>
      </c>
      <c r="J74" s="6" t="s">
        <v>25</v>
      </c>
      <c r="K74" s="6" t="s">
        <v>58</v>
      </c>
      <c r="L74" s="6">
        <v>4.0</v>
      </c>
      <c r="M74" s="6"/>
      <c r="N74" s="7">
        <v>7807.0</v>
      </c>
    </row>
    <row r="75" ht="15.75" customHeight="1">
      <c r="A75" s="6" t="s">
        <v>279</v>
      </c>
      <c r="B75" s="6" t="s">
        <v>280</v>
      </c>
      <c r="C75" s="6" t="s">
        <v>281</v>
      </c>
      <c r="D75" s="6" t="s">
        <v>282</v>
      </c>
      <c r="E75" s="6" t="s">
        <v>283</v>
      </c>
      <c r="F75" s="6" t="str">
        <f t="shared" si="1"/>
        <v>hye</v>
      </c>
      <c r="G75" s="6" t="str">
        <f t="shared" si="2"/>
        <v>Armn</v>
      </c>
      <c r="H75" s="6" t="s">
        <v>36</v>
      </c>
      <c r="I75" s="6" t="s">
        <v>18</v>
      </c>
      <c r="J75" s="6" t="s">
        <v>25</v>
      </c>
      <c r="K75" s="6" t="s">
        <v>37</v>
      </c>
      <c r="L75" s="6">
        <v>1.0</v>
      </c>
      <c r="M75" s="6"/>
      <c r="N75" s="7">
        <v>421.0</v>
      </c>
    </row>
    <row r="76" ht="15.75" customHeight="1">
      <c r="A76" s="6" t="s">
        <v>284</v>
      </c>
      <c r="B76" s="6" t="s">
        <v>285</v>
      </c>
      <c r="C76" s="6" t="s">
        <v>286</v>
      </c>
      <c r="D76" s="6" t="s">
        <v>287</v>
      </c>
      <c r="E76" s="6" t="s">
        <v>287</v>
      </c>
      <c r="F76" s="6" t="str">
        <f t="shared" si="1"/>
        <v>ibo</v>
      </c>
      <c r="G76" s="6" t="str">
        <f t="shared" si="2"/>
        <v>Latn</v>
      </c>
      <c r="H76" s="6" t="s">
        <v>46</v>
      </c>
      <c r="I76" s="6" t="s">
        <v>18</v>
      </c>
      <c r="J76" s="6" t="s">
        <v>25</v>
      </c>
      <c r="K76" s="6" t="s">
        <v>20</v>
      </c>
      <c r="L76" s="6">
        <v>1.0</v>
      </c>
      <c r="M76" s="9">
        <v>0.001</v>
      </c>
      <c r="N76" s="7"/>
    </row>
    <row r="77" ht="15.75" customHeight="1">
      <c r="A77" s="6" t="s">
        <v>288</v>
      </c>
      <c r="B77" s="6" t="s">
        <v>289</v>
      </c>
      <c r="C77" s="6"/>
      <c r="D77" s="6" t="s">
        <v>290</v>
      </c>
      <c r="E77" s="6" t="s">
        <v>290</v>
      </c>
      <c r="F77" s="6" t="str">
        <f t="shared" si="1"/>
        <v>ilo</v>
      </c>
      <c r="G77" s="6" t="str">
        <f t="shared" si="2"/>
        <v>Latn</v>
      </c>
      <c r="H77" s="6" t="s">
        <v>17</v>
      </c>
      <c r="I77" s="6" t="s">
        <v>18</v>
      </c>
      <c r="J77" s="6" t="s">
        <v>25</v>
      </c>
      <c r="K77" s="6" t="s">
        <v>26</v>
      </c>
      <c r="L77" s="6">
        <v>1.0</v>
      </c>
      <c r="M77" s="6"/>
      <c r="N77" s="7"/>
    </row>
    <row r="78" ht="15.75" customHeight="1">
      <c r="A78" s="6" t="s">
        <v>291</v>
      </c>
      <c r="B78" s="6" t="s">
        <v>292</v>
      </c>
      <c r="C78" s="6" t="s">
        <v>293</v>
      </c>
      <c r="D78" s="6" t="s">
        <v>294</v>
      </c>
      <c r="E78" s="6" t="s">
        <v>294</v>
      </c>
      <c r="F78" s="6" t="str">
        <f t="shared" si="1"/>
        <v>ind</v>
      </c>
      <c r="G78" s="6" t="str">
        <f t="shared" si="2"/>
        <v>Latn</v>
      </c>
      <c r="H78" s="6" t="s">
        <v>17</v>
      </c>
      <c r="I78" s="6" t="s">
        <v>18</v>
      </c>
      <c r="J78" s="6" t="s">
        <v>25</v>
      </c>
      <c r="K78" s="6" t="s">
        <v>58</v>
      </c>
      <c r="L78" s="6">
        <v>3.0</v>
      </c>
      <c r="M78" s="9">
        <v>1.2</v>
      </c>
      <c r="N78" s="7">
        <v>22704.0</v>
      </c>
    </row>
    <row r="79" ht="15.75" customHeight="1">
      <c r="A79" s="6" t="s">
        <v>295</v>
      </c>
      <c r="B79" s="6" t="s">
        <v>296</v>
      </c>
      <c r="C79" s="6" t="s">
        <v>297</v>
      </c>
      <c r="D79" s="6" t="s">
        <v>298</v>
      </c>
      <c r="E79" s="6" t="s">
        <v>299</v>
      </c>
      <c r="F79" s="6" t="str">
        <f t="shared" si="1"/>
        <v>isl</v>
      </c>
      <c r="G79" s="6" t="str">
        <f t="shared" si="2"/>
        <v>Latn</v>
      </c>
      <c r="H79" s="6" t="s">
        <v>36</v>
      </c>
      <c r="I79" s="6" t="s">
        <v>73</v>
      </c>
      <c r="J79" s="6" t="s">
        <v>25</v>
      </c>
      <c r="K79" s="6" t="s">
        <v>37</v>
      </c>
      <c r="L79" s="6">
        <v>2.0</v>
      </c>
      <c r="M79" s="6"/>
      <c r="N79" s="7">
        <v>505.0</v>
      </c>
    </row>
    <row r="80" ht="15.75" customHeight="1">
      <c r="A80" s="6" t="s">
        <v>300</v>
      </c>
      <c r="B80" s="6" t="s">
        <v>301</v>
      </c>
      <c r="C80" s="6" t="s">
        <v>302</v>
      </c>
      <c r="D80" s="6" t="s">
        <v>303</v>
      </c>
      <c r="E80" s="6" t="s">
        <v>303</v>
      </c>
      <c r="F80" s="6" t="str">
        <f t="shared" si="1"/>
        <v>ita</v>
      </c>
      <c r="G80" s="6" t="str">
        <f t="shared" si="2"/>
        <v>Latn</v>
      </c>
      <c r="H80" s="6" t="s">
        <v>36</v>
      </c>
      <c r="I80" s="6" t="s">
        <v>18</v>
      </c>
      <c r="J80" s="6" t="s">
        <v>25</v>
      </c>
      <c r="K80" s="6" t="s">
        <v>58</v>
      </c>
      <c r="L80" s="6">
        <v>4.0</v>
      </c>
      <c r="M80" s="6"/>
      <c r="N80" s="7">
        <v>4983.0</v>
      </c>
    </row>
    <row r="81" ht="15.75" customHeight="1">
      <c r="A81" s="6" t="s">
        <v>304</v>
      </c>
      <c r="B81" s="6" t="s">
        <v>305</v>
      </c>
      <c r="C81" s="6" t="s">
        <v>306</v>
      </c>
      <c r="D81" s="6" t="s">
        <v>307</v>
      </c>
      <c r="E81" s="6" t="s">
        <v>307</v>
      </c>
      <c r="F81" s="6" t="str">
        <f t="shared" si="1"/>
        <v>jav</v>
      </c>
      <c r="G81" s="6" t="str">
        <f t="shared" si="2"/>
        <v>Latn</v>
      </c>
      <c r="H81" s="6" t="s">
        <v>17</v>
      </c>
      <c r="I81" s="6" t="s">
        <v>18</v>
      </c>
      <c r="J81" s="6" t="s">
        <v>25</v>
      </c>
      <c r="K81" s="6" t="s">
        <v>20</v>
      </c>
      <c r="L81" s="6">
        <v>1.0</v>
      </c>
      <c r="M81" s="6"/>
      <c r="N81" s="7">
        <v>24.0</v>
      </c>
    </row>
    <row r="82" ht="15.75" customHeight="1">
      <c r="A82" s="6" t="s">
        <v>308</v>
      </c>
      <c r="B82" s="6" t="s">
        <v>309</v>
      </c>
      <c r="C82" s="6" t="s">
        <v>310</v>
      </c>
      <c r="D82" s="6" t="s">
        <v>311</v>
      </c>
      <c r="E82" s="6" t="s">
        <v>311</v>
      </c>
      <c r="F82" s="6" t="str">
        <f t="shared" si="1"/>
        <v>jpn</v>
      </c>
      <c r="G82" s="6" t="str">
        <f t="shared" si="2"/>
        <v>Jpan</v>
      </c>
      <c r="H82" s="6" t="s">
        <v>312</v>
      </c>
      <c r="I82" s="6" t="s">
        <v>18</v>
      </c>
      <c r="J82" s="6" t="s">
        <v>25</v>
      </c>
      <c r="K82" s="6" t="s">
        <v>58</v>
      </c>
      <c r="L82" s="6">
        <v>5.0</v>
      </c>
      <c r="M82" s="6"/>
      <c r="N82" s="7">
        <v>530.0</v>
      </c>
    </row>
    <row r="83" ht="15.75" customHeight="1">
      <c r="A83" s="6" t="s">
        <v>313</v>
      </c>
      <c r="B83" s="6" t="s">
        <v>314</v>
      </c>
      <c r="C83" s="6"/>
      <c r="D83" s="6" t="s">
        <v>315</v>
      </c>
      <c r="E83" s="6" t="s">
        <v>315</v>
      </c>
      <c r="F83" s="6" t="str">
        <f t="shared" si="1"/>
        <v>kab</v>
      </c>
      <c r="G83" s="6" t="str">
        <f t="shared" si="2"/>
        <v>Latn</v>
      </c>
      <c r="H83" s="6" t="s">
        <v>24</v>
      </c>
      <c r="I83" s="6" t="s">
        <v>18</v>
      </c>
      <c r="J83" s="6" t="s">
        <v>25</v>
      </c>
      <c r="K83" s="6" t="s">
        <v>20</v>
      </c>
      <c r="L83" s="6">
        <v>1.0</v>
      </c>
      <c r="M83" s="6"/>
      <c r="N83" s="7"/>
    </row>
    <row r="84" ht="15.75" customHeight="1">
      <c r="A84" s="6" t="s">
        <v>316</v>
      </c>
      <c r="B84" s="6" t="s">
        <v>317</v>
      </c>
      <c r="C84" s="6"/>
      <c r="D84" s="6" t="s">
        <v>318</v>
      </c>
      <c r="E84" s="6" t="s">
        <v>318</v>
      </c>
      <c r="F84" s="6" t="str">
        <f t="shared" si="1"/>
        <v>kac</v>
      </c>
      <c r="G84" s="6" t="str">
        <f t="shared" si="2"/>
        <v>Latn</v>
      </c>
      <c r="H84" s="6" t="s">
        <v>118</v>
      </c>
      <c r="I84" s="6" t="s">
        <v>73</v>
      </c>
      <c r="J84" s="6" t="s">
        <v>25</v>
      </c>
      <c r="K84" s="6" t="s">
        <v>26</v>
      </c>
      <c r="L84" s="6">
        <v>0.0</v>
      </c>
      <c r="M84" s="6"/>
      <c r="N84" s="7"/>
    </row>
    <row r="85" ht="15.75" customHeight="1">
      <c r="A85" s="6" t="s">
        <v>319</v>
      </c>
      <c r="B85" s="6" t="s">
        <v>320</v>
      </c>
      <c r="C85" s="6"/>
      <c r="D85" s="6" t="s">
        <v>321</v>
      </c>
      <c r="E85" s="6" t="s">
        <v>321</v>
      </c>
      <c r="F85" s="6" t="str">
        <f t="shared" si="1"/>
        <v>kam</v>
      </c>
      <c r="G85" s="6" t="str">
        <f t="shared" si="2"/>
        <v>Latn</v>
      </c>
      <c r="H85" s="11" t="s">
        <v>322</v>
      </c>
      <c r="I85" s="6" t="s">
        <v>18</v>
      </c>
      <c r="J85" s="6" t="s">
        <v>25</v>
      </c>
      <c r="K85" s="6" t="s">
        <v>26</v>
      </c>
      <c r="L85" s="6">
        <v>0.0</v>
      </c>
      <c r="M85" s="6"/>
      <c r="N85" s="7"/>
    </row>
    <row r="86" ht="15.75" customHeight="1">
      <c r="A86" s="6" t="s">
        <v>323</v>
      </c>
      <c r="B86" s="6" t="s">
        <v>324</v>
      </c>
      <c r="C86" s="6" t="s">
        <v>325</v>
      </c>
      <c r="D86" s="6" t="s">
        <v>326</v>
      </c>
      <c r="E86" s="6" t="s">
        <v>326</v>
      </c>
      <c r="F86" s="6" t="str">
        <f t="shared" si="1"/>
        <v>kan</v>
      </c>
      <c r="G86" s="6" t="str">
        <f t="shared" si="2"/>
        <v>Knda</v>
      </c>
      <c r="H86" s="6" t="s">
        <v>327</v>
      </c>
      <c r="I86" s="6" t="s">
        <v>18</v>
      </c>
      <c r="J86" s="6" t="s">
        <v>25</v>
      </c>
      <c r="K86" s="6" t="s">
        <v>37</v>
      </c>
      <c r="L86" s="6">
        <v>1.0</v>
      </c>
      <c r="M86" s="9">
        <v>0.06</v>
      </c>
      <c r="N86" s="7">
        <v>169.0</v>
      </c>
    </row>
    <row r="87" ht="15.75" customHeight="1">
      <c r="A87" s="6" t="s">
        <v>328</v>
      </c>
      <c r="B87" s="6" t="s">
        <v>329</v>
      </c>
      <c r="C87" s="6" t="s">
        <v>330</v>
      </c>
      <c r="D87" s="6" t="s">
        <v>331</v>
      </c>
      <c r="E87" s="6" t="s">
        <v>331</v>
      </c>
      <c r="F87" s="6" t="str">
        <f t="shared" si="1"/>
        <v>kas</v>
      </c>
      <c r="G87" s="6" t="str">
        <f t="shared" si="2"/>
        <v>Arab</v>
      </c>
      <c r="H87" s="6" t="s">
        <v>36</v>
      </c>
      <c r="I87" s="6" t="s">
        <v>18</v>
      </c>
      <c r="J87" s="6" t="s">
        <v>25</v>
      </c>
      <c r="K87" s="6" t="s">
        <v>20</v>
      </c>
      <c r="L87" s="6">
        <v>1.0</v>
      </c>
      <c r="M87" s="6"/>
      <c r="N87" s="7"/>
    </row>
    <row r="88" ht="15.75" customHeight="1">
      <c r="A88" s="6" t="s">
        <v>332</v>
      </c>
      <c r="B88" s="6" t="s">
        <v>329</v>
      </c>
      <c r="C88" s="6" t="s">
        <v>330</v>
      </c>
      <c r="D88" s="6" t="s">
        <v>331</v>
      </c>
      <c r="E88" s="6" t="s">
        <v>331</v>
      </c>
      <c r="F88" s="6" t="str">
        <f t="shared" si="1"/>
        <v>kas</v>
      </c>
      <c r="G88" s="6" t="str">
        <f t="shared" si="2"/>
        <v>Deva</v>
      </c>
      <c r="H88" s="6" t="s">
        <v>36</v>
      </c>
      <c r="I88" s="6" t="s">
        <v>18</v>
      </c>
      <c r="J88" s="6" t="s">
        <v>25</v>
      </c>
      <c r="K88" s="6" t="s">
        <v>20</v>
      </c>
      <c r="L88" s="6">
        <v>1.0</v>
      </c>
      <c r="M88" s="6"/>
      <c r="N88" s="7"/>
    </row>
    <row r="89" ht="15.75" customHeight="1">
      <c r="A89" s="6" t="s">
        <v>333</v>
      </c>
      <c r="B89" s="6" t="s">
        <v>334</v>
      </c>
      <c r="C89" s="6" t="s">
        <v>335</v>
      </c>
      <c r="D89" s="6" t="s">
        <v>336</v>
      </c>
      <c r="E89" s="6" t="s">
        <v>337</v>
      </c>
      <c r="F89" s="6" t="str">
        <f t="shared" si="1"/>
        <v>kat</v>
      </c>
      <c r="G89" s="6" t="str">
        <f t="shared" si="2"/>
        <v>Geor</v>
      </c>
      <c r="H89" s="6" t="s">
        <v>338</v>
      </c>
      <c r="I89" s="6" t="s">
        <v>18</v>
      </c>
      <c r="J89" s="6" t="s">
        <v>25</v>
      </c>
      <c r="K89" s="6" t="s">
        <v>37</v>
      </c>
      <c r="L89" s="6">
        <v>3.0</v>
      </c>
      <c r="M89" s="6"/>
      <c r="N89" s="7">
        <v>469.0</v>
      </c>
    </row>
    <row r="90" ht="15.75" customHeight="1">
      <c r="A90" s="6" t="s">
        <v>339</v>
      </c>
      <c r="B90" s="6" t="s">
        <v>340</v>
      </c>
      <c r="C90" s="6" t="s">
        <v>341</v>
      </c>
      <c r="D90" s="6" t="s">
        <v>342</v>
      </c>
      <c r="E90" s="6" t="s">
        <v>342</v>
      </c>
      <c r="F90" s="6" t="str">
        <f t="shared" si="1"/>
        <v>kaz</v>
      </c>
      <c r="G90" s="6" t="str">
        <f t="shared" si="2"/>
        <v>Cyrl</v>
      </c>
      <c r="H90" s="6" t="s">
        <v>82</v>
      </c>
      <c r="I90" s="6" t="s">
        <v>18</v>
      </c>
      <c r="J90" s="6" t="s">
        <v>25</v>
      </c>
      <c r="K90" s="6" t="s">
        <v>37</v>
      </c>
      <c r="L90" s="6">
        <v>3.0</v>
      </c>
      <c r="M90" s="6"/>
      <c r="N90" s="7">
        <v>476.0</v>
      </c>
    </row>
    <row r="91" ht="15.75" customHeight="1">
      <c r="A91" s="6" t="s">
        <v>343</v>
      </c>
      <c r="B91" s="6" t="s">
        <v>344</v>
      </c>
      <c r="C91" s="6"/>
      <c r="D91" s="6"/>
      <c r="E91" s="6"/>
      <c r="F91" s="6" t="str">
        <f t="shared" si="1"/>
        <v>kbp</v>
      </c>
      <c r="G91" s="6" t="str">
        <f t="shared" si="2"/>
        <v>Latn</v>
      </c>
      <c r="H91" s="6" t="s">
        <v>46</v>
      </c>
      <c r="I91" s="6" t="s">
        <v>18</v>
      </c>
      <c r="J91" s="6" t="s">
        <v>40</v>
      </c>
      <c r="K91" s="6" t="s">
        <v>26</v>
      </c>
      <c r="L91" s="6">
        <v>0.0</v>
      </c>
      <c r="M91" s="6"/>
      <c r="N91" s="7"/>
    </row>
    <row r="92" ht="15.75" customHeight="1">
      <c r="A92" s="6" t="s">
        <v>345</v>
      </c>
      <c r="B92" s="6" t="s">
        <v>346</v>
      </c>
      <c r="C92" s="6"/>
      <c r="D92" s="6"/>
      <c r="E92" s="6"/>
      <c r="F92" s="6" t="str">
        <f t="shared" si="1"/>
        <v>kea</v>
      </c>
      <c r="G92" s="6" t="str">
        <f t="shared" si="2"/>
        <v>Latn</v>
      </c>
      <c r="H92" s="6" t="s">
        <v>256</v>
      </c>
      <c r="I92" s="6" t="s">
        <v>18</v>
      </c>
      <c r="J92" s="6" t="s">
        <v>25</v>
      </c>
      <c r="K92" s="6" t="s">
        <v>20</v>
      </c>
      <c r="L92" s="6" t="s">
        <v>27</v>
      </c>
      <c r="M92" s="6"/>
      <c r="N92" s="7"/>
    </row>
    <row r="93" ht="15.75" customHeight="1">
      <c r="A93" s="6" t="s">
        <v>347</v>
      </c>
      <c r="B93" s="6" t="s">
        <v>348</v>
      </c>
      <c r="C93" s="9" t="s">
        <v>349</v>
      </c>
      <c r="D93" s="6"/>
      <c r="E93" s="6"/>
      <c r="F93" s="6" t="str">
        <f t="shared" si="1"/>
        <v>khk</v>
      </c>
      <c r="G93" s="6" t="str">
        <f t="shared" si="2"/>
        <v>Cyrl</v>
      </c>
      <c r="H93" s="6" t="s">
        <v>350</v>
      </c>
      <c r="I93" s="6" t="s">
        <v>18</v>
      </c>
      <c r="J93" s="6" t="s">
        <v>25</v>
      </c>
      <c r="K93" s="6" t="s">
        <v>37</v>
      </c>
      <c r="L93" s="6">
        <v>1.0</v>
      </c>
      <c r="M93" s="6"/>
      <c r="N93" s="10">
        <v>248.0</v>
      </c>
    </row>
    <row r="94" ht="15.75" customHeight="1">
      <c r="A94" s="6" t="s">
        <v>351</v>
      </c>
      <c r="B94" s="6" t="s">
        <v>352</v>
      </c>
      <c r="C94" s="6" t="s">
        <v>353</v>
      </c>
      <c r="D94" s="6" t="s">
        <v>354</v>
      </c>
      <c r="E94" s="6" t="s">
        <v>354</v>
      </c>
      <c r="F94" s="6" t="str">
        <f t="shared" si="1"/>
        <v>khm</v>
      </c>
      <c r="G94" s="6" t="str">
        <f t="shared" si="2"/>
        <v>Khmr</v>
      </c>
      <c r="H94" s="6" t="s">
        <v>355</v>
      </c>
      <c r="I94" s="6" t="s">
        <v>18</v>
      </c>
      <c r="J94" s="6" t="s">
        <v>25</v>
      </c>
      <c r="K94" s="6" t="s">
        <v>37</v>
      </c>
      <c r="L94" s="6">
        <v>1.0</v>
      </c>
      <c r="M94" s="6"/>
      <c r="N94" s="7">
        <v>36.0</v>
      </c>
    </row>
    <row r="95" ht="15.75" customHeight="1">
      <c r="A95" s="6" t="s">
        <v>356</v>
      </c>
      <c r="B95" s="6" t="s">
        <v>357</v>
      </c>
      <c r="C95" s="6" t="s">
        <v>358</v>
      </c>
      <c r="D95" s="6" t="s">
        <v>359</v>
      </c>
      <c r="E95" s="6" t="s">
        <v>359</v>
      </c>
      <c r="F95" s="6" t="str">
        <f t="shared" si="1"/>
        <v>kik</v>
      </c>
      <c r="G95" s="6" t="str">
        <f t="shared" si="2"/>
        <v>Latn</v>
      </c>
      <c r="H95" s="6" t="s">
        <v>46</v>
      </c>
      <c r="I95" s="6" t="s">
        <v>18</v>
      </c>
      <c r="J95" s="6" t="s">
        <v>40</v>
      </c>
      <c r="K95" s="6" t="s">
        <v>26</v>
      </c>
      <c r="L95" s="6">
        <v>1.0</v>
      </c>
      <c r="M95" s="9">
        <v>4.0E-5</v>
      </c>
      <c r="N95" s="7"/>
    </row>
    <row r="96" ht="15.75" customHeight="1">
      <c r="A96" s="6" t="s">
        <v>360</v>
      </c>
      <c r="B96" s="6" t="s">
        <v>361</v>
      </c>
      <c r="C96" s="6" t="s">
        <v>362</v>
      </c>
      <c r="D96" s="6" t="s">
        <v>363</v>
      </c>
      <c r="E96" s="6" t="s">
        <v>363</v>
      </c>
      <c r="F96" s="6" t="str">
        <f t="shared" si="1"/>
        <v>kin</v>
      </c>
      <c r="G96" s="6" t="str">
        <f t="shared" si="2"/>
        <v>Latn</v>
      </c>
      <c r="H96" s="6" t="s">
        <v>46</v>
      </c>
      <c r="I96" s="6" t="s">
        <v>18</v>
      </c>
      <c r="J96" s="6" t="s">
        <v>25</v>
      </c>
      <c r="K96" s="6" t="s">
        <v>20</v>
      </c>
      <c r="L96" s="6">
        <v>1.0</v>
      </c>
      <c r="M96" s="9">
        <v>0.003</v>
      </c>
      <c r="N96" s="7"/>
    </row>
    <row r="97" ht="15.75" customHeight="1">
      <c r="A97" s="6" t="s">
        <v>364</v>
      </c>
      <c r="B97" s="6" t="s">
        <v>365</v>
      </c>
      <c r="C97" s="6" t="s">
        <v>366</v>
      </c>
      <c r="D97" s="6" t="s">
        <v>367</v>
      </c>
      <c r="E97" s="6" t="s">
        <v>367</v>
      </c>
      <c r="F97" s="6" t="str">
        <f t="shared" si="1"/>
        <v>kir</v>
      </c>
      <c r="G97" s="6" t="str">
        <f t="shared" si="2"/>
        <v>Cyrl</v>
      </c>
      <c r="H97" s="6" t="s">
        <v>82</v>
      </c>
      <c r="I97" s="6" t="s">
        <v>18</v>
      </c>
      <c r="J97" s="6" t="s">
        <v>25</v>
      </c>
      <c r="K97" s="6" t="s">
        <v>37</v>
      </c>
      <c r="L97" s="6">
        <v>1.0</v>
      </c>
      <c r="M97" s="6"/>
      <c r="N97" s="7">
        <v>94.0</v>
      </c>
    </row>
    <row r="98" ht="15.75" customHeight="1">
      <c r="A98" s="6" t="s">
        <v>368</v>
      </c>
      <c r="B98" s="6" t="s">
        <v>369</v>
      </c>
      <c r="C98" s="6"/>
      <c r="D98" s="6" t="s">
        <v>370</v>
      </c>
      <c r="E98" s="6" t="s">
        <v>370</v>
      </c>
      <c r="F98" s="6" t="str">
        <f t="shared" si="1"/>
        <v>kmb</v>
      </c>
      <c r="G98" s="6" t="str">
        <f t="shared" si="2"/>
        <v>Latn</v>
      </c>
      <c r="H98" s="6" t="s">
        <v>46</v>
      </c>
      <c r="I98" s="6" t="s">
        <v>18</v>
      </c>
      <c r="J98" s="6" t="s">
        <v>25</v>
      </c>
      <c r="K98" s="6" t="s">
        <v>26</v>
      </c>
      <c r="L98" s="6">
        <v>0.0</v>
      </c>
      <c r="M98" s="6"/>
      <c r="N98" s="7"/>
    </row>
    <row r="99" ht="15.75" customHeight="1">
      <c r="A99" s="6" t="s">
        <v>371</v>
      </c>
      <c r="B99" s="6" t="s">
        <v>372</v>
      </c>
      <c r="C99" s="9" t="s">
        <v>373</v>
      </c>
      <c r="D99" s="6"/>
      <c r="E99" s="6"/>
      <c r="F99" s="6" t="str">
        <f t="shared" si="1"/>
        <v>kmr</v>
      </c>
      <c r="G99" s="6" t="str">
        <f t="shared" si="2"/>
        <v>Latn</v>
      </c>
      <c r="H99" s="6" t="s">
        <v>36</v>
      </c>
      <c r="I99" s="6" t="s">
        <v>18</v>
      </c>
      <c r="J99" s="6" t="s">
        <v>25</v>
      </c>
      <c r="K99" s="6" t="s">
        <v>37</v>
      </c>
      <c r="L99" s="6">
        <v>0.0</v>
      </c>
      <c r="M99" s="6"/>
      <c r="N99" s="10">
        <v>66.0</v>
      </c>
    </row>
    <row r="100" ht="15.75" customHeight="1">
      <c r="A100" s="6" t="s">
        <v>374</v>
      </c>
      <c r="B100" s="6" t="s">
        <v>375</v>
      </c>
      <c r="C100" s="6"/>
      <c r="D100" s="6"/>
      <c r="E100" s="6"/>
      <c r="F100" s="6" t="s">
        <v>376</v>
      </c>
      <c r="G100" s="6" t="str">
        <f t="shared" si="2"/>
        <v>Arab</v>
      </c>
      <c r="H100" s="6" t="s">
        <v>165</v>
      </c>
      <c r="I100" s="6" t="s">
        <v>18</v>
      </c>
      <c r="J100" s="6" t="s">
        <v>25</v>
      </c>
      <c r="K100" s="6" t="s">
        <v>26</v>
      </c>
      <c r="L100" s="6">
        <v>0.0</v>
      </c>
      <c r="M100" s="6"/>
      <c r="N100" s="7"/>
    </row>
    <row r="101" ht="15.75" customHeight="1">
      <c r="A101" s="6" t="s">
        <v>377</v>
      </c>
      <c r="B101" s="6" t="s">
        <v>375</v>
      </c>
      <c r="C101" s="6"/>
      <c r="D101" s="6"/>
      <c r="E101" s="6"/>
      <c r="F101" s="6" t="str">
        <f t="shared" ref="F101:F205" si="3">LEFT(A101, LEN(A101) - 5)
</f>
        <v>knc</v>
      </c>
      <c r="G101" s="6" t="str">
        <f t="shared" si="2"/>
        <v>Latn</v>
      </c>
      <c r="H101" s="6" t="s">
        <v>165</v>
      </c>
      <c r="I101" s="6" t="s">
        <v>18</v>
      </c>
      <c r="J101" s="6" t="s">
        <v>25</v>
      </c>
      <c r="K101" s="6" t="s">
        <v>26</v>
      </c>
      <c r="L101" s="6">
        <v>0.0</v>
      </c>
      <c r="M101" s="6"/>
      <c r="N101" s="7"/>
    </row>
    <row r="102" ht="15.75" customHeight="1">
      <c r="A102" s="6" t="s">
        <v>378</v>
      </c>
      <c r="B102" s="6" t="s">
        <v>379</v>
      </c>
      <c r="C102" s="6" t="s">
        <v>380</v>
      </c>
      <c r="D102" s="6" t="s">
        <v>381</v>
      </c>
      <c r="E102" s="6" t="s">
        <v>381</v>
      </c>
      <c r="F102" s="6" t="str">
        <f t="shared" si="3"/>
        <v>kon</v>
      </c>
      <c r="G102" s="6" t="str">
        <f t="shared" si="2"/>
        <v>Latn</v>
      </c>
      <c r="H102" s="6" t="s">
        <v>46</v>
      </c>
      <c r="I102" s="6" t="s">
        <v>18</v>
      </c>
      <c r="J102" s="6" t="s">
        <v>25</v>
      </c>
      <c r="K102" s="6" t="s">
        <v>26</v>
      </c>
      <c r="L102" s="6">
        <v>1.0</v>
      </c>
      <c r="M102" s="6"/>
      <c r="N102" s="7"/>
    </row>
    <row r="103" ht="15.75" customHeight="1">
      <c r="A103" s="6" t="s">
        <v>382</v>
      </c>
      <c r="B103" s="6" t="s">
        <v>383</v>
      </c>
      <c r="C103" s="6" t="s">
        <v>384</v>
      </c>
      <c r="D103" s="6" t="s">
        <v>385</v>
      </c>
      <c r="E103" s="6" t="s">
        <v>385</v>
      </c>
      <c r="F103" s="6" t="str">
        <f t="shared" si="3"/>
        <v>kor</v>
      </c>
      <c r="G103" s="6" t="str">
        <f t="shared" si="2"/>
        <v>Hang</v>
      </c>
      <c r="H103" s="6" t="s">
        <v>386</v>
      </c>
      <c r="I103" s="6" t="s">
        <v>18</v>
      </c>
      <c r="J103" s="6" t="s">
        <v>25</v>
      </c>
      <c r="K103" s="6" t="s">
        <v>58</v>
      </c>
      <c r="L103" s="6">
        <v>4.0</v>
      </c>
      <c r="M103" s="6"/>
      <c r="N103" s="7">
        <v>5644.0</v>
      </c>
    </row>
    <row r="104" ht="15.75" customHeight="1">
      <c r="A104" s="6" t="s">
        <v>387</v>
      </c>
      <c r="B104" s="6" t="s">
        <v>388</v>
      </c>
      <c r="C104" s="6" t="s">
        <v>389</v>
      </c>
      <c r="D104" s="6" t="s">
        <v>390</v>
      </c>
      <c r="E104" s="6" t="s">
        <v>390</v>
      </c>
      <c r="F104" s="6" t="str">
        <f t="shared" si="3"/>
        <v>lao</v>
      </c>
      <c r="G104" s="6" t="str">
        <f t="shared" si="2"/>
        <v>Laoo</v>
      </c>
      <c r="H104" s="6" t="s">
        <v>391</v>
      </c>
      <c r="I104" s="6" t="s">
        <v>18</v>
      </c>
      <c r="J104" s="6" t="s">
        <v>25</v>
      </c>
      <c r="K104" s="6" t="s">
        <v>20</v>
      </c>
      <c r="L104" s="6">
        <v>2.0</v>
      </c>
      <c r="M104" s="6"/>
      <c r="N104" s="7">
        <v>17.0</v>
      </c>
    </row>
    <row r="105" ht="15.75" customHeight="1">
      <c r="A105" s="6" t="s">
        <v>392</v>
      </c>
      <c r="B105" s="6" t="s">
        <v>393</v>
      </c>
      <c r="C105" s="6"/>
      <c r="D105" s="6"/>
      <c r="E105" s="6"/>
      <c r="F105" s="6" t="str">
        <f t="shared" si="3"/>
        <v>lij</v>
      </c>
      <c r="G105" s="6" t="str">
        <f t="shared" si="2"/>
        <v>Latn</v>
      </c>
      <c r="H105" s="6" t="s">
        <v>36</v>
      </c>
      <c r="I105" s="6" t="s">
        <v>73</v>
      </c>
      <c r="J105" s="6" t="s">
        <v>25</v>
      </c>
      <c r="K105" s="6" t="s">
        <v>20</v>
      </c>
      <c r="L105" s="6">
        <v>1.0</v>
      </c>
      <c r="M105" s="6"/>
      <c r="N105" s="7"/>
    </row>
    <row r="106" ht="15.75" customHeight="1">
      <c r="A106" s="6" t="s">
        <v>394</v>
      </c>
      <c r="B106" s="6" t="s">
        <v>395</v>
      </c>
      <c r="C106" s="6" t="s">
        <v>396</v>
      </c>
      <c r="D106" s="6" t="s">
        <v>397</v>
      </c>
      <c r="E106" s="6" t="s">
        <v>397</v>
      </c>
      <c r="F106" s="6" t="str">
        <f t="shared" si="3"/>
        <v>lim</v>
      </c>
      <c r="G106" s="6" t="str">
        <f t="shared" si="2"/>
        <v>Latn</v>
      </c>
      <c r="H106" s="6" t="s">
        <v>36</v>
      </c>
      <c r="I106" s="6" t="s">
        <v>18</v>
      </c>
      <c r="J106" s="6" t="s">
        <v>40</v>
      </c>
      <c r="K106" s="6" t="s">
        <v>20</v>
      </c>
      <c r="L106" s="6">
        <v>1.0</v>
      </c>
      <c r="M106" s="6"/>
      <c r="N106" s="7"/>
    </row>
    <row r="107" ht="15.75" customHeight="1">
      <c r="A107" s="6" t="s">
        <v>398</v>
      </c>
      <c r="B107" s="6" t="s">
        <v>399</v>
      </c>
      <c r="C107" s="6" t="s">
        <v>400</v>
      </c>
      <c r="D107" s="6" t="s">
        <v>401</v>
      </c>
      <c r="E107" s="6" t="s">
        <v>401</v>
      </c>
      <c r="F107" s="6" t="str">
        <f t="shared" si="3"/>
        <v>lin</v>
      </c>
      <c r="G107" s="6" t="str">
        <f t="shared" si="2"/>
        <v>Latn</v>
      </c>
      <c r="H107" s="6" t="s">
        <v>46</v>
      </c>
      <c r="I107" s="6" t="s">
        <v>18</v>
      </c>
      <c r="J107" s="6" t="s">
        <v>25</v>
      </c>
      <c r="K107" s="6" t="s">
        <v>20</v>
      </c>
      <c r="L107" s="6">
        <v>1.0</v>
      </c>
      <c r="M107" s="9">
        <v>2.0E-4</v>
      </c>
      <c r="N107" s="7"/>
    </row>
    <row r="108" ht="15.75" customHeight="1">
      <c r="A108" s="6" t="s">
        <v>402</v>
      </c>
      <c r="B108" s="6" t="s">
        <v>403</v>
      </c>
      <c r="C108" s="6" t="s">
        <v>404</v>
      </c>
      <c r="D108" s="6" t="s">
        <v>405</v>
      </c>
      <c r="E108" s="6" t="s">
        <v>405</v>
      </c>
      <c r="F108" s="6" t="str">
        <f t="shared" si="3"/>
        <v>lit</v>
      </c>
      <c r="G108" s="6" t="str">
        <f t="shared" si="2"/>
        <v>Latn</v>
      </c>
      <c r="H108" s="6" t="s">
        <v>36</v>
      </c>
      <c r="I108" s="6" t="s">
        <v>18</v>
      </c>
      <c r="J108" s="6" t="s">
        <v>25</v>
      </c>
      <c r="K108" s="6" t="s">
        <v>58</v>
      </c>
      <c r="L108" s="6">
        <v>3.0</v>
      </c>
      <c r="M108" s="6"/>
      <c r="N108" s="7">
        <v>1835.0</v>
      </c>
    </row>
    <row r="109" ht="15.75" customHeight="1">
      <c r="A109" s="6" t="s">
        <v>406</v>
      </c>
      <c r="B109" s="6" t="s">
        <v>407</v>
      </c>
      <c r="C109" s="6"/>
      <c r="D109" s="6"/>
      <c r="E109" s="6"/>
      <c r="F109" s="6" t="str">
        <f t="shared" si="3"/>
        <v>lmo</v>
      </c>
      <c r="G109" s="6" t="str">
        <f t="shared" si="2"/>
        <v>Latn</v>
      </c>
      <c r="H109" s="6" t="s">
        <v>36</v>
      </c>
      <c r="I109" s="6" t="s">
        <v>18</v>
      </c>
      <c r="J109" s="6" t="s">
        <v>40</v>
      </c>
      <c r="K109" s="6" t="s">
        <v>26</v>
      </c>
      <c r="L109" s="6">
        <v>1.0</v>
      </c>
      <c r="M109" s="6"/>
      <c r="N109" s="7"/>
    </row>
    <row r="110" ht="15.75" customHeight="1">
      <c r="A110" s="6" t="s">
        <v>408</v>
      </c>
      <c r="B110" s="6" t="s">
        <v>409</v>
      </c>
      <c r="C110" s="6"/>
      <c r="D110" s="6"/>
      <c r="E110" s="6"/>
      <c r="F110" s="6" t="str">
        <f t="shared" si="3"/>
        <v>ltg</v>
      </c>
      <c r="G110" s="6" t="str">
        <f t="shared" si="2"/>
        <v>Latn</v>
      </c>
      <c r="H110" s="6" t="s">
        <v>36</v>
      </c>
      <c r="I110" s="6" t="s">
        <v>73</v>
      </c>
      <c r="J110" s="6" t="s">
        <v>40</v>
      </c>
      <c r="K110" s="6" t="s">
        <v>26</v>
      </c>
      <c r="L110" s="6">
        <v>1.0</v>
      </c>
      <c r="M110" s="6"/>
      <c r="N110" s="7"/>
    </row>
    <row r="111" ht="15.75" customHeight="1">
      <c r="A111" s="6" t="s">
        <v>410</v>
      </c>
      <c r="B111" s="6" t="s">
        <v>411</v>
      </c>
      <c r="C111" s="6" t="s">
        <v>412</v>
      </c>
      <c r="D111" s="6" t="s">
        <v>413</v>
      </c>
      <c r="E111" s="6" t="s">
        <v>413</v>
      </c>
      <c r="F111" s="6" t="str">
        <f t="shared" si="3"/>
        <v>ltz</v>
      </c>
      <c r="G111" s="6" t="str">
        <f t="shared" si="2"/>
        <v>Latn</v>
      </c>
      <c r="H111" s="6" t="s">
        <v>36</v>
      </c>
      <c r="I111" s="6" t="s">
        <v>73</v>
      </c>
      <c r="J111" s="6" t="s">
        <v>25</v>
      </c>
      <c r="K111" s="6" t="s">
        <v>20</v>
      </c>
      <c r="L111" s="6">
        <v>1.0</v>
      </c>
      <c r="M111" s="6"/>
      <c r="N111" s="7"/>
    </row>
    <row r="112" ht="15.75" customHeight="1">
      <c r="A112" s="6" t="s">
        <v>414</v>
      </c>
      <c r="B112" s="6" t="s">
        <v>415</v>
      </c>
      <c r="C112" s="6"/>
      <c r="D112" s="6" t="s">
        <v>416</v>
      </c>
      <c r="E112" s="6" t="s">
        <v>416</v>
      </c>
      <c r="F112" s="6" t="str">
        <f t="shared" si="3"/>
        <v>lua</v>
      </c>
      <c r="G112" s="6" t="str">
        <f t="shared" si="2"/>
        <v>Latn</v>
      </c>
      <c r="H112" s="6" t="s">
        <v>46</v>
      </c>
      <c r="I112" s="6" t="s">
        <v>18</v>
      </c>
      <c r="J112" s="6" t="s">
        <v>25</v>
      </c>
      <c r="K112" s="6" t="s">
        <v>26</v>
      </c>
      <c r="L112" s="6">
        <v>0.0</v>
      </c>
      <c r="M112" s="6"/>
      <c r="N112" s="7"/>
    </row>
    <row r="113" ht="15.75" customHeight="1">
      <c r="A113" s="6" t="s">
        <v>417</v>
      </c>
      <c r="B113" s="6" t="s">
        <v>418</v>
      </c>
      <c r="C113" s="6" t="s">
        <v>419</v>
      </c>
      <c r="D113" s="6" t="s">
        <v>420</v>
      </c>
      <c r="E113" s="6" t="s">
        <v>420</v>
      </c>
      <c r="F113" s="6" t="str">
        <f t="shared" si="3"/>
        <v>lug</v>
      </c>
      <c r="G113" s="6" t="str">
        <f t="shared" si="2"/>
        <v>Latn</v>
      </c>
      <c r="H113" s="6" t="s">
        <v>46</v>
      </c>
      <c r="I113" s="6" t="s">
        <v>18</v>
      </c>
      <c r="J113" s="6" t="s">
        <v>25</v>
      </c>
      <c r="K113" s="6" t="s">
        <v>20</v>
      </c>
      <c r="L113" s="6">
        <v>1.0</v>
      </c>
      <c r="M113" s="9">
        <v>4.0E-4</v>
      </c>
      <c r="N113" s="7"/>
    </row>
    <row r="114" ht="15.75" customHeight="1">
      <c r="A114" s="6" t="s">
        <v>421</v>
      </c>
      <c r="B114" s="6" t="s">
        <v>422</v>
      </c>
      <c r="C114" s="6"/>
      <c r="D114" s="6" t="s">
        <v>423</v>
      </c>
      <c r="E114" s="6" t="s">
        <v>423</v>
      </c>
      <c r="F114" s="6" t="str">
        <f t="shared" si="3"/>
        <v>luo</v>
      </c>
      <c r="G114" s="6" t="str">
        <f t="shared" si="2"/>
        <v>Latn</v>
      </c>
      <c r="H114" s="6" t="s">
        <v>165</v>
      </c>
      <c r="I114" s="6" t="s">
        <v>18</v>
      </c>
      <c r="J114" s="6" t="s">
        <v>40</v>
      </c>
      <c r="K114" s="6" t="s">
        <v>41</v>
      </c>
      <c r="L114" s="6" t="s">
        <v>27</v>
      </c>
      <c r="M114" s="6"/>
      <c r="N114" s="7"/>
    </row>
    <row r="115" ht="15.75" customHeight="1">
      <c r="A115" s="6" t="s">
        <v>424</v>
      </c>
      <c r="B115" s="6" t="s">
        <v>425</v>
      </c>
      <c r="C115" s="6"/>
      <c r="D115" s="6" t="s">
        <v>426</v>
      </c>
      <c r="E115" s="6" t="s">
        <v>426</v>
      </c>
      <c r="F115" s="6" t="str">
        <f t="shared" si="3"/>
        <v>lus</v>
      </c>
      <c r="G115" s="6" t="str">
        <f t="shared" si="2"/>
        <v>Latn</v>
      </c>
      <c r="H115" s="6" t="s">
        <v>118</v>
      </c>
      <c r="I115" s="6" t="s">
        <v>73</v>
      </c>
      <c r="J115" s="6" t="s">
        <v>25</v>
      </c>
      <c r="K115" s="6" t="s">
        <v>26</v>
      </c>
      <c r="L115" s="6">
        <v>0.0</v>
      </c>
      <c r="M115" s="6"/>
      <c r="N115" s="7"/>
    </row>
    <row r="116" ht="15.75" customHeight="1">
      <c r="A116" s="6" t="s">
        <v>427</v>
      </c>
      <c r="B116" s="6" t="s">
        <v>428</v>
      </c>
      <c r="C116" s="9" t="s">
        <v>429</v>
      </c>
      <c r="D116" s="6"/>
      <c r="E116" s="6"/>
      <c r="F116" s="6" t="str">
        <f t="shared" si="3"/>
        <v>lvs</v>
      </c>
      <c r="G116" s="6" t="str">
        <f t="shared" si="2"/>
        <v>Latn</v>
      </c>
      <c r="H116" s="6" t="s">
        <v>36</v>
      </c>
      <c r="I116" s="6" t="s">
        <v>18</v>
      </c>
      <c r="J116" s="6" t="s">
        <v>25</v>
      </c>
      <c r="K116" s="6" t="s">
        <v>58</v>
      </c>
      <c r="L116" s="6">
        <v>3.0</v>
      </c>
      <c r="M116" s="6"/>
      <c r="N116" s="10">
        <v>1198.0</v>
      </c>
    </row>
    <row r="117" ht="15.75" customHeight="1">
      <c r="A117" s="6" t="s">
        <v>430</v>
      </c>
      <c r="B117" s="6" t="s">
        <v>431</v>
      </c>
      <c r="C117" s="6"/>
      <c r="D117" s="6" t="s">
        <v>432</v>
      </c>
      <c r="E117" s="6" t="s">
        <v>432</v>
      </c>
      <c r="F117" s="6" t="str">
        <f t="shared" si="3"/>
        <v>mag</v>
      </c>
      <c r="G117" s="6" t="str">
        <f t="shared" si="2"/>
        <v>Deva</v>
      </c>
      <c r="H117" s="6" t="s">
        <v>36</v>
      </c>
      <c r="I117" s="6" t="s">
        <v>18</v>
      </c>
      <c r="J117" s="6" t="s">
        <v>40</v>
      </c>
      <c r="K117" s="6" t="s">
        <v>26</v>
      </c>
      <c r="L117" s="6">
        <v>0.0</v>
      </c>
      <c r="M117" s="6"/>
      <c r="N117" s="7"/>
    </row>
    <row r="118" ht="15.75" customHeight="1">
      <c r="A118" s="6" t="s">
        <v>433</v>
      </c>
      <c r="B118" s="6" t="s">
        <v>434</v>
      </c>
      <c r="C118" s="6"/>
      <c r="D118" s="6" t="s">
        <v>435</v>
      </c>
      <c r="E118" s="6" t="s">
        <v>435</v>
      </c>
      <c r="F118" s="6" t="str">
        <f t="shared" si="3"/>
        <v>mai</v>
      </c>
      <c r="G118" s="6" t="str">
        <f t="shared" si="2"/>
        <v>Deva</v>
      </c>
      <c r="H118" s="6" t="s">
        <v>36</v>
      </c>
      <c r="I118" s="6" t="s">
        <v>18</v>
      </c>
      <c r="J118" s="6" t="s">
        <v>25</v>
      </c>
      <c r="K118" s="6" t="s">
        <v>20</v>
      </c>
      <c r="L118" s="6">
        <v>1.0</v>
      </c>
      <c r="M118" s="6"/>
      <c r="N118" s="7"/>
    </row>
    <row r="119" ht="15.75" customHeight="1">
      <c r="A119" s="6" t="s">
        <v>436</v>
      </c>
      <c r="B119" s="6" t="s">
        <v>437</v>
      </c>
      <c r="C119" s="6" t="s">
        <v>438</v>
      </c>
      <c r="D119" s="6" t="s">
        <v>439</v>
      </c>
      <c r="E119" s="6" t="s">
        <v>439</v>
      </c>
      <c r="F119" s="6" t="str">
        <f t="shared" si="3"/>
        <v>mal</v>
      </c>
      <c r="G119" s="6" t="str">
        <f t="shared" si="2"/>
        <v>Mlym</v>
      </c>
      <c r="H119" s="6" t="s">
        <v>327</v>
      </c>
      <c r="I119" s="6" t="s">
        <v>18</v>
      </c>
      <c r="J119" s="6" t="s">
        <v>25</v>
      </c>
      <c r="K119" s="6" t="s">
        <v>37</v>
      </c>
      <c r="L119" s="6">
        <v>1.0</v>
      </c>
      <c r="M119" s="9">
        <v>0.1</v>
      </c>
      <c r="N119" s="7">
        <v>313.0</v>
      </c>
    </row>
    <row r="120" ht="15.75" customHeight="1">
      <c r="A120" s="6" t="s">
        <v>440</v>
      </c>
      <c r="B120" s="6" t="s">
        <v>441</v>
      </c>
      <c r="C120" s="6" t="s">
        <v>442</v>
      </c>
      <c r="D120" s="6" t="s">
        <v>443</v>
      </c>
      <c r="E120" s="6" t="s">
        <v>443</v>
      </c>
      <c r="F120" s="6" t="str">
        <f t="shared" si="3"/>
        <v>mar</v>
      </c>
      <c r="G120" s="6" t="str">
        <f t="shared" si="2"/>
        <v>Deva</v>
      </c>
      <c r="H120" s="6" t="s">
        <v>36</v>
      </c>
      <c r="I120" s="6" t="s">
        <v>18</v>
      </c>
      <c r="J120" s="6" t="s">
        <v>25</v>
      </c>
      <c r="K120" s="6" t="s">
        <v>37</v>
      </c>
      <c r="L120" s="6">
        <v>2.0</v>
      </c>
      <c r="M120" s="9">
        <v>0.05</v>
      </c>
      <c r="N120" s="7">
        <v>175.0</v>
      </c>
    </row>
    <row r="121" ht="15.75" customHeight="1">
      <c r="A121" s="6" t="s">
        <v>444</v>
      </c>
      <c r="B121" s="6" t="s">
        <v>445</v>
      </c>
      <c r="C121" s="6"/>
      <c r="D121" s="6" t="s">
        <v>446</v>
      </c>
      <c r="E121" s="6" t="s">
        <v>446</v>
      </c>
      <c r="F121" s="6" t="str">
        <f t="shared" si="3"/>
        <v>min</v>
      </c>
      <c r="G121" s="6" t="str">
        <f t="shared" si="2"/>
        <v>Arab</v>
      </c>
      <c r="H121" s="6" t="s">
        <v>17</v>
      </c>
      <c r="I121" s="6" t="s">
        <v>18</v>
      </c>
      <c r="J121" s="6" t="s">
        <v>40</v>
      </c>
      <c r="K121" s="6" t="s">
        <v>26</v>
      </c>
      <c r="L121" s="6">
        <v>1.0</v>
      </c>
      <c r="M121" s="6"/>
      <c r="N121" s="7"/>
    </row>
    <row r="122" ht="15.75" customHeight="1">
      <c r="A122" s="6" t="s">
        <v>447</v>
      </c>
      <c r="B122" s="6" t="s">
        <v>445</v>
      </c>
      <c r="C122" s="6"/>
      <c r="D122" s="6" t="s">
        <v>446</v>
      </c>
      <c r="E122" s="6" t="s">
        <v>446</v>
      </c>
      <c r="F122" s="6" t="str">
        <f t="shared" si="3"/>
        <v>min</v>
      </c>
      <c r="G122" s="6" t="str">
        <f t="shared" si="2"/>
        <v>Latn</v>
      </c>
      <c r="H122" s="6" t="s">
        <v>17</v>
      </c>
      <c r="I122" s="6" t="s">
        <v>18</v>
      </c>
      <c r="J122" s="6" t="s">
        <v>40</v>
      </c>
      <c r="K122" s="6" t="s">
        <v>26</v>
      </c>
      <c r="L122" s="6">
        <v>1.0</v>
      </c>
      <c r="M122" s="6"/>
      <c r="N122" s="7"/>
    </row>
    <row r="123" ht="15.75" customHeight="1">
      <c r="A123" s="6" t="s">
        <v>448</v>
      </c>
      <c r="B123" s="6" t="s">
        <v>449</v>
      </c>
      <c r="C123" s="6" t="s">
        <v>450</v>
      </c>
      <c r="D123" s="6" t="s">
        <v>451</v>
      </c>
      <c r="E123" s="6" t="s">
        <v>452</v>
      </c>
      <c r="F123" s="6" t="str">
        <f t="shared" si="3"/>
        <v>mkd</v>
      </c>
      <c r="G123" s="6" t="str">
        <f t="shared" si="2"/>
        <v>Cyrl</v>
      </c>
      <c r="H123" s="6" t="s">
        <v>36</v>
      </c>
      <c r="I123" s="6" t="s">
        <v>18</v>
      </c>
      <c r="J123" s="6" t="s">
        <v>25</v>
      </c>
      <c r="K123" s="6" t="s">
        <v>37</v>
      </c>
      <c r="L123" s="6">
        <v>1.0</v>
      </c>
      <c r="M123" s="6"/>
      <c r="N123" s="7">
        <v>449.0</v>
      </c>
    </row>
    <row r="124" ht="15.75" customHeight="1">
      <c r="A124" s="6" t="s">
        <v>453</v>
      </c>
      <c r="B124" s="6" t="s">
        <v>454</v>
      </c>
      <c r="C124" s="6" t="s">
        <v>455</v>
      </c>
      <c r="D124" s="6" t="s">
        <v>456</v>
      </c>
      <c r="E124" s="6" t="s">
        <v>456</v>
      </c>
      <c r="F124" s="6" t="str">
        <f t="shared" si="3"/>
        <v>mlt</v>
      </c>
      <c r="G124" s="6" t="str">
        <f t="shared" si="2"/>
        <v>Latn</v>
      </c>
      <c r="H124" s="6" t="s">
        <v>24</v>
      </c>
      <c r="I124" s="6" t="s">
        <v>73</v>
      </c>
      <c r="J124" s="6" t="s">
        <v>25</v>
      </c>
      <c r="K124" s="6" t="s">
        <v>37</v>
      </c>
      <c r="L124" s="6">
        <v>2.0</v>
      </c>
      <c r="M124" s="6"/>
      <c r="N124" s="7"/>
    </row>
    <row r="125" ht="15.75" customHeight="1">
      <c r="A125" s="6" t="s">
        <v>457</v>
      </c>
      <c r="B125" s="6" t="s">
        <v>458</v>
      </c>
      <c r="C125" s="6"/>
      <c r="D125" s="6" t="s">
        <v>459</v>
      </c>
      <c r="E125" s="6" t="s">
        <v>459</v>
      </c>
      <c r="F125" s="6" t="str">
        <f t="shared" si="3"/>
        <v>mni</v>
      </c>
      <c r="G125" s="6" t="str">
        <f t="shared" si="2"/>
        <v>Beng</v>
      </c>
      <c r="H125" s="6" t="s">
        <v>118</v>
      </c>
      <c r="I125" s="6" t="s">
        <v>18</v>
      </c>
      <c r="J125" s="6" t="s">
        <v>25</v>
      </c>
      <c r="K125" s="6" t="s">
        <v>26</v>
      </c>
      <c r="L125" s="6" t="s">
        <v>27</v>
      </c>
      <c r="M125" s="6"/>
      <c r="N125" s="7"/>
    </row>
    <row r="126" ht="15.75" customHeight="1">
      <c r="A126" s="6" t="s">
        <v>460</v>
      </c>
      <c r="B126" s="6" t="s">
        <v>461</v>
      </c>
      <c r="C126" s="6"/>
      <c r="D126" s="6" t="s">
        <v>462</v>
      </c>
      <c r="E126" s="6" t="s">
        <v>462</v>
      </c>
      <c r="F126" s="6" t="str">
        <f t="shared" si="3"/>
        <v>mos</v>
      </c>
      <c r="G126" s="6" t="str">
        <f t="shared" si="2"/>
        <v>Latn</v>
      </c>
      <c r="H126" s="6" t="s">
        <v>46</v>
      </c>
      <c r="I126" s="6" t="s">
        <v>18</v>
      </c>
      <c r="J126" s="6" t="s">
        <v>25</v>
      </c>
      <c r="K126" s="6" t="s">
        <v>20</v>
      </c>
      <c r="L126" s="6">
        <v>0.0</v>
      </c>
      <c r="M126" s="6"/>
      <c r="N126" s="7"/>
    </row>
    <row r="127" ht="15.75" customHeight="1">
      <c r="A127" s="6" t="s">
        <v>463</v>
      </c>
      <c r="B127" s="6" t="s">
        <v>464</v>
      </c>
      <c r="C127" s="6" t="s">
        <v>465</v>
      </c>
      <c r="D127" s="6" t="s">
        <v>466</v>
      </c>
      <c r="E127" s="6" t="s">
        <v>467</v>
      </c>
      <c r="F127" s="6" t="str">
        <f t="shared" si="3"/>
        <v>mri</v>
      </c>
      <c r="G127" s="6" t="str">
        <f t="shared" si="2"/>
        <v>Latn</v>
      </c>
      <c r="H127" s="6" t="s">
        <v>17</v>
      </c>
      <c r="I127" s="6" t="s">
        <v>73</v>
      </c>
      <c r="J127" s="6" t="s">
        <v>19</v>
      </c>
      <c r="K127" s="6" t="s">
        <v>37</v>
      </c>
      <c r="L127" s="6">
        <v>1.0</v>
      </c>
      <c r="M127" s="6"/>
      <c r="N127" s="7"/>
    </row>
    <row r="128" ht="15.75" customHeight="1">
      <c r="A128" s="6" t="s">
        <v>468</v>
      </c>
      <c r="B128" s="6" t="s">
        <v>469</v>
      </c>
      <c r="C128" s="6" t="s">
        <v>470</v>
      </c>
      <c r="D128" s="6" t="s">
        <v>471</v>
      </c>
      <c r="E128" s="6" t="s">
        <v>472</v>
      </c>
      <c r="F128" s="6" t="str">
        <f t="shared" si="3"/>
        <v>mya</v>
      </c>
      <c r="G128" s="6" t="str">
        <f t="shared" si="2"/>
        <v>Mymr</v>
      </c>
      <c r="H128" s="6" t="s">
        <v>118</v>
      </c>
      <c r="I128" s="6" t="s">
        <v>18</v>
      </c>
      <c r="J128" s="6" t="s">
        <v>25</v>
      </c>
      <c r="K128" s="6" t="s">
        <v>20</v>
      </c>
      <c r="L128" s="6">
        <v>1.0</v>
      </c>
      <c r="M128" s="6"/>
      <c r="N128" s="7">
        <v>56.0</v>
      </c>
    </row>
    <row r="129" ht="15.75" customHeight="1">
      <c r="A129" s="6" t="s">
        <v>473</v>
      </c>
      <c r="B129" s="6" t="s">
        <v>474</v>
      </c>
      <c r="C129" s="6" t="s">
        <v>475</v>
      </c>
      <c r="D129" s="6" t="s">
        <v>476</v>
      </c>
      <c r="E129" s="6" t="s">
        <v>477</v>
      </c>
      <c r="F129" s="6" t="str">
        <f t="shared" si="3"/>
        <v>nld</v>
      </c>
      <c r="G129" s="6" t="str">
        <f t="shared" si="2"/>
        <v>Latn</v>
      </c>
      <c r="H129" s="6" t="s">
        <v>36</v>
      </c>
      <c r="I129" s="6" t="s">
        <v>18</v>
      </c>
      <c r="J129" s="6" t="s">
        <v>25</v>
      </c>
      <c r="K129" s="6" t="s">
        <v>58</v>
      </c>
      <c r="L129" s="6">
        <v>4.0</v>
      </c>
      <c r="M129" s="6"/>
      <c r="N129" s="7">
        <v>5025.0</v>
      </c>
    </row>
    <row r="130" ht="15.75" customHeight="1">
      <c r="A130" s="6" t="s">
        <v>478</v>
      </c>
      <c r="B130" s="6" t="s">
        <v>479</v>
      </c>
      <c r="C130" s="6" t="s">
        <v>480</v>
      </c>
      <c r="D130" s="6" t="s">
        <v>481</v>
      </c>
      <c r="E130" s="6" t="s">
        <v>481</v>
      </c>
      <c r="F130" s="6" t="str">
        <f t="shared" si="3"/>
        <v>nno</v>
      </c>
      <c r="G130" s="6" t="str">
        <f t="shared" si="2"/>
        <v>Latn</v>
      </c>
      <c r="H130" s="6" t="s">
        <v>36</v>
      </c>
      <c r="I130" s="6" t="s">
        <v>18</v>
      </c>
      <c r="J130" s="6" t="s">
        <v>25</v>
      </c>
      <c r="K130" s="6" t="s">
        <v>58</v>
      </c>
      <c r="L130" s="6">
        <v>1.0</v>
      </c>
      <c r="M130" s="6"/>
      <c r="N130" s="7"/>
    </row>
    <row r="131" ht="15.75" customHeight="1">
      <c r="A131" s="6" t="s">
        <v>482</v>
      </c>
      <c r="B131" s="6" t="s">
        <v>483</v>
      </c>
      <c r="C131" s="6" t="s">
        <v>484</v>
      </c>
      <c r="D131" s="6" t="s">
        <v>485</v>
      </c>
      <c r="E131" s="6" t="s">
        <v>485</v>
      </c>
      <c r="F131" s="6" t="str">
        <f t="shared" si="3"/>
        <v>nob</v>
      </c>
      <c r="G131" s="6" t="str">
        <f t="shared" si="2"/>
        <v>Latn</v>
      </c>
      <c r="H131" s="6" t="s">
        <v>36</v>
      </c>
      <c r="I131" s="6" t="s">
        <v>18</v>
      </c>
      <c r="J131" s="6" t="s">
        <v>25</v>
      </c>
      <c r="K131" s="6" t="s">
        <v>58</v>
      </c>
      <c r="L131" s="6">
        <v>1.0</v>
      </c>
      <c r="M131" s="6"/>
      <c r="N131" s="7"/>
    </row>
    <row r="132" ht="15.75" customHeight="1">
      <c r="A132" s="6" t="s">
        <v>486</v>
      </c>
      <c r="B132" s="6" t="s">
        <v>487</v>
      </c>
      <c r="C132" s="9" t="s">
        <v>488</v>
      </c>
      <c r="D132" s="6"/>
      <c r="E132" s="6"/>
      <c r="F132" s="6" t="str">
        <f t="shared" si="3"/>
        <v>npi</v>
      </c>
      <c r="G132" s="6" t="str">
        <f t="shared" si="2"/>
        <v>Deva</v>
      </c>
      <c r="H132" s="6" t="s">
        <v>36</v>
      </c>
      <c r="I132" s="6" t="s">
        <v>18</v>
      </c>
      <c r="J132" s="6" t="s">
        <v>25</v>
      </c>
      <c r="K132" s="6" t="s">
        <v>37</v>
      </c>
      <c r="L132" s="6">
        <v>1.0</v>
      </c>
      <c r="M132" s="9">
        <v>0.07</v>
      </c>
      <c r="N132" s="10">
        <v>237.0</v>
      </c>
    </row>
    <row r="133" ht="15.75" customHeight="1">
      <c r="A133" s="6" t="s">
        <v>489</v>
      </c>
      <c r="B133" s="6" t="s">
        <v>490</v>
      </c>
      <c r="C133" s="6"/>
      <c r="D133" s="6" t="s">
        <v>491</v>
      </c>
      <c r="E133" s="6" t="s">
        <v>491</v>
      </c>
      <c r="F133" s="6" t="str">
        <f t="shared" si="3"/>
        <v>nso</v>
      </c>
      <c r="G133" s="6" t="str">
        <f t="shared" si="2"/>
        <v>Latn</v>
      </c>
      <c r="H133" s="6" t="s">
        <v>46</v>
      </c>
      <c r="I133" s="6" t="s">
        <v>18</v>
      </c>
      <c r="J133" s="6" t="s">
        <v>25</v>
      </c>
      <c r="K133" s="6" t="s">
        <v>20</v>
      </c>
      <c r="L133" s="6">
        <v>1.0</v>
      </c>
      <c r="M133" s="9">
        <v>2.0E-4</v>
      </c>
      <c r="N133" s="7"/>
    </row>
    <row r="134" ht="15.75" customHeight="1">
      <c r="A134" s="6" t="s">
        <v>492</v>
      </c>
      <c r="B134" s="6" t="s">
        <v>493</v>
      </c>
      <c r="C134" s="6"/>
      <c r="D134" s="6"/>
      <c r="E134" s="6"/>
      <c r="F134" s="6" t="str">
        <f t="shared" si="3"/>
        <v>nus</v>
      </c>
      <c r="G134" s="6" t="str">
        <f t="shared" si="2"/>
        <v>Latn</v>
      </c>
      <c r="H134" s="6" t="s">
        <v>165</v>
      </c>
      <c r="I134" s="6" t="s">
        <v>18</v>
      </c>
      <c r="J134" s="6" t="s">
        <v>25</v>
      </c>
      <c r="K134" s="6" t="s">
        <v>20</v>
      </c>
      <c r="L134" s="6">
        <v>0.0</v>
      </c>
      <c r="M134" s="6"/>
      <c r="N134" s="7"/>
    </row>
    <row r="135" ht="15.75" customHeight="1">
      <c r="A135" s="6" t="s">
        <v>494</v>
      </c>
      <c r="B135" s="6" t="s">
        <v>495</v>
      </c>
      <c r="C135" s="6" t="s">
        <v>496</v>
      </c>
      <c r="D135" s="6" t="s">
        <v>497</v>
      </c>
      <c r="E135" s="6" t="s">
        <v>497</v>
      </c>
      <c r="F135" s="6" t="str">
        <f t="shared" si="3"/>
        <v>nya</v>
      </c>
      <c r="G135" s="6" t="str">
        <f t="shared" si="2"/>
        <v>Latn</v>
      </c>
      <c r="H135" s="6" t="s">
        <v>46</v>
      </c>
      <c r="I135" s="6" t="s">
        <v>18</v>
      </c>
      <c r="J135" s="6" t="s">
        <v>25</v>
      </c>
      <c r="K135" s="6" t="s">
        <v>20</v>
      </c>
      <c r="L135" s="6">
        <v>1.0</v>
      </c>
      <c r="M135" s="9">
        <v>1.0E-4</v>
      </c>
      <c r="N135" s="7"/>
    </row>
    <row r="136" ht="15.75" customHeight="1">
      <c r="A136" s="6" t="s">
        <v>498</v>
      </c>
      <c r="B136" s="6" t="s">
        <v>499</v>
      </c>
      <c r="C136" s="6" t="s">
        <v>500</v>
      </c>
      <c r="D136" s="6" t="s">
        <v>501</v>
      </c>
      <c r="E136" s="6" t="s">
        <v>501</v>
      </c>
      <c r="F136" s="6" t="str">
        <f t="shared" si="3"/>
        <v>oci</v>
      </c>
      <c r="G136" s="6" t="str">
        <f t="shared" si="2"/>
        <v>Latn</v>
      </c>
      <c r="H136" s="6" t="s">
        <v>36</v>
      </c>
      <c r="I136" s="6" t="s">
        <v>18</v>
      </c>
      <c r="J136" s="6" t="s">
        <v>19</v>
      </c>
      <c r="K136" s="6" t="s">
        <v>20</v>
      </c>
      <c r="L136" s="6">
        <v>1.0</v>
      </c>
      <c r="M136" s="6"/>
      <c r="N136" s="7"/>
    </row>
    <row r="137" ht="15.75" customHeight="1">
      <c r="A137" s="6" t="s">
        <v>502</v>
      </c>
      <c r="B137" s="6" t="s">
        <v>503</v>
      </c>
      <c r="C137" s="9" t="s">
        <v>504</v>
      </c>
      <c r="D137" s="6"/>
      <c r="E137" s="6"/>
      <c r="F137" s="6" t="str">
        <f t="shared" si="3"/>
        <v>ory</v>
      </c>
      <c r="G137" s="6" t="str">
        <f t="shared" si="2"/>
        <v>Orya</v>
      </c>
      <c r="H137" s="6" t="s">
        <v>36</v>
      </c>
      <c r="I137" s="6" t="s">
        <v>18</v>
      </c>
      <c r="J137" s="6" t="s">
        <v>25</v>
      </c>
      <c r="K137" s="6" t="s">
        <v>37</v>
      </c>
      <c r="L137" s="6">
        <v>1.0</v>
      </c>
      <c r="M137" s="9">
        <v>0.04</v>
      </c>
      <c r="N137" s="10">
        <v>36.0</v>
      </c>
    </row>
    <row r="138" ht="15.75" customHeight="1">
      <c r="A138" s="6" t="s">
        <v>505</v>
      </c>
      <c r="B138" s="6" t="s">
        <v>506</v>
      </c>
      <c r="C138" s="6"/>
      <c r="D138" s="6" t="s">
        <v>507</v>
      </c>
      <c r="E138" s="6" t="s">
        <v>507</v>
      </c>
      <c r="F138" s="6" t="str">
        <f t="shared" si="3"/>
        <v>pag</v>
      </c>
      <c r="G138" s="6" t="str">
        <f t="shared" si="2"/>
        <v>Latn</v>
      </c>
      <c r="H138" s="6" t="s">
        <v>17</v>
      </c>
      <c r="I138" s="6" t="s">
        <v>18</v>
      </c>
      <c r="J138" s="6" t="s">
        <v>25</v>
      </c>
      <c r="K138" s="6" t="s">
        <v>26</v>
      </c>
      <c r="L138" s="6">
        <v>1.0</v>
      </c>
      <c r="M138" s="6"/>
      <c r="N138" s="7"/>
    </row>
    <row r="139" ht="15.75" customHeight="1">
      <c r="A139" s="6" t="s">
        <v>508</v>
      </c>
      <c r="B139" s="6" t="s">
        <v>509</v>
      </c>
      <c r="C139" s="6" t="s">
        <v>510</v>
      </c>
      <c r="D139" s="6" t="s">
        <v>511</v>
      </c>
      <c r="E139" s="6" t="s">
        <v>511</v>
      </c>
      <c r="F139" s="6" t="str">
        <f t="shared" si="3"/>
        <v>pan</v>
      </c>
      <c r="G139" s="6" t="str">
        <f t="shared" si="2"/>
        <v>Guru</v>
      </c>
      <c r="H139" s="6" t="s">
        <v>36</v>
      </c>
      <c r="I139" s="6" t="s">
        <v>18</v>
      </c>
      <c r="J139" s="6" t="s">
        <v>25</v>
      </c>
      <c r="K139" s="6" t="s">
        <v>37</v>
      </c>
      <c r="L139" s="6">
        <v>2.0</v>
      </c>
      <c r="M139" s="9">
        <v>0.05</v>
      </c>
      <c r="N139" s="7">
        <v>68.0</v>
      </c>
    </row>
    <row r="140" ht="15.75" customHeight="1">
      <c r="A140" s="6" t="s">
        <v>512</v>
      </c>
      <c r="B140" s="6" t="s">
        <v>513</v>
      </c>
      <c r="C140" s="6"/>
      <c r="D140" s="6" t="s">
        <v>514</v>
      </c>
      <c r="E140" s="6" t="s">
        <v>514</v>
      </c>
      <c r="F140" s="6" t="str">
        <f t="shared" si="3"/>
        <v>pap</v>
      </c>
      <c r="G140" s="6" t="str">
        <f t="shared" si="2"/>
        <v>Latn</v>
      </c>
      <c r="H140" s="6" t="s">
        <v>256</v>
      </c>
      <c r="I140" s="6" t="s">
        <v>73</v>
      </c>
      <c r="J140" s="6" t="s">
        <v>25</v>
      </c>
      <c r="K140" s="6" t="s">
        <v>20</v>
      </c>
      <c r="L140" s="6">
        <v>1.0</v>
      </c>
      <c r="M140" s="6"/>
      <c r="N140" s="7"/>
    </row>
    <row r="141" ht="15.75" customHeight="1">
      <c r="A141" s="6" t="s">
        <v>515</v>
      </c>
      <c r="B141" s="6" t="s">
        <v>516</v>
      </c>
      <c r="C141" s="9" t="s">
        <v>517</v>
      </c>
      <c r="D141" s="6"/>
      <c r="E141" s="6"/>
      <c r="F141" s="6" t="str">
        <f t="shared" si="3"/>
        <v>pbt</v>
      </c>
      <c r="G141" s="6" t="str">
        <f t="shared" si="2"/>
        <v>Arab</v>
      </c>
      <c r="H141" s="6" t="s">
        <v>36</v>
      </c>
      <c r="I141" s="6" t="s">
        <v>18</v>
      </c>
      <c r="J141" s="6" t="s">
        <v>25</v>
      </c>
      <c r="K141" s="6" t="s">
        <v>20</v>
      </c>
      <c r="L141" s="6">
        <v>1.0</v>
      </c>
      <c r="M141" s="6"/>
      <c r="N141" s="10">
        <v>96.0</v>
      </c>
    </row>
    <row r="142" ht="15.75" customHeight="1">
      <c r="A142" s="6" t="s">
        <v>518</v>
      </c>
      <c r="B142" s="6" t="s">
        <v>519</v>
      </c>
      <c r="C142" s="9" t="s">
        <v>520</v>
      </c>
      <c r="D142" s="6"/>
      <c r="E142" s="6"/>
      <c r="F142" s="6" t="str">
        <f t="shared" si="3"/>
        <v>pes</v>
      </c>
      <c r="G142" s="6" t="str">
        <f t="shared" si="2"/>
        <v>Arab</v>
      </c>
      <c r="H142" s="6" t="s">
        <v>36</v>
      </c>
      <c r="I142" s="6" t="s">
        <v>18</v>
      </c>
      <c r="J142" s="6" t="s">
        <v>25</v>
      </c>
      <c r="K142" s="6" t="s">
        <v>37</v>
      </c>
      <c r="L142" s="6">
        <v>4.0</v>
      </c>
      <c r="M142" s="6"/>
      <c r="N142" s="10">
        <v>13259.0</v>
      </c>
    </row>
    <row r="143" ht="15.75" customHeight="1">
      <c r="A143" s="6" t="s">
        <v>521</v>
      </c>
      <c r="B143" s="6" t="s">
        <v>522</v>
      </c>
      <c r="C143" s="6"/>
      <c r="D143" s="6"/>
      <c r="E143" s="6"/>
      <c r="F143" s="6" t="str">
        <f t="shared" si="3"/>
        <v>plt</v>
      </c>
      <c r="G143" s="6" t="str">
        <f t="shared" si="2"/>
        <v>Latn</v>
      </c>
      <c r="H143" s="6" t="s">
        <v>17</v>
      </c>
      <c r="I143" s="6" t="s">
        <v>18</v>
      </c>
      <c r="J143" s="6" t="s">
        <v>25</v>
      </c>
      <c r="K143" s="6" t="s">
        <v>20</v>
      </c>
      <c r="L143" s="6">
        <v>1.0</v>
      </c>
      <c r="M143" s="6"/>
      <c r="N143" s="7"/>
    </row>
    <row r="144" ht="15.75" customHeight="1">
      <c r="A144" s="6" t="s">
        <v>523</v>
      </c>
      <c r="B144" s="6" t="s">
        <v>524</v>
      </c>
      <c r="C144" s="6" t="s">
        <v>525</v>
      </c>
      <c r="D144" s="6" t="s">
        <v>526</v>
      </c>
      <c r="E144" s="6" t="s">
        <v>526</v>
      </c>
      <c r="F144" s="6" t="str">
        <f t="shared" si="3"/>
        <v>pol</v>
      </c>
      <c r="G144" s="6" t="str">
        <f t="shared" si="2"/>
        <v>Latn</v>
      </c>
      <c r="H144" s="6" t="s">
        <v>36</v>
      </c>
      <c r="I144" s="6" t="s">
        <v>18</v>
      </c>
      <c r="J144" s="6" t="s">
        <v>25</v>
      </c>
      <c r="K144" s="6" t="s">
        <v>58</v>
      </c>
      <c r="L144" s="6">
        <v>4.0</v>
      </c>
      <c r="M144" s="6"/>
      <c r="N144" s="7">
        <v>6490.0</v>
      </c>
    </row>
    <row r="145" ht="15.75" customHeight="1">
      <c r="A145" s="6" t="s">
        <v>527</v>
      </c>
      <c r="B145" s="6" t="s">
        <v>528</v>
      </c>
      <c r="C145" s="6" t="s">
        <v>529</v>
      </c>
      <c r="D145" s="6" t="s">
        <v>530</v>
      </c>
      <c r="E145" s="6" t="s">
        <v>530</v>
      </c>
      <c r="F145" s="6" t="str">
        <f t="shared" si="3"/>
        <v>por</v>
      </c>
      <c r="G145" s="6" t="str">
        <f t="shared" si="2"/>
        <v>Latn</v>
      </c>
      <c r="H145" s="6" t="s">
        <v>36</v>
      </c>
      <c r="I145" s="6" t="s">
        <v>18</v>
      </c>
      <c r="J145" s="6" t="s">
        <v>25</v>
      </c>
      <c r="K145" s="6" t="s">
        <v>58</v>
      </c>
      <c r="L145" s="6">
        <v>4.0</v>
      </c>
      <c r="M145" s="9">
        <v>4.9</v>
      </c>
      <c r="N145" s="7">
        <v>8405.0</v>
      </c>
    </row>
    <row r="146" ht="15.75" customHeight="1">
      <c r="A146" s="6" t="s">
        <v>531</v>
      </c>
      <c r="B146" s="6" t="s">
        <v>532</v>
      </c>
      <c r="C146" s="6"/>
      <c r="D146" s="6"/>
      <c r="E146" s="6"/>
      <c r="F146" s="6" t="str">
        <f t="shared" si="3"/>
        <v>prs</v>
      </c>
      <c r="G146" s="6" t="str">
        <f t="shared" si="2"/>
        <v>Arab</v>
      </c>
      <c r="H146" s="6" t="s">
        <v>36</v>
      </c>
      <c r="I146" s="6" t="s">
        <v>18</v>
      </c>
      <c r="J146" s="6" t="s">
        <v>25</v>
      </c>
      <c r="K146" s="6" t="s">
        <v>26</v>
      </c>
      <c r="L146" s="6">
        <v>0.0</v>
      </c>
      <c r="M146" s="6"/>
      <c r="N146" s="7"/>
    </row>
    <row r="147" ht="15.75" customHeight="1">
      <c r="A147" s="6" t="s">
        <v>533</v>
      </c>
      <c r="B147" s="6" t="s">
        <v>534</v>
      </c>
      <c r="C147" s="6"/>
      <c r="D147" s="6"/>
      <c r="E147" s="6"/>
      <c r="F147" s="6" t="str">
        <f t="shared" si="3"/>
        <v>quy</v>
      </c>
      <c r="G147" s="6" t="str">
        <f t="shared" si="2"/>
        <v>Latn</v>
      </c>
      <c r="H147" s="6" t="s">
        <v>535</v>
      </c>
      <c r="I147" s="6" t="s">
        <v>73</v>
      </c>
      <c r="J147" s="6" t="s">
        <v>25</v>
      </c>
      <c r="K147" s="6" t="s">
        <v>26</v>
      </c>
      <c r="L147" s="6">
        <v>1.0</v>
      </c>
      <c r="M147" s="6"/>
      <c r="N147" s="7"/>
    </row>
    <row r="148" ht="15.75" customHeight="1">
      <c r="A148" s="6" t="s">
        <v>536</v>
      </c>
      <c r="B148" s="6" t="s">
        <v>537</v>
      </c>
      <c r="C148" s="6" t="s">
        <v>538</v>
      </c>
      <c r="D148" s="6" t="s">
        <v>539</v>
      </c>
      <c r="E148" s="6" t="s">
        <v>540</v>
      </c>
      <c r="F148" s="6" t="str">
        <f t="shared" si="3"/>
        <v>ron</v>
      </c>
      <c r="G148" s="6" t="str">
        <f t="shared" si="2"/>
        <v>Latn</v>
      </c>
      <c r="H148" s="6" t="s">
        <v>36</v>
      </c>
      <c r="I148" s="6" t="s">
        <v>18</v>
      </c>
      <c r="J148" s="6" t="s">
        <v>25</v>
      </c>
      <c r="K148" s="6" t="s">
        <v>58</v>
      </c>
      <c r="L148" s="6">
        <v>3.0</v>
      </c>
      <c r="M148" s="6"/>
      <c r="N148" s="7">
        <v>10354.0</v>
      </c>
    </row>
    <row r="149" ht="15.75" customHeight="1">
      <c r="A149" s="6" t="s">
        <v>541</v>
      </c>
      <c r="B149" s="6" t="s">
        <v>542</v>
      </c>
      <c r="C149" s="6" t="s">
        <v>543</v>
      </c>
      <c r="D149" s="6" t="s">
        <v>544</v>
      </c>
      <c r="E149" s="6" t="s">
        <v>544</v>
      </c>
      <c r="F149" s="6" t="str">
        <f t="shared" si="3"/>
        <v>run</v>
      </c>
      <c r="G149" s="6" t="str">
        <f t="shared" si="2"/>
        <v>Latn</v>
      </c>
      <c r="H149" s="6" t="s">
        <v>46</v>
      </c>
      <c r="I149" s="6" t="s">
        <v>18</v>
      </c>
      <c r="J149" s="6" t="s">
        <v>25</v>
      </c>
      <c r="K149" s="6" t="s">
        <v>26</v>
      </c>
      <c r="L149" s="6">
        <v>0.0</v>
      </c>
      <c r="M149" s="9">
        <v>3.0E-4</v>
      </c>
      <c r="N149" s="7"/>
    </row>
    <row r="150" ht="15.75" customHeight="1">
      <c r="A150" s="6" t="s">
        <v>545</v>
      </c>
      <c r="B150" s="6" t="s">
        <v>546</v>
      </c>
      <c r="C150" s="6" t="s">
        <v>547</v>
      </c>
      <c r="D150" s="6" t="s">
        <v>548</v>
      </c>
      <c r="E150" s="6" t="s">
        <v>548</v>
      </c>
      <c r="F150" s="6" t="str">
        <f t="shared" si="3"/>
        <v>rus</v>
      </c>
      <c r="G150" s="6" t="str">
        <f t="shared" si="2"/>
        <v>Cyrl</v>
      </c>
      <c r="H150" s="6" t="s">
        <v>36</v>
      </c>
      <c r="I150" s="6" t="s">
        <v>18</v>
      </c>
      <c r="J150" s="6" t="s">
        <v>25</v>
      </c>
      <c r="K150" s="6" t="s">
        <v>58</v>
      </c>
      <c r="L150" s="6">
        <v>4.0</v>
      </c>
      <c r="M150" s="6"/>
      <c r="N150" s="7">
        <v>23408.0</v>
      </c>
    </row>
    <row r="151" ht="15.75" customHeight="1">
      <c r="A151" s="6" t="s">
        <v>549</v>
      </c>
      <c r="B151" s="6" t="s">
        <v>550</v>
      </c>
      <c r="C151" s="6" t="s">
        <v>551</v>
      </c>
      <c r="D151" s="6" t="s">
        <v>552</v>
      </c>
      <c r="E151" s="6" t="s">
        <v>552</v>
      </c>
      <c r="F151" s="6" t="str">
        <f t="shared" si="3"/>
        <v>sag</v>
      </c>
      <c r="G151" s="6" t="str">
        <f t="shared" si="2"/>
        <v>Latn</v>
      </c>
      <c r="H151" s="11" t="s">
        <v>256</v>
      </c>
      <c r="I151" s="6" t="s">
        <v>18</v>
      </c>
      <c r="J151" s="6" t="s">
        <v>25</v>
      </c>
      <c r="K151" s="6" t="s">
        <v>20</v>
      </c>
      <c r="L151" s="6">
        <v>1.0</v>
      </c>
      <c r="M151" s="6"/>
      <c r="N151" s="7"/>
    </row>
    <row r="152" ht="15.75" customHeight="1">
      <c r="A152" s="6" t="s">
        <v>553</v>
      </c>
      <c r="B152" s="6" t="s">
        <v>554</v>
      </c>
      <c r="C152" s="6" t="s">
        <v>555</v>
      </c>
      <c r="D152" s="6" t="s">
        <v>556</v>
      </c>
      <c r="E152" s="6" t="s">
        <v>556</v>
      </c>
      <c r="F152" s="6" t="str">
        <f t="shared" si="3"/>
        <v>san</v>
      </c>
      <c r="G152" s="6" t="str">
        <f t="shared" si="2"/>
        <v>Deva</v>
      </c>
      <c r="H152" s="6" t="s">
        <v>36</v>
      </c>
      <c r="I152" s="6" t="s">
        <v>18</v>
      </c>
      <c r="J152" s="6" t="s">
        <v>25</v>
      </c>
      <c r="K152" s="6" t="s">
        <v>20</v>
      </c>
      <c r="L152" s="6">
        <v>2.0</v>
      </c>
      <c r="M152" s="6"/>
      <c r="N152" s="7">
        <v>17.0</v>
      </c>
    </row>
    <row r="153" ht="15.75" customHeight="1">
      <c r="A153" s="6" t="s">
        <v>557</v>
      </c>
      <c r="B153" s="6" t="s">
        <v>558</v>
      </c>
      <c r="C153" s="6"/>
      <c r="D153" s="6" t="s">
        <v>559</v>
      </c>
      <c r="E153" s="6" t="s">
        <v>559</v>
      </c>
      <c r="F153" s="6" t="str">
        <f t="shared" si="3"/>
        <v>sat</v>
      </c>
      <c r="G153" s="6" t="str">
        <f t="shared" si="2"/>
        <v>Olck</v>
      </c>
      <c r="H153" s="6" t="s">
        <v>355</v>
      </c>
      <c r="I153" s="6" t="s">
        <v>18</v>
      </c>
      <c r="J153" s="6" t="s">
        <v>25</v>
      </c>
      <c r="K153" s="6" t="s">
        <v>26</v>
      </c>
      <c r="L153" s="6">
        <v>1.0</v>
      </c>
      <c r="M153" s="6"/>
      <c r="N153" s="7"/>
    </row>
    <row r="154" ht="15.75" customHeight="1">
      <c r="A154" s="6" t="s">
        <v>560</v>
      </c>
      <c r="B154" s="6" t="s">
        <v>561</v>
      </c>
      <c r="C154" s="6"/>
      <c r="D154" s="6" t="s">
        <v>562</v>
      </c>
      <c r="E154" s="6" t="s">
        <v>562</v>
      </c>
      <c r="F154" s="6" t="str">
        <f t="shared" si="3"/>
        <v>scn</v>
      </c>
      <c r="G154" s="6" t="str">
        <f t="shared" si="2"/>
        <v>Latn</v>
      </c>
      <c r="H154" s="6" t="s">
        <v>36</v>
      </c>
      <c r="I154" s="6" t="s">
        <v>18</v>
      </c>
      <c r="J154" s="6" t="s">
        <v>40</v>
      </c>
      <c r="K154" s="6" t="s">
        <v>20</v>
      </c>
      <c r="L154" s="6">
        <v>1.0</v>
      </c>
      <c r="M154" s="6"/>
      <c r="N154" s="7"/>
    </row>
    <row r="155" ht="15.75" customHeight="1">
      <c r="A155" s="6" t="s">
        <v>563</v>
      </c>
      <c r="B155" s="6" t="s">
        <v>564</v>
      </c>
      <c r="C155" s="6"/>
      <c r="D155" s="6" t="s">
        <v>565</v>
      </c>
      <c r="E155" s="6" t="s">
        <v>565</v>
      </c>
      <c r="F155" s="6" t="str">
        <f t="shared" si="3"/>
        <v>shn</v>
      </c>
      <c r="G155" s="6" t="str">
        <f t="shared" si="2"/>
        <v>Mymr</v>
      </c>
      <c r="H155" s="6" t="s">
        <v>391</v>
      </c>
      <c r="I155" s="6" t="s">
        <v>18</v>
      </c>
      <c r="J155" s="6" t="s">
        <v>25</v>
      </c>
      <c r="K155" s="6" t="s">
        <v>26</v>
      </c>
      <c r="L155" s="6">
        <v>0.0</v>
      </c>
      <c r="M155" s="6"/>
      <c r="N155" s="7"/>
    </row>
    <row r="156" ht="15.75" customHeight="1">
      <c r="A156" s="6" t="s">
        <v>566</v>
      </c>
      <c r="B156" s="6" t="s">
        <v>567</v>
      </c>
      <c r="C156" s="6" t="s">
        <v>568</v>
      </c>
      <c r="D156" s="6" t="s">
        <v>569</v>
      </c>
      <c r="E156" s="6" t="s">
        <v>569</v>
      </c>
      <c r="F156" s="6" t="str">
        <f t="shared" si="3"/>
        <v>sin</v>
      </c>
      <c r="G156" s="6" t="str">
        <f t="shared" si="2"/>
        <v>Sinh</v>
      </c>
      <c r="H156" s="6" t="s">
        <v>36</v>
      </c>
      <c r="I156" s="6" t="s">
        <v>18</v>
      </c>
      <c r="J156" s="6" t="s">
        <v>25</v>
      </c>
      <c r="K156" s="6" t="s">
        <v>37</v>
      </c>
      <c r="L156" s="6">
        <v>0.0</v>
      </c>
      <c r="M156" s="6"/>
      <c r="N156" s="7">
        <v>243.0</v>
      </c>
    </row>
    <row r="157" ht="15.75" customHeight="1">
      <c r="A157" s="6" t="s">
        <v>570</v>
      </c>
      <c r="B157" s="6" t="s">
        <v>571</v>
      </c>
      <c r="C157" s="6" t="s">
        <v>572</v>
      </c>
      <c r="D157" s="6" t="s">
        <v>573</v>
      </c>
      <c r="E157" s="6" t="s">
        <v>574</v>
      </c>
      <c r="F157" s="6" t="str">
        <f t="shared" si="3"/>
        <v>slk</v>
      </c>
      <c r="G157" s="6" t="str">
        <f t="shared" si="2"/>
        <v>Latn</v>
      </c>
      <c r="H157" s="6" t="s">
        <v>36</v>
      </c>
      <c r="I157" s="6" t="s">
        <v>18</v>
      </c>
      <c r="J157" s="6" t="s">
        <v>25</v>
      </c>
      <c r="K157" s="6" t="s">
        <v>58</v>
      </c>
      <c r="L157" s="6">
        <v>3.0</v>
      </c>
      <c r="M157" s="6"/>
      <c r="N157" s="7">
        <v>3525.0</v>
      </c>
    </row>
    <row r="158" ht="15.75" customHeight="1">
      <c r="A158" s="6" t="s">
        <v>575</v>
      </c>
      <c r="B158" s="6" t="s">
        <v>576</v>
      </c>
      <c r="C158" s="6" t="s">
        <v>577</v>
      </c>
      <c r="D158" s="6" t="s">
        <v>578</v>
      </c>
      <c r="E158" s="6" t="s">
        <v>578</v>
      </c>
      <c r="F158" s="6" t="str">
        <f t="shared" si="3"/>
        <v>slv</v>
      </c>
      <c r="G158" s="6" t="str">
        <f t="shared" si="2"/>
        <v>Latn</v>
      </c>
      <c r="H158" s="6" t="s">
        <v>36</v>
      </c>
      <c r="I158" s="6" t="s">
        <v>18</v>
      </c>
      <c r="J158" s="6" t="s">
        <v>25</v>
      </c>
      <c r="K158" s="6" t="s">
        <v>58</v>
      </c>
      <c r="L158" s="6">
        <v>0.0</v>
      </c>
      <c r="M158" s="6"/>
      <c r="N158" s="7">
        <v>1669.0</v>
      </c>
    </row>
    <row r="159" ht="15.75" customHeight="1">
      <c r="A159" s="6" t="s">
        <v>579</v>
      </c>
      <c r="B159" s="6" t="s">
        <v>580</v>
      </c>
      <c r="C159" s="6" t="s">
        <v>581</v>
      </c>
      <c r="D159" s="6" t="s">
        <v>582</v>
      </c>
      <c r="E159" s="6" t="s">
        <v>582</v>
      </c>
      <c r="F159" s="6" t="str">
        <f t="shared" si="3"/>
        <v>smo</v>
      </c>
      <c r="G159" s="6" t="str">
        <f t="shared" si="2"/>
        <v>Latn</v>
      </c>
      <c r="H159" s="6" t="s">
        <v>17</v>
      </c>
      <c r="I159" s="6" t="s">
        <v>73</v>
      </c>
      <c r="J159" s="6" t="s">
        <v>25</v>
      </c>
      <c r="K159" s="6" t="s">
        <v>20</v>
      </c>
      <c r="L159" s="6">
        <v>1.0</v>
      </c>
      <c r="M159" s="6"/>
      <c r="N159" s="7"/>
    </row>
    <row r="160" ht="15.75" customHeight="1">
      <c r="A160" s="6" t="s">
        <v>583</v>
      </c>
      <c r="B160" s="6" t="s">
        <v>584</v>
      </c>
      <c r="C160" s="6" t="s">
        <v>585</v>
      </c>
      <c r="D160" s="6" t="s">
        <v>586</v>
      </c>
      <c r="E160" s="6" t="s">
        <v>586</v>
      </c>
      <c r="F160" s="6" t="str">
        <f t="shared" si="3"/>
        <v>sna</v>
      </c>
      <c r="G160" s="6" t="str">
        <f t="shared" si="2"/>
        <v>Latn</v>
      </c>
      <c r="H160" s="6" t="s">
        <v>46</v>
      </c>
      <c r="I160" s="6" t="s">
        <v>18</v>
      </c>
      <c r="J160" s="6" t="s">
        <v>25</v>
      </c>
      <c r="K160" s="6" t="s">
        <v>20</v>
      </c>
      <c r="L160" s="6">
        <v>1.0</v>
      </c>
      <c r="M160" s="9">
        <v>0.001</v>
      </c>
      <c r="N160" s="7"/>
    </row>
    <row r="161" ht="15.75" customHeight="1">
      <c r="A161" s="6" t="s">
        <v>587</v>
      </c>
      <c r="B161" s="6" t="s">
        <v>588</v>
      </c>
      <c r="C161" s="6" t="s">
        <v>589</v>
      </c>
      <c r="D161" s="6" t="s">
        <v>590</v>
      </c>
      <c r="E161" s="6" t="s">
        <v>590</v>
      </c>
      <c r="F161" s="6" t="str">
        <f t="shared" si="3"/>
        <v>snd</v>
      </c>
      <c r="G161" s="6" t="str">
        <f t="shared" si="2"/>
        <v>Arab</v>
      </c>
      <c r="H161" s="6" t="s">
        <v>36</v>
      </c>
      <c r="I161" s="6" t="s">
        <v>18</v>
      </c>
      <c r="J161" s="6" t="s">
        <v>25</v>
      </c>
      <c r="K161" s="6" t="s">
        <v>20</v>
      </c>
      <c r="L161" s="6">
        <v>1.0</v>
      </c>
      <c r="M161" s="6"/>
      <c r="N161" s="7">
        <v>50.0</v>
      </c>
    </row>
    <row r="162" ht="15.75" customHeight="1">
      <c r="A162" s="6" t="s">
        <v>591</v>
      </c>
      <c r="B162" s="6" t="s">
        <v>592</v>
      </c>
      <c r="C162" s="6" t="s">
        <v>593</v>
      </c>
      <c r="D162" s="6" t="s">
        <v>594</v>
      </c>
      <c r="E162" s="6" t="s">
        <v>594</v>
      </c>
      <c r="F162" s="6" t="str">
        <f t="shared" si="3"/>
        <v>som</v>
      </c>
      <c r="G162" s="6" t="str">
        <f t="shared" si="2"/>
        <v>Latn</v>
      </c>
      <c r="H162" s="6" t="s">
        <v>24</v>
      </c>
      <c r="I162" s="6" t="s">
        <v>18</v>
      </c>
      <c r="J162" s="6" t="s">
        <v>25</v>
      </c>
      <c r="K162" s="6" t="s">
        <v>20</v>
      </c>
      <c r="L162" s="6">
        <v>1.0</v>
      </c>
      <c r="M162" s="6"/>
      <c r="N162" s="7">
        <v>62.0</v>
      </c>
    </row>
    <row r="163" ht="15.75" customHeight="1">
      <c r="A163" s="6" t="s">
        <v>595</v>
      </c>
      <c r="B163" s="6" t="s">
        <v>596</v>
      </c>
      <c r="C163" s="6" t="s">
        <v>597</v>
      </c>
      <c r="D163" s="6" t="s">
        <v>598</v>
      </c>
      <c r="E163" s="6" t="s">
        <v>598</v>
      </c>
      <c r="F163" s="6" t="str">
        <f t="shared" si="3"/>
        <v>sot</v>
      </c>
      <c r="G163" s="6" t="str">
        <f t="shared" si="2"/>
        <v>Latn</v>
      </c>
      <c r="H163" s="6" t="s">
        <v>46</v>
      </c>
      <c r="I163" s="6" t="s">
        <v>18</v>
      </c>
      <c r="J163" s="6" t="s">
        <v>25</v>
      </c>
      <c r="K163" s="6" t="s">
        <v>20</v>
      </c>
      <c r="L163" s="6">
        <v>0.0</v>
      </c>
      <c r="M163" s="9">
        <v>7.0E-5</v>
      </c>
      <c r="N163" s="7"/>
    </row>
    <row r="164" ht="15.75" customHeight="1">
      <c r="A164" s="6" t="s">
        <v>599</v>
      </c>
      <c r="B164" s="6" t="s">
        <v>600</v>
      </c>
      <c r="C164" s="6" t="s">
        <v>601</v>
      </c>
      <c r="D164" s="6" t="s">
        <v>602</v>
      </c>
      <c r="E164" s="6" t="s">
        <v>602</v>
      </c>
      <c r="F164" s="6" t="str">
        <f t="shared" si="3"/>
        <v>spa</v>
      </c>
      <c r="G164" s="6" t="str">
        <f t="shared" si="2"/>
        <v>Latn</v>
      </c>
      <c r="H164" s="6" t="s">
        <v>36</v>
      </c>
      <c r="I164" s="6" t="s">
        <v>18</v>
      </c>
      <c r="J164" s="6" t="s">
        <v>25</v>
      </c>
      <c r="K164" s="6" t="s">
        <v>58</v>
      </c>
      <c r="L164" s="6">
        <v>5.0</v>
      </c>
      <c r="M164" s="9">
        <v>10.8</v>
      </c>
      <c r="N164" s="7">
        <v>9374.0</v>
      </c>
    </row>
    <row r="165" ht="15.75" customHeight="1">
      <c r="A165" s="6" t="s">
        <v>603</v>
      </c>
      <c r="B165" s="6" t="s">
        <v>604</v>
      </c>
      <c r="C165" s="6" t="s">
        <v>605</v>
      </c>
      <c r="D165" s="6" t="s">
        <v>606</v>
      </c>
      <c r="E165" s="6" t="s">
        <v>606</v>
      </c>
      <c r="F165" s="6" t="str">
        <f t="shared" si="3"/>
        <v>srd</v>
      </c>
      <c r="G165" s="6" t="str">
        <f t="shared" si="2"/>
        <v>Latn</v>
      </c>
      <c r="H165" s="6" t="s">
        <v>36</v>
      </c>
      <c r="I165" s="6" t="s">
        <v>73</v>
      </c>
      <c r="J165" s="6" t="s">
        <v>19</v>
      </c>
      <c r="K165" s="6" t="s">
        <v>20</v>
      </c>
      <c r="L165" s="6">
        <v>1.0</v>
      </c>
      <c r="M165" s="6"/>
      <c r="N165" s="7"/>
    </row>
    <row r="166" ht="15.75" customHeight="1">
      <c r="A166" s="6" t="s">
        <v>607</v>
      </c>
      <c r="B166" s="6" t="s">
        <v>608</v>
      </c>
      <c r="C166" s="6" t="s">
        <v>609</v>
      </c>
      <c r="D166" s="6" t="s">
        <v>610</v>
      </c>
      <c r="E166" s="6" t="s">
        <v>610</v>
      </c>
      <c r="F166" s="6" t="str">
        <f t="shared" si="3"/>
        <v>srp</v>
      </c>
      <c r="G166" s="6" t="str">
        <f t="shared" si="2"/>
        <v>Cyrl</v>
      </c>
      <c r="H166" s="6" t="s">
        <v>36</v>
      </c>
      <c r="I166" s="6" t="s">
        <v>18</v>
      </c>
      <c r="J166" s="6" t="s">
        <v>25</v>
      </c>
      <c r="K166" s="6" t="s">
        <v>58</v>
      </c>
      <c r="L166" s="6">
        <v>4.0</v>
      </c>
      <c r="M166" s="6"/>
      <c r="N166" s="7">
        <v>843.0</v>
      </c>
    </row>
    <row r="167" ht="15.75" customHeight="1">
      <c r="A167" s="6" t="s">
        <v>611</v>
      </c>
      <c r="B167" s="6" t="s">
        <v>612</v>
      </c>
      <c r="C167" s="6" t="s">
        <v>613</v>
      </c>
      <c r="D167" s="6" t="s">
        <v>614</v>
      </c>
      <c r="E167" s="6" t="s">
        <v>614</v>
      </c>
      <c r="F167" s="6" t="str">
        <f t="shared" si="3"/>
        <v>ssw</v>
      </c>
      <c r="G167" s="6" t="str">
        <f t="shared" si="2"/>
        <v>Latn</v>
      </c>
      <c r="H167" s="6" t="s">
        <v>46</v>
      </c>
      <c r="I167" s="6" t="s">
        <v>18</v>
      </c>
      <c r="J167" s="6" t="s">
        <v>25</v>
      </c>
      <c r="K167" s="6" t="s">
        <v>20</v>
      </c>
      <c r="L167" s="6">
        <v>1.0</v>
      </c>
      <c r="M167" s="6"/>
      <c r="N167" s="7"/>
    </row>
    <row r="168" ht="15.75" customHeight="1">
      <c r="A168" s="6" t="s">
        <v>615</v>
      </c>
      <c r="B168" s="6" t="s">
        <v>616</v>
      </c>
      <c r="C168" s="6" t="s">
        <v>617</v>
      </c>
      <c r="D168" s="6" t="s">
        <v>618</v>
      </c>
      <c r="E168" s="6" t="s">
        <v>618</v>
      </c>
      <c r="F168" s="6" t="str">
        <f t="shared" si="3"/>
        <v>sun</v>
      </c>
      <c r="G168" s="6" t="str">
        <f t="shared" si="2"/>
        <v>Latn</v>
      </c>
      <c r="H168" s="6" t="s">
        <v>17</v>
      </c>
      <c r="I168" s="6" t="s">
        <v>18</v>
      </c>
      <c r="J168" s="6" t="s">
        <v>40</v>
      </c>
      <c r="K168" s="6" t="s">
        <v>20</v>
      </c>
      <c r="L168" s="6">
        <v>1.0</v>
      </c>
      <c r="M168" s="6"/>
      <c r="N168" s="7">
        <v>10.0</v>
      </c>
    </row>
    <row r="169" ht="15.75" customHeight="1">
      <c r="A169" s="6" t="s">
        <v>619</v>
      </c>
      <c r="B169" s="6" t="s">
        <v>620</v>
      </c>
      <c r="C169" s="6" t="s">
        <v>621</v>
      </c>
      <c r="D169" s="6" t="s">
        <v>622</v>
      </c>
      <c r="E169" s="6" t="s">
        <v>622</v>
      </c>
      <c r="F169" s="6" t="str">
        <f t="shared" si="3"/>
        <v>swe</v>
      </c>
      <c r="G169" s="6" t="str">
        <f t="shared" si="2"/>
        <v>Latn</v>
      </c>
      <c r="H169" s="6" t="s">
        <v>36</v>
      </c>
      <c r="I169" s="6" t="s">
        <v>18</v>
      </c>
      <c r="J169" s="6" t="s">
        <v>25</v>
      </c>
      <c r="K169" s="6" t="s">
        <v>58</v>
      </c>
      <c r="L169" s="6">
        <v>4.0</v>
      </c>
      <c r="M169" s="6"/>
      <c r="N169" s="7">
        <v>12950.0</v>
      </c>
    </row>
    <row r="170" ht="15.75" customHeight="1">
      <c r="A170" s="6" t="s">
        <v>623</v>
      </c>
      <c r="B170" s="6" t="s">
        <v>624</v>
      </c>
      <c r="C170" s="9" t="s">
        <v>625</v>
      </c>
      <c r="D170" s="6"/>
      <c r="E170" s="6"/>
      <c r="F170" s="6" t="str">
        <f t="shared" si="3"/>
        <v>swh</v>
      </c>
      <c r="G170" s="6" t="str">
        <f t="shared" si="2"/>
        <v>Latn</v>
      </c>
      <c r="H170" s="6" t="s">
        <v>46</v>
      </c>
      <c r="I170" s="6" t="s">
        <v>18</v>
      </c>
      <c r="J170" s="6" t="s">
        <v>25</v>
      </c>
      <c r="K170" s="6" t="s">
        <v>37</v>
      </c>
      <c r="L170" s="6">
        <v>2.0</v>
      </c>
      <c r="M170" s="9">
        <v>0.02</v>
      </c>
      <c r="N170" s="10">
        <v>275.0</v>
      </c>
    </row>
    <row r="171" ht="15.75" customHeight="1">
      <c r="A171" s="6" t="s">
        <v>626</v>
      </c>
      <c r="B171" s="6" t="s">
        <v>627</v>
      </c>
      <c r="C171" s="6"/>
      <c r="D171" s="6"/>
      <c r="E171" s="6"/>
      <c r="F171" s="6" t="str">
        <f t="shared" si="3"/>
        <v>szl</v>
      </c>
      <c r="G171" s="6" t="str">
        <f t="shared" si="2"/>
        <v>Latn</v>
      </c>
      <c r="H171" s="6" t="s">
        <v>36</v>
      </c>
      <c r="I171" s="6" t="s">
        <v>73</v>
      </c>
      <c r="J171" s="6" t="s">
        <v>40</v>
      </c>
      <c r="K171" s="6" t="s">
        <v>20</v>
      </c>
      <c r="L171" s="6">
        <v>1.0</v>
      </c>
      <c r="M171" s="6"/>
      <c r="N171" s="7"/>
    </row>
    <row r="172" ht="15.75" customHeight="1">
      <c r="A172" s="6" t="s">
        <v>628</v>
      </c>
      <c r="B172" s="6" t="s">
        <v>629</v>
      </c>
      <c r="C172" s="6" t="s">
        <v>630</v>
      </c>
      <c r="D172" s="6" t="s">
        <v>631</v>
      </c>
      <c r="E172" s="6" t="s">
        <v>631</v>
      </c>
      <c r="F172" s="6" t="str">
        <f t="shared" si="3"/>
        <v>tam</v>
      </c>
      <c r="G172" s="6" t="str">
        <f t="shared" si="2"/>
        <v>Taml</v>
      </c>
      <c r="H172" s="6" t="s">
        <v>327</v>
      </c>
      <c r="I172" s="6" t="s">
        <v>18</v>
      </c>
      <c r="J172" s="6" t="s">
        <v>25</v>
      </c>
      <c r="K172" s="6" t="s">
        <v>37</v>
      </c>
      <c r="L172" s="6">
        <v>3.0</v>
      </c>
      <c r="M172" s="9">
        <v>0.2</v>
      </c>
      <c r="N172" s="7">
        <v>595.0</v>
      </c>
    </row>
    <row r="173" ht="15.75" customHeight="1">
      <c r="A173" s="6" t="s">
        <v>632</v>
      </c>
      <c r="B173" s="6" t="s">
        <v>633</v>
      </c>
      <c r="C173" s="6"/>
      <c r="D173" s="6"/>
      <c r="E173" s="6"/>
      <c r="F173" s="6" t="str">
        <f t="shared" si="3"/>
        <v>taq</v>
      </c>
      <c r="G173" s="6" t="str">
        <f t="shared" si="2"/>
        <v>Latn</v>
      </c>
      <c r="H173" s="6" t="s">
        <v>24</v>
      </c>
      <c r="I173" s="6" t="s">
        <v>73</v>
      </c>
      <c r="J173" s="6" t="s">
        <v>40</v>
      </c>
      <c r="K173" s="6" t="s">
        <v>26</v>
      </c>
      <c r="L173" s="6">
        <v>0.0</v>
      </c>
      <c r="M173" s="6"/>
      <c r="N173" s="7"/>
    </row>
    <row r="174" ht="15.75" customHeight="1">
      <c r="A174" s="6" t="s">
        <v>634</v>
      </c>
      <c r="B174" s="6" t="s">
        <v>633</v>
      </c>
      <c r="C174" s="6"/>
      <c r="D174" s="6"/>
      <c r="E174" s="6"/>
      <c r="F174" s="6" t="str">
        <f t="shared" si="3"/>
        <v>taq</v>
      </c>
      <c r="G174" s="6" t="str">
        <f t="shared" si="2"/>
        <v>Tfng</v>
      </c>
      <c r="H174" s="6" t="s">
        <v>24</v>
      </c>
      <c r="I174" s="6" t="s">
        <v>73</v>
      </c>
      <c r="J174" s="6" t="s">
        <v>40</v>
      </c>
      <c r="K174" s="6" t="s">
        <v>26</v>
      </c>
      <c r="L174" s="6">
        <v>0.0</v>
      </c>
      <c r="M174" s="6"/>
      <c r="N174" s="7"/>
    </row>
    <row r="175" ht="15.75" customHeight="1">
      <c r="A175" s="6" t="s">
        <v>635</v>
      </c>
      <c r="B175" s="6" t="s">
        <v>636</v>
      </c>
      <c r="C175" s="6" t="s">
        <v>637</v>
      </c>
      <c r="D175" s="6" t="s">
        <v>638</v>
      </c>
      <c r="E175" s="6" t="s">
        <v>638</v>
      </c>
      <c r="F175" s="6" t="str">
        <f t="shared" si="3"/>
        <v>tat</v>
      </c>
      <c r="G175" s="6" t="str">
        <f t="shared" si="2"/>
        <v>Cyrl</v>
      </c>
      <c r="H175" s="6" t="s">
        <v>82</v>
      </c>
      <c r="I175" s="6" t="s">
        <v>18</v>
      </c>
      <c r="J175" s="6" t="s">
        <v>25</v>
      </c>
      <c r="K175" s="6" t="s">
        <v>20</v>
      </c>
      <c r="L175" s="6">
        <v>1.0</v>
      </c>
      <c r="M175" s="6"/>
      <c r="N175" s="7"/>
    </row>
    <row r="176" ht="15.75" customHeight="1">
      <c r="A176" s="6" t="s">
        <v>639</v>
      </c>
      <c r="B176" s="6" t="s">
        <v>640</v>
      </c>
      <c r="C176" s="6" t="s">
        <v>641</v>
      </c>
      <c r="D176" s="6" t="s">
        <v>642</v>
      </c>
      <c r="E176" s="6" t="s">
        <v>642</v>
      </c>
      <c r="F176" s="6" t="str">
        <f t="shared" si="3"/>
        <v>tel</v>
      </c>
      <c r="G176" s="6" t="str">
        <f t="shared" si="2"/>
        <v>Telu</v>
      </c>
      <c r="H176" s="6" t="s">
        <v>327</v>
      </c>
      <c r="I176" s="6" t="s">
        <v>18</v>
      </c>
      <c r="J176" s="6" t="s">
        <v>25</v>
      </c>
      <c r="K176" s="6" t="s">
        <v>37</v>
      </c>
      <c r="L176" s="6">
        <v>1.0</v>
      </c>
      <c r="M176" s="9">
        <v>0.09</v>
      </c>
      <c r="N176" s="7">
        <v>249.0</v>
      </c>
    </row>
    <row r="177" ht="15.75" customHeight="1">
      <c r="A177" s="6" t="s">
        <v>643</v>
      </c>
      <c r="B177" s="6" t="s">
        <v>644</v>
      </c>
      <c r="C177" s="6" t="s">
        <v>645</v>
      </c>
      <c r="D177" s="6" t="s">
        <v>646</v>
      </c>
      <c r="E177" s="6" t="s">
        <v>646</v>
      </c>
      <c r="F177" s="6" t="str">
        <f t="shared" si="3"/>
        <v>tgk</v>
      </c>
      <c r="G177" s="6" t="str">
        <f t="shared" si="2"/>
        <v>Cyrl</v>
      </c>
      <c r="H177" s="6" t="s">
        <v>36</v>
      </c>
      <c r="I177" s="6" t="s">
        <v>18</v>
      </c>
      <c r="J177" s="6" t="s">
        <v>25</v>
      </c>
      <c r="K177" s="6" t="s">
        <v>20</v>
      </c>
      <c r="L177" s="6">
        <v>1.0</v>
      </c>
      <c r="M177" s="6"/>
      <c r="N177" s="7"/>
    </row>
    <row r="178" ht="15.75" customHeight="1">
      <c r="A178" s="6" t="s">
        <v>647</v>
      </c>
      <c r="B178" s="6" t="s">
        <v>648</v>
      </c>
      <c r="C178" s="6" t="s">
        <v>649</v>
      </c>
      <c r="D178" s="6" t="s">
        <v>650</v>
      </c>
      <c r="E178" s="6" t="s">
        <v>650</v>
      </c>
      <c r="F178" s="6" t="str">
        <f t="shared" si="3"/>
        <v>tgl</v>
      </c>
      <c r="G178" s="6" t="str">
        <f t="shared" si="2"/>
        <v>Latn</v>
      </c>
      <c r="H178" s="6" t="s">
        <v>17</v>
      </c>
      <c r="I178" s="6" t="s">
        <v>18</v>
      </c>
      <c r="J178" s="6" t="s">
        <v>25</v>
      </c>
      <c r="K178" s="6" t="s">
        <v>20</v>
      </c>
      <c r="L178" s="6">
        <v>3.0</v>
      </c>
      <c r="M178" s="6"/>
      <c r="N178" s="7">
        <v>556.0</v>
      </c>
    </row>
    <row r="179" ht="15.75" customHeight="1">
      <c r="A179" s="6" t="s">
        <v>651</v>
      </c>
      <c r="B179" s="6" t="s">
        <v>652</v>
      </c>
      <c r="C179" s="6" t="s">
        <v>653</v>
      </c>
      <c r="D179" s="6" t="s">
        <v>654</v>
      </c>
      <c r="E179" s="6" t="s">
        <v>654</v>
      </c>
      <c r="F179" s="6" t="str">
        <f t="shared" si="3"/>
        <v>tha</v>
      </c>
      <c r="G179" s="6" t="str">
        <f t="shared" si="2"/>
        <v>Thai</v>
      </c>
      <c r="H179" s="6" t="s">
        <v>391</v>
      </c>
      <c r="I179" s="6" t="s">
        <v>18</v>
      </c>
      <c r="J179" s="6" t="s">
        <v>25</v>
      </c>
      <c r="K179" s="6" t="s">
        <v>58</v>
      </c>
      <c r="L179" s="6">
        <v>3.0</v>
      </c>
      <c r="M179" s="6"/>
      <c r="N179" s="7">
        <v>1834.0</v>
      </c>
    </row>
    <row r="180" ht="15.75" customHeight="1">
      <c r="A180" s="6" t="s">
        <v>655</v>
      </c>
      <c r="B180" s="6" t="s">
        <v>656</v>
      </c>
      <c r="C180" s="6" t="s">
        <v>657</v>
      </c>
      <c r="D180" s="6" t="s">
        <v>658</v>
      </c>
      <c r="E180" s="6" t="s">
        <v>658</v>
      </c>
      <c r="F180" s="6" t="str">
        <f t="shared" si="3"/>
        <v>tir</v>
      </c>
      <c r="G180" s="6" t="str">
        <f t="shared" si="2"/>
        <v>Ethi</v>
      </c>
      <c r="H180" s="6" t="s">
        <v>24</v>
      </c>
      <c r="I180" s="6" t="s">
        <v>18</v>
      </c>
      <c r="J180" s="6" t="s">
        <v>25</v>
      </c>
      <c r="K180" s="6" t="s">
        <v>20</v>
      </c>
      <c r="L180" s="6">
        <v>2.0</v>
      </c>
      <c r="M180" s="6"/>
      <c r="N180" s="7"/>
    </row>
    <row r="181" ht="15.75" customHeight="1">
      <c r="A181" s="6" t="s">
        <v>659</v>
      </c>
      <c r="B181" s="6" t="s">
        <v>660</v>
      </c>
      <c r="C181" s="6"/>
      <c r="D181" s="6" t="s">
        <v>661</v>
      </c>
      <c r="E181" s="6" t="s">
        <v>661</v>
      </c>
      <c r="F181" s="6" t="str">
        <f t="shared" si="3"/>
        <v>tpi</v>
      </c>
      <c r="G181" s="6" t="str">
        <f t="shared" si="2"/>
        <v>Latn</v>
      </c>
      <c r="H181" s="6" t="s">
        <v>256</v>
      </c>
      <c r="I181" s="6" t="s">
        <v>18</v>
      </c>
      <c r="J181" s="6" t="s">
        <v>25</v>
      </c>
      <c r="K181" s="6" t="s">
        <v>20</v>
      </c>
      <c r="L181" s="6">
        <v>1.0</v>
      </c>
      <c r="M181" s="6"/>
      <c r="N181" s="7"/>
    </row>
    <row r="182" ht="15.75" customHeight="1">
      <c r="A182" s="6" t="s">
        <v>662</v>
      </c>
      <c r="B182" s="6" t="s">
        <v>663</v>
      </c>
      <c r="C182" s="6" t="s">
        <v>664</v>
      </c>
      <c r="D182" s="6" t="s">
        <v>665</v>
      </c>
      <c r="E182" s="6" t="s">
        <v>665</v>
      </c>
      <c r="F182" s="6" t="str">
        <f t="shared" si="3"/>
        <v>tsn</v>
      </c>
      <c r="G182" s="6" t="str">
        <f t="shared" si="2"/>
        <v>Latn</v>
      </c>
      <c r="H182" s="6" t="s">
        <v>46</v>
      </c>
      <c r="I182" s="6" t="s">
        <v>18</v>
      </c>
      <c r="J182" s="6" t="s">
        <v>25</v>
      </c>
      <c r="K182" s="6" t="s">
        <v>20</v>
      </c>
      <c r="L182" s="6">
        <v>2.0</v>
      </c>
      <c r="M182" s="9">
        <v>2.0E-4</v>
      </c>
      <c r="N182" s="7"/>
    </row>
    <row r="183" ht="15.75" customHeight="1">
      <c r="A183" s="6" t="s">
        <v>666</v>
      </c>
      <c r="B183" s="6" t="s">
        <v>667</v>
      </c>
      <c r="C183" s="6" t="s">
        <v>668</v>
      </c>
      <c r="D183" s="6" t="s">
        <v>669</v>
      </c>
      <c r="E183" s="6" t="s">
        <v>669</v>
      </c>
      <c r="F183" s="6" t="str">
        <f t="shared" si="3"/>
        <v>tso</v>
      </c>
      <c r="G183" s="6" t="str">
        <f t="shared" si="2"/>
        <v>Latn</v>
      </c>
      <c r="H183" s="6" t="s">
        <v>46</v>
      </c>
      <c r="I183" s="6" t="s">
        <v>18</v>
      </c>
      <c r="J183" s="6" t="s">
        <v>25</v>
      </c>
      <c r="K183" s="6" t="s">
        <v>20</v>
      </c>
      <c r="L183" s="6">
        <v>1.0</v>
      </c>
      <c r="M183" s="9">
        <v>7.0E-5</v>
      </c>
      <c r="N183" s="7"/>
    </row>
    <row r="184" ht="15.75" customHeight="1">
      <c r="A184" s="6" t="s">
        <v>670</v>
      </c>
      <c r="B184" s="6" t="s">
        <v>671</v>
      </c>
      <c r="C184" s="6" t="s">
        <v>672</v>
      </c>
      <c r="D184" s="6" t="s">
        <v>673</v>
      </c>
      <c r="E184" s="6" t="s">
        <v>673</v>
      </c>
      <c r="F184" s="6" t="str">
        <f t="shared" si="3"/>
        <v>tuk</v>
      </c>
      <c r="G184" s="6" t="str">
        <f t="shared" si="2"/>
        <v>Latn</v>
      </c>
      <c r="H184" s="6" t="s">
        <v>82</v>
      </c>
      <c r="I184" s="6" t="s">
        <v>18</v>
      </c>
      <c r="J184" s="6" t="s">
        <v>25</v>
      </c>
      <c r="K184" s="6" t="s">
        <v>20</v>
      </c>
      <c r="L184" s="6">
        <v>1.0</v>
      </c>
      <c r="M184" s="6"/>
      <c r="N184" s="7"/>
    </row>
    <row r="185" ht="15.75" customHeight="1">
      <c r="A185" s="6" t="s">
        <v>674</v>
      </c>
      <c r="B185" s="6" t="s">
        <v>675</v>
      </c>
      <c r="C185" s="6"/>
      <c r="D185" s="6" t="s">
        <v>676</v>
      </c>
      <c r="E185" s="6" t="s">
        <v>676</v>
      </c>
      <c r="F185" s="6" t="str">
        <f t="shared" si="3"/>
        <v>tum</v>
      </c>
      <c r="G185" s="6" t="str">
        <f t="shared" si="2"/>
        <v>Latn</v>
      </c>
      <c r="H185" s="6" t="s">
        <v>46</v>
      </c>
      <c r="I185" s="6" t="s">
        <v>18</v>
      </c>
      <c r="J185" s="6" t="s">
        <v>40</v>
      </c>
      <c r="K185" s="6" t="s">
        <v>26</v>
      </c>
      <c r="L185" s="6">
        <v>1.0</v>
      </c>
      <c r="M185" s="9">
        <v>2.0E-5</v>
      </c>
      <c r="N185" s="7"/>
    </row>
    <row r="186" ht="15.75" customHeight="1">
      <c r="A186" s="6" t="s">
        <v>677</v>
      </c>
      <c r="B186" s="6" t="s">
        <v>678</v>
      </c>
      <c r="C186" s="6" t="s">
        <v>679</v>
      </c>
      <c r="D186" s="6" t="s">
        <v>680</v>
      </c>
      <c r="E186" s="6" t="s">
        <v>680</v>
      </c>
      <c r="F186" s="6" t="str">
        <f t="shared" si="3"/>
        <v>tur</v>
      </c>
      <c r="G186" s="6" t="str">
        <f t="shared" si="2"/>
        <v>Latn</v>
      </c>
      <c r="H186" s="6" t="s">
        <v>82</v>
      </c>
      <c r="I186" s="6" t="s">
        <v>18</v>
      </c>
      <c r="J186" s="6" t="s">
        <v>25</v>
      </c>
      <c r="K186" s="6" t="s">
        <v>58</v>
      </c>
      <c r="L186" s="6">
        <v>4.0</v>
      </c>
      <c r="M186" s="6"/>
      <c r="N186" s="7">
        <v>2736.0</v>
      </c>
    </row>
    <row r="187" ht="15.75" customHeight="1">
      <c r="A187" s="6" t="s">
        <v>681</v>
      </c>
      <c r="B187" s="6" t="s">
        <v>682</v>
      </c>
      <c r="C187" s="6" t="s">
        <v>683</v>
      </c>
      <c r="D187" s="6" t="s">
        <v>684</v>
      </c>
      <c r="E187" s="6" t="s">
        <v>684</v>
      </c>
      <c r="F187" s="6" t="str">
        <f t="shared" si="3"/>
        <v>twi</v>
      </c>
      <c r="G187" s="6" t="str">
        <f t="shared" si="2"/>
        <v>Latn</v>
      </c>
      <c r="H187" s="6" t="s">
        <v>46</v>
      </c>
      <c r="I187" s="6" t="s">
        <v>73</v>
      </c>
      <c r="J187" s="6" t="s">
        <v>40</v>
      </c>
      <c r="K187" s="6" t="s">
        <v>26</v>
      </c>
      <c r="L187" s="6">
        <v>1.0</v>
      </c>
      <c r="M187" s="6"/>
      <c r="N187" s="7"/>
    </row>
    <row r="188" ht="15.75" customHeight="1">
      <c r="A188" s="6" t="s">
        <v>685</v>
      </c>
      <c r="B188" s="6" t="s">
        <v>686</v>
      </c>
      <c r="C188" s="6"/>
      <c r="D188" s="6"/>
      <c r="E188" s="6"/>
      <c r="F188" s="6" t="str">
        <f t="shared" si="3"/>
        <v>tzm</v>
      </c>
      <c r="G188" s="6" t="str">
        <f t="shared" si="2"/>
        <v>Tfng</v>
      </c>
      <c r="H188" s="6" t="s">
        <v>24</v>
      </c>
      <c r="I188" s="6" t="s">
        <v>18</v>
      </c>
      <c r="J188" s="6" t="s">
        <v>19</v>
      </c>
      <c r="K188" s="6" t="s">
        <v>26</v>
      </c>
      <c r="L188" s="6" t="s">
        <v>27</v>
      </c>
      <c r="M188" s="6"/>
      <c r="N188" s="7"/>
    </row>
    <row r="189" ht="15.75" customHeight="1">
      <c r="A189" s="6" t="s">
        <v>687</v>
      </c>
      <c r="B189" s="6" t="s">
        <v>688</v>
      </c>
      <c r="C189" s="6" t="s">
        <v>689</v>
      </c>
      <c r="D189" s="6" t="s">
        <v>690</v>
      </c>
      <c r="E189" s="6" t="s">
        <v>690</v>
      </c>
      <c r="F189" s="6" t="str">
        <f t="shared" si="3"/>
        <v>uig</v>
      </c>
      <c r="G189" s="6" t="str">
        <f t="shared" si="2"/>
        <v>Arab</v>
      </c>
      <c r="H189" s="6" t="s">
        <v>82</v>
      </c>
      <c r="I189" s="6" t="s">
        <v>18</v>
      </c>
      <c r="J189" s="6" t="s">
        <v>25</v>
      </c>
      <c r="K189" s="6" t="s">
        <v>20</v>
      </c>
      <c r="L189" s="6">
        <v>1.0</v>
      </c>
      <c r="M189" s="6"/>
      <c r="N189" s="7">
        <v>27.0</v>
      </c>
    </row>
    <row r="190" ht="15.75" customHeight="1">
      <c r="A190" s="6" t="s">
        <v>691</v>
      </c>
      <c r="B190" s="6" t="s">
        <v>692</v>
      </c>
      <c r="C190" s="6" t="s">
        <v>693</v>
      </c>
      <c r="D190" s="6" t="s">
        <v>694</v>
      </c>
      <c r="E190" s="6" t="s">
        <v>694</v>
      </c>
      <c r="F190" s="6" t="str">
        <f t="shared" si="3"/>
        <v>ukr</v>
      </c>
      <c r="G190" s="6" t="str">
        <f t="shared" si="2"/>
        <v>Cyrl</v>
      </c>
      <c r="H190" s="6" t="s">
        <v>36</v>
      </c>
      <c r="I190" s="6" t="s">
        <v>18</v>
      </c>
      <c r="J190" s="6" t="s">
        <v>25</v>
      </c>
      <c r="K190" s="6" t="s">
        <v>58</v>
      </c>
      <c r="L190" s="6">
        <v>3.0</v>
      </c>
      <c r="M190" s="6"/>
      <c r="N190" s="7">
        <v>6960.0</v>
      </c>
    </row>
    <row r="191" ht="15.75" customHeight="1">
      <c r="A191" s="6" t="s">
        <v>695</v>
      </c>
      <c r="B191" s="6" t="s">
        <v>696</v>
      </c>
      <c r="C191" s="6"/>
      <c r="D191" s="6" t="s">
        <v>697</v>
      </c>
      <c r="E191" s="6" t="s">
        <v>697</v>
      </c>
      <c r="F191" s="6" t="str">
        <f t="shared" si="3"/>
        <v>umb</v>
      </c>
      <c r="G191" s="6" t="str">
        <f t="shared" si="2"/>
        <v>Latn</v>
      </c>
      <c r="H191" s="6" t="s">
        <v>46</v>
      </c>
      <c r="I191" s="6" t="s">
        <v>18</v>
      </c>
      <c r="J191" s="6" t="s">
        <v>25</v>
      </c>
      <c r="K191" s="6" t="s">
        <v>26</v>
      </c>
      <c r="L191" s="6">
        <v>0.0</v>
      </c>
      <c r="M191" s="6"/>
      <c r="N191" s="7"/>
    </row>
    <row r="192" ht="15.75" customHeight="1">
      <c r="A192" s="6" t="s">
        <v>698</v>
      </c>
      <c r="B192" s="6" t="s">
        <v>699</v>
      </c>
      <c r="C192" s="6" t="s">
        <v>700</v>
      </c>
      <c r="D192" s="6" t="s">
        <v>701</v>
      </c>
      <c r="E192" s="6" t="s">
        <v>701</v>
      </c>
      <c r="F192" s="6" t="str">
        <f t="shared" si="3"/>
        <v>urd</v>
      </c>
      <c r="G192" s="6" t="str">
        <f t="shared" si="2"/>
        <v>Arab</v>
      </c>
      <c r="H192" s="6" t="s">
        <v>36</v>
      </c>
      <c r="I192" s="6" t="s">
        <v>18</v>
      </c>
      <c r="J192" s="6" t="s">
        <v>25</v>
      </c>
      <c r="K192" s="6" t="s">
        <v>37</v>
      </c>
      <c r="L192" s="6">
        <v>3.0</v>
      </c>
      <c r="M192" s="9">
        <v>0.1</v>
      </c>
      <c r="N192" s="7">
        <v>730.0</v>
      </c>
    </row>
    <row r="193" ht="15.75" customHeight="1">
      <c r="A193" s="6" t="s">
        <v>702</v>
      </c>
      <c r="B193" s="6" t="s">
        <v>703</v>
      </c>
      <c r="C193" s="9" t="s">
        <v>704</v>
      </c>
      <c r="D193" s="6"/>
      <c r="E193" s="6"/>
      <c r="F193" s="6" t="str">
        <f t="shared" si="3"/>
        <v>uzn</v>
      </c>
      <c r="G193" s="6" t="str">
        <f t="shared" si="2"/>
        <v>Latn</v>
      </c>
      <c r="H193" s="6" t="s">
        <v>82</v>
      </c>
      <c r="I193" s="6" t="s">
        <v>18</v>
      </c>
      <c r="J193" s="6" t="s">
        <v>25</v>
      </c>
      <c r="K193" s="6" t="s">
        <v>37</v>
      </c>
      <c r="L193" s="6">
        <v>3.0</v>
      </c>
      <c r="M193" s="6"/>
      <c r="N193" s="10">
        <v>91.0</v>
      </c>
    </row>
    <row r="194" ht="15.75" customHeight="1">
      <c r="A194" s="6" t="s">
        <v>705</v>
      </c>
      <c r="B194" s="6" t="s">
        <v>706</v>
      </c>
      <c r="C194" s="6"/>
      <c r="D194" s="6"/>
      <c r="E194" s="6"/>
      <c r="F194" s="6" t="str">
        <f t="shared" si="3"/>
        <v>vec</v>
      </c>
      <c r="G194" s="6" t="str">
        <f t="shared" si="2"/>
        <v>Latn</v>
      </c>
      <c r="H194" s="6" t="s">
        <v>36</v>
      </c>
      <c r="I194" s="6" t="s">
        <v>18</v>
      </c>
      <c r="J194" s="6" t="s">
        <v>40</v>
      </c>
      <c r="K194" s="6" t="s">
        <v>20</v>
      </c>
      <c r="L194" s="6">
        <v>1.0</v>
      </c>
      <c r="M194" s="6"/>
      <c r="N194" s="7"/>
    </row>
    <row r="195" ht="15.75" customHeight="1">
      <c r="A195" s="6" t="s">
        <v>707</v>
      </c>
      <c r="B195" s="6" t="s">
        <v>708</v>
      </c>
      <c r="C195" s="6" t="s">
        <v>709</v>
      </c>
      <c r="D195" s="6" t="s">
        <v>710</v>
      </c>
      <c r="E195" s="6" t="s">
        <v>710</v>
      </c>
      <c r="F195" s="6" t="str">
        <f t="shared" si="3"/>
        <v>vie</v>
      </c>
      <c r="G195" s="6" t="str">
        <f t="shared" si="2"/>
        <v>Latn</v>
      </c>
      <c r="H195" s="6" t="s">
        <v>355</v>
      </c>
      <c r="I195" s="6" t="s">
        <v>18</v>
      </c>
      <c r="J195" s="6" t="s">
        <v>25</v>
      </c>
      <c r="K195" s="6" t="s">
        <v>58</v>
      </c>
      <c r="L195" s="6">
        <v>4.0</v>
      </c>
      <c r="M195" s="9">
        <v>2.7</v>
      </c>
      <c r="N195" s="7">
        <v>24757.0</v>
      </c>
    </row>
    <row r="196" ht="15.75" customHeight="1">
      <c r="A196" s="6" t="s">
        <v>711</v>
      </c>
      <c r="B196" s="6" t="s">
        <v>712</v>
      </c>
      <c r="C196" s="6"/>
      <c r="D196" s="6" t="s">
        <v>713</v>
      </c>
      <c r="E196" s="6" t="s">
        <v>713</v>
      </c>
      <c r="F196" s="6" t="str">
        <f t="shared" si="3"/>
        <v>war</v>
      </c>
      <c r="G196" s="6" t="str">
        <f t="shared" si="2"/>
        <v>Latn</v>
      </c>
      <c r="H196" s="6" t="s">
        <v>17</v>
      </c>
      <c r="I196" s="6" t="s">
        <v>18</v>
      </c>
      <c r="J196" s="6" t="s">
        <v>25</v>
      </c>
      <c r="K196" s="6" t="s">
        <v>41</v>
      </c>
      <c r="L196" s="6">
        <v>0.0</v>
      </c>
      <c r="M196" s="6"/>
      <c r="N196" s="7"/>
    </row>
    <row r="197" ht="15.75" customHeight="1">
      <c r="A197" s="6" t="s">
        <v>714</v>
      </c>
      <c r="B197" s="6" t="s">
        <v>715</v>
      </c>
      <c r="C197" s="6" t="s">
        <v>716</v>
      </c>
      <c r="D197" s="6" t="s">
        <v>717</v>
      </c>
      <c r="E197" s="6" t="s">
        <v>717</v>
      </c>
      <c r="F197" s="6" t="str">
        <f t="shared" si="3"/>
        <v>wol</v>
      </c>
      <c r="G197" s="6" t="str">
        <f t="shared" si="2"/>
        <v>Latn</v>
      </c>
      <c r="H197" s="6" t="s">
        <v>46</v>
      </c>
      <c r="I197" s="6" t="s">
        <v>18</v>
      </c>
      <c r="J197" s="6" t="s">
        <v>25</v>
      </c>
      <c r="K197" s="6" t="s">
        <v>20</v>
      </c>
      <c r="L197" s="6">
        <v>2.0</v>
      </c>
      <c r="M197" s="9">
        <v>4.0E-4</v>
      </c>
      <c r="N197" s="7"/>
    </row>
    <row r="198" ht="15.75" customHeight="1">
      <c r="A198" s="6" t="s">
        <v>718</v>
      </c>
      <c r="B198" s="6" t="s">
        <v>719</v>
      </c>
      <c r="C198" s="6" t="s">
        <v>720</v>
      </c>
      <c r="D198" s="6" t="s">
        <v>721</v>
      </c>
      <c r="E198" s="6" t="s">
        <v>721</v>
      </c>
      <c r="F198" s="6" t="str">
        <f t="shared" si="3"/>
        <v>xho</v>
      </c>
      <c r="G198" s="6" t="str">
        <f t="shared" si="2"/>
        <v>Latn</v>
      </c>
      <c r="H198" s="6" t="s">
        <v>46</v>
      </c>
      <c r="I198" s="6" t="s">
        <v>18</v>
      </c>
      <c r="J198" s="6" t="s">
        <v>25</v>
      </c>
      <c r="K198" s="6" t="s">
        <v>37</v>
      </c>
      <c r="L198" s="6">
        <v>2.0</v>
      </c>
      <c r="M198" s="9">
        <v>0.001</v>
      </c>
      <c r="N198" s="7">
        <v>13.0</v>
      </c>
    </row>
    <row r="199" ht="15.75" customHeight="1">
      <c r="A199" s="6" t="s">
        <v>722</v>
      </c>
      <c r="B199" s="6" t="s">
        <v>723</v>
      </c>
      <c r="C199" s="9" t="s">
        <v>724</v>
      </c>
      <c r="D199" s="6"/>
      <c r="E199" s="6"/>
      <c r="F199" s="6" t="str">
        <f t="shared" si="3"/>
        <v>ydd</v>
      </c>
      <c r="G199" s="6" t="str">
        <f t="shared" si="2"/>
        <v>Hebr</v>
      </c>
      <c r="H199" s="6" t="s">
        <v>36</v>
      </c>
      <c r="I199" s="6" t="s">
        <v>73</v>
      </c>
      <c r="J199" s="6" t="s">
        <v>40</v>
      </c>
      <c r="K199" s="6" t="s">
        <v>20</v>
      </c>
      <c r="L199" s="6">
        <v>1.0</v>
      </c>
      <c r="M199" s="6"/>
      <c r="N199" s="10">
        <v>34.0</v>
      </c>
    </row>
    <row r="200" ht="15.75" customHeight="1">
      <c r="A200" s="6" t="s">
        <v>725</v>
      </c>
      <c r="B200" s="6" t="s">
        <v>726</v>
      </c>
      <c r="C200" s="6" t="s">
        <v>727</v>
      </c>
      <c r="D200" s="6" t="s">
        <v>728</v>
      </c>
      <c r="E200" s="6" t="s">
        <v>728</v>
      </c>
      <c r="F200" s="6" t="str">
        <f t="shared" si="3"/>
        <v>yor</v>
      </c>
      <c r="G200" s="6" t="str">
        <f t="shared" si="2"/>
        <v>Latn</v>
      </c>
      <c r="H200" s="6" t="s">
        <v>46</v>
      </c>
      <c r="I200" s="6" t="s">
        <v>18</v>
      </c>
      <c r="J200" s="6" t="s">
        <v>25</v>
      </c>
      <c r="K200" s="6" t="s">
        <v>37</v>
      </c>
      <c r="L200" s="6">
        <v>2.0</v>
      </c>
      <c r="M200" s="9">
        <v>0.006</v>
      </c>
      <c r="N200" s="7"/>
    </row>
    <row r="201" ht="15.75" customHeight="1">
      <c r="A201" s="6" t="s">
        <v>729</v>
      </c>
      <c r="B201" s="6" t="s">
        <v>730</v>
      </c>
      <c r="C201" s="6"/>
      <c r="D201" s="6"/>
      <c r="E201" s="6"/>
      <c r="F201" s="6" t="str">
        <f t="shared" si="3"/>
        <v>yue</v>
      </c>
      <c r="G201" s="6" t="str">
        <f t="shared" si="2"/>
        <v>Hant</v>
      </c>
      <c r="H201" s="6" t="s">
        <v>118</v>
      </c>
      <c r="I201" s="6" t="s">
        <v>18</v>
      </c>
      <c r="J201" s="6" t="s">
        <v>25</v>
      </c>
      <c r="K201" s="6" t="s">
        <v>37</v>
      </c>
      <c r="L201" s="6" t="s">
        <v>27</v>
      </c>
      <c r="M201" s="6"/>
      <c r="N201" s="7"/>
    </row>
    <row r="202" ht="15.75" customHeight="1">
      <c r="A202" s="6" t="s">
        <v>731</v>
      </c>
      <c r="B202" s="6" t="s">
        <v>732</v>
      </c>
      <c r="C202" s="6" t="s">
        <v>733</v>
      </c>
      <c r="D202" s="6" t="s">
        <v>734</v>
      </c>
      <c r="E202" s="6" t="s">
        <v>735</v>
      </c>
      <c r="F202" s="6" t="str">
        <f t="shared" si="3"/>
        <v>zho</v>
      </c>
      <c r="G202" s="6" t="str">
        <f t="shared" si="2"/>
        <v>Hans</v>
      </c>
      <c r="H202" s="6" t="s">
        <v>118</v>
      </c>
      <c r="I202" s="6" t="s">
        <v>182</v>
      </c>
      <c r="J202" s="6" t="s">
        <v>25</v>
      </c>
      <c r="K202" s="6" t="s">
        <v>58</v>
      </c>
      <c r="L202" s="6">
        <v>5.0</v>
      </c>
      <c r="M202" s="9">
        <v>16.2</v>
      </c>
      <c r="N202" s="7">
        <v>259.0</v>
      </c>
    </row>
    <row r="203" ht="15.75" customHeight="1">
      <c r="A203" s="6" t="s">
        <v>736</v>
      </c>
      <c r="B203" s="6" t="s">
        <v>732</v>
      </c>
      <c r="C203" s="6" t="s">
        <v>733</v>
      </c>
      <c r="D203" s="6" t="s">
        <v>734</v>
      </c>
      <c r="E203" s="6" t="s">
        <v>735</v>
      </c>
      <c r="F203" s="6" t="str">
        <f t="shared" si="3"/>
        <v>zho</v>
      </c>
      <c r="G203" s="6" t="str">
        <f t="shared" si="2"/>
        <v>Hant</v>
      </c>
      <c r="H203" s="6" t="s">
        <v>118</v>
      </c>
      <c r="I203" s="6" t="s">
        <v>182</v>
      </c>
      <c r="J203" s="6" t="s">
        <v>25</v>
      </c>
      <c r="K203" s="6" t="s">
        <v>58</v>
      </c>
      <c r="L203" s="6">
        <v>5.0</v>
      </c>
      <c r="M203" s="9">
        <v>0.05</v>
      </c>
      <c r="N203" s="7">
        <v>176.0</v>
      </c>
    </row>
    <row r="204" ht="15.75" customHeight="1">
      <c r="A204" s="6" t="s">
        <v>737</v>
      </c>
      <c r="B204" s="6" t="s">
        <v>738</v>
      </c>
      <c r="C204" s="9" t="s">
        <v>739</v>
      </c>
      <c r="D204" s="6"/>
      <c r="E204" s="6"/>
      <c r="F204" s="6" t="str">
        <f t="shared" si="3"/>
        <v>zsm</v>
      </c>
      <c r="G204" s="6" t="str">
        <f t="shared" si="2"/>
        <v>Latn</v>
      </c>
      <c r="H204" s="6" t="s">
        <v>17</v>
      </c>
      <c r="I204" s="6" t="s">
        <v>27</v>
      </c>
      <c r="J204" s="6" t="s">
        <v>25</v>
      </c>
      <c r="K204" s="6" t="s">
        <v>37</v>
      </c>
      <c r="L204" s="6">
        <v>3.0</v>
      </c>
      <c r="M204" s="6"/>
      <c r="N204" s="10">
        <v>1318.0</v>
      </c>
    </row>
    <row r="205" ht="15.75" customHeight="1">
      <c r="A205" s="6" t="s">
        <v>740</v>
      </c>
      <c r="B205" s="6" t="s">
        <v>741</v>
      </c>
      <c r="C205" s="6" t="s">
        <v>742</v>
      </c>
      <c r="D205" s="6" t="s">
        <v>743</v>
      </c>
      <c r="E205" s="6" t="s">
        <v>743</v>
      </c>
      <c r="F205" s="6" t="str">
        <f t="shared" si="3"/>
        <v>zul</v>
      </c>
      <c r="G205" s="6" t="str">
        <f t="shared" si="2"/>
        <v>Latn</v>
      </c>
      <c r="H205" s="6" t="s">
        <v>46</v>
      </c>
      <c r="I205" s="6" t="s">
        <v>18</v>
      </c>
      <c r="J205" s="6" t="s">
        <v>25</v>
      </c>
      <c r="K205" s="6" t="s">
        <v>37</v>
      </c>
      <c r="L205" s="6">
        <v>2.0</v>
      </c>
      <c r="M205" s="9">
        <v>0.001</v>
      </c>
      <c r="N205" s="7"/>
    </row>
    <row r="206" ht="15.75" customHeight="1">
      <c r="N206" s="12"/>
    </row>
    <row r="207" ht="15.75" customHeight="1">
      <c r="N207" s="12"/>
    </row>
    <row r="208" ht="15.75" customHeight="1">
      <c r="N208" s="12"/>
    </row>
    <row r="209" ht="15.75" customHeight="1">
      <c r="N209" s="12"/>
    </row>
    <row r="210" ht="15.75" customHeight="1">
      <c r="N210" s="12"/>
    </row>
    <row r="211" ht="15.75" customHeight="1">
      <c r="N211" s="12"/>
    </row>
    <row r="212" ht="15.75" customHeight="1">
      <c r="N212" s="12"/>
    </row>
    <row r="213" ht="15.75" customHeight="1">
      <c r="N213" s="12"/>
    </row>
    <row r="214" ht="15.75" customHeight="1">
      <c r="N214" s="12"/>
    </row>
    <row r="215" ht="15.75" customHeight="1">
      <c r="N215" s="12"/>
    </row>
    <row r="216" ht="15.75" customHeight="1">
      <c r="N216" s="12"/>
    </row>
    <row r="217" ht="15.75" customHeight="1">
      <c r="N217" s="12"/>
    </row>
    <row r="218" ht="15.75" customHeight="1">
      <c r="N218" s="12"/>
    </row>
    <row r="219" ht="15.75" customHeight="1">
      <c r="N219" s="12"/>
    </row>
    <row r="220" ht="15.75" customHeight="1">
      <c r="N220" s="12"/>
    </row>
    <row r="221" ht="15.75" customHeight="1">
      <c r="N221" s="12"/>
    </row>
    <row r="222" ht="15.75" customHeight="1">
      <c r="N222" s="12"/>
    </row>
    <row r="223" ht="15.75" customHeight="1">
      <c r="N223" s="12"/>
    </row>
    <row r="224" ht="15.75" customHeight="1">
      <c r="N224" s="12"/>
    </row>
    <row r="225" ht="15.75" customHeight="1">
      <c r="N225" s="12"/>
    </row>
    <row r="226" ht="15.75" customHeight="1">
      <c r="N226" s="12"/>
    </row>
    <row r="227" ht="15.75" customHeight="1">
      <c r="N227" s="12"/>
    </row>
    <row r="228" ht="15.75" customHeight="1">
      <c r="N228" s="12"/>
    </row>
    <row r="229" ht="15.75" customHeight="1">
      <c r="N229" s="12"/>
    </row>
    <row r="230" ht="15.75" customHeight="1">
      <c r="N230" s="12"/>
    </row>
    <row r="231" ht="15.75" customHeight="1">
      <c r="N231" s="12"/>
    </row>
    <row r="232" ht="15.75" customHeight="1">
      <c r="N232" s="12"/>
    </row>
    <row r="233" ht="15.75" customHeight="1">
      <c r="N233" s="12"/>
    </row>
    <row r="234" ht="15.75" customHeight="1">
      <c r="N234" s="12"/>
    </row>
    <row r="235" ht="15.75" customHeight="1">
      <c r="N235" s="12"/>
    </row>
    <row r="236" ht="15.75" customHeight="1">
      <c r="N236" s="12"/>
    </row>
    <row r="237" ht="15.75" customHeight="1">
      <c r="N237" s="12"/>
    </row>
    <row r="238" ht="15.75" customHeight="1">
      <c r="N238" s="12"/>
    </row>
    <row r="239" ht="15.75" customHeight="1">
      <c r="N239" s="12"/>
    </row>
    <row r="240" ht="15.75" customHeight="1">
      <c r="N240" s="12"/>
    </row>
    <row r="241" ht="15.75" customHeight="1">
      <c r="N241" s="12"/>
    </row>
    <row r="242" ht="15.75" customHeight="1">
      <c r="N242" s="12"/>
    </row>
    <row r="243" ht="15.75" customHeight="1">
      <c r="N243" s="12"/>
    </row>
    <row r="244" ht="15.75" customHeight="1">
      <c r="N244" s="12"/>
    </row>
    <row r="245" ht="15.75" customHeight="1">
      <c r="N245" s="12"/>
    </row>
    <row r="246" ht="15.75" customHeight="1">
      <c r="N246" s="12"/>
    </row>
    <row r="247" ht="15.75" customHeight="1">
      <c r="N247" s="12"/>
    </row>
    <row r="248" ht="15.75" customHeight="1">
      <c r="N248" s="12"/>
    </row>
    <row r="249" ht="15.75" customHeight="1">
      <c r="N249" s="12"/>
    </row>
    <row r="250" ht="15.75" customHeight="1">
      <c r="N250" s="12"/>
    </row>
    <row r="251" ht="15.75" customHeight="1">
      <c r="N251" s="12"/>
    </row>
    <row r="252" ht="15.75" customHeight="1">
      <c r="N252" s="12"/>
    </row>
    <row r="253" ht="15.75" customHeight="1">
      <c r="N253" s="12"/>
    </row>
    <row r="254" ht="15.75" customHeight="1">
      <c r="N254" s="12"/>
    </row>
    <row r="255" ht="15.75" customHeight="1">
      <c r="N255" s="12"/>
    </row>
    <row r="256" ht="15.75" customHeight="1">
      <c r="N256" s="12"/>
    </row>
    <row r="257" ht="15.75" customHeight="1">
      <c r="N257" s="12"/>
    </row>
    <row r="258" ht="15.75" customHeight="1">
      <c r="N258" s="12"/>
    </row>
    <row r="259" ht="15.75" customHeight="1">
      <c r="N259" s="12"/>
    </row>
    <row r="260" ht="15.75" customHeight="1">
      <c r="N260" s="12"/>
    </row>
    <row r="261" ht="15.75" customHeight="1">
      <c r="N261" s="12"/>
    </row>
    <row r="262" ht="15.75" customHeight="1">
      <c r="N262" s="12"/>
    </row>
    <row r="263" ht="15.75" customHeight="1">
      <c r="N263" s="12"/>
    </row>
    <row r="264" ht="15.75" customHeight="1">
      <c r="N264" s="12"/>
    </row>
    <row r="265" ht="15.75" customHeight="1">
      <c r="N265" s="12"/>
    </row>
    <row r="266" ht="15.75" customHeight="1">
      <c r="N266" s="12"/>
    </row>
    <row r="267" ht="15.75" customHeight="1">
      <c r="N267" s="12"/>
    </row>
    <row r="268" ht="15.75" customHeight="1">
      <c r="N268" s="12"/>
    </row>
    <row r="269" ht="15.75" customHeight="1">
      <c r="N269" s="12"/>
    </row>
    <row r="270" ht="15.75" customHeight="1">
      <c r="N270" s="12"/>
    </row>
    <row r="271" ht="15.75" customHeight="1">
      <c r="N271" s="12"/>
    </row>
    <row r="272" ht="15.75" customHeight="1">
      <c r="N272" s="12"/>
    </row>
    <row r="273" ht="15.75" customHeight="1">
      <c r="N273" s="12"/>
    </row>
    <row r="274" ht="15.75" customHeight="1">
      <c r="N274" s="12"/>
    </row>
    <row r="275" ht="15.75" customHeight="1">
      <c r="N275" s="12"/>
    </row>
    <row r="276" ht="15.75" customHeight="1">
      <c r="N276" s="12"/>
    </row>
    <row r="277" ht="15.75" customHeight="1">
      <c r="N277" s="12"/>
    </row>
    <row r="278" ht="15.75" customHeight="1">
      <c r="N278" s="12"/>
    </row>
    <row r="279" ht="15.75" customHeight="1">
      <c r="N279" s="12"/>
    </row>
    <row r="280" ht="15.75" customHeight="1">
      <c r="N280" s="12"/>
    </row>
    <row r="281" ht="15.75" customHeight="1">
      <c r="N281" s="12"/>
    </row>
    <row r="282" ht="15.75" customHeight="1">
      <c r="N282" s="12"/>
    </row>
    <row r="283" ht="15.75" customHeight="1">
      <c r="N283" s="12"/>
    </row>
    <row r="284" ht="15.75" customHeight="1">
      <c r="N284" s="12"/>
    </row>
    <row r="285" ht="15.75" customHeight="1">
      <c r="N285" s="12"/>
    </row>
    <row r="286" ht="15.75" customHeight="1">
      <c r="N286" s="12"/>
    </row>
    <row r="287" ht="15.75" customHeight="1">
      <c r="N287" s="12"/>
    </row>
    <row r="288" ht="15.75" customHeight="1">
      <c r="N288" s="12"/>
    </row>
    <row r="289" ht="15.75" customHeight="1">
      <c r="N289" s="12"/>
    </row>
    <row r="290" ht="15.75" customHeight="1">
      <c r="N290" s="12"/>
    </row>
    <row r="291" ht="15.75" customHeight="1">
      <c r="N291" s="12"/>
    </row>
    <row r="292" ht="15.75" customHeight="1">
      <c r="N292" s="12"/>
    </row>
    <row r="293" ht="15.75" customHeight="1">
      <c r="N293" s="12"/>
    </row>
    <row r="294" ht="15.75" customHeight="1">
      <c r="N294" s="12"/>
    </row>
    <row r="295" ht="15.75" customHeight="1">
      <c r="N295" s="12"/>
    </row>
    <row r="296" ht="15.75" customHeight="1">
      <c r="N296" s="12"/>
    </row>
    <row r="297" ht="15.75" customHeight="1">
      <c r="N297" s="12"/>
    </row>
    <row r="298" ht="15.75" customHeight="1">
      <c r="N298" s="12"/>
    </row>
    <row r="299" ht="15.75" customHeight="1">
      <c r="N299" s="12"/>
    </row>
    <row r="300" ht="15.75" customHeight="1">
      <c r="N300" s="12"/>
    </row>
    <row r="301" ht="15.75" customHeight="1">
      <c r="N301" s="12"/>
    </row>
    <row r="302" ht="15.75" customHeight="1">
      <c r="N302" s="12"/>
    </row>
    <row r="303" ht="15.75" customHeight="1">
      <c r="N303" s="12"/>
    </row>
    <row r="304" ht="15.75" customHeight="1">
      <c r="N304" s="12"/>
    </row>
    <row r="305" ht="15.75" customHeight="1">
      <c r="N305" s="12"/>
    </row>
    <row r="306" ht="15.75" customHeight="1">
      <c r="N306" s="12"/>
    </row>
    <row r="307" ht="15.75" customHeight="1">
      <c r="N307" s="12"/>
    </row>
    <row r="308" ht="15.75" customHeight="1">
      <c r="N308" s="12"/>
    </row>
    <row r="309" ht="15.75" customHeight="1">
      <c r="N309" s="12"/>
    </row>
    <row r="310" ht="15.75" customHeight="1">
      <c r="N310" s="12"/>
    </row>
    <row r="311" ht="15.75" customHeight="1">
      <c r="N311" s="12"/>
    </row>
    <row r="312" ht="15.75" customHeight="1">
      <c r="N312" s="12"/>
    </row>
    <row r="313" ht="15.75" customHeight="1">
      <c r="N313" s="12"/>
    </row>
    <row r="314" ht="15.75" customHeight="1">
      <c r="N314" s="12"/>
    </row>
    <row r="315" ht="15.75" customHeight="1">
      <c r="N315" s="12"/>
    </row>
    <row r="316" ht="15.75" customHeight="1">
      <c r="N316" s="12"/>
    </row>
    <row r="317" ht="15.75" customHeight="1">
      <c r="N317" s="12"/>
    </row>
    <row r="318" ht="15.75" customHeight="1">
      <c r="N318" s="12"/>
    </row>
    <row r="319" ht="15.75" customHeight="1">
      <c r="N319" s="12"/>
    </row>
    <row r="320" ht="15.75" customHeight="1">
      <c r="N320" s="12"/>
    </row>
    <row r="321" ht="15.75" customHeight="1">
      <c r="N321" s="12"/>
    </row>
    <row r="322" ht="15.75" customHeight="1">
      <c r="N322" s="12"/>
    </row>
    <row r="323" ht="15.75" customHeight="1">
      <c r="N323" s="12"/>
    </row>
    <row r="324" ht="15.75" customHeight="1">
      <c r="N324" s="12"/>
    </row>
    <row r="325" ht="15.75" customHeight="1">
      <c r="N325" s="12"/>
    </row>
    <row r="326" ht="15.75" customHeight="1">
      <c r="N326" s="12"/>
    </row>
    <row r="327" ht="15.75" customHeight="1">
      <c r="N327" s="12"/>
    </row>
    <row r="328" ht="15.75" customHeight="1">
      <c r="N328" s="12"/>
    </row>
    <row r="329" ht="15.75" customHeight="1">
      <c r="N329" s="12"/>
    </row>
    <row r="330" ht="15.75" customHeight="1">
      <c r="N330" s="12"/>
    </row>
    <row r="331" ht="15.75" customHeight="1">
      <c r="N331" s="12"/>
    </row>
    <row r="332" ht="15.75" customHeight="1">
      <c r="N332" s="12"/>
    </row>
    <row r="333" ht="15.75" customHeight="1">
      <c r="N333" s="12"/>
    </row>
    <row r="334" ht="15.75" customHeight="1">
      <c r="N334" s="12"/>
    </row>
    <row r="335" ht="15.75" customHeight="1">
      <c r="N335" s="12"/>
    </row>
    <row r="336" ht="15.75" customHeight="1">
      <c r="N336" s="12"/>
    </row>
    <row r="337" ht="15.75" customHeight="1">
      <c r="N337" s="12"/>
    </row>
    <row r="338" ht="15.75" customHeight="1">
      <c r="N338" s="12"/>
    </row>
    <row r="339" ht="15.75" customHeight="1">
      <c r="N339" s="12"/>
    </row>
    <row r="340" ht="15.75" customHeight="1">
      <c r="N340" s="12"/>
    </row>
    <row r="341" ht="15.75" customHeight="1">
      <c r="N341" s="12"/>
    </row>
    <row r="342" ht="15.75" customHeight="1">
      <c r="N342" s="12"/>
    </row>
    <row r="343" ht="15.75" customHeight="1">
      <c r="N343" s="12"/>
    </row>
    <row r="344" ht="15.75" customHeight="1">
      <c r="N344" s="12"/>
    </row>
    <row r="345" ht="15.75" customHeight="1">
      <c r="N345" s="12"/>
    </row>
    <row r="346" ht="15.75" customHeight="1">
      <c r="N346" s="12"/>
    </row>
    <row r="347" ht="15.75" customHeight="1">
      <c r="N347" s="12"/>
    </row>
    <row r="348" ht="15.75" customHeight="1">
      <c r="N348" s="12"/>
    </row>
    <row r="349" ht="15.75" customHeight="1">
      <c r="N349" s="12"/>
    </row>
    <row r="350" ht="15.75" customHeight="1">
      <c r="N350" s="12"/>
    </row>
    <row r="351" ht="15.75" customHeight="1">
      <c r="N351" s="12"/>
    </row>
    <row r="352" ht="15.75" customHeight="1">
      <c r="N352" s="12"/>
    </row>
    <row r="353" ht="15.75" customHeight="1">
      <c r="N353" s="12"/>
    </row>
    <row r="354" ht="15.75" customHeight="1">
      <c r="N354" s="12"/>
    </row>
    <row r="355" ht="15.75" customHeight="1">
      <c r="N355" s="12"/>
    </row>
    <row r="356" ht="15.75" customHeight="1">
      <c r="N356" s="12"/>
    </row>
    <row r="357" ht="15.75" customHeight="1">
      <c r="N357" s="12"/>
    </row>
    <row r="358" ht="15.75" customHeight="1">
      <c r="N358" s="12"/>
    </row>
    <row r="359" ht="15.75" customHeight="1">
      <c r="N359" s="12"/>
    </row>
    <row r="360" ht="15.75" customHeight="1">
      <c r="N360" s="12"/>
    </row>
    <row r="361" ht="15.75" customHeight="1">
      <c r="N361" s="12"/>
    </row>
    <row r="362" ht="15.75" customHeight="1">
      <c r="N362" s="12"/>
    </row>
    <row r="363" ht="15.75" customHeight="1">
      <c r="N363" s="12"/>
    </row>
    <row r="364" ht="15.75" customHeight="1">
      <c r="N364" s="12"/>
    </row>
    <row r="365" ht="15.75" customHeight="1">
      <c r="N365" s="12"/>
    </row>
    <row r="366" ht="15.75" customHeight="1">
      <c r="N366" s="12"/>
    </row>
    <row r="367" ht="15.75" customHeight="1">
      <c r="N367" s="12"/>
    </row>
    <row r="368" ht="15.75" customHeight="1">
      <c r="N368" s="12"/>
    </row>
    <row r="369" ht="15.75" customHeight="1">
      <c r="N369" s="12"/>
    </row>
    <row r="370" ht="15.75" customHeight="1">
      <c r="N370" s="12"/>
    </row>
    <row r="371" ht="15.75" customHeight="1">
      <c r="N371" s="12"/>
    </row>
    <row r="372" ht="15.75" customHeight="1">
      <c r="N372" s="12"/>
    </row>
    <row r="373" ht="15.75" customHeight="1">
      <c r="N373" s="12"/>
    </row>
    <row r="374" ht="15.75" customHeight="1">
      <c r="N374" s="12"/>
    </row>
    <row r="375" ht="15.75" customHeight="1">
      <c r="N375" s="12"/>
    </row>
    <row r="376" ht="15.75" customHeight="1">
      <c r="N376" s="12"/>
    </row>
    <row r="377" ht="15.75" customHeight="1">
      <c r="N377" s="12"/>
    </row>
    <row r="378" ht="15.75" customHeight="1">
      <c r="N378" s="12"/>
    </row>
    <row r="379" ht="15.75" customHeight="1">
      <c r="N379" s="12"/>
    </row>
    <row r="380" ht="15.75" customHeight="1">
      <c r="N380" s="12"/>
    </row>
    <row r="381" ht="15.75" customHeight="1">
      <c r="N381" s="12"/>
    </row>
    <row r="382" ht="15.75" customHeight="1">
      <c r="N382" s="12"/>
    </row>
    <row r="383" ht="15.75" customHeight="1">
      <c r="N383" s="12"/>
    </row>
    <row r="384" ht="15.75" customHeight="1">
      <c r="N384" s="12"/>
    </row>
    <row r="385" ht="15.75" customHeight="1">
      <c r="N385" s="12"/>
    </row>
    <row r="386" ht="15.75" customHeight="1">
      <c r="N386" s="12"/>
    </row>
    <row r="387" ht="15.75" customHeight="1">
      <c r="N387" s="12"/>
    </row>
    <row r="388" ht="15.75" customHeight="1">
      <c r="N388" s="12"/>
    </row>
    <row r="389" ht="15.75" customHeight="1">
      <c r="N389" s="12"/>
    </row>
    <row r="390" ht="15.75" customHeight="1">
      <c r="N390" s="12"/>
    </row>
    <row r="391" ht="15.75" customHeight="1">
      <c r="N391" s="12"/>
    </row>
    <row r="392" ht="15.75" customHeight="1">
      <c r="N392" s="12"/>
    </row>
    <row r="393" ht="15.75" customHeight="1">
      <c r="N393" s="12"/>
    </row>
    <row r="394" ht="15.75" customHeight="1">
      <c r="N394" s="12"/>
    </row>
    <row r="395" ht="15.75" customHeight="1">
      <c r="N395" s="12"/>
    </row>
    <row r="396" ht="15.75" customHeight="1">
      <c r="N396" s="12"/>
    </row>
    <row r="397" ht="15.75" customHeight="1">
      <c r="N397" s="12"/>
    </row>
    <row r="398" ht="15.75" customHeight="1">
      <c r="N398" s="12"/>
    </row>
    <row r="399" ht="15.75" customHeight="1">
      <c r="N399" s="12"/>
    </row>
    <row r="400" ht="15.75" customHeight="1">
      <c r="N400" s="12"/>
    </row>
    <row r="401" ht="15.75" customHeight="1">
      <c r="N401" s="12"/>
    </row>
    <row r="402" ht="15.75" customHeight="1">
      <c r="N402" s="12"/>
    </row>
    <row r="403" ht="15.75" customHeight="1">
      <c r="N403" s="12"/>
    </row>
    <row r="404" ht="15.75" customHeight="1">
      <c r="N404" s="12"/>
    </row>
    <row r="405" ht="15.75" customHeight="1">
      <c r="N405" s="12"/>
    </row>
    <row r="406" ht="15.75" customHeight="1">
      <c r="N406" s="12"/>
    </row>
    <row r="407" ht="15.75" customHeight="1">
      <c r="N407" s="12"/>
    </row>
    <row r="408" ht="15.75" customHeight="1">
      <c r="N408" s="12"/>
    </row>
    <row r="409" ht="15.75" customHeight="1">
      <c r="N409" s="12"/>
    </row>
    <row r="410" ht="15.75" customHeight="1">
      <c r="N410" s="12"/>
    </row>
    <row r="411" ht="15.75" customHeight="1">
      <c r="N411" s="12"/>
    </row>
    <row r="412" ht="15.75" customHeight="1">
      <c r="N412" s="12"/>
    </row>
    <row r="413" ht="15.75" customHeight="1">
      <c r="N413" s="12"/>
    </row>
    <row r="414" ht="15.75" customHeight="1">
      <c r="N414" s="12"/>
    </row>
    <row r="415" ht="15.75" customHeight="1">
      <c r="N415" s="12"/>
    </row>
    <row r="416" ht="15.75" customHeight="1">
      <c r="N416" s="12"/>
    </row>
    <row r="417" ht="15.75" customHeight="1">
      <c r="N417" s="12"/>
    </row>
    <row r="418" ht="15.75" customHeight="1">
      <c r="N418" s="12"/>
    </row>
    <row r="419" ht="15.75" customHeight="1">
      <c r="N419" s="12"/>
    </row>
    <row r="420" ht="15.75" customHeight="1">
      <c r="N420" s="12"/>
    </row>
    <row r="421" ht="15.75" customHeight="1">
      <c r="N421" s="12"/>
    </row>
    <row r="422" ht="15.75" customHeight="1">
      <c r="N422" s="12"/>
    </row>
    <row r="423" ht="15.75" customHeight="1">
      <c r="N423" s="12"/>
    </row>
    <row r="424" ht="15.75" customHeight="1">
      <c r="N424" s="12"/>
    </row>
    <row r="425" ht="15.75" customHeight="1">
      <c r="N425" s="12"/>
    </row>
    <row r="426" ht="15.75" customHeight="1">
      <c r="N426" s="12"/>
    </row>
    <row r="427" ht="15.75" customHeight="1">
      <c r="N427" s="12"/>
    </row>
    <row r="428" ht="15.75" customHeight="1">
      <c r="N428" s="12"/>
    </row>
    <row r="429" ht="15.75" customHeight="1">
      <c r="N429" s="12"/>
    </row>
    <row r="430" ht="15.75" customHeight="1">
      <c r="N430" s="12"/>
    </row>
    <row r="431" ht="15.75" customHeight="1">
      <c r="N431" s="12"/>
    </row>
    <row r="432" ht="15.75" customHeight="1">
      <c r="N432" s="12"/>
    </row>
    <row r="433" ht="15.75" customHeight="1">
      <c r="N433" s="12"/>
    </row>
    <row r="434" ht="15.75" customHeight="1">
      <c r="N434" s="12"/>
    </row>
    <row r="435" ht="15.75" customHeight="1">
      <c r="N435" s="12"/>
    </row>
    <row r="436" ht="15.75" customHeight="1">
      <c r="N436" s="12"/>
    </row>
    <row r="437" ht="15.75" customHeight="1">
      <c r="N437" s="12"/>
    </row>
    <row r="438" ht="15.75" customHeight="1">
      <c r="N438" s="12"/>
    </row>
    <row r="439" ht="15.75" customHeight="1">
      <c r="N439" s="12"/>
    </row>
    <row r="440" ht="15.75" customHeight="1">
      <c r="N440" s="12"/>
    </row>
    <row r="441" ht="15.75" customHeight="1">
      <c r="N441" s="12"/>
    </row>
    <row r="442" ht="15.75" customHeight="1">
      <c r="N442" s="12"/>
    </row>
    <row r="443" ht="15.75" customHeight="1">
      <c r="N443" s="12"/>
    </row>
    <row r="444" ht="15.75" customHeight="1">
      <c r="N444" s="12"/>
    </row>
    <row r="445" ht="15.75" customHeight="1">
      <c r="N445" s="12"/>
    </row>
    <row r="446" ht="15.75" customHeight="1">
      <c r="N446" s="12"/>
    </row>
    <row r="447" ht="15.75" customHeight="1">
      <c r="N447" s="12"/>
    </row>
    <row r="448" ht="15.75" customHeight="1">
      <c r="N448" s="12"/>
    </row>
    <row r="449" ht="15.75" customHeight="1">
      <c r="N449" s="12"/>
    </row>
    <row r="450" ht="15.75" customHeight="1">
      <c r="N450" s="12"/>
    </row>
    <row r="451" ht="15.75" customHeight="1">
      <c r="N451" s="12"/>
    </row>
    <row r="452" ht="15.75" customHeight="1">
      <c r="N452" s="12"/>
    </row>
    <row r="453" ht="15.75" customHeight="1">
      <c r="N453" s="12"/>
    </row>
    <row r="454" ht="15.75" customHeight="1">
      <c r="N454" s="12"/>
    </row>
    <row r="455" ht="15.75" customHeight="1">
      <c r="N455" s="12"/>
    </row>
    <row r="456" ht="15.75" customHeight="1">
      <c r="N456" s="12"/>
    </row>
    <row r="457" ht="15.75" customHeight="1">
      <c r="N457" s="12"/>
    </row>
    <row r="458" ht="15.75" customHeight="1">
      <c r="N458" s="12"/>
    </row>
    <row r="459" ht="15.75" customHeight="1">
      <c r="N459" s="12"/>
    </row>
    <row r="460" ht="15.75" customHeight="1">
      <c r="N460" s="12"/>
    </row>
    <row r="461" ht="15.75" customHeight="1">
      <c r="N461" s="12"/>
    </row>
    <row r="462" ht="15.75" customHeight="1">
      <c r="N462" s="12"/>
    </row>
    <row r="463" ht="15.75" customHeight="1">
      <c r="N463" s="12"/>
    </row>
    <row r="464" ht="15.75" customHeight="1">
      <c r="N464" s="12"/>
    </row>
    <row r="465" ht="15.75" customHeight="1">
      <c r="N465" s="12"/>
    </row>
    <row r="466" ht="15.75" customHeight="1">
      <c r="N466" s="12"/>
    </row>
    <row r="467" ht="15.75" customHeight="1">
      <c r="N467" s="12"/>
    </row>
    <row r="468" ht="15.75" customHeight="1">
      <c r="N468" s="12"/>
    </row>
    <row r="469" ht="15.75" customHeight="1">
      <c r="N469" s="12"/>
    </row>
    <row r="470" ht="15.75" customHeight="1">
      <c r="N470" s="12"/>
    </row>
    <row r="471" ht="15.75" customHeight="1">
      <c r="N471" s="12"/>
    </row>
    <row r="472" ht="15.75" customHeight="1">
      <c r="N472" s="12"/>
    </row>
    <row r="473" ht="15.75" customHeight="1">
      <c r="N473" s="12"/>
    </row>
    <row r="474" ht="15.75" customHeight="1">
      <c r="N474" s="12"/>
    </row>
    <row r="475" ht="15.75" customHeight="1">
      <c r="N475" s="12"/>
    </row>
    <row r="476" ht="15.75" customHeight="1">
      <c r="N476" s="12"/>
    </row>
    <row r="477" ht="15.75" customHeight="1">
      <c r="N477" s="12"/>
    </row>
    <row r="478" ht="15.75" customHeight="1">
      <c r="N478" s="12"/>
    </row>
    <row r="479" ht="15.75" customHeight="1">
      <c r="N479" s="12"/>
    </row>
    <row r="480" ht="15.75" customHeight="1">
      <c r="N480" s="12"/>
    </row>
    <row r="481" ht="15.75" customHeight="1">
      <c r="N481" s="12"/>
    </row>
    <row r="482" ht="15.75" customHeight="1">
      <c r="N482" s="12"/>
    </row>
    <row r="483" ht="15.75" customHeight="1">
      <c r="N483" s="12"/>
    </row>
    <row r="484" ht="15.75" customHeight="1">
      <c r="N484" s="12"/>
    </row>
    <row r="485" ht="15.75" customHeight="1">
      <c r="N485" s="12"/>
    </row>
    <row r="486" ht="15.75" customHeight="1">
      <c r="N486" s="12"/>
    </row>
    <row r="487" ht="15.75" customHeight="1">
      <c r="N487" s="12"/>
    </row>
    <row r="488" ht="15.75" customHeight="1">
      <c r="N488" s="12"/>
    </row>
    <row r="489" ht="15.75" customHeight="1">
      <c r="N489" s="12"/>
    </row>
    <row r="490" ht="15.75" customHeight="1">
      <c r="N490" s="12"/>
    </row>
    <row r="491" ht="15.75" customHeight="1">
      <c r="N491" s="12"/>
    </row>
    <row r="492" ht="15.75" customHeight="1">
      <c r="N492" s="12"/>
    </row>
    <row r="493" ht="15.75" customHeight="1">
      <c r="N493" s="12"/>
    </row>
    <row r="494" ht="15.75" customHeight="1">
      <c r="N494" s="12"/>
    </row>
    <row r="495" ht="15.75" customHeight="1">
      <c r="N495" s="12"/>
    </row>
    <row r="496" ht="15.75" customHeight="1">
      <c r="N496" s="12"/>
    </row>
    <row r="497" ht="15.75" customHeight="1">
      <c r="N497" s="12"/>
    </row>
    <row r="498" ht="15.75" customHeight="1">
      <c r="N498" s="12"/>
    </row>
    <row r="499" ht="15.75" customHeight="1">
      <c r="N499" s="12"/>
    </row>
    <row r="500" ht="15.75" customHeight="1">
      <c r="N500" s="12"/>
    </row>
    <row r="501" ht="15.75" customHeight="1">
      <c r="N501" s="12"/>
    </row>
    <row r="502" ht="15.75" customHeight="1">
      <c r="N502" s="12"/>
    </row>
    <row r="503" ht="15.75" customHeight="1">
      <c r="N503" s="12"/>
    </row>
    <row r="504" ht="15.75" customHeight="1">
      <c r="N504" s="12"/>
    </row>
    <row r="505" ht="15.75" customHeight="1">
      <c r="N505" s="12"/>
    </row>
    <row r="506" ht="15.75" customHeight="1">
      <c r="N506" s="12"/>
    </row>
    <row r="507" ht="15.75" customHeight="1">
      <c r="N507" s="12"/>
    </row>
    <row r="508" ht="15.75" customHeight="1">
      <c r="N508" s="12"/>
    </row>
    <row r="509" ht="15.75" customHeight="1">
      <c r="N509" s="12"/>
    </row>
    <row r="510" ht="15.75" customHeight="1">
      <c r="N510" s="12"/>
    </row>
    <row r="511" ht="15.75" customHeight="1">
      <c r="N511" s="12"/>
    </row>
    <row r="512" ht="15.75" customHeight="1">
      <c r="N512" s="12"/>
    </row>
    <row r="513" ht="15.75" customHeight="1">
      <c r="N513" s="12"/>
    </row>
    <row r="514" ht="15.75" customHeight="1">
      <c r="N514" s="12"/>
    </row>
    <row r="515" ht="15.75" customHeight="1">
      <c r="N515" s="12"/>
    </row>
    <row r="516" ht="15.75" customHeight="1">
      <c r="N516" s="12"/>
    </row>
    <row r="517" ht="15.75" customHeight="1">
      <c r="N517" s="12"/>
    </row>
    <row r="518" ht="15.75" customHeight="1">
      <c r="N518" s="12"/>
    </row>
    <row r="519" ht="15.75" customHeight="1">
      <c r="N519" s="12"/>
    </row>
    <row r="520" ht="15.75" customHeight="1">
      <c r="N520" s="12"/>
    </row>
    <row r="521" ht="15.75" customHeight="1">
      <c r="N521" s="12"/>
    </row>
    <row r="522" ht="15.75" customHeight="1">
      <c r="N522" s="12"/>
    </row>
    <row r="523" ht="15.75" customHeight="1">
      <c r="N523" s="12"/>
    </row>
    <row r="524" ht="15.75" customHeight="1">
      <c r="N524" s="12"/>
    </row>
    <row r="525" ht="15.75" customHeight="1">
      <c r="N525" s="12"/>
    </row>
    <row r="526" ht="15.75" customHeight="1">
      <c r="N526" s="12"/>
    </row>
    <row r="527" ht="15.75" customHeight="1">
      <c r="N527" s="12"/>
    </row>
    <row r="528" ht="15.75" customHeight="1">
      <c r="N528" s="12"/>
    </row>
    <row r="529" ht="15.75" customHeight="1">
      <c r="N529" s="12"/>
    </row>
    <row r="530" ht="15.75" customHeight="1">
      <c r="N530" s="12"/>
    </row>
    <row r="531" ht="15.75" customHeight="1">
      <c r="N531" s="12"/>
    </row>
    <row r="532" ht="15.75" customHeight="1">
      <c r="N532" s="12"/>
    </row>
    <row r="533" ht="15.75" customHeight="1">
      <c r="N533" s="12"/>
    </row>
    <row r="534" ht="15.75" customHeight="1">
      <c r="N534" s="12"/>
    </row>
    <row r="535" ht="15.75" customHeight="1">
      <c r="N535" s="12"/>
    </row>
    <row r="536" ht="15.75" customHeight="1">
      <c r="N536" s="12"/>
    </row>
    <row r="537" ht="15.75" customHeight="1">
      <c r="N537" s="12"/>
    </row>
    <row r="538" ht="15.75" customHeight="1">
      <c r="N538" s="12"/>
    </row>
    <row r="539" ht="15.75" customHeight="1">
      <c r="N539" s="12"/>
    </row>
    <row r="540" ht="15.75" customHeight="1">
      <c r="N540" s="12"/>
    </row>
    <row r="541" ht="15.75" customHeight="1">
      <c r="N541" s="12"/>
    </row>
    <row r="542" ht="15.75" customHeight="1">
      <c r="N542" s="12"/>
    </row>
    <row r="543" ht="15.75" customHeight="1">
      <c r="N543" s="12"/>
    </row>
    <row r="544" ht="15.75" customHeight="1">
      <c r="N544" s="12"/>
    </row>
    <row r="545" ht="15.75" customHeight="1">
      <c r="N545" s="12"/>
    </row>
    <row r="546" ht="15.75" customHeight="1">
      <c r="N546" s="12"/>
    </row>
    <row r="547" ht="15.75" customHeight="1">
      <c r="N547" s="12"/>
    </row>
    <row r="548" ht="15.75" customHeight="1">
      <c r="N548" s="12"/>
    </row>
    <row r="549" ht="15.75" customHeight="1">
      <c r="N549" s="12"/>
    </row>
    <row r="550" ht="15.75" customHeight="1">
      <c r="N550" s="12"/>
    </row>
    <row r="551" ht="15.75" customHeight="1">
      <c r="N551" s="12"/>
    </row>
    <row r="552" ht="15.75" customHeight="1">
      <c r="N552" s="12"/>
    </row>
    <row r="553" ht="15.75" customHeight="1">
      <c r="N553" s="12"/>
    </row>
    <row r="554" ht="15.75" customHeight="1">
      <c r="N554" s="12"/>
    </row>
    <row r="555" ht="15.75" customHeight="1">
      <c r="N555" s="12"/>
    </row>
    <row r="556" ht="15.75" customHeight="1">
      <c r="N556" s="12"/>
    </row>
    <row r="557" ht="15.75" customHeight="1">
      <c r="N557" s="12"/>
    </row>
    <row r="558" ht="15.75" customHeight="1">
      <c r="N558" s="12"/>
    </row>
    <row r="559" ht="15.75" customHeight="1">
      <c r="N559" s="12"/>
    </row>
    <row r="560" ht="15.75" customHeight="1">
      <c r="N560" s="12"/>
    </row>
    <row r="561" ht="15.75" customHeight="1">
      <c r="N561" s="12"/>
    </row>
    <row r="562" ht="15.75" customHeight="1">
      <c r="N562" s="12"/>
    </row>
    <row r="563" ht="15.75" customHeight="1">
      <c r="N563" s="12"/>
    </row>
    <row r="564" ht="15.75" customHeight="1">
      <c r="N564" s="12"/>
    </row>
    <row r="565" ht="15.75" customHeight="1">
      <c r="N565" s="12"/>
    </row>
    <row r="566" ht="15.75" customHeight="1">
      <c r="N566" s="12"/>
    </row>
    <row r="567" ht="15.75" customHeight="1">
      <c r="N567" s="12"/>
    </row>
    <row r="568" ht="15.75" customHeight="1">
      <c r="N568" s="12"/>
    </row>
    <row r="569" ht="15.75" customHeight="1">
      <c r="N569" s="12"/>
    </row>
    <row r="570" ht="15.75" customHeight="1">
      <c r="N570" s="12"/>
    </row>
    <row r="571" ht="15.75" customHeight="1">
      <c r="N571" s="12"/>
    </row>
    <row r="572" ht="15.75" customHeight="1">
      <c r="N572" s="12"/>
    </row>
    <row r="573" ht="15.75" customHeight="1">
      <c r="N573" s="12"/>
    </row>
    <row r="574" ht="15.75" customHeight="1">
      <c r="N574" s="12"/>
    </row>
    <row r="575" ht="15.75" customHeight="1">
      <c r="N575" s="12"/>
    </row>
    <row r="576" ht="15.75" customHeight="1">
      <c r="N576" s="12"/>
    </row>
    <row r="577" ht="15.75" customHeight="1">
      <c r="N577" s="12"/>
    </row>
    <row r="578" ht="15.75" customHeight="1">
      <c r="N578" s="12"/>
    </row>
    <row r="579" ht="15.75" customHeight="1">
      <c r="N579" s="12"/>
    </row>
    <row r="580" ht="15.75" customHeight="1">
      <c r="N580" s="12"/>
    </row>
    <row r="581" ht="15.75" customHeight="1">
      <c r="N581" s="12"/>
    </row>
    <row r="582" ht="15.75" customHeight="1">
      <c r="N582" s="12"/>
    </row>
    <row r="583" ht="15.75" customHeight="1">
      <c r="N583" s="12"/>
    </row>
    <row r="584" ht="15.75" customHeight="1">
      <c r="N584" s="12"/>
    </row>
    <row r="585" ht="15.75" customHeight="1">
      <c r="N585" s="12"/>
    </row>
    <row r="586" ht="15.75" customHeight="1">
      <c r="N586" s="12"/>
    </row>
    <row r="587" ht="15.75" customHeight="1">
      <c r="N587" s="12"/>
    </row>
    <row r="588" ht="15.75" customHeight="1">
      <c r="N588" s="12"/>
    </row>
    <row r="589" ht="15.75" customHeight="1">
      <c r="N589" s="12"/>
    </row>
    <row r="590" ht="15.75" customHeight="1">
      <c r="N590" s="12"/>
    </row>
    <row r="591" ht="15.75" customHeight="1">
      <c r="N591" s="12"/>
    </row>
    <row r="592" ht="15.75" customHeight="1">
      <c r="N592" s="12"/>
    </row>
    <row r="593" ht="15.75" customHeight="1">
      <c r="N593" s="12"/>
    </row>
    <row r="594" ht="15.75" customHeight="1">
      <c r="N594" s="12"/>
    </row>
    <row r="595" ht="15.75" customHeight="1">
      <c r="N595" s="12"/>
    </row>
    <row r="596" ht="15.75" customHeight="1">
      <c r="N596" s="12"/>
    </row>
    <row r="597" ht="15.75" customHeight="1">
      <c r="N597" s="12"/>
    </row>
    <row r="598" ht="15.75" customHeight="1">
      <c r="N598" s="12"/>
    </row>
    <row r="599" ht="15.75" customHeight="1">
      <c r="N599" s="12"/>
    </row>
    <row r="600" ht="15.75" customHeight="1">
      <c r="N600" s="12"/>
    </row>
    <row r="601" ht="15.75" customHeight="1">
      <c r="N601" s="12"/>
    </row>
    <row r="602" ht="15.75" customHeight="1">
      <c r="N602" s="12"/>
    </row>
    <row r="603" ht="15.75" customHeight="1">
      <c r="N603" s="12"/>
    </row>
    <row r="604" ht="15.75" customHeight="1">
      <c r="N604" s="12"/>
    </row>
    <row r="605" ht="15.75" customHeight="1">
      <c r="N605" s="12"/>
    </row>
    <row r="606" ht="15.75" customHeight="1">
      <c r="N606" s="12"/>
    </row>
    <row r="607" ht="15.75" customHeight="1">
      <c r="N607" s="12"/>
    </row>
    <row r="608" ht="15.75" customHeight="1">
      <c r="N608" s="12"/>
    </row>
    <row r="609" ht="15.75" customHeight="1">
      <c r="N609" s="12"/>
    </row>
    <row r="610" ht="15.75" customHeight="1">
      <c r="N610" s="12"/>
    </row>
    <row r="611" ht="15.75" customHeight="1">
      <c r="N611" s="12"/>
    </row>
    <row r="612" ht="15.75" customHeight="1">
      <c r="N612" s="12"/>
    </row>
    <row r="613" ht="15.75" customHeight="1">
      <c r="N613" s="12"/>
    </row>
    <row r="614" ht="15.75" customHeight="1">
      <c r="N614" s="12"/>
    </row>
    <row r="615" ht="15.75" customHeight="1">
      <c r="N615" s="12"/>
    </row>
    <row r="616" ht="15.75" customHeight="1">
      <c r="N616" s="12"/>
    </row>
    <row r="617" ht="15.75" customHeight="1">
      <c r="N617" s="12"/>
    </row>
    <row r="618" ht="15.75" customHeight="1">
      <c r="N618" s="12"/>
    </row>
    <row r="619" ht="15.75" customHeight="1">
      <c r="N619" s="12"/>
    </row>
    <row r="620" ht="15.75" customHeight="1">
      <c r="N620" s="12"/>
    </row>
    <row r="621" ht="15.75" customHeight="1">
      <c r="N621" s="12"/>
    </row>
    <row r="622" ht="15.75" customHeight="1">
      <c r="N622" s="12"/>
    </row>
    <row r="623" ht="15.75" customHeight="1">
      <c r="N623" s="12"/>
    </row>
    <row r="624" ht="15.75" customHeight="1">
      <c r="N624" s="12"/>
    </row>
    <row r="625" ht="15.75" customHeight="1">
      <c r="N625" s="12"/>
    </row>
    <row r="626" ht="15.75" customHeight="1">
      <c r="N626" s="12"/>
    </row>
    <row r="627" ht="15.75" customHeight="1">
      <c r="N627" s="12"/>
    </row>
    <row r="628" ht="15.75" customHeight="1">
      <c r="N628" s="12"/>
    </row>
    <row r="629" ht="15.75" customHeight="1">
      <c r="N629" s="12"/>
    </row>
    <row r="630" ht="15.75" customHeight="1">
      <c r="N630" s="12"/>
    </row>
    <row r="631" ht="15.75" customHeight="1">
      <c r="N631" s="12"/>
    </row>
    <row r="632" ht="15.75" customHeight="1">
      <c r="N632" s="12"/>
    </row>
    <row r="633" ht="15.75" customHeight="1">
      <c r="N633" s="12"/>
    </row>
    <row r="634" ht="15.75" customHeight="1">
      <c r="N634" s="12"/>
    </row>
    <row r="635" ht="15.75" customHeight="1">
      <c r="N635" s="12"/>
    </row>
    <row r="636" ht="15.75" customHeight="1">
      <c r="N636" s="12"/>
    </row>
    <row r="637" ht="15.75" customHeight="1">
      <c r="N637" s="12"/>
    </row>
    <row r="638" ht="15.75" customHeight="1">
      <c r="N638" s="12"/>
    </row>
    <row r="639" ht="15.75" customHeight="1">
      <c r="N639" s="12"/>
    </row>
    <row r="640" ht="15.75" customHeight="1">
      <c r="N640" s="12"/>
    </row>
    <row r="641" ht="15.75" customHeight="1">
      <c r="N641" s="12"/>
    </row>
    <row r="642" ht="15.75" customHeight="1">
      <c r="N642" s="12"/>
    </row>
    <row r="643" ht="15.75" customHeight="1">
      <c r="N643" s="12"/>
    </row>
    <row r="644" ht="15.75" customHeight="1">
      <c r="N644" s="12"/>
    </row>
    <row r="645" ht="15.75" customHeight="1">
      <c r="N645" s="12"/>
    </row>
    <row r="646" ht="15.75" customHeight="1">
      <c r="N646" s="12"/>
    </row>
    <row r="647" ht="15.75" customHeight="1">
      <c r="N647" s="12"/>
    </row>
    <row r="648" ht="15.75" customHeight="1">
      <c r="N648" s="12"/>
    </row>
    <row r="649" ht="15.75" customHeight="1">
      <c r="N649" s="12"/>
    </row>
    <row r="650" ht="15.75" customHeight="1">
      <c r="N650" s="12"/>
    </row>
    <row r="651" ht="15.75" customHeight="1">
      <c r="N651" s="12"/>
    </row>
    <row r="652" ht="15.75" customHeight="1">
      <c r="N652" s="12"/>
    </row>
    <row r="653" ht="15.75" customHeight="1">
      <c r="N653" s="12"/>
    </row>
    <row r="654" ht="15.75" customHeight="1">
      <c r="N654" s="12"/>
    </row>
    <row r="655" ht="15.75" customHeight="1">
      <c r="N655" s="12"/>
    </row>
    <row r="656" ht="15.75" customHeight="1">
      <c r="N656" s="12"/>
    </row>
    <row r="657" ht="15.75" customHeight="1">
      <c r="N657" s="12"/>
    </row>
    <row r="658" ht="15.75" customHeight="1">
      <c r="N658" s="12"/>
    </row>
    <row r="659" ht="15.75" customHeight="1">
      <c r="N659" s="12"/>
    </row>
    <row r="660" ht="15.75" customHeight="1">
      <c r="N660" s="12"/>
    </row>
    <row r="661" ht="15.75" customHeight="1">
      <c r="N661" s="12"/>
    </row>
    <row r="662" ht="15.75" customHeight="1">
      <c r="N662" s="12"/>
    </row>
    <row r="663" ht="15.75" customHeight="1">
      <c r="N663" s="12"/>
    </row>
    <row r="664" ht="15.75" customHeight="1">
      <c r="N664" s="12"/>
    </row>
    <row r="665" ht="15.75" customHeight="1">
      <c r="N665" s="12"/>
    </row>
    <row r="666" ht="15.75" customHeight="1">
      <c r="N666" s="12"/>
    </row>
    <row r="667" ht="15.75" customHeight="1">
      <c r="N667" s="12"/>
    </row>
    <row r="668" ht="15.75" customHeight="1">
      <c r="N668" s="12"/>
    </row>
    <row r="669" ht="15.75" customHeight="1">
      <c r="N669" s="12"/>
    </row>
    <row r="670" ht="15.75" customHeight="1">
      <c r="N670" s="12"/>
    </row>
    <row r="671" ht="15.75" customHeight="1">
      <c r="N671" s="12"/>
    </row>
    <row r="672" ht="15.75" customHeight="1">
      <c r="N672" s="12"/>
    </row>
    <row r="673" ht="15.75" customHeight="1">
      <c r="N673" s="12"/>
    </row>
    <row r="674" ht="15.75" customHeight="1">
      <c r="N674" s="12"/>
    </row>
    <row r="675" ht="15.75" customHeight="1">
      <c r="N675" s="12"/>
    </row>
    <row r="676" ht="15.75" customHeight="1">
      <c r="N676" s="12"/>
    </row>
    <row r="677" ht="15.75" customHeight="1">
      <c r="N677" s="12"/>
    </row>
    <row r="678" ht="15.75" customHeight="1">
      <c r="N678" s="12"/>
    </row>
    <row r="679" ht="15.75" customHeight="1">
      <c r="N679" s="12"/>
    </row>
    <row r="680" ht="15.75" customHeight="1">
      <c r="N680" s="12"/>
    </row>
    <row r="681" ht="15.75" customHeight="1">
      <c r="N681" s="12"/>
    </row>
    <row r="682" ht="15.75" customHeight="1">
      <c r="N682" s="12"/>
    </row>
    <row r="683" ht="15.75" customHeight="1">
      <c r="N683" s="12"/>
    </row>
    <row r="684" ht="15.75" customHeight="1">
      <c r="N684" s="12"/>
    </row>
    <row r="685" ht="15.75" customHeight="1">
      <c r="N685" s="12"/>
    </row>
    <row r="686" ht="15.75" customHeight="1">
      <c r="N686" s="12"/>
    </row>
    <row r="687" ht="15.75" customHeight="1">
      <c r="N687" s="12"/>
    </row>
    <row r="688" ht="15.75" customHeight="1">
      <c r="N688" s="12"/>
    </row>
    <row r="689" ht="15.75" customHeight="1">
      <c r="N689" s="12"/>
    </row>
    <row r="690" ht="15.75" customHeight="1">
      <c r="N690" s="12"/>
    </row>
    <row r="691" ht="15.75" customHeight="1">
      <c r="N691" s="12"/>
    </row>
    <row r="692" ht="15.75" customHeight="1">
      <c r="N692" s="12"/>
    </row>
    <row r="693" ht="15.75" customHeight="1">
      <c r="N693" s="12"/>
    </row>
    <row r="694" ht="15.75" customHeight="1">
      <c r="N694" s="12"/>
    </row>
    <row r="695" ht="15.75" customHeight="1">
      <c r="N695" s="12"/>
    </row>
    <row r="696" ht="15.75" customHeight="1">
      <c r="N696" s="12"/>
    </row>
    <row r="697" ht="15.75" customHeight="1">
      <c r="N697" s="12"/>
    </row>
    <row r="698" ht="15.75" customHeight="1">
      <c r="N698" s="12"/>
    </row>
    <row r="699" ht="15.75" customHeight="1">
      <c r="N699" s="12"/>
    </row>
    <row r="700" ht="15.75" customHeight="1">
      <c r="N700" s="12"/>
    </row>
    <row r="701" ht="15.75" customHeight="1">
      <c r="N701" s="12"/>
    </row>
    <row r="702" ht="15.75" customHeight="1">
      <c r="N702" s="12"/>
    </row>
    <row r="703" ht="15.75" customHeight="1">
      <c r="N703" s="12"/>
    </row>
    <row r="704" ht="15.75" customHeight="1">
      <c r="N704" s="12"/>
    </row>
    <row r="705" ht="15.75" customHeight="1">
      <c r="N705" s="12"/>
    </row>
    <row r="706" ht="15.75" customHeight="1">
      <c r="N706" s="12"/>
    </row>
    <row r="707" ht="15.75" customHeight="1">
      <c r="N707" s="12"/>
    </row>
    <row r="708" ht="15.75" customHeight="1">
      <c r="N708" s="12"/>
    </row>
    <row r="709" ht="15.75" customHeight="1">
      <c r="N709" s="12"/>
    </row>
    <row r="710" ht="15.75" customHeight="1">
      <c r="N710" s="12"/>
    </row>
    <row r="711" ht="15.75" customHeight="1">
      <c r="N711" s="12"/>
    </row>
    <row r="712" ht="15.75" customHeight="1">
      <c r="N712" s="12"/>
    </row>
    <row r="713" ht="15.75" customHeight="1">
      <c r="N713" s="12"/>
    </row>
    <row r="714" ht="15.75" customHeight="1">
      <c r="N714" s="12"/>
    </row>
    <row r="715" ht="15.75" customHeight="1">
      <c r="N715" s="12"/>
    </row>
    <row r="716" ht="15.75" customHeight="1">
      <c r="N716" s="12"/>
    </row>
    <row r="717" ht="15.75" customHeight="1">
      <c r="N717" s="12"/>
    </row>
    <row r="718" ht="15.75" customHeight="1">
      <c r="N718" s="12"/>
    </row>
    <row r="719" ht="15.75" customHeight="1">
      <c r="N719" s="12"/>
    </row>
    <row r="720" ht="15.75" customHeight="1">
      <c r="N720" s="12"/>
    </row>
    <row r="721" ht="15.75" customHeight="1">
      <c r="N721" s="12"/>
    </row>
    <row r="722" ht="15.75" customHeight="1">
      <c r="N722" s="12"/>
    </row>
    <row r="723" ht="15.75" customHeight="1">
      <c r="N723" s="12"/>
    </row>
    <row r="724" ht="15.75" customHeight="1">
      <c r="N724" s="12"/>
    </row>
    <row r="725" ht="15.75" customHeight="1">
      <c r="N725" s="12"/>
    </row>
    <row r="726" ht="15.75" customHeight="1">
      <c r="N726" s="12"/>
    </row>
    <row r="727" ht="15.75" customHeight="1">
      <c r="N727" s="12"/>
    </row>
    <row r="728" ht="15.75" customHeight="1">
      <c r="N728" s="12"/>
    </row>
    <row r="729" ht="15.75" customHeight="1">
      <c r="N729" s="12"/>
    </row>
    <row r="730" ht="15.75" customHeight="1">
      <c r="N730" s="12"/>
    </row>
    <row r="731" ht="15.75" customHeight="1">
      <c r="N731" s="12"/>
    </row>
    <row r="732" ht="15.75" customHeight="1">
      <c r="N732" s="12"/>
    </row>
    <row r="733" ht="15.75" customHeight="1">
      <c r="N733" s="12"/>
    </row>
    <row r="734" ht="15.75" customHeight="1">
      <c r="N734" s="12"/>
    </row>
    <row r="735" ht="15.75" customHeight="1">
      <c r="N735" s="12"/>
    </row>
    <row r="736" ht="15.75" customHeight="1">
      <c r="N736" s="12"/>
    </row>
    <row r="737" ht="15.75" customHeight="1">
      <c r="N737" s="12"/>
    </row>
    <row r="738" ht="15.75" customHeight="1">
      <c r="N738" s="12"/>
    </row>
    <row r="739" ht="15.75" customHeight="1">
      <c r="N739" s="12"/>
    </row>
    <row r="740" ht="15.75" customHeight="1">
      <c r="N740" s="12"/>
    </row>
    <row r="741" ht="15.75" customHeight="1">
      <c r="N741" s="12"/>
    </row>
    <row r="742" ht="15.75" customHeight="1">
      <c r="N742" s="12"/>
    </row>
    <row r="743" ht="15.75" customHeight="1">
      <c r="N743" s="12"/>
    </row>
    <row r="744" ht="15.75" customHeight="1">
      <c r="N744" s="12"/>
    </row>
    <row r="745" ht="15.75" customHeight="1">
      <c r="N745" s="12"/>
    </row>
    <row r="746" ht="15.75" customHeight="1">
      <c r="N746" s="12"/>
    </row>
    <row r="747" ht="15.75" customHeight="1">
      <c r="N747" s="12"/>
    </row>
    <row r="748" ht="15.75" customHeight="1">
      <c r="N748" s="12"/>
    </row>
    <row r="749" ht="15.75" customHeight="1">
      <c r="N749" s="12"/>
    </row>
    <row r="750" ht="15.75" customHeight="1">
      <c r="N750" s="12"/>
    </row>
    <row r="751" ht="15.75" customHeight="1">
      <c r="N751" s="12"/>
    </row>
    <row r="752" ht="15.75" customHeight="1">
      <c r="N752" s="12"/>
    </row>
    <row r="753" ht="15.75" customHeight="1">
      <c r="N753" s="12"/>
    </row>
    <row r="754" ht="15.75" customHeight="1">
      <c r="N754" s="12"/>
    </row>
    <row r="755" ht="15.75" customHeight="1">
      <c r="N755" s="12"/>
    </row>
    <row r="756" ht="15.75" customHeight="1">
      <c r="N756" s="12"/>
    </row>
    <row r="757" ht="15.75" customHeight="1">
      <c r="N757" s="12"/>
    </row>
    <row r="758" ht="15.75" customHeight="1">
      <c r="N758" s="12"/>
    </row>
    <row r="759" ht="15.75" customHeight="1">
      <c r="N759" s="12"/>
    </row>
    <row r="760" ht="15.75" customHeight="1">
      <c r="N760" s="12"/>
    </row>
    <row r="761" ht="15.75" customHeight="1">
      <c r="N761" s="12"/>
    </row>
    <row r="762" ht="15.75" customHeight="1">
      <c r="N762" s="12"/>
    </row>
    <row r="763" ht="15.75" customHeight="1">
      <c r="N763" s="12"/>
    </row>
    <row r="764" ht="15.75" customHeight="1">
      <c r="N764" s="12"/>
    </row>
    <row r="765" ht="15.75" customHeight="1">
      <c r="N765" s="12"/>
    </row>
    <row r="766" ht="15.75" customHeight="1">
      <c r="N766" s="12"/>
    </row>
    <row r="767" ht="15.75" customHeight="1">
      <c r="N767" s="12"/>
    </row>
    <row r="768" ht="15.75" customHeight="1">
      <c r="N768" s="12"/>
    </row>
    <row r="769" ht="15.75" customHeight="1">
      <c r="N769" s="12"/>
    </row>
    <row r="770" ht="15.75" customHeight="1">
      <c r="N770" s="12"/>
    </row>
    <row r="771" ht="15.75" customHeight="1">
      <c r="N771" s="12"/>
    </row>
    <row r="772" ht="15.75" customHeight="1">
      <c r="N772" s="12"/>
    </row>
    <row r="773" ht="15.75" customHeight="1">
      <c r="N773" s="12"/>
    </row>
    <row r="774" ht="15.75" customHeight="1">
      <c r="N774" s="12"/>
    </row>
    <row r="775" ht="15.75" customHeight="1">
      <c r="N775" s="12"/>
    </row>
    <row r="776" ht="15.75" customHeight="1">
      <c r="N776" s="12"/>
    </row>
    <row r="777" ht="15.75" customHeight="1">
      <c r="N777" s="12"/>
    </row>
    <row r="778" ht="15.75" customHeight="1">
      <c r="N778" s="12"/>
    </row>
    <row r="779" ht="15.75" customHeight="1">
      <c r="N779" s="12"/>
    </row>
    <row r="780" ht="15.75" customHeight="1">
      <c r="N780" s="12"/>
    </row>
    <row r="781" ht="15.75" customHeight="1">
      <c r="N781" s="12"/>
    </row>
    <row r="782" ht="15.75" customHeight="1">
      <c r="N782" s="12"/>
    </row>
    <row r="783" ht="15.75" customHeight="1">
      <c r="N783" s="12"/>
    </row>
    <row r="784" ht="15.75" customHeight="1">
      <c r="N784" s="12"/>
    </row>
    <row r="785" ht="15.75" customHeight="1">
      <c r="N785" s="12"/>
    </row>
    <row r="786" ht="15.75" customHeight="1">
      <c r="N786" s="12"/>
    </row>
    <row r="787" ht="15.75" customHeight="1">
      <c r="N787" s="12"/>
    </row>
    <row r="788" ht="15.75" customHeight="1">
      <c r="N788" s="12"/>
    </row>
    <row r="789" ht="15.75" customHeight="1">
      <c r="N789" s="12"/>
    </row>
    <row r="790" ht="15.75" customHeight="1">
      <c r="N790" s="12"/>
    </row>
    <row r="791" ht="15.75" customHeight="1">
      <c r="N791" s="12"/>
    </row>
    <row r="792" ht="15.75" customHeight="1">
      <c r="N792" s="12"/>
    </row>
    <row r="793" ht="15.75" customHeight="1">
      <c r="N793" s="12"/>
    </row>
    <row r="794" ht="15.75" customHeight="1">
      <c r="N794" s="12"/>
    </row>
    <row r="795" ht="15.75" customHeight="1">
      <c r="N795" s="12"/>
    </row>
    <row r="796" ht="15.75" customHeight="1">
      <c r="N796" s="12"/>
    </row>
    <row r="797" ht="15.75" customHeight="1">
      <c r="N797" s="12"/>
    </row>
    <row r="798" ht="15.75" customHeight="1">
      <c r="N798" s="12"/>
    </row>
    <row r="799" ht="15.75" customHeight="1">
      <c r="N799" s="12"/>
    </row>
    <row r="800" ht="15.75" customHeight="1">
      <c r="N800" s="12"/>
    </row>
    <row r="801" ht="15.75" customHeight="1">
      <c r="N801" s="12"/>
    </row>
    <row r="802" ht="15.75" customHeight="1">
      <c r="N802" s="12"/>
    </row>
    <row r="803" ht="15.75" customHeight="1">
      <c r="N803" s="12"/>
    </row>
    <row r="804" ht="15.75" customHeight="1">
      <c r="N804" s="12"/>
    </row>
    <row r="805" ht="15.75" customHeight="1">
      <c r="N805" s="12"/>
    </row>
    <row r="806" ht="15.75" customHeight="1">
      <c r="N806" s="12"/>
    </row>
    <row r="807" ht="15.75" customHeight="1">
      <c r="N807" s="12"/>
    </row>
    <row r="808" ht="15.75" customHeight="1">
      <c r="N808" s="12"/>
    </row>
    <row r="809" ht="15.75" customHeight="1">
      <c r="N809" s="12"/>
    </row>
    <row r="810" ht="15.75" customHeight="1">
      <c r="N810" s="12"/>
    </row>
    <row r="811" ht="15.75" customHeight="1">
      <c r="N811" s="12"/>
    </row>
    <row r="812" ht="15.75" customHeight="1">
      <c r="N812" s="12"/>
    </row>
    <row r="813" ht="15.75" customHeight="1">
      <c r="N813" s="12"/>
    </row>
    <row r="814" ht="15.75" customHeight="1">
      <c r="N814" s="12"/>
    </row>
    <row r="815" ht="15.75" customHeight="1">
      <c r="N815" s="12"/>
    </row>
    <row r="816" ht="15.75" customHeight="1">
      <c r="N816" s="12"/>
    </row>
    <row r="817" ht="15.75" customHeight="1">
      <c r="N817" s="12"/>
    </row>
    <row r="818" ht="15.75" customHeight="1">
      <c r="N818" s="12"/>
    </row>
    <row r="819" ht="15.75" customHeight="1">
      <c r="N819" s="12"/>
    </row>
    <row r="820" ht="15.75" customHeight="1">
      <c r="N820" s="12"/>
    </row>
    <row r="821" ht="15.75" customHeight="1">
      <c r="N821" s="12"/>
    </row>
    <row r="822" ht="15.75" customHeight="1">
      <c r="N822" s="12"/>
    </row>
    <row r="823" ht="15.75" customHeight="1">
      <c r="N823" s="12"/>
    </row>
    <row r="824" ht="15.75" customHeight="1">
      <c r="N824" s="12"/>
    </row>
    <row r="825" ht="15.75" customHeight="1">
      <c r="N825" s="12"/>
    </row>
    <row r="826" ht="15.75" customHeight="1">
      <c r="N826" s="12"/>
    </row>
    <row r="827" ht="15.75" customHeight="1">
      <c r="N827" s="12"/>
    </row>
    <row r="828" ht="15.75" customHeight="1">
      <c r="N828" s="12"/>
    </row>
    <row r="829" ht="15.75" customHeight="1">
      <c r="N829" s="12"/>
    </row>
    <row r="830" ht="15.75" customHeight="1">
      <c r="N830" s="12"/>
    </row>
    <row r="831" ht="15.75" customHeight="1">
      <c r="N831" s="12"/>
    </row>
    <row r="832" ht="15.75" customHeight="1">
      <c r="N832" s="12"/>
    </row>
    <row r="833" ht="15.75" customHeight="1">
      <c r="N833" s="12"/>
    </row>
    <row r="834" ht="15.75" customHeight="1">
      <c r="N834" s="12"/>
    </row>
    <row r="835" ht="15.75" customHeight="1">
      <c r="N835" s="12"/>
    </row>
    <row r="836" ht="15.75" customHeight="1">
      <c r="N836" s="12"/>
    </row>
    <row r="837" ht="15.75" customHeight="1">
      <c r="N837" s="12"/>
    </row>
    <row r="838" ht="15.75" customHeight="1">
      <c r="N838" s="12"/>
    </row>
    <row r="839" ht="15.75" customHeight="1">
      <c r="N839" s="12"/>
    </row>
    <row r="840" ht="15.75" customHeight="1">
      <c r="N840" s="12"/>
    </row>
    <row r="841" ht="15.75" customHeight="1">
      <c r="N841" s="12"/>
    </row>
    <row r="842" ht="15.75" customHeight="1">
      <c r="N842" s="12"/>
    </row>
    <row r="843" ht="15.75" customHeight="1">
      <c r="N843" s="12"/>
    </row>
    <row r="844" ht="15.75" customHeight="1">
      <c r="N844" s="12"/>
    </row>
    <row r="845" ht="15.75" customHeight="1">
      <c r="N845" s="12"/>
    </row>
    <row r="846" ht="15.75" customHeight="1">
      <c r="N846" s="12"/>
    </row>
    <row r="847" ht="15.75" customHeight="1">
      <c r="N847" s="12"/>
    </row>
    <row r="848" ht="15.75" customHeight="1">
      <c r="N848" s="12"/>
    </row>
    <row r="849" ht="15.75" customHeight="1">
      <c r="N849" s="12"/>
    </row>
    <row r="850" ht="15.75" customHeight="1">
      <c r="N850" s="12"/>
    </row>
    <row r="851" ht="15.75" customHeight="1">
      <c r="N851" s="12"/>
    </row>
    <row r="852" ht="15.75" customHeight="1">
      <c r="N852" s="12"/>
    </row>
    <row r="853" ht="15.75" customHeight="1">
      <c r="N853" s="12"/>
    </row>
    <row r="854" ht="15.75" customHeight="1">
      <c r="N854" s="12"/>
    </row>
    <row r="855" ht="15.75" customHeight="1">
      <c r="N855" s="12"/>
    </row>
    <row r="856" ht="15.75" customHeight="1">
      <c r="N856" s="12"/>
    </row>
    <row r="857" ht="15.75" customHeight="1">
      <c r="N857" s="12"/>
    </row>
    <row r="858" ht="15.75" customHeight="1">
      <c r="N858" s="12"/>
    </row>
    <row r="859" ht="15.75" customHeight="1">
      <c r="N859" s="12"/>
    </row>
    <row r="860" ht="15.75" customHeight="1">
      <c r="N860" s="12"/>
    </row>
    <row r="861" ht="15.75" customHeight="1">
      <c r="N861" s="12"/>
    </row>
    <row r="862" ht="15.75" customHeight="1">
      <c r="N862" s="12"/>
    </row>
    <row r="863" ht="15.75" customHeight="1">
      <c r="N863" s="12"/>
    </row>
    <row r="864" ht="15.75" customHeight="1">
      <c r="N864" s="12"/>
    </row>
    <row r="865" ht="15.75" customHeight="1">
      <c r="N865" s="12"/>
    </row>
    <row r="866" ht="15.75" customHeight="1">
      <c r="N866" s="12"/>
    </row>
    <row r="867" ht="15.75" customHeight="1">
      <c r="N867" s="12"/>
    </row>
    <row r="868" ht="15.75" customHeight="1">
      <c r="N868" s="12"/>
    </row>
    <row r="869" ht="15.75" customHeight="1">
      <c r="N869" s="12"/>
    </row>
    <row r="870" ht="15.75" customHeight="1">
      <c r="N870" s="12"/>
    </row>
    <row r="871" ht="15.75" customHeight="1">
      <c r="N871" s="12"/>
    </row>
    <row r="872" ht="15.75" customHeight="1">
      <c r="N872" s="12"/>
    </row>
    <row r="873" ht="15.75" customHeight="1">
      <c r="N873" s="12"/>
    </row>
    <row r="874" ht="15.75" customHeight="1">
      <c r="N874" s="12"/>
    </row>
    <row r="875" ht="15.75" customHeight="1">
      <c r="N875" s="12"/>
    </row>
    <row r="876" ht="15.75" customHeight="1">
      <c r="N876" s="12"/>
    </row>
    <row r="877" ht="15.75" customHeight="1">
      <c r="N877" s="12"/>
    </row>
    <row r="878" ht="15.75" customHeight="1">
      <c r="N878" s="12"/>
    </row>
    <row r="879" ht="15.75" customHeight="1">
      <c r="N879" s="12"/>
    </row>
    <row r="880" ht="15.75" customHeight="1">
      <c r="N880" s="12"/>
    </row>
    <row r="881" ht="15.75" customHeight="1">
      <c r="N881" s="12"/>
    </row>
    <row r="882" ht="15.75" customHeight="1">
      <c r="N882" s="12"/>
    </row>
    <row r="883" ht="15.75" customHeight="1">
      <c r="N883" s="12"/>
    </row>
    <row r="884" ht="15.75" customHeight="1">
      <c r="N884" s="12"/>
    </row>
    <row r="885" ht="15.75" customHeight="1">
      <c r="N885" s="12"/>
    </row>
    <row r="886" ht="15.75" customHeight="1">
      <c r="N886" s="12"/>
    </row>
    <row r="887" ht="15.75" customHeight="1">
      <c r="N887" s="12"/>
    </row>
    <row r="888" ht="15.75" customHeight="1">
      <c r="N888" s="12"/>
    </row>
    <row r="889" ht="15.75" customHeight="1">
      <c r="N889" s="12"/>
    </row>
    <row r="890" ht="15.75" customHeight="1">
      <c r="N890" s="12"/>
    </row>
    <row r="891" ht="15.75" customHeight="1">
      <c r="N891" s="12"/>
    </row>
    <row r="892" ht="15.75" customHeight="1">
      <c r="N892" s="12"/>
    </row>
    <row r="893" ht="15.75" customHeight="1">
      <c r="N893" s="12"/>
    </row>
    <row r="894" ht="15.75" customHeight="1">
      <c r="N894" s="12"/>
    </row>
    <row r="895" ht="15.75" customHeight="1">
      <c r="N895" s="12"/>
    </row>
    <row r="896" ht="15.75" customHeight="1">
      <c r="N896" s="12"/>
    </row>
    <row r="897" ht="15.75" customHeight="1">
      <c r="N897" s="12"/>
    </row>
    <row r="898" ht="15.75" customHeight="1">
      <c r="N898" s="12"/>
    </row>
    <row r="899" ht="15.75" customHeight="1">
      <c r="N899" s="12"/>
    </row>
    <row r="900" ht="15.75" customHeight="1">
      <c r="N900" s="12"/>
    </row>
    <row r="901" ht="15.75" customHeight="1">
      <c r="N901" s="12"/>
    </row>
    <row r="902" ht="15.75" customHeight="1">
      <c r="N902" s="12"/>
    </row>
    <row r="903" ht="15.75" customHeight="1">
      <c r="N903" s="12"/>
    </row>
    <row r="904" ht="15.75" customHeight="1">
      <c r="N904" s="12"/>
    </row>
    <row r="905" ht="15.75" customHeight="1">
      <c r="N905" s="12"/>
    </row>
    <row r="906" ht="15.75" customHeight="1">
      <c r="N906" s="12"/>
    </row>
    <row r="907" ht="15.75" customHeight="1">
      <c r="N907" s="12"/>
    </row>
    <row r="908" ht="15.75" customHeight="1">
      <c r="N908" s="12"/>
    </row>
    <row r="909" ht="15.75" customHeight="1">
      <c r="N909" s="12"/>
    </row>
    <row r="910" ht="15.75" customHeight="1">
      <c r="N910" s="12"/>
    </row>
    <row r="911" ht="15.75" customHeight="1">
      <c r="N911" s="12"/>
    </row>
    <row r="912" ht="15.75" customHeight="1">
      <c r="N912" s="12"/>
    </row>
    <row r="913" ht="15.75" customHeight="1">
      <c r="N913" s="12"/>
    </row>
    <row r="914" ht="15.75" customHeight="1">
      <c r="N914" s="12"/>
    </row>
    <row r="915" ht="15.75" customHeight="1">
      <c r="N915" s="12"/>
    </row>
    <row r="916" ht="15.75" customHeight="1">
      <c r="N916" s="12"/>
    </row>
    <row r="917" ht="15.75" customHeight="1">
      <c r="N917" s="12"/>
    </row>
    <row r="918" ht="15.75" customHeight="1">
      <c r="N918" s="12"/>
    </row>
    <row r="919" ht="15.75" customHeight="1">
      <c r="N919" s="12"/>
    </row>
    <row r="920" ht="15.75" customHeight="1">
      <c r="N920" s="12"/>
    </row>
    <row r="921" ht="15.75" customHeight="1">
      <c r="N921" s="12"/>
    </row>
    <row r="922" ht="15.75" customHeight="1">
      <c r="N922" s="12"/>
    </row>
    <row r="923" ht="15.75" customHeight="1">
      <c r="N923" s="12"/>
    </row>
    <row r="924" ht="15.75" customHeight="1">
      <c r="N924" s="12"/>
    </row>
    <row r="925" ht="15.75" customHeight="1">
      <c r="N925" s="12"/>
    </row>
    <row r="926" ht="15.75" customHeight="1">
      <c r="N926" s="12"/>
    </row>
    <row r="927" ht="15.75" customHeight="1">
      <c r="N927" s="12"/>
    </row>
    <row r="928" ht="15.75" customHeight="1">
      <c r="N928" s="12"/>
    </row>
    <row r="929" ht="15.75" customHeight="1">
      <c r="N929" s="12"/>
    </row>
    <row r="930" ht="15.75" customHeight="1">
      <c r="N930" s="12"/>
    </row>
    <row r="931" ht="15.75" customHeight="1">
      <c r="N931" s="12"/>
    </row>
    <row r="932" ht="15.75" customHeight="1">
      <c r="N932" s="12"/>
    </row>
    <row r="933" ht="15.75" customHeight="1">
      <c r="N933" s="12"/>
    </row>
    <row r="934" ht="15.75" customHeight="1">
      <c r="N934" s="12"/>
    </row>
    <row r="935" ht="15.75" customHeight="1">
      <c r="N935" s="12"/>
    </row>
    <row r="936" ht="15.75" customHeight="1">
      <c r="N936" s="12"/>
    </row>
    <row r="937" ht="15.75" customHeight="1">
      <c r="N937" s="12"/>
    </row>
    <row r="938" ht="15.75" customHeight="1">
      <c r="N938" s="12"/>
    </row>
    <row r="939" ht="15.75" customHeight="1">
      <c r="N939" s="12"/>
    </row>
    <row r="940" ht="15.75" customHeight="1">
      <c r="N940" s="12"/>
    </row>
    <row r="941" ht="15.75" customHeight="1">
      <c r="N941" s="12"/>
    </row>
    <row r="942" ht="15.75" customHeight="1">
      <c r="N942" s="12"/>
    </row>
    <row r="943" ht="15.75" customHeight="1">
      <c r="N943" s="12"/>
    </row>
    <row r="944" ht="15.75" customHeight="1">
      <c r="N944" s="12"/>
    </row>
    <row r="945" ht="15.75" customHeight="1">
      <c r="N945" s="12"/>
    </row>
    <row r="946" ht="15.75" customHeight="1">
      <c r="N946" s="12"/>
    </row>
    <row r="947" ht="15.75" customHeight="1">
      <c r="N947" s="12"/>
    </row>
    <row r="948" ht="15.75" customHeight="1">
      <c r="N948" s="12"/>
    </row>
    <row r="949" ht="15.75" customHeight="1">
      <c r="N949" s="12"/>
    </row>
    <row r="950" ht="15.75" customHeight="1">
      <c r="N950" s="12"/>
    </row>
    <row r="951" ht="15.75" customHeight="1">
      <c r="N951" s="12"/>
    </row>
    <row r="952" ht="15.75" customHeight="1">
      <c r="N952" s="12"/>
    </row>
    <row r="953" ht="15.75" customHeight="1">
      <c r="N953" s="12"/>
    </row>
    <row r="954" ht="15.75" customHeight="1">
      <c r="N954" s="12"/>
    </row>
    <row r="955" ht="15.75" customHeight="1">
      <c r="N955" s="12"/>
    </row>
    <row r="956" ht="15.75" customHeight="1">
      <c r="N956" s="12"/>
    </row>
    <row r="957" ht="15.75" customHeight="1">
      <c r="N957" s="12"/>
    </row>
    <row r="958" ht="15.75" customHeight="1">
      <c r="N958" s="12"/>
    </row>
    <row r="959" ht="15.75" customHeight="1">
      <c r="N959" s="12"/>
    </row>
    <row r="960" ht="15.75" customHeight="1">
      <c r="N960" s="12"/>
    </row>
    <row r="961" ht="15.75" customHeight="1">
      <c r="N961" s="12"/>
    </row>
    <row r="962" ht="15.75" customHeight="1">
      <c r="N962" s="12"/>
    </row>
    <row r="963" ht="15.75" customHeight="1">
      <c r="N963" s="12"/>
    </row>
    <row r="964" ht="15.75" customHeight="1">
      <c r="N964" s="12"/>
    </row>
    <row r="965" ht="15.75" customHeight="1">
      <c r="N965" s="12"/>
    </row>
    <row r="966" ht="15.75" customHeight="1">
      <c r="N966" s="12"/>
    </row>
    <row r="967" ht="15.75" customHeight="1">
      <c r="N967" s="12"/>
    </row>
    <row r="968" ht="15.75" customHeight="1">
      <c r="N968" s="12"/>
    </row>
    <row r="969" ht="15.75" customHeight="1">
      <c r="N969" s="12"/>
    </row>
    <row r="970" ht="15.75" customHeight="1">
      <c r="N970" s="12"/>
    </row>
    <row r="971" ht="15.75" customHeight="1">
      <c r="N971" s="12"/>
    </row>
    <row r="972" ht="15.75" customHeight="1">
      <c r="N972" s="12"/>
    </row>
    <row r="973" ht="15.75" customHeight="1">
      <c r="N973" s="12"/>
    </row>
    <row r="974" ht="15.75" customHeight="1">
      <c r="N974" s="12"/>
    </row>
    <row r="975" ht="15.75" customHeight="1">
      <c r="N975" s="12"/>
    </row>
    <row r="976" ht="15.75" customHeight="1">
      <c r="N976" s="12"/>
    </row>
    <row r="977" ht="15.75" customHeight="1">
      <c r="N977" s="12"/>
    </row>
    <row r="978" ht="15.75" customHeight="1">
      <c r="N978" s="12"/>
    </row>
    <row r="979" ht="15.75" customHeight="1">
      <c r="N979" s="12"/>
    </row>
    <row r="980" ht="15.75" customHeight="1">
      <c r="N980" s="12"/>
    </row>
    <row r="981" ht="15.75" customHeight="1">
      <c r="N981" s="12"/>
    </row>
    <row r="982" ht="15.75" customHeight="1">
      <c r="N982" s="12"/>
    </row>
    <row r="983" ht="15.75" customHeight="1">
      <c r="N983" s="12"/>
    </row>
    <row r="984" ht="15.75" customHeight="1">
      <c r="N984" s="12"/>
    </row>
    <row r="985" ht="15.75" customHeight="1">
      <c r="N985" s="12"/>
    </row>
    <row r="986" ht="15.75" customHeight="1">
      <c r="N986" s="12"/>
    </row>
    <row r="987" ht="15.75" customHeight="1">
      <c r="N987" s="12"/>
    </row>
    <row r="988" ht="15.75" customHeight="1">
      <c r="N988" s="12"/>
    </row>
    <row r="989" ht="15.75" customHeight="1">
      <c r="N989" s="12"/>
    </row>
    <row r="990" ht="15.75" customHeight="1">
      <c r="N990" s="12"/>
    </row>
    <row r="991" ht="15.75" customHeight="1">
      <c r="N991" s="12"/>
    </row>
    <row r="992" ht="15.75" customHeight="1">
      <c r="N992" s="12"/>
    </row>
    <row r="993" ht="15.75" customHeight="1">
      <c r="N993" s="12"/>
    </row>
    <row r="994" ht="15.75" customHeight="1">
      <c r="N994" s="12"/>
    </row>
    <row r="995" ht="15.75" customHeight="1">
      <c r="N995" s="12"/>
    </row>
    <row r="996" ht="15.75" customHeight="1">
      <c r="N996" s="12"/>
    </row>
    <row r="997" ht="15.75" customHeight="1">
      <c r="N997" s="12"/>
    </row>
    <row r="998" ht="15.75" customHeight="1">
      <c r="N998" s="12"/>
    </row>
    <row r="999" ht="15.75" customHeight="1">
      <c r="N999" s="12"/>
    </row>
    <row r="1000" ht="15.75" customHeight="1">
      <c r="N1000" s="12"/>
    </row>
  </sheetData>
  <autoFilter ref="$A$1:$AB$1000"/>
  <dataValidations>
    <dataValidation type="list" allowBlank="1" showErrorMessage="1" sqref="I2:I205">
      <formula1>"1 billion plus,1 million to 1 billion,10K to 1 million,10 thousand or less,None"</formula1>
    </dataValidation>
    <dataValidation type="list" allowBlank="1" showErrorMessage="1" sqref="K2:K205">
      <formula1>"Still,Emerging,Ascending,Vital,Thriving"</formula1>
    </dataValidation>
    <dataValidation type="list" allowBlank="1" showErrorMessage="1" sqref="L2:L205">
      <formula1>"0,1,2,3,4,5,None"</formula1>
    </dataValidation>
    <dataValidation type="list" allowBlank="1" showErrorMessage="1" sqref="J2:J205">
      <formula1>"Institutional,Stable,Endangered,Extinct"</formula1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2023-12-13T20:18:06Z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