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298e3cd546a4310b/LP2/2024-2/"/>
    </mc:Choice>
  </mc:AlternateContent>
  <xr:revisionPtr revIDLastSave="49" documentId="8_{8C297711-ED1D-486E-9343-C1BE36524C77}" xr6:coauthVersionLast="47" xr6:coauthVersionMax="47" xr10:uidLastSave="{58748C5A-7609-44F0-B55C-CC4EE2AEA368}"/>
  <bookViews>
    <workbookView xWindow="-110" yWindow="-110" windowWidth="19420" windowHeight="10300" xr2:uid="{8C1A2D90-D92B-F54A-9B68-28E7AAF722C6}"/>
  </bookViews>
  <sheets>
    <sheet name="Rúbrica" sheetId="1" r:id="rId1"/>
    <sheet name="Horario" sheetId="2" r:id="rId2"/>
  </sheets>
  <definedNames>
    <definedName name="_xlnm.Print_Area" localSheetId="1">Horario!$A$1:$F$20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<sst xmlns="http://schemas.openxmlformats.org/spreadsheetml/2006/main" count="61" uniqueCount="61">
  <si>
    <t>Aspecto a Evaluar</t>
  </si>
  <si>
    <t>Criterios</t>
  </si>
  <si>
    <t>Puntaje Máximo</t>
  </si>
  <si>
    <t>Puntaje Obtenido</t>
  </si>
  <si>
    <t>Observaciones</t>
  </si>
  <si>
    <t>TOTAL</t>
  </si>
  <si>
    <t>EQUIPO:</t>
  </si>
  <si>
    <t>Diagrama de Base de Datos + Implementación de la Base de Datos</t>
  </si>
  <si>
    <t>Levantamiento de Observaciones</t>
  </si>
  <si>
    <t>- Se han llevado a cabo las correcciones de los anteriores entregables según las observaciones ofrecidas por los jefes de práctica durante la exposición del laboratorio anterior.</t>
  </si>
  <si>
    <t>Recomendaciones de Mejora</t>
  </si>
  <si>
    <t>Prof. Ana Roncal</t>
  </si>
  <si>
    <t>Nombre del JP:</t>
  </si>
  <si>
    <t>Exposición (Presentación del Avance)                                                                                                                                                                                                                                                      y Trabajo en Equipo</t>
  </si>
  <si>
    <t>- Todos los integrantes dominan y son capaces de explicar cualquiera de los entregables solicitados en el laboratorio.
- Los integrantes logran explicar de forma organizada y sintetizada (resumen, esquematizan) los resultados obtenidos del avance de la tarea académica.
- Es visible el trabajo en equipo (el equipo se complementa y argumentan entre ellos las decisiones de programación).</t>
  </si>
  <si>
    <t>Prof. Ediber Díaz</t>
  </si>
  <si>
    <t>- El diagrama físico de la base de datos da soporte a la lógica del negocio.
- Todas las tablas han sido correctamente identificadas.
- El diseño de la base de datos se encuentra correctamente normalizado en 1FN, 2FN, 3FN y Boyce-Codd.
- Las llaves primarias (PK) y foráneas (FK) han sido correctamente identificadas y establecidas.
- Se ha establecido el tipo de dato correcto para cada campo.
- El script SQL permite la creación de todas las tablas y sus relaciones.</t>
  </si>
  <si>
    <t>Programación de la Capa de Acceso a Datos</t>
  </si>
  <si>
    <t>Jefe de Laboratorio</t>
  </si>
  <si>
    <t>De 8:00 a.m. a 8:55 a.m.</t>
  </si>
  <si>
    <t>De 9:00 a.m. a 9:55 a.m.</t>
  </si>
  <si>
    <t>Prof. Mercedes Díaz</t>
  </si>
  <si>
    <t>Prof. Joel Aguirre</t>
  </si>
  <si>
    <t>Prof. Amy Trujillo</t>
  </si>
  <si>
    <t>Prof. Alexandra Zavala</t>
  </si>
  <si>
    <t>Prof. Fátima Cruzalegui</t>
  </si>
  <si>
    <t>Prof. Valerie Munayco</t>
  </si>
  <si>
    <t>Prof. María Rojas</t>
  </si>
  <si>
    <t>Programación de la Capa de Modelo</t>
  </si>
  <si>
    <t>- Se han identificado y programado en JAVA todas las entidades del negocio, las cuales finalmente se ven reflejadas en las clases del modelo. Asimismo, se han programado todos los atributos y relaciones entre las mismas.
- La programación es ordenada, las clases están correctamente estructuradas en paquetes dentro de proyectos NETBEANS. La lógica de negocio (capa modelo) se ha dividido en como mínimo dos proyectos de NETBEANS. Se mantiene la estructura de nombres de paquetes establecida en clase (pe.edu.pucp.[software].[modulo].[model])
- La posición de los atributos, constructos, getters/setters y métodos es correcta.
- Los nombres de los identificadores son entendibles y siguen las conveniones.
- Las clases se relacionan correctamente entre ellas y permiten la navegabilidad.
- La capa de modelo se ha estructurado en como mínimo dos proyectos "model". No es necesario que los métodos de las clases relacionados a la capa de modelo se encuentren implementados (solo declarados).</t>
  </si>
  <si>
    <t>PROGRAMACIÓN DE EQUIPOS - LABORATORIO N° 06
CURSO: PROGRAMACIÓN 3 (1INF30) - 2024 - 2</t>
  </si>
  <si>
    <t>NOTA: El equipo debe adjuntar el catálogo de requerimientos corregido de acuerdo a las observaciones brindadas por el Jefe de Práctica en el Laboratorio N° 4 así como el diagrama de clases relacionado a la capa de modelo.</t>
  </si>
  <si>
    <t>- El equipo presenta un proyecto DA (DataAccess) en NETBEANS por cada model, en donde se evidencia las clases relacionadas a la capa de acceso a datos (interfaces DAO y clases MySQL o MSSQL dependiendo del motor de BD seleccionado). Se mantiene la estructura de nombres de paquetes establecida en clase (pe.edu.pucp.[software].[modulo].[dao|mysql])
- Se encuentran programados los métodos (insertar, modificar, eliminar, obtenerPorId, listarTodos) de acceso a la base de datos para cada una de las clases de tipo entidad.
- Se adjunta el script SQL que permite generar los procedimientos almacenados relacionados a insertar, modificar, eliminar y listar.
- Se ha elaborado un método main() que permite demostrar que, de por lo menos 4 entidades, los métodos (del insertar, modificar, eliminar y listar) de acceso a base de datos (CRUD) funcionan correctamente.</t>
  </si>
  <si>
    <t>AmorYPaz (V207)</t>
  </si>
  <si>
    <t>Cyberia Club (V205)</t>
  </si>
  <si>
    <t>TKD Group (V205)</t>
  </si>
  <si>
    <t>UnitTest (V206)</t>
  </si>
  <si>
    <t>Los insanos papus prime (V206)</t>
  </si>
  <si>
    <t>Prof. Patricia Oyarce</t>
  </si>
  <si>
    <t>PixelPenguins (V202)</t>
  </si>
  <si>
    <t>Código Fuente (V202)</t>
  </si>
  <si>
    <t>Los Instanciados (V206)</t>
  </si>
  <si>
    <t>(Los) Backyardigans (V206)</t>
  </si>
  <si>
    <t>Prof. Astrid Gudiel</t>
  </si>
  <si>
    <t>Seguidores de VK (V202)</t>
  </si>
  <si>
    <t>BackRod FrontPier (V202)</t>
  </si>
  <si>
    <t>TemuFans (V207)</t>
  </si>
  <si>
    <t>Coders (V207)</t>
  </si>
  <si>
    <t>Clean code (V208)</t>
  </si>
  <si>
    <t>KameCoders (V208)</t>
  </si>
  <si>
    <t>Camila y sus amistades (V202)</t>
  </si>
  <si>
    <t>PentaMind (V206)</t>
  </si>
  <si>
    <t>Prof. Romina Valdivia</t>
  </si>
  <si>
    <t>HexCode (V205)</t>
  </si>
  <si>
    <t>Buena maravilla (V208)</t>
  </si>
  <si>
    <t>Prof. Gianella Lope</t>
  </si>
  <si>
    <t>Prof. Diego Izaguirre</t>
  </si>
  <si>
    <t>Prof. Sofia Escajadillo</t>
  </si>
  <si>
    <t>JKDevelopers.Exception (V207)</t>
  </si>
  <si>
    <t>ZenBytes (V208)</t>
  </si>
  <si>
    <t>HTMLOVERS (V205)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</si>
</sst>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1" fillId="0" borderId="0"/>
  </cellStyleXfs>
  <cellXfs count="60">
    <xf numFmtId="0" fontId="0" fillId="0" borderId="0" xfId="0"/>
    <xf numFmtId="49" fontId="0" fillId="0" borderId="0" xfId="0" applyNumberFormat="1"/>
    <xf numFmtId="0" fontId="3" fillId="0" borderId="0" xfId="0" applyFont="1"/>
    <xf numFmtId="49" fontId="3" fillId="0" borderId="0" xfId="0" applyNumberFormat="1" applyFont="1"/>
    <xf numFmtId="0" fontId="5" fillId="0" borderId="0" xfId="2" applyFont="1" applyAlignment="1">
      <alignment horizontal="left" vertical="center"/>
    </xf>
    <xf numFmtId="0" fontId="6" fillId="2" borderId="9" xfId="0" applyFont="1" applyFill="1" applyBorder="1" applyAlignment="1">
      <alignment horizontal="center" vertical="center" wrapText="1"/>
    </xf>
    <xf numFmtId="49" fontId="6" fillId="2" borderId="10" xfId="0" applyNumberFormat="1" applyFont="1" applyFill="1" applyBorder="1" applyAlignment="1">
      <alignment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49" fontId="6" fillId="0" borderId="8" xfId="0" applyNumberFormat="1" applyFont="1" applyBorder="1"/>
    <xf numFmtId="49" fontId="6" fillId="0" borderId="4" xfId="0" applyNumberFormat="1" applyFont="1" applyBorder="1" applyAlignment="1">
      <alignment horizontal="center"/>
    </xf>
    <xf numFmtId="49" fontId="7" fillId="0" borderId="16" xfId="0" applyNumberFormat="1" applyFont="1" applyBorder="1" applyAlignment="1">
      <alignment vertical="center"/>
    </xf>
    <xf numFmtId="49" fontId="7" fillId="0" borderId="17" xfId="0" applyNumberFormat="1" applyFont="1" applyBorder="1" applyAlignment="1">
      <alignment vertical="center"/>
    </xf>
    <xf numFmtId="49" fontId="7" fillId="0" borderId="4"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8" fillId="0" borderId="7" xfId="0" applyNumberFormat="1" applyFont="1" applyBorder="1" applyAlignment="1">
      <alignment horizontal="center" vertical="center" wrapText="1"/>
    </xf>
    <xf numFmtId="49" fontId="8" fillId="0" borderId="8" xfId="0" applyNumberFormat="1" applyFont="1" applyBorder="1" applyAlignment="1">
      <alignment vertical="center" wrapText="1"/>
    </xf>
    <xf numFmtId="49" fontId="8" fillId="0" borderId="8" xfId="0" applyNumberFormat="1" applyFont="1" applyBorder="1" applyAlignment="1">
      <alignment horizontal="center" vertical="center"/>
    </xf>
    <xf numFmtId="49" fontId="8" fillId="0" borderId="5" xfId="0" applyNumberFormat="1" applyFont="1" applyBorder="1" applyAlignment="1">
      <alignment horizontal="center" vertical="center" wrapText="1"/>
    </xf>
    <xf numFmtId="0" fontId="8" fillId="0" borderId="4" xfId="0" applyFont="1" applyBorder="1" applyAlignment="1">
      <alignment horizontal="center" vertical="center"/>
    </xf>
    <xf numFmtId="49" fontId="8" fillId="0" borderId="8" xfId="0" applyNumberFormat="1" applyFont="1" applyBorder="1" applyAlignment="1">
      <alignment horizontal="left" vertical="center" wrapText="1"/>
    </xf>
    <xf numFmtId="0" fontId="8" fillId="0" borderId="1" xfId="0" applyFont="1" applyBorder="1"/>
    <xf numFmtId="2" fontId="8" fillId="0" borderId="10" xfId="0" applyNumberFormat="1" applyFont="1" applyBorder="1" applyAlignment="1">
      <alignment horizontal="center"/>
    </xf>
    <xf numFmtId="49" fontId="8" fillId="0" borderId="10" xfId="0" applyNumberFormat="1" applyFont="1" applyBorder="1"/>
    <xf numFmtId="49" fontId="8" fillId="0" borderId="11" xfId="0" applyNumberFormat="1" applyFont="1" applyBorder="1"/>
    <xf numFmtId="0" fontId="4" fillId="3" borderId="4" xfId="0" applyFont="1" applyFill="1" applyBorder="1" applyAlignment="1">
      <alignment horizontal="center" vertical="center"/>
    </xf>
    <xf numFmtId="0" fontId="4" fillId="4" borderId="4" xfId="0" applyFont="1" applyFill="1" applyBorder="1" applyAlignment="1">
      <alignment horizontal="center" vertical="center"/>
    </xf>
    <xf numFmtId="0" fontId="4" fillId="0" borderId="4" xfId="0" applyFont="1" applyBorder="1" applyAlignment="1">
      <alignment horizontal="center" vertical="center"/>
    </xf>
    <xf numFmtId="49" fontId="8" fillId="0" borderId="9" xfId="0" applyNumberFormat="1" applyFont="1" applyBorder="1" applyAlignment="1">
      <alignment horizontal="center"/>
    </xf>
    <xf numFmtId="49" fontId="8" fillId="0" borderId="10" xfId="0" applyNumberFormat="1" applyFont="1" applyBorder="1" applyAlignment="1">
      <alignment horizontal="center"/>
    </xf>
    <xf numFmtId="0" fontId="8" fillId="0" borderId="4" xfId="0" applyFont="1" applyBorder="1" applyAlignment="1">
      <alignment horizontal="center" vertical="center"/>
    </xf>
    <xf numFmtId="49" fontId="8" fillId="0" borderId="4" xfId="0" applyNumberFormat="1" applyFont="1" applyBorder="1" applyAlignment="1">
      <alignment horizontal="center" vertical="center"/>
    </xf>
    <xf numFmtId="49" fontId="8" fillId="0" borderId="13" xfId="0" applyNumberFormat="1" applyFont="1" applyBorder="1" applyAlignment="1">
      <alignment horizontal="center" vertical="center"/>
    </xf>
    <xf numFmtId="49" fontId="6" fillId="0" borderId="4" xfId="0" applyNumberFormat="1" applyFont="1" applyBorder="1" applyAlignment="1">
      <alignment horizontal="center"/>
    </xf>
    <xf numFmtId="49" fontId="6" fillId="0" borderId="13" xfId="0" applyNumberFormat="1" applyFont="1" applyBorder="1" applyAlignment="1">
      <alignment horizontal="center"/>
    </xf>
    <xf numFmtId="49" fontId="8" fillId="0" borderId="5" xfId="0" applyNumberFormat="1" applyFont="1" applyBorder="1" applyAlignment="1">
      <alignment horizontal="center" vertical="center" wrapText="1"/>
    </xf>
    <xf numFmtId="49" fontId="8" fillId="0" borderId="1" xfId="0" applyNumberFormat="1" applyFont="1" applyBorder="1" applyAlignment="1">
      <alignment horizontal="center"/>
    </xf>
    <xf numFmtId="49" fontId="8" fillId="0" borderId="2" xfId="0" applyNumberFormat="1" applyFont="1" applyBorder="1" applyAlignment="1">
      <alignment horizontal="center"/>
    </xf>
    <xf numFmtId="49" fontId="8" fillId="0" borderId="3" xfId="0" applyNumberFormat="1" applyFont="1" applyBorder="1" applyAlignment="1">
      <alignment horizontal="center"/>
    </xf>
    <xf numFmtId="49" fontId="7" fillId="0" borderId="6" xfId="0" applyNumberFormat="1" applyFont="1" applyBorder="1" applyAlignment="1">
      <alignment horizontal="center" vertical="center"/>
    </xf>
    <xf numFmtId="49" fontId="7" fillId="0" borderId="19" xfId="0" applyNumberFormat="1" applyFont="1" applyBorder="1" applyAlignment="1">
      <alignment horizontal="center" vertical="center"/>
    </xf>
    <xf numFmtId="0" fontId="8" fillId="0" borderId="1" xfId="2" applyFont="1" applyBorder="1" applyAlignment="1">
      <alignment horizontal="left"/>
    </xf>
    <xf numFmtId="0" fontId="8" fillId="0" borderId="2" xfId="2" applyFont="1" applyBorder="1" applyAlignment="1">
      <alignment horizontal="left"/>
    </xf>
    <xf numFmtId="0" fontId="8" fillId="0" borderId="3" xfId="2" applyFont="1" applyBorder="1" applyAlignment="1">
      <alignment horizontal="left"/>
    </xf>
    <xf numFmtId="0" fontId="8" fillId="0" borderId="21" xfId="2" applyFont="1" applyBorder="1" applyAlignment="1">
      <alignment horizontal="left" vertical="center" wrapText="1"/>
    </xf>
    <xf numFmtId="0" fontId="8" fillId="0" borderId="20" xfId="2" applyFont="1" applyBorder="1" applyAlignment="1">
      <alignment horizontal="left" vertical="center"/>
    </xf>
    <xf numFmtId="0" fontId="8" fillId="0" borderId="22" xfId="2" applyFont="1" applyBorder="1" applyAlignment="1">
      <alignment horizontal="left" vertical="center"/>
    </xf>
    <xf numFmtId="0" fontId="8" fillId="0" borderId="23" xfId="2" applyFont="1" applyBorder="1" applyAlignment="1">
      <alignment horizontal="left" vertical="center"/>
    </xf>
    <xf numFmtId="0" fontId="8" fillId="0" borderId="24" xfId="2" applyFont="1" applyBorder="1" applyAlignment="1">
      <alignment horizontal="left" vertical="center"/>
    </xf>
    <xf numFmtId="0" fontId="8" fillId="0" borderId="25" xfId="2" applyFont="1" applyBorder="1" applyAlignment="1">
      <alignment horizontal="left" vertical="center"/>
    </xf>
    <xf numFmtId="49" fontId="8" fillId="0" borderId="13" xfId="0" applyNumberFormat="1" applyFont="1" applyBorder="1" applyAlignment="1">
      <alignment horizontal="left" vertical="center" wrapText="1"/>
    </xf>
    <xf numFmtId="49" fontId="8" fillId="0" borderId="14" xfId="0" applyNumberFormat="1" applyFont="1" applyBorder="1" applyAlignment="1">
      <alignment horizontal="left" vertical="center" wrapText="1"/>
    </xf>
    <xf numFmtId="49" fontId="8" fillId="0" borderId="8" xfId="0" applyNumberFormat="1" applyFont="1" applyBorder="1" applyAlignment="1">
      <alignment horizontal="left" vertical="center" wrapText="1"/>
    </xf>
    <xf numFmtId="49" fontId="8" fillId="0" borderId="12" xfId="0" applyNumberFormat="1" applyFont="1" applyBorder="1" applyAlignment="1">
      <alignment horizontal="center" vertical="center" wrapText="1"/>
    </xf>
    <xf numFmtId="49" fontId="8" fillId="0" borderId="4" xfId="0" applyNumberFormat="1" applyFont="1" applyBorder="1" applyAlignment="1">
      <alignment horizontal="left" vertical="center" wrapText="1"/>
    </xf>
    <xf numFmtId="49" fontId="8" fillId="0" borderId="15" xfId="0" applyNumberFormat="1" applyFont="1" applyBorder="1" applyAlignment="1">
      <alignment horizontal="left" vertical="center" wrapText="1"/>
    </xf>
    <xf numFmtId="49" fontId="7" fillId="0" borderId="4" xfId="0" applyNumberFormat="1" applyFont="1" applyBorder="1" applyAlignment="1">
      <alignment horizontal="center" vertical="center"/>
    </xf>
    <xf numFmtId="49" fontId="7" fillId="0" borderId="18" xfId="0" applyNumberFormat="1" applyFont="1" applyBorder="1" applyAlignment="1">
      <alignment horizontal="center" vertical="center"/>
    </xf>
    <xf numFmtId="0" fontId="4" fillId="3" borderId="0" xfId="0" applyFont="1" applyFill="1" applyAlignment="1">
      <alignment horizontal="left" vertical="center" wrapText="1"/>
    </xf>
    <xf numFmtId="0" fontId="4" fillId="3" borderId="0" xfId="0" applyFont="1" applyFill="1" applyAlignment="1">
      <alignment horizontal="left" vertical="center"/>
    </xf>
  </cellXfs>
  <cellStyles count="3">
    <cellStyle name="Normal" xfId="0" builtinId="0"/>
    <cellStyle name="Normal 2" xfId="1" xr:uid="{A0C39B94-1104-4DC8-A312-F6C9AE2E627E}"/>
    <cellStyle name="Normal 3" xfId="2" xr:uid="{FC4BD23B-9D0D-4840-B43E-AA8359CF90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47EA9-FD34-6C45-A6A9-FACDDA793932}">
  <sheetPr>
    <pageSetUpPr fitToPage="1"/>
  </sheetPr>
  <dimension ref="B1:G21"/>
  <sheetViews>
    <sheetView tabSelected="1" zoomScale="70" zoomScaleNormal="70" zoomScaleSheetLayoutView="40" workbookViewId="0"/>
  </sheetViews>
  <sheetFormatPr baseColWidth="10" defaultRowHeight="15.5" x14ac:dyDescent="0.35"/>
  <cols>
    <col min="1" max="1" width="4" customWidth="1"/>
    <col min="2" max="2" width="39.5" customWidth="1"/>
    <col min="3" max="3" width="153.08203125" style="1" customWidth="1"/>
    <col min="4" max="4" width="11.6640625" customWidth="1"/>
    <col min="5" max="5" width="13.58203125" customWidth="1"/>
    <col min="6" max="6" width="43.58203125" customWidth="1"/>
    <col min="7" max="7" width="42" customWidth="1"/>
  </cols>
  <sheetData>
    <row r="1" spans="2:7" ht="13.25" customHeight="1" thickBot="1" x14ac:dyDescent="0.5">
      <c r="B1" s="2"/>
      <c r="C1" s="3"/>
      <c r="D1" s="2"/>
      <c r="E1" s="2"/>
    </row>
    <row r="2" spans="2:7" ht="26.5" thickBot="1" x14ac:dyDescent="0.65">
      <c r="B2" s="21" t="s">
        <v>6</v>
      </c>
      <c r="C2" s="36"/>
      <c r="D2" s="37"/>
      <c r="E2" s="37"/>
      <c r="F2" s="37"/>
      <c r="G2" s="38"/>
    </row>
    <row r="3" spans="2:7" ht="26.5" thickBot="1" x14ac:dyDescent="0.65">
      <c r="B3" s="41" t="s">
        <v>12</v>
      </c>
      <c r="C3" s="42"/>
      <c r="D3" s="42"/>
      <c r="E3" s="42"/>
      <c r="F3" s="42"/>
      <c r="G3" s="43"/>
    </row>
    <row r="4" spans="2:7" x14ac:dyDescent="0.35">
      <c r="B4" s="44" t="s">
        <v>31</v>
      </c>
      <c r="C4" s="45"/>
      <c r="D4" s="45"/>
      <c r="E4" s="45"/>
      <c r="F4" s="45"/>
      <c r="G4" s="46"/>
    </row>
    <row r="5" spans="2:7" ht="33" customHeight="1" thickBot="1" x14ac:dyDescent="0.4">
      <c r="B5" s="47"/>
      <c r="C5" s="48"/>
      <c r="D5" s="48"/>
      <c r="E5" s="48"/>
      <c r="F5" s="48"/>
      <c r="G5" s="49"/>
    </row>
    <row r="6" spans="2:7" ht="13.25" customHeight="1" thickBot="1" x14ac:dyDescent="0.4">
      <c r="B6" s="4"/>
      <c r="C6" s="4"/>
      <c r="D6" s="4"/>
      <c r="E6" s="4"/>
      <c r="F6" s="4"/>
      <c r="G6" s="4"/>
    </row>
    <row r="7" spans="2:7" ht="58.5" customHeight="1" thickBot="1" x14ac:dyDescent="0.4">
      <c r="B7" s="5" t="s">
        <v>0</v>
      </c>
      <c r="C7" s="6" t="s">
        <v>1</v>
      </c>
      <c r="D7" s="7" t="s">
        <v>2</v>
      </c>
      <c r="E7" s="7" t="s">
        <v>3</v>
      </c>
      <c r="F7" s="7" t="s">
        <v>4</v>
      </c>
      <c r="G7" s="8" t="s">
        <v>10</v>
      </c>
    </row>
    <row r="8" spans="2:7" ht="183" customHeight="1" x14ac:dyDescent="0.5">
      <c r="B8" s="15" t="s">
        <v>13</v>
      </c>
      <c r="C8" s="16" t="s">
        <v>14</v>
      </c>
      <c r="D8" s="17">
        <v>4</v>
      </c>
      <c r="E8" s="9"/>
      <c r="F8" s="11"/>
      <c r="G8" s="12"/>
    </row>
    <row r="9" spans="2:7" ht="18.75" customHeight="1" x14ac:dyDescent="0.35">
      <c r="B9" s="35" t="s">
        <v>7</v>
      </c>
      <c r="C9" s="50" t="s">
        <v>16</v>
      </c>
      <c r="D9" s="30">
        <v>4</v>
      </c>
      <c r="E9" s="33"/>
      <c r="F9" s="56"/>
      <c r="G9" s="39"/>
    </row>
    <row r="10" spans="2:7" ht="41.15" customHeight="1" x14ac:dyDescent="0.35">
      <c r="B10" s="35"/>
      <c r="C10" s="51"/>
      <c r="D10" s="31"/>
      <c r="E10" s="33"/>
      <c r="F10" s="56"/>
      <c r="G10" s="39"/>
    </row>
    <row r="11" spans="2:7" ht="125.5" customHeight="1" x14ac:dyDescent="0.35">
      <c r="B11" s="35"/>
      <c r="C11" s="52"/>
      <c r="D11" s="31"/>
      <c r="E11" s="33"/>
      <c r="F11" s="56"/>
      <c r="G11" s="39"/>
    </row>
    <row r="12" spans="2:7" ht="335.65" customHeight="1" x14ac:dyDescent="0.5">
      <c r="B12" s="18" t="s">
        <v>28</v>
      </c>
      <c r="C12" s="20" t="s">
        <v>29</v>
      </c>
      <c r="D12" s="19">
        <v>3</v>
      </c>
      <c r="E12" s="10"/>
      <c r="F12" s="13"/>
      <c r="G12" s="14"/>
    </row>
    <row r="13" spans="2:7" ht="19" customHeight="1" x14ac:dyDescent="0.35">
      <c r="B13" s="35" t="s">
        <v>17</v>
      </c>
      <c r="C13" s="54" t="s">
        <v>32</v>
      </c>
      <c r="D13" s="30">
        <v>6</v>
      </c>
      <c r="E13" s="33"/>
      <c r="F13" s="56"/>
      <c r="G13" s="39"/>
    </row>
    <row r="14" spans="2:7" ht="19" customHeight="1" x14ac:dyDescent="0.35">
      <c r="B14" s="35"/>
      <c r="C14" s="54"/>
      <c r="D14" s="31"/>
      <c r="E14" s="33"/>
      <c r="F14" s="56"/>
      <c r="G14" s="39"/>
    </row>
    <row r="15" spans="2:7" ht="19" customHeight="1" x14ac:dyDescent="0.35">
      <c r="B15" s="35"/>
      <c r="C15" s="54"/>
      <c r="D15" s="31"/>
      <c r="E15" s="33"/>
      <c r="F15" s="56"/>
      <c r="G15" s="39"/>
    </row>
    <row r="16" spans="2:7" ht="234" customHeight="1" x14ac:dyDescent="0.35">
      <c r="B16" s="35"/>
      <c r="C16" s="54"/>
      <c r="D16" s="31"/>
      <c r="E16" s="33"/>
      <c r="F16" s="56"/>
      <c r="G16" s="39"/>
    </row>
    <row r="17" spans="2:7" ht="19" customHeight="1" x14ac:dyDescent="0.35">
      <c r="B17" s="35" t="s">
        <v>8</v>
      </c>
      <c r="C17" s="50" t="s">
        <v>9</v>
      </c>
      <c r="D17" s="30">
        <v>3</v>
      </c>
      <c r="E17" s="33"/>
      <c r="F17" s="56"/>
      <c r="G17" s="39"/>
    </row>
    <row r="18" spans="2:7" ht="30.75" customHeight="1" x14ac:dyDescent="0.35">
      <c r="B18" s="35"/>
      <c r="C18" s="51"/>
      <c r="D18" s="31"/>
      <c r="E18" s="33"/>
      <c r="F18" s="56"/>
      <c r="G18" s="39"/>
    </row>
    <row r="19" spans="2:7" ht="25.75" customHeight="1" thickBot="1" x14ac:dyDescent="0.4">
      <c r="B19" s="53"/>
      <c r="C19" s="55"/>
      <c r="D19" s="32"/>
      <c r="E19" s="34"/>
      <c r="F19" s="57"/>
      <c r="G19" s="40"/>
    </row>
    <row r="20" spans="2:7" ht="26.5" thickBot="1" x14ac:dyDescent="0.65">
      <c r="B20" s="28" t="s">
        <v>5</v>
      </c>
      <c r="C20" s="29"/>
      <c r="D20" s="22">
        <f>SUM(D8:D19)</f>
        <v>20</v>
      </c>
      <c r="E20" s="22"/>
      <c r="F20" s="23"/>
      <c r="G20" s="24"/>
    </row>
    <row r="21" spans="2:7" ht="18.5" x14ac:dyDescent="0.45">
      <c r="B21" s="2"/>
      <c r="C21" s="3"/>
      <c r="D21" s="2"/>
      <c r="E21" s="2"/>
    </row>
  </sheetData>
  <mergeCells count="22">
    <mergeCell ref="C2:G2"/>
    <mergeCell ref="G13:G16"/>
    <mergeCell ref="G9:G11"/>
    <mergeCell ref="G17:G19"/>
    <mergeCell ref="D9:D11"/>
    <mergeCell ref="B3:G3"/>
    <mergeCell ref="B4:G5"/>
    <mergeCell ref="C9:C11"/>
    <mergeCell ref="B13:B16"/>
    <mergeCell ref="B17:B19"/>
    <mergeCell ref="C13:C16"/>
    <mergeCell ref="D13:D16"/>
    <mergeCell ref="C17:C19"/>
    <mergeCell ref="F17:F19"/>
    <mergeCell ref="F13:F16"/>
    <mergeCell ref="F9:F11"/>
    <mergeCell ref="B20:C20"/>
    <mergeCell ref="D17:D19"/>
    <mergeCell ref="E9:E11"/>
    <mergeCell ref="E13:E16"/>
    <mergeCell ref="E17:E19"/>
    <mergeCell ref="B9:B11"/>
  </mergeCells>
  <pageMargins left="0.23622047244094491" right="0.23622047244094491" top="0.23622047244094491" bottom="0.23622047244094491" header="0.31496062992125984" footer="0"/>
  <pageSetup paperSize="9"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469AB-1A3B-4D9B-9478-2EAFB12D2417}">
  <dimension ref="C2:E20"/>
  <sheetViews>
    <sheetView zoomScale="70" zoomScaleNormal="70" workbookViewId="0"/>
  </sheetViews>
  <sheetFormatPr baseColWidth="10" defaultRowHeight="15.5" x14ac:dyDescent="0.35"/>
  <cols>
    <col min="1" max="1" width="2.58203125" customWidth="1"/>
    <col min="2" max="2" width="4.5" customWidth="1"/>
    <col min="3" max="3" width="36.75" customWidth="1"/>
    <col min="4" max="4" width="48.58203125" customWidth="1"/>
    <col min="5" max="5" width="47.75" customWidth="1"/>
    <col min="6" max="6" width="5" customWidth="1"/>
  </cols>
  <sheetData>
    <row r="2" spans="3:5" x14ac:dyDescent="0.35">
      <c r="C2" s="58" t="s">
        <v>30</v>
      </c>
      <c r="D2" s="59"/>
      <c r="E2" s="59"/>
    </row>
    <row r="3" spans="3:5" ht="30.75" customHeight="1" x14ac:dyDescent="0.35">
      <c r="C3" s="59"/>
      <c r="D3" s="59"/>
      <c r="E3" s="59"/>
    </row>
    <row r="4" spans="3:5" ht="18.5" x14ac:dyDescent="0.45">
      <c r="C4" s="2"/>
      <c r="D4" s="2"/>
      <c r="E4" s="2"/>
    </row>
    <row r="5" spans="3:5" ht="23.75" customHeight="1" x14ac:dyDescent="0.35">
      <c r="C5" s="25" t="s">
        <v>18</v>
      </c>
      <c r="D5" s="25" t="s">
        <v>19</v>
      </c>
      <c r="E5" s="25" t="s">
        <v>20</v>
      </c>
    </row>
    <row r="6" spans="3:5" ht="23.75" customHeight="1" x14ac:dyDescent="0.35">
      <c r="C6" s="26" t="s">
        <v>11</v>
      </c>
      <c r="D6" s="27"/>
      <c r="E6" s="27" t="s">
        <v>33</v>
      </c>
    </row>
    <row r="7" spans="3:5" ht="23.75" customHeight="1" x14ac:dyDescent="0.35">
      <c r="C7" s="26" t="s">
        <v>22</v>
      </c>
      <c r="D7" s="27" t="s">
        <v>34</v>
      </c>
      <c r="E7" s="27" t="s">
        <v>35</v>
      </c>
    </row>
    <row r="8" spans="3:5" ht="23.75" customHeight="1" x14ac:dyDescent="0.35">
      <c r="C8" s="26" t="s">
        <v>15</v>
      </c>
      <c r="D8" s="27" t="s">
        <v>36</v>
      </c>
      <c r="E8" s="27" t="s">
        <v>37</v>
      </c>
    </row>
    <row r="9" spans="3:5" ht="23.75" customHeight="1" x14ac:dyDescent="0.35">
      <c r="C9" s="26" t="s">
        <v>38</v>
      </c>
      <c r="D9" s="27" t="s">
        <v>39</v>
      </c>
      <c r="E9" s="27" t="s">
        <v>40</v>
      </c>
    </row>
    <row r="10" spans="3:5" ht="23.75" customHeight="1" x14ac:dyDescent="0.35">
      <c r="C10" s="26" t="s">
        <v>25</v>
      </c>
      <c r="D10" s="27" t="s">
        <v>41</v>
      </c>
      <c r="E10" s="27" t="s">
        <v>42</v>
      </c>
    </row>
    <row r="11" spans="3:5" ht="23.75" customHeight="1" x14ac:dyDescent="0.35">
      <c r="C11" s="26" t="s">
        <v>43</v>
      </c>
      <c r="D11" s="27" t="s">
        <v>44</v>
      </c>
      <c r="E11" s="27" t="s">
        <v>45</v>
      </c>
    </row>
    <row r="12" spans="3:5" ht="23.75" customHeight="1" x14ac:dyDescent="0.35">
      <c r="C12" s="26" t="s">
        <v>26</v>
      </c>
      <c r="D12" s="27" t="s">
        <v>46</v>
      </c>
      <c r="E12" s="27" t="s">
        <v>47</v>
      </c>
    </row>
    <row r="13" spans="3:5" ht="23.75" customHeight="1" x14ac:dyDescent="0.35">
      <c r="C13" s="26" t="s">
        <v>27</v>
      </c>
      <c r="D13" s="27" t="s">
        <v>48</v>
      </c>
      <c r="E13" s="27" t="s">
        <v>49</v>
      </c>
    </row>
    <row r="14" spans="3:5" ht="23.75" customHeight="1" x14ac:dyDescent="0.35">
      <c r="C14" s="26" t="s">
        <v>23</v>
      </c>
      <c r="D14" s="27" t="s">
        <v>50</v>
      </c>
      <c r="E14" s="27"/>
    </row>
    <row r="15" spans="3:5" ht="23.75" customHeight="1" x14ac:dyDescent="0.35">
      <c r="C15" s="26" t="s">
        <v>21</v>
      </c>
      <c r="D15" s="27" t="s">
        <v>51</v>
      </c>
      <c r="E15" s="27"/>
    </row>
    <row r="16" spans="3:5" ht="23.75" customHeight="1" x14ac:dyDescent="0.35">
      <c r="C16" s="26" t="s">
        <v>52</v>
      </c>
      <c r="D16" s="27" t="s">
        <v>53</v>
      </c>
      <c r="E16" s="27"/>
    </row>
    <row r="17" spans="3:5" ht="23.75" customHeight="1" x14ac:dyDescent="0.35">
      <c r="C17" s="26" t="s">
        <v>24</v>
      </c>
      <c r="D17" s="27" t="s">
        <v>54</v>
      </c>
      <c r="E17" s="27"/>
    </row>
    <row r="18" spans="3:5" ht="23.75" customHeight="1" x14ac:dyDescent="0.35">
      <c r="C18" s="26" t="s">
        <v>55</v>
      </c>
      <c r="D18" s="27" t="s">
        <v>58</v>
      </c>
      <c r="E18" s="27"/>
    </row>
    <row r="19" spans="3:5" ht="23.75" customHeight="1" x14ac:dyDescent="0.35">
      <c r="C19" s="26" t="s">
        <v>56</v>
      </c>
      <c r="D19" s="27" t="s">
        <v>59</v>
      </c>
      <c r="E19" s="27"/>
    </row>
    <row r="20" spans="3:5" ht="23.75" customHeight="1" x14ac:dyDescent="0.35">
      <c r="C20" s="26" t="s">
        <v>57</v>
      </c>
      <c r="D20" s="27" t="s">
        <v>60</v>
      </c>
      <c r="E20" s="27"/>
    </row>
  </sheetData>
  <mergeCells count="1">
    <mergeCell ref="C2:E3"/>
  </mergeCells>
  <pageMargins left="0.7" right="0.7" top="0.75" bottom="0.75" header="0.3" footer="0.3"/>
  <pageSetup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Rúbrica</vt:lpstr>
      <vt:lpstr>Horario</vt:lpstr>
      <vt:lpstr>Horario!Área_de_impresión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Paz</dc:creator>
  <cp:lastModifiedBy>Freddy Paz</cp:lastModifiedBy>
  <cp:lastPrinted>2024-09-21T14:32:05Z</cp:lastPrinted>
  <dcterms:created xsi:type="dcterms:W3CDTF">2019-09-11T02:25:14Z</dcterms:created>
  <dcterms:modified xsi:type="dcterms:W3CDTF">2024-09-21T14:32:41Z</dcterms:modified>
</cp:coreProperties>
</file>