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ucho\Desktop\Hugo\cursos\Tpn2\"/>
    </mc:Choice>
  </mc:AlternateContent>
  <xr:revisionPtr revIDLastSave="0" documentId="8_{257C1DF9-6445-4626-9E12-F3243D7AA761}" xr6:coauthVersionLast="47" xr6:coauthVersionMax="47" xr10:uidLastSave="{00000000-0000-0000-0000-000000000000}"/>
  <bookViews>
    <workbookView xWindow="-120" yWindow="-120" windowWidth="20730" windowHeight="11160"/>
  </bookViews>
  <sheets>
    <sheet name="Data" sheetId="1" r:id="rId1"/>
    <sheet name="Metadata - Countries" sheetId="2" r:id="rId2"/>
    <sheet name="Metadata - Indicators" sheetId="3" r:id="rId3"/>
    <sheet name="TPN2-1" sheetId="4" r:id="rId4"/>
    <sheet name="Hoja1" sheetId="5" r:id="rId5"/>
  </sheets>
  <definedNames>
    <definedName name="_xlnm._FilterDatabase" localSheetId="0" hidden="1">Data!$C$4:$C$1446</definedName>
    <definedName name="_xlnm._FilterDatabase" localSheetId="3" hidden="1">'TPN2-1'!$A$28:$BN$49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<sst xmlns="http://schemas.openxmlformats.org/spreadsheetml/2006/main" count="9917" uniqueCount="4195">
  <si>
    <t>Índice de fortaleza de los derechos legales (0 = débil a 12 = fuerte)</t>
  </si>
  <si>
    <t>Gasto de consumo final del gobierno general (% del PIB)</t>
  </si>
  <si>
    <t>Gasto de consumo final (US$ a precios constantes de 2010)</t>
  </si>
  <si>
    <t>CM.MKT.TRAD.CD</t>
  </si>
  <si>
    <t>NE.CON.PRVT.KD</t>
  </si>
  <si>
    <t>ST.INT.XPND.CD</t>
  </si>
  <si>
    <t>Flujos oficiales netos de organismos de Naciones Unidas son los desembolsos netos del total de flujos oficiales de dichos organismos. El total de flujos oficiales es la suma de la asistencia oficial para el desarrollo (AOD) o la ayuda oficial y otros fondos oficiales y representa el total de desembolsos efectuados por el sector oficial en su conjunto hacia el país receptor. Los desembolsos netos son desembolsos brutos de donaciones y préstamos menos los reembolsos del principal de préstamos anteriores. La AOD consiste en préstamos realizados en condiciones concesionarias (con un componente de donación de al menos el 25%, calculado a una tasa de descuento del 10%) y donaciones otorgados para promover el desarrollo económico y el bienestar en países y territorios incluidos en la lista de destinatarios de AOD del CAD. La ayuda oficial se refiere a los flujos de ayuda desde los donantes oficiales hacia los países y territorios en la Parte II de la lista de receptores del CAD: países más avanzados de  Europa oriental y central, los países de la ex Unión Soviética, y ciertos países en desarrollo  avanzados y territorios.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Los otros fondos oficiales son transacciones realizadas por el sector oficial cuyo objetivo principal no se relaciona con el desarrollo; o bien, en caso contrario, cuyo elemento de donación no supera el umbral del 25% que las haría elegibles para registrarse como AOD. Las clases principales de transacciones que se incluyen aquí son créditos para exportaciones oficiales, inversión en carteras y acciones del sector público y reorganización de la deuda llevada a cabo por el sector público en términos no concesionarios (sin importar la naturaleza o la identidad del acreedor). Organismos de Naciones Unidas son las Naciones Unidas e incluyen el Fondo de las Naciones Unidas para la Infancia (UNICEF), la Agencia de Naciones Unidas para los Refugiados de Palestina en Oriente Próximo (UNRWA, por sus siglas en inglés), el Programa Mundial de Alimentos (PMA), el Fondo Internacional de Desarrollo Agrícola (FIDA), el Programa de las Naciones Unidas para el Desarrollo (PNUD), el Fondo de Población de las Naciones Unidas (FPNU), el Alto Comisionado de Naciones Unidas para los Refugiados (ACNUR), el Programa Conjunto de las Naciones Unidas sobre el VIH/SIDA (ONUSIDA) y el Programa Regular de Naciones Unidas de Asistencia Técnica (UNTA, por sus siglas en inglés). Datos en US$ a precios actuales.</t>
  </si>
  <si>
    <t>Net official flows from UN agencies, UNIDIR (current US$)</t>
  </si>
  <si>
    <t>Banco Mundial, Flujos Mundiales de Financiamiento para el Desarrollo y OCDE.</t>
  </si>
  <si>
    <t>NV.IND.TOTL.CN</t>
  </si>
  <si>
    <t>FS.AST.PRVT.GD.ZS</t>
  </si>
  <si>
    <t>TX.VAL.MRCH.R5.ZS</t>
  </si>
  <si>
    <t>SH.XPD.PVTD.CH.ZS</t>
  </si>
  <si>
    <t>Instituto de Estadística de la Organización de las Naciones Unidas para la Educación, la Ciencia y la Cultura (UNESCO).</t>
  </si>
  <si>
    <t>Población urbana se refiere a las personas que viven en zonas urbanas según la definición de la oficina nacional de estadísticas. Se calcula utilizando las estimaciones demográficas del Banco Mundial y las proporciones urbanas de las Perspectivas de Urbanización en el Mundo de las Naciones Unidas.</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</si>
  <si>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la facilidad de organizar envíos a precios competitivos a los mercados, en una calificación que varía de 1 (muy difícil) a 5 (muy fácil). Los puntajes se promedian entre todos los encuestados.</t>
  </si>
  <si>
    <t>Población de 45 a 49 años, mujeres (% de la población femenina)</t>
  </si>
  <si>
    <t>SE.TER.CUAT.ST.ZS</t>
  </si>
  <si>
    <t>Indicadores del desarrollo mundial</t>
  </si>
  <si>
    <t>Tasa de alfabetización, varones adultos (% de varones de 15 años o más)</t>
  </si>
  <si>
    <t>Índice de cosecha (2004-2006 = 100)</t>
  </si>
  <si>
    <t>SL.FAM.0714.FE.ZS</t>
  </si>
  <si>
    <t>TM.VAL.INSF.ZS.WT</t>
  </si>
  <si>
    <t>Compensación de empleados (UMN a precios actuales)</t>
  </si>
  <si>
    <t>Crecimiento per cápita del INB (% anual)</t>
  </si>
  <si>
    <t>Prevalencia de desnutrición, varones (% de niños menores a 5)</t>
  </si>
  <si>
    <t>Average working hours of children working only refers to the average weekly working hours of those children who are involved in economic activity and not attending school.</t>
  </si>
  <si>
    <t>Estimaciones del personal del Banco Mundial a partir de la fuente original: Comisión Europea, Centro Común de Investigación (JRC)/Agencia de Evaluación Ambiental de los Países Bajos (PBL). Base de Datos de Emisiones para la Investigación Atmosférica Global (EDGAR): http://edgar.jrc.ec.europa.eu/.</t>
  </si>
  <si>
    <t>Prevalencia de desnutrición, altura para edad, mujeres (% de niños menores a 5)</t>
  </si>
  <si>
    <t>Área selvática  (kilómetros cuadrados)</t>
  </si>
  <si>
    <t>Urban land area below 5m is the percentage of total land where the urban land elevation is 5 meters or less.</t>
  </si>
  <si>
    <t>Empleo vulnerable, mujeres (% del empleo femenino)</t>
  </si>
  <si>
    <t>Textiles e indumentaria (% del valor agregado en la industrialización)</t>
  </si>
  <si>
    <t>FM.AST.PRVT.GD.ZS</t>
  </si>
  <si>
    <t>Estimaciones elaboradas por el Grupo Interinstitucional para las Estimaciones sobre Mortalidad Infantil de las Naciones Unidas (Unicef, OMS, Banco Mundial, División de Población del Departamento de Asuntos Económicos y Sociales de las Naciones Unidas) en www.childmortality.org.</t>
  </si>
  <si>
    <t>Los préstamos multilaterales públicos y con garantía pública incluyen los préstamos y créditos del Banco Mundial, los bancos regionales de desarrollo y otros organismos multilaterales e intergubernamentales. Se excluyen los préstamos provenientes de fondos administrados por un organismo internacional en nombre de un único Gobierno donante; éstos se clasifican como préstamos de Gobiernos. Los pagos del servicio de la deuda son la suma de los reembolsos del principal y los pagos de intereses efectivamente realizados en el año especificado. Datos en US$ a precios actuales.</t>
  </si>
  <si>
    <t>Transporte (% de las importaciones de servicios, balanza de pagos) cubre todos los servicios de transporte (marítimo, aéreo, terrestre, por vías navegables interiores, espacial, y en tramitación) realizados por residentes de un país para los de otro y abarcando el transporte de pasajeros, el movimiento de mercancías (carga), el alquiler de transporte con tripulación, y servicios afines de apoyo y auxiliares. Se excluye el seguro de flete, que está incluido en los servicios de seguro; los bienes obtenidos en puertos por transportistas no residentes y las reparaciones de equipos de transporte, que están incluidos en “bienes”; las reparaciones de instalaciones ferroviarias, portuarias y de aeródromos, las cuales están incluidas en servicios de construcción; y el alquiler de transportistas sin tripulación, que está incluido en otros servicios. Las importaciones de servicios se refieren a la producción económica de bienes intangibles que pueden ser producidos, transferidos y consumidos al mismo tiempo. Las transacciones internacionales de servicios son definidas por el Manual de Balanza de Pagos del Fondo Monetario Internacional (FMI)  de 1993, pero las definiciones pueden variar, sin embargo, entre las economías informantes.</t>
  </si>
  <si>
    <t>Índice de desempeño logístico: facilidad para localizar y hacer seguimiento a los envíos (1= baja a 5= alta)</t>
  </si>
  <si>
    <t>NY.ADJ.DKAP.GN.ZS</t>
  </si>
  <si>
    <t>TX.VAL.INSF.ZS.WT</t>
  </si>
  <si>
    <t>Mortality rate attributed to unintentional poisoning, female (per 100,000 female population)</t>
  </si>
  <si>
    <t>Empresas que usan bancos para financiar el capital de trabajo (% de empresas)</t>
  </si>
  <si>
    <t>Inscripción escolar, nivel primario (% neto)</t>
  </si>
  <si>
    <t>Nivel de instrucción, al menos ciclo superior de la escuela secundaria completo, población de más de 25 años, total (%) (acumulativo)</t>
  </si>
  <si>
    <t>Mercaderías importadas desde economías en desarrollo de Oriente Medio y Norte de África (% del total de mercaderías importadas)</t>
  </si>
  <si>
    <t>Educación de nivel secundario, alumnos en programas de educación general (% de mujeres)</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</si>
  <si>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Nota: Para los países que contabilizan en base valor agregado, se utiliza como denominador el valor agregado bruto al costo de los factores.</t>
  </si>
  <si>
    <t>Organización de Naciones Unidas, División de desarrollo</t>
  </si>
  <si>
    <t>Tasa de mortalidad, menores de 5 años, mujeres (por cada 1.000 nacidos vivos)</t>
  </si>
  <si>
    <t>GC.TAX.INTT.RV.ZS</t>
  </si>
  <si>
    <t>Emisiones agrícolas de gas metano (miles de toneladas métricas de equivalente de CO2)</t>
  </si>
  <si>
    <t>DC.ODA.TLDC.GN.ZS</t>
  </si>
  <si>
    <t>Rural land area below 5m is the percentage of total land where the rural land elevation is 5 meters or less.</t>
  </si>
  <si>
    <t>Promedio grupal de gestión económica de la CPIA (1=bajo a 6=alto)</t>
  </si>
  <si>
    <t>ONUSIDA estima.</t>
  </si>
  <si>
    <t>Personas desempleadas con educación avanzada (% del desempleo total)</t>
  </si>
  <si>
    <t>Extracción anual de agua dulce para uso agrícola (% del total de extracción de agua dulce)</t>
  </si>
  <si>
    <t>Niños que trabajan, trabajadores con salario, mujeres (% de niñas que trabajan, de 7 a 14 años)</t>
  </si>
  <si>
    <t>IC.FRM.BKWC.ZS</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</si>
  <si>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 Datos en US$ a precios actuales.</t>
  </si>
  <si>
    <t>Banco Mundial y Facultad de Economía de Turku, Encuestas sobre el Índice de Desempeño Logístico. Los datos están disponibles en línea en: http://www.worldbank.org/lpi. Un resumen de los resultados se encuentra publicado en el informe de Arvis y otros, titulado “Connecting to Compete: Trade Logistics in the Global Economy , The Logistics Performance Index and Its Indicators” (Vincularse para competir: la logística del comercio internacional en la economía mundial, Índice de Desempeño Logístico y sus indicadores).</t>
  </si>
  <si>
    <t>SP.POP.1014.FE.5Y</t>
  </si>
  <si>
    <t>Industria, valor agregado (UMN a precios constantes)</t>
  </si>
  <si>
    <t>TM.TAX.MANF.BC.ZS</t>
  </si>
  <si>
    <t>Tasa de población activa, total (% de la población total mayor de 15 años) (estimación modelado OIT)</t>
  </si>
  <si>
    <t>NY.GNP.PCAP.CN</t>
  </si>
  <si>
    <t>Mujeres que creen que está justificado que un marido golpee a su esposa (cualquiera de las cinco razones) (%)</t>
  </si>
  <si>
    <t>Importaciones de servicios comerciales (US$ a precios actuales)</t>
  </si>
  <si>
    <t>Food and Agriculture Organization.</t>
  </si>
  <si>
    <t>Inmunización, HepB3 (% de niños de un año)</t>
  </si>
  <si>
    <t>NY.GDP.DISC.CN</t>
  </si>
  <si>
    <t>IC.CRD.INFO.XQ</t>
  </si>
  <si>
    <t>Deuda externa acumulada, total (DOD, US$ a precios actuales)</t>
  </si>
  <si>
    <t>Prevalence of wasting, female, is the proportion of girls under age 5 whose weight for height is more than two standard deviations below the median for the international reference population ages 0-59.</t>
  </si>
  <si>
    <t>El índice de precios mayoristas se refiere a una combinación de productos agrícolas e industriales en diversas etapas de producción y de distribución, incluidos los impuestos a las importaciones. Por lo general se utiliza la fórmula de Laspeyres.</t>
  </si>
  <si>
    <t>Participación en el ingreso del segundo quintilo (20%) de la población en orden decreciente de remuneraciones</t>
  </si>
  <si>
    <t>SH.TBS.CURE.ZS</t>
  </si>
  <si>
    <t>Banco Mundial.</t>
  </si>
  <si>
    <t>SH.DYN.NMRT</t>
  </si>
  <si>
    <t>Importaciones de servicios (balanza de pagos, US$ a precios actuales)</t>
  </si>
  <si>
    <t>Female population between the ages 15 to 19 as a percentage of the total female population.</t>
  </si>
  <si>
    <t>IT.CEL.SETS</t>
  </si>
  <si>
    <t>NY.TAX.NIND.CN</t>
  </si>
  <si>
    <t>Promedio grupal de políticas de inclusión/equidad social de la CPIA (1=bajo a 6=alto)</t>
  </si>
  <si>
    <t>SG.GEN.PARL.ZS</t>
  </si>
  <si>
    <t>Multidimensional poverty headcount ratio, children (% of population ages 0-17)</t>
  </si>
  <si>
    <t>Flujos oficiales netos de organismos de Naciones Unidas, UNECE (US$ a precios actuales)</t>
  </si>
  <si>
    <t>SP.RUR.TOTL</t>
  </si>
  <si>
    <t>Country Name</t>
  </si>
  <si>
    <t>Fondo Monetario Internacional, Anuario de Estadísticas de balanza de pagos y archivos de datos, y estimaciones del PIB del Banco Mundial y la OCDE.</t>
  </si>
  <si>
    <t>DT.DOD.DSTC.ZS</t>
  </si>
  <si>
    <t>Producto Nacional Bruto, método Atlas (USD a precios corrientes)</t>
  </si>
  <si>
    <t xml:space="preserve">Industrialización, valor agregado (US$ a precios constantes de 2010) </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</si>
  <si>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</si>
  <si>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</si>
  <si>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</si>
  <si>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Relación entre empleo y población, entre 15 y 24 años, mujeres (%) (estimación nacional)</t>
  </si>
  <si>
    <t>Los pagos informales a funcionarios públicos son el porcentaje esperado de empresas que realizarán pagos informales a funcionarios públicos para que “las cosas se hagan” en relación con la aduana, impuestos, licencias, reglamentación, servicios y demás.</t>
  </si>
  <si>
    <t>Costo promedio por transacción de envío de remesas desde un país específico (%)</t>
  </si>
  <si>
    <t>Importaciones de bienes, servicios e ingresos primario (balanza de pagos, US$ a precios actuales)</t>
  </si>
  <si>
    <t>SP.POP.65UP.TO.ZS</t>
  </si>
  <si>
    <t>AOD neta recibida (% de las importaciones de bienes y servicios)</t>
  </si>
  <si>
    <t xml:space="preserve">Estimaciones del Banco Mundial usando las Perspectivas de población de la Organización de Naciones Unidas </t>
  </si>
  <si>
    <t>Servicio de la deuda pública y con garantía pública (% de exportaciones de bienes, servicios e ingresos primarios)</t>
  </si>
  <si>
    <t>SE.PRM.OENR.ZS</t>
  </si>
  <si>
    <t>La tasa de inactividad por edad es la relación entre las personas dependientes, menores de 15 o mayores de 64 años, y la población en edad de trabajar, entre 15 y 64 años. Los datos se muestran como la proporción de personas dependientes por 100 personas en edad de trabajar.</t>
  </si>
  <si>
    <t>Tasa de finalización de la educación de nivel primario, total (% del grupo etario correspondiente)</t>
  </si>
  <si>
    <t>SL.TLF.0714.SW.MA.TM</t>
  </si>
  <si>
    <t>TT.PRI.MRCH.XD.WD</t>
  </si>
  <si>
    <t>Porcentaje de maestras, educación primaria. Corresponde al número de maestras en primaria, expresado como porcentaje del total de docentes (varones y mujeres) en dicho nivel en un año escolar determinado. El término “docentes” se refiere a personas empleadas a tiempo completo o parcial, facultadas oficialmente para guiar y dirigir la experiencia de aprendizaje de alumnos y estudiantes, independientemente de título académico o del medio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</si>
  <si>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Las exportaciones de mercaderías hacia economías en desarrollo en América Latina y el Caribe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</si>
  <si>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The percentage of the labor force with a basic level of education who are unemployed. Basic education comprises primary education or lower secondary education according to the International Standard Classification of Education 2011 (ISCED 2011).</t>
  </si>
  <si>
    <t>IC.FRM.CMPU.ZS</t>
  </si>
  <si>
    <t>DC.DAC.LUXL.CD</t>
  </si>
  <si>
    <t>Los flujos financieros netos recibidos por el prestatario durante el año son los desembolsos de préstamos y créditos menos los reembolsos del principal. El FMI es el Fondo Monetario Internacional, que ofrece financiamiento concesionario a través de su Servicio de Crédito Ampliado, Servicio de Crédito de Reserva y Servicio de Crédito Rápido. Datos en US$ a precios actuales.</t>
  </si>
  <si>
    <t>Tasa de interés real (%)</t>
  </si>
  <si>
    <t>La población en aglomerados urbanos de más de un millón es la población de un país que vive en áreas metropolitanas cuya población en el año 2000 superaba el millón de personas.</t>
  </si>
  <si>
    <t>SI.POV.NAHC</t>
  </si>
  <si>
    <t>MS.MIL.XPND.ZS</t>
  </si>
  <si>
    <t xml:space="preserve">El índice de asignación de recursos de la AIF se obtiene calculando la calificación promedio de cada grupo, para luego promediar dichos puntajes.  Para cada uno de los 16 criterios, los países se clasifican en una escala del 1 (bajo) al 6 (alto). </t>
  </si>
  <si>
    <t>SE.SEC.CMPT.LO.FE.ZS</t>
  </si>
  <si>
    <t>SG.LAW.INDX</t>
  </si>
  <si>
    <t>SP.POP.SCIE.RD.P6</t>
  </si>
  <si>
    <t>La prevalencia de VIH es el porcentaje de personas infectadas con VIH. La tasa de mujeres es un porcentaje de la población total con VIH.</t>
  </si>
  <si>
    <t>SP.POP.DPND.YG</t>
  </si>
  <si>
    <t>Prevalencia de desnutrición, altura para edad, varones (% de niños menores a 5)</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</si>
  <si>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 Los datos están expresados en moneda local a precios constantes.</t>
  </si>
  <si>
    <t>Extracción anual de agua dulce, total (% de recursos internos)</t>
  </si>
  <si>
    <t>La relación entre empleo y población es la proporción de la población empleada de un país. Suele considerarse que la población joven es la que tiene entre 15 y 24 años de edad.</t>
  </si>
  <si>
    <t>SI.POV.LMIC.GP</t>
  </si>
  <si>
    <t>Tasa de población activa, mujeres (% de la población femenina mayor de 15 años) (estimación modelado OIT)</t>
  </si>
  <si>
    <t>Porcentaje de matrícula en instituciones privadas, educación secundaria. Corresponde a la matrícula en instituciones privadas de educación secundaria, expresada como porcentaje de la matrícula total (en instituciones públicas y privadas) en dicho nivel de enseñanza. “Institución privada” se refiere a todas las instituciones educacionales no operadas por la autoridad pública, independientemente de si reciben apoyo financiero de ella. Un porcentaje alto indica gran participación de sectores distintos al gubernamental (entidades religiosas y otras organizaciones, asociaciones, comunidades, empresas privadas o personas) en la prestación organizada de programas educacionales.</t>
  </si>
  <si>
    <t>GC.AST.TOTL.CN</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</si>
  <si>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2011 international dollars.</t>
  </si>
  <si>
    <t>Las firmas que no declaran todas las ventas por razones impositivas son el porcentaje de empresas que expresaron que una empresa típica declara menos del 100% de sus ventas por razones impositivas; a este tipo de firmas se les denomina "empresas informales".</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</si>
  <si>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moneda local a precios corrientes.</t>
  </si>
  <si>
    <t>Tasa bruta de matrícula, educación superior (niveles 5 y 6 de la CINE), varones. Corresponde al número total de varones matriculados en educación superior (niveles 5 y 6 de la CINE), independientemente de su edad, expresado como porcentaje de la población total de varones en el grupo etario cinco años después de finalizar la enseñanza secundaria.</t>
  </si>
  <si>
    <t>2014</t>
  </si>
  <si>
    <t>DT.DOD.DSTC.IR.ZS</t>
  </si>
  <si>
    <t>Turismo internacional, gastos (US$ a precios actuales)</t>
  </si>
  <si>
    <t>SE.ADT.1524.LT.ZS</t>
  </si>
  <si>
    <t>Perseverancia en la escuela hasta el último grado del nivel primario, mujeres (% de la cohorte)</t>
  </si>
  <si>
    <t>ER.H2O.FWTL.ZS</t>
  </si>
  <si>
    <t>Gasto de consumo final de los hogares per cápita (US$ a precios constantes de 2010)</t>
  </si>
  <si>
    <t>SG.TIM.UWRK.FE</t>
  </si>
  <si>
    <t>La protección social y laboral evalúa las políticas de Gobierno en materia de regulación de la protección social y el mercado de trabajo que reducen el riesgo de empobrecimiento, asisten a quienes son pobres a hacer mejor frente a otros riesgos, y aseguran un nivel mínimo de bienestar para todo el pueblo.</t>
  </si>
  <si>
    <t>Participación en el ingreso del 10% mejor remunerado de la población</t>
  </si>
  <si>
    <t>Emisiones de metano procedentes de la actividad agrícola son emisiones originadas por animales, desechos animales, producción de arroz, quema de residuos agrícolas (no energéticos, in situ) y quema de sabanas.</t>
  </si>
  <si>
    <t>1995</t>
  </si>
  <si>
    <t>NY.GNP.MKTP.PP.CD</t>
  </si>
  <si>
    <t>INB per cápita, método Atlas (US$ a precios actuales)</t>
  </si>
  <si>
    <t>SN.ITK.VITA.ZS</t>
  </si>
  <si>
    <t>Inscripción escolar, nivel preprimario, mujeres (% bruto)</t>
  </si>
  <si>
    <t>Extracción anual de agua dulce para uso doméstico (% del total de extracción de agua dulce)</t>
  </si>
  <si>
    <t>Áreas protegidas terrestres y marinas (% del total de la superficie territorial)</t>
  </si>
  <si>
    <t>Suscripciones a telefonía celular móvil</t>
  </si>
  <si>
    <t>El valor residual de mercaderías importadas por la economía declarante corresponde al total de mercaderías importadas por la economía declarante desde el resto del mundo, según la base de datos de la Dirección de Comercio del FMI, menos la suma de sus importaciones desde economías de ingreso alto, mediano y bajo, según la clasificación de economías del Banco Mundial. Este valor incluye el comercio con asociados no especificados o con economías excluidas de la clasificación del Banco Mundial. Los datos se expresan como porcentaje del total de mercaderías importadas por dicha economía.</t>
  </si>
  <si>
    <t>Niños económicamente activos, que estudian y trabajan (% para cada edad de niños entre los 7 y 14 años)</t>
  </si>
  <si>
    <t>DT.NFL.PNGC.CD</t>
  </si>
  <si>
    <t>Índice de desempeño logístico: frecuencia de arribo de embarques al destinatario dentro del plazo previsto (1= baja a 5= alta)</t>
  </si>
  <si>
    <t>IQ.CPA.FINS.XQ</t>
  </si>
  <si>
    <t>Suicide mortality rate is the number of suicide deaths in a year per 100,000 population.</t>
  </si>
  <si>
    <t>NY.GDP.FCST.CN</t>
  </si>
  <si>
    <t>La computación, comunicaciones y otros servicios (porcentaje de las exportaciones de servicios comerciales) incluye actividades tales como las telecomunicaciones internacionales y los servicios postales y de mensajería; los datos informáticos; las operaciones de servicios relacionadas con las noticias entre residentes y no residentes; los servicios de construcción; las regalías y tarifas de licencia; servicios empresariales, profesionales y técnicos varios; y servicios personales, culturales y recreativos.</t>
  </si>
  <si>
    <t>Índice de Capital Humano (escala de 0 a 1)</t>
  </si>
  <si>
    <t>SL.TLF.0714.WK.ZS</t>
  </si>
  <si>
    <t>DT.ODA.ODAT.MP.ZS</t>
  </si>
  <si>
    <t>Especies de aves en peligro</t>
  </si>
  <si>
    <t>Tasa de alfabetización juvenil (15-24) (%), total. Corresponde al número de personas de entre 15 y 24 años que son capaces de leer y escribir, con entendimiento, una proposición simple y breve sobre su vida diaria, dividido por la población en dicho grupo etáreo. En general, el término “alfabetización” incluye también las habilidades aritméticas, es decir la capacidad de hacer cálculos matemáticos sencillos.</t>
  </si>
  <si>
    <t>EN.ATM.PFCG.KT.CE</t>
  </si>
  <si>
    <t>La población activa femenina como porcentaje del total muestra hasta qué punto las mujeres son parte activa de la población activa. La población activa comprende a personas de 15 años o más que satisfacen la definición de la Organización Internacional del Trabajo de población económicamente activa.</t>
  </si>
  <si>
    <t>Procedimientos iniciales para registrar una empresa (número)</t>
  </si>
  <si>
    <t>Tiempo necesario para registrar una propiedad (días)</t>
  </si>
  <si>
    <t>Empleadores se refiere a aquellos trabajadores que, por cuenta propia o con unos pocos asociados, mantienen el tipo de trabajo que se define como “empleo por cuenta propia”, es decir: trabajos en los que la remuneración depende directamente de las utilidades derivadas de los bienes y servicios producidos, y que, en esta capacidad, han comprometido a una o más personas para trabajar con ellos como empleado(s) de manera continua.</t>
  </si>
  <si>
    <t>Alimentación mediante lactancia exclusivamente (% de niños menores de seis meses)</t>
  </si>
  <si>
    <t>Tierras agrícolas (% del área de tierra)</t>
  </si>
  <si>
    <t>IS.AIR.GOOD.MT.K1</t>
  </si>
  <si>
    <t>Maestros capacitados en educación de nivel secundario, (% del total de maestros)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</si>
  <si>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</si>
  <si>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Turismo internacional, recibos (% del total de exportaciones)</t>
  </si>
  <si>
    <t>Los trabajadores por cuenta propia son aquellos que, por su cuenta o con pocos socios o en cooperativa, mantienen el tipo de trabajo que se define como "empleo por cuenta propia" (es decir, empleos en los que la remuneración depende directamente de las utilidades que se obtienen de la producción de bienes y servicios). Se incluyen en este grupo tres subcategorías de trabajadores: empleadores, trabajadores por cuenta propia y miembros de cooperativas de productores.</t>
  </si>
  <si>
    <t>Otros impuestos incluyen la nómina del empleador o impuestos laborales, los impuestos a la propiedad y los impuestos no asignables a otras categorías, como las sanciones por pago atrasado o deuda de impuestos.</t>
  </si>
  <si>
    <t>NE.GDI.TOTL.CD</t>
  </si>
  <si>
    <t>IS.AIR.DPRT</t>
  </si>
  <si>
    <t>Relación entre empleo y población, entre 15 y 24 años, varones (%) (estimación nacional)</t>
  </si>
  <si>
    <t>Perseverancia en la escuela hasta el quinto grado, total (% de la cohorte)</t>
  </si>
  <si>
    <t>Capture fisheries production measures the volume of fish catches landed by a country for all commercial, industrial, recreational and subsistence purposes.</t>
  </si>
  <si>
    <t>Deuda externa acumulada, pública y con garantía pública (PPG)  (DOD, US$ a precios actuales)</t>
  </si>
  <si>
    <t>Emisiones de CO2 (kt)</t>
  </si>
  <si>
    <t>Acceso a la electricidad, sector rural (% de la población rural)</t>
  </si>
  <si>
    <t>DT.TDS.DIMF.CD</t>
  </si>
  <si>
    <t>Crédito interno proporcionado por el sector financiero (% del PIB)</t>
  </si>
  <si>
    <t>BM.TRF.PWKR.CD.DT</t>
  </si>
  <si>
    <t>FP.CPI.TOTL.ZG</t>
  </si>
  <si>
    <t>TG.VAL.TOTL.GD.ZS</t>
  </si>
  <si>
    <t>Gasto en bienes y servicios (% del gasto)</t>
  </si>
  <si>
    <t>Male population between the ages 65 to 69 as a percentage of the total male population.</t>
  </si>
  <si>
    <t>IQ.SCI.OVRL</t>
  </si>
  <si>
    <t>NE.GDI.STKB.KN</t>
  </si>
  <si>
    <t>Horas de trabajo promedio de niños, solo trabajo, varones, de 7 a 14 años (horas por semana)</t>
  </si>
  <si>
    <t>BX.TRF.PWKR.CD.DT</t>
  </si>
  <si>
    <t>SL.UEM.TOTL.ZS</t>
  </si>
  <si>
    <t>Tasa de alfabetización, total de jóvenes (% de personas entre 15 y 24 años)</t>
  </si>
  <si>
    <t>IE.PPN.ICTI.CD</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</si>
  <si>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</si>
  <si>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Organización Mundial del Turismo, Anuario de estadísticas de turismo, Compendio de estadísticas de turismo y archivos de datos, y estimaciones de exportaciones del FMI y el Banco Mundial.</t>
  </si>
  <si>
    <t>Agencia Internacional de la Energía (AIE) (Estadísticas de la AIE © OCDE/AIE, http://www.iea.org/stats/index.asp); Estadísticas de energía y balances de países no pertenecientes a la OCDE; Estadísticas de energía de países de la OCDE, y Naciones Unidas, Anuario de estadísticas de energía.</t>
  </si>
  <si>
    <t>La supervivencia hasta los 65 años es el porcentaje de una cohorte de recién nacidos que llegaría a los 65 años, sujeta a las tasas de mortalidad actuales específicas por edad.</t>
  </si>
  <si>
    <t>La balanza comercial de bienes y servicios (antes, balanza de recursos) es igual a las exportaciones de bienes y servicios menos las importaciones de bienes y servicios (antes, servicios no atribuibles a factores). Datos en US$ a precios actuales.</t>
  </si>
  <si>
    <t>Organización Internacional del Trabajo, base de datos de Indicadores principales sobre el mercado laboral.</t>
  </si>
  <si>
    <t>Firms using banks to finance working capital are the percentage of firms using bank loans to finance working capital.</t>
  </si>
  <si>
    <t>The number of procedures undertaken in an operating theatre per 100,000 population per year in each country. A procedure is defined as the incision, excision, or manipulation of tissue that needs regional or general anaesthesia, or profound sedation to control pain.</t>
  </si>
  <si>
    <t>Number of people spending more than 10% of household consumption or income on out-of-pocket health care expenditure</t>
  </si>
  <si>
    <t>NY.GSR.NFCY.CD</t>
  </si>
  <si>
    <t>Perseverancia en la escuela hasta el último grado del nivel primario, varones (% de la cohorte)</t>
  </si>
  <si>
    <t>Áreas marinas protegidas (% de las aguas territoriales)</t>
  </si>
  <si>
    <t>Exportaciones de bienes y servicios (% del PIB)</t>
  </si>
  <si>
    <t>Base de datos y encuesta del Banco Mundial sobre capacidad empresarial (http://econ.worldbank.org/research/entrepreneurship).</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</si>
  <si>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 Los datos están expresados en moneda local a precios constantes.</t>
  </si>
  <si>
    <t>Las exportaciones de mercaderías hacia economías en desarrollo fuera de la región corresponden a la suma de las exportaciones de mercaderías desde la economía declarante hacia otras economías en desarrollo de otras regiones del Banco Mundial, según la clasificación de economías de dicha institución. Los datos se expresan como porcentaje del total de exportaciones de mercaderías desde dicha economía. Este dato se calcula solo si al menos la mitad de las economías en la región indicada han declarado los datos pertinentes.</t>
  </si>
  <si>
    <t>Los datos sobre las proporciones de la población urbana utilizados para estimar la población rural provienen de las Perspectivas de la urbanización mundial de las Naciones Unidas. Las cifras referidas a la población mundial son estimaciones del Banco Mundial.</t>
  </si>
  <si>
    <t>La tierra cultivable (en hectáreas por persona)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</si>
  <si>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IT.CEL.SETS.P2</t>
  </si>
  <si>
    <t>Average working hours of children studying and working refer to the average weekly working hours of those children who are attending school in combination with economic activity.</t>
  </si>
  <si>
    <t>2003</t>
  </si>
  <si>
    <t>Educación de nivel secundario, maestros (% de mujeres)</t>
  </si>
  <si>
    <t>Población activa, mujeres</t>
  </si>
  <si>
    <t>Out-of-pocket expenditure per capita (current US$)</t>
  </si>
  <si>
    <t>Consumo de energía eléctrica (kWh per cápita)</t>
  </si>
  <si>
    <t>INB per cápita, PPA (a $ internacionales actuales)</t>
  </si>
  <si>
    <t>Gasto corriente en educación, total (% del gasto total en instituciones públicas)</t>
  </si>
  <si>
    <t xml:space="preserve">Tasa (%) de alfabetización de adultos (15+), mujeres. Corresponde al porcentaje de mujeres mayores de 15 años que son capaces de leer y escribir, con entendimiento, una proposición simple y breve sobre su vida diaria. En general, el término “alfabetización” incluye también habilidades aritméticas, es decir, la capacidad de hacer cálculos matemáticos sencillos. Para calcular este indicador se divide el número de mujeres alfabetizadas mayores de 15 años por la población del correspondiente grupo etáreo y se multiplica por 100. </t>
  </si>
  <si>
    <t>SP.POP.1014.MA.5Y</t>
  </si>
  <si>
    <t>1984</t>
  </si>
  <si>
    <t>PGP, otros acreedores privados (FLN, US$ a precios actuales)</t>
  </si>
  <si>
    <t>Las enfermeras y parteras incluyen a las enfermeras profesionales, las parteras profesionales, las enfermeras auxiliares, las parteras auxiliares, las enfermeras inscriptas, las parteras inscriptas y demás personal relacionado, como las enfermeras dentales y las de atención primaria.</t>
  </si>
  <si>
    <t>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de los Estados Unidos a precios constantes del año 2010. Las cifras en dólares del PIB se obtuvieron convirtiendo los valores en monedas locales utilizando los tipos de cambio oficiales del año 2010. Para algunos países donde el tipo de cambio oficial no refleja el tipo efectivamente aplicado a las transacciones en divisas, se utiliza un factor de conversión alternativo.</t>
  </si>
  <si>
    <t>Préstamos de bancos comerciales y otros ( Deuda externa pública y con garantía pública: PPG + deuda externa privada sin garantía del estado: PNG) (Flujos netos de deuda:NFL, US$ a precios actuales)</t>
  </si>
  <si>
    <t>Uso de energía por producto interno bruto (PIB) en función de la paridad del poder adquisitivo (PPA) es el kilogramo de equivalente en petróleo de uso de energía por PIB-PPA constante. El uso de energía se refiere al consumo de energía primaria antes de la transformación en otros combustibles finales, lo que equivale a la producción nacional más las importaciones y las variaciones de existencias, menos las exportaciones y los combustibles suministrados a barcos y aviones afectados al transporte internacional. El PIB por PPA es el producto interno bruto convertido en dólares internacionales a precios del año 2011 utilizando las tasas de paridad del poder adquisitivo. Un dólar internacional posee el mismo poder adquisitivo respecto del PIB que un dólar de los Estados Unidos en los Estados Unidos.</t>
  </si>
  <si>
    <t>Niños y niñas no escolarizados en edad oficial de cursar educación primaria, total. Corresponde al número total de niños y niñas en edad oficial de cursar educación primaria que no están matriculados en primaria ni en secundaria.</t>
  </si>
  <si>
    <t>Los médicos incluyen a profesionales de cabecera y especialistas.</t>
  </si>
  <si>
    <t>Mortalidad provocada por lesiones por accidentes de tránsito (por cada 100 000 personas)</t>
  </si>
  <si>
    <t>SH.SGR.PROC.P5</t>
  </si>
  <si>
    <t>NY.GDP.MKTP.KD</t>
  </si>
  <si>
    <t>Los servidores seguros son servidores que usan tecnología de encriptación en las transacciones a través de Internet.</t>
  </si>
  <si>
    <t xml:space="preserve">Proporción de mujeres con empleo en puestos gerenciales de nivel superior e intermedio (%) </t>
  </si>
  <si>
    <t>Mortality rate attributed to household and ambient air pollution, age-standardized (per 100,000 population)</t>
  </si>
  <si>
    <t>Los bonos son valores emitidos con una tasa fija de interés por un período de más de un año. Incluyen los flujos netos a través de emisiones de bonos transfronterizos públicos y con garantía pública y privados no garantizados.   Datos en US$ a precios actuales.</t>
  </si>
  <si>
    <t>IQ.SPI.OVRL</t>
  </si>
  <si>
    <t>Las empresas que utilizan bancos para financiar la inversión son el porcentaje de empresas que recurren a los bancos para financiar la inversión.</t>
  </si>
  <si>
    <t>Empresas que podrían entregar regalos a funcionarios de organismos tributarios durante reuniones (% de empresas)</t>
  </si>
  <si>
    <t>SP.POP.6064.FE.5Y</t>
  </si>
  <si>
    <t>Fondo Monetario Internacional, Estadísticas Financieras Internacionales y archivos de datos, a partir de datos del Banco Mundial sobre el el deflactor del PIB.</t>
  </si>
  <si>
    <t>SH.DYN.0509</t>
  </si>
  <si>
    <t>Tasa de crecimiento anual del valor agregado en la industria manufacturera en moneda local, a precios constantes. Los agregados están expresados en dólares de los Estados Unidos a precios constantes del año 2010. 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t>
  </si>
  <si>
    <t>per_sa_allsa.adq_pop_tot</t>
  </si>
  <si>
    <t>Agricultura, valor agregado (% del PIB)</t>
  </si>
  <si>
    <t>SE.PRM.UNER.FE.ZS</t>
  </si>
  <si>
    <t>FM.LBL.BMNY.GD.ZS</t>
  </si>
  <si>
    <t>Los minerales y metales comprenden los productos incluidos en las secciones 27 (abonos y minerales en bruto), 28 (menas y desechos de metales) y 68 (metales no ferrosos) de la CUCI.</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</si>
  <si>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están expresados en moneda local a precios constantes.</t>
  </si>
  <si>
    <t>Gasto en bienes y servicios (UMN a precios actuales)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</si>
  <si>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</si>
  <si>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</si>
  <si>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</si>
  <si>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Mercaderías importadas desde economías en desarrollo de África al sur del Sahara (% del total de mercaderías importadas)</t>
  </si>
  <si>
    <t>SE.SEC.PROG.MA.ZS</t>
  </si>
  <si>
    <t>Female population between the ages 70 to 74 as a percentage of the total female population.</t>
  </si>
  <si>
    <t>Población de refugiados por país o territorio de asilo</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</si>
  <si>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</si>
  <si>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GC.REV.GOTR.ZS</t>
  </si>
  <si>
    <t>Emisiones de CO2 del consumo de combustible líquido (% del total)</t>
  </si>
  <si>
    <t>per_allsp.adq_pop_tot</t>
  </si>
  <si>
    <t>SH.STA.ORTH</t>
  </si>
  <si>
    <t>Pagos de ingresos secundarios, otros sectores (balanza de pagos, US$ a precios actuales)</t>
  </si>
  <si>
    <t>EN.POP.EL5M.UR.ZS</t>
  </si>
  <si>
    <t>Desempleo, mujeres (% de la población activa femenina) (estimación modelado OIT)</t>
  </si>
  <si>
    <t>Los gastos en investigación y desarrollo son gastos corrientes y de capital (público y privado) en trabajo creativo realizado sistemáticamente para incrementar los conocimientos, incluso los conocimientos sobre la humanidad, la cultura y la sociedad, y el uso de los conocimientos para nuevas aplicaciones. El área de investigación y desarrollo abarca la investigación básica, la investigación aplicada y el desarrollo experimental.</t>
  </si>
  <si>
    <t>Los flujos financieros netos recibidos por el prestatario durante el año son los desembolsos de préstamos y créditos menos los reembolsos del principal. El BIRF es el Banco Internacional de Reconstrucción y Fomento, miembro fundador y de mayor envergadura del Grupo del Banco Mundial. Datos en US$ a precios actuales.</t>
  </si>
  <si>
    <t>SL.EMP.1524.SP.MA.NE.ZS</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</si>
  <si>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están expresados en moneda local, a precios constantes.</t>
  </si>
  <si>
    <t>Los impuestos netos a los productos (impuestos netos indirectos) son la suma de impuestos a los productos menos subsidios. Los impuestos a los productos son los impuestos pagaderos por parte de productores relacionados con las áreas de producción, ventas, compras o uso de bienes y servicios. Los subsidios son donaciones a la cuenta corriente otorgadas por el gobierno general a empresas privadas y a empresas públicas no constituidas en sociedad. Las donaciones pueden adquirir la forma de pagos para asegurar un precio mínimo o para permitir que se mantengan los precios de bienes y servicios a niveles inferiores a los costos de producción, y otras formas de ayuda a los productores. Los datos se expresan en moneda local a precios corrientes.</t>
  </si>
  <si>
    <t>Consumo medio o ingresos per cápita según encuestas, 40 % más pobre de la población (USD por día según la PPA de 2011)</t>
  </si>
  <si>
    <t>Public private partnerships investment in energy (current US$)</t>
  </si>
  <si>
    <t>NE.CON.PRVT.KD.ZG</t>
  </si>
  <si>
    <t>NY.GDP.PCAP.PP.CD</t>
  </si>
  <si>
    <t>Emisiones de metano relacionadas con la energía (% del total)</t>
  </si>
  <si>
    <t>NY.ADJ.ICTR.GN.ZS</t>
  </si>
  <si>
    <t>Tasa neta de matrícula, enseñanza secundaria, todos los programas, varones. Corresponde a la proporción entre el número de niños en edad de cursar educación secundaria, matriculados en dicho nivel de educación, y la población total de niños en edad de cursar educación secundaria.</t>
  </si>
  <si>
    <t>SH.XPD.GHED.CH.ZS</t>
  </si>
  <si>
    <t>Niños que trabajan, trabajadores con salario, varones (% de niños que trabajan, de 7 a 14 años)</t>
  </si>
  <si>
    <t>IC.TAX.TOTL.CP.ZS</t>
  </si>
  <si>
    <t>NE.RSB.GNFS.CD</t>
  </si>
  <si>
    <t>El empleo por actividad económica se refiere a la distribución de niños económicamente activos entre las principales categorías industriales (CIIU, Revisión 2 o Revisión 3). La agricultura corresponde a la división 1 (CIIU, Revisión 2) o a las categorías A y B (CIIU, Revisión 3), e incluye la agricultura y la caza, la silvicultura y la extracción de madera, y la pesca. Los niños económicamente activos son los niños que participaron de actividades económicas durante al menos una hora en la semana de referencia del estudio.</t>
  </si>
  <si>
    <t>Prevalence of stunting, height for age (modeled estimate, % of children under 5)</t>
  </si>
  <si>
    <t>Cobertura de los programas de seguro social (% de la población)</t>
  </si>
  <si>
    <t>SE.SEC.CMPT.LO.MA.ZS</t>
  </si>
  <si>
    <t>Causa de muerte, por enfermedades transmisibles y condiciones maternales, prenatales y en materia de nutrición (% del total)</t>
  </si>
  <si>
    <t>Relación entre empleo y población, mayores de 15 años, total (%) (estimación modelado OIT)</t>
  </si>
  <si>
    <t>La eficiencia en la movilización de recursos evalúa el patrón general de la movilización de recursos, no solamente la estructura impositiva de hecho, sino también los recursos provenientes de todas las fuentes como efectivamente se recaudan.</t>
  </si>
  <si>
    <t>Gasto de consumo final de los hogares (% del crecimiento anual)</t>
  </si>
  <si>
    <t>IQ.SPI.PIL1</t>
  </si>
  <si>
    <t>Agricultura, valor agregado (US$ a precios actuales)</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</si>
  <si>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</si>
  <si>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Las exportaciones de bienes se refieren a todos los bienes muebles (incluido el oro no monetario) implicados en una transferencia de propiedad de los residentes a los no residentes. La categoría incluye bienes antes contemplados como servicios: bienes recibidos o enviados para procesamiento y su subsiguiente exportación o importación en forma de bienes procesados, reparaciones de bienes y bienes adquiridos en puertos por transportistas. Datos en US$ a precios actuales.</t>
  </si>
  <si>
    <t>GC.AST.TOTL.GD.ZS</t>
  </si>
  <si>
    <t>Impuestos sobre bienes y servicios (UMN a precios actuales)</t>
  </si>
  <si>
    <t>SH.STA.POIS.P5</t>
  </si>
  <si>
    <t>Riesgo de mortalidad materna durante la vida (%)</t>
  </si>
  <si>
    <t>TM.TAX.TCOM.WM.AR.ZS</t>
  </si>
  <si>
    <t>Población 15-64 años, total</t>
  </si>
  <si>
    <t>Firms experiencing losses due to theft and vandalism (% of firms)</t>
  </si>
  <si>
    <t>NY.TTF.GNFS.KN</t>
  </si>
  <si>
    <t>Participación en el ingreso del 10% peor remunerado de la población</t>
  </si>
  <si>
    <t>Services, value added (constant 2015 US$)</t>
  </si>
  <si>
    <t>Empleo infantil en la agricultura, mujeres (% para cada edad de niñas entre 7 y 14 años)</t>
  </si>
  <si>
    <t>1973</t>
  </si>
  <si>
    <t>NV.SRV.TOTL.KD.ZG</t>
  </si>
  <si>
    <t>SM.POP.REFG</t>
  </si>
  <si>
    <t>SL.EMP.TOTL.SP.MA.NE.ZS</t>
  </si>
  <si>
    <t>Contracción neta de pasivos, total (UMN actual)</t>
  </si>
  <si>
    <t>Las exportaciones de mercaderías hacia economías en desarrollo en Europa y Asia central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</si>
  <si>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2011 international dollars.</t>
  </si>
  <si>
    <t>El tiempo necesario para iniciar un negocio la cantidad de días calendario que se necesitan para completar los procedimientos que implica la operación legal de una empresa. Si es posible acelerar un proceso a un costo adicional, se toma en cuenta el procedimiento más rápido, independientemente del costo.</t>
  </si>
  <si>
    <t>BG.GSR.NFSV.GD.ZS</t>
  </si>
  <si>
    <t>Flujos de ayuda bilateral neta de donantes del CAD, Austria (US$ a precios actuales)</t>
  </si>
  <si>
    <t>Multidimensional poverty intensity (average share of deprivations experienced by the poor)</t>
  </si>
  <si>
    <t>Mercaderías exportadas hacia economías en desarrollo en Asia meridional (% del total de mercaderías exportadas)</t>
  </si>
  <si>
    <t>Cobertura de productos se refiere al porcentaje de líneas de productos con una tasa consolidada de común acuerdo. Las tasas consolidadas derivan de negociaciones comerciales que se incorporan a la lista de concesiones del país y por ello son exigibles.</t>
  </si>
  <si>
    <t>El uso de recursos por el gobierno central (Estadísticas financieras internacionales, línea 52AN o 32AN) incluye préstamos a instituciones del gobierno central sin considerar los depósitos.</t>
  </si>
  <si>
    <t>NY.GNP.MKTP.CD</t>
  </si>
  <si>
    <t>Causa de muerte, por lesiones (% del total)</t>
  </si>
  <si>
    <t>Niños que no asisten a la escuela, nivel primario, mujeres</t>
  </si>
  <si>
    <t>Población entre 0 y 14 años de edad, mujeres</t>
  </si>
  <si>
    <t>Female population between the ages 5 to 9 as a percentage of the total female population.</t>
  </si>
  <si>
    <t>EN.ATM.CO2E.KT</t>
  </si>
  <si>
    <t>Exportaciones de bienes y servicios (% del crecimiento anual)</t>
  </si>
  <si>
    <t>Impuestos sobre bienes y servicios (% de la recaudación)</t>
  </si>
  <si>
    <t>Los niños con diarrea que recibieron hidratación por vía oral y alimentación continua representan la cantidad de niños menores de cinco años de edad con diarrea en las dos semanas previas al estudio que recibieron terapia de hidratación por vía oral o un incremento de fluidos, con alimentación continua.</t>
  </si>
  <si>
    <t>NV.IND.MANF.KD.ZG</t>
  </si>
  <si>
    <t>Flujos oficiales netos procedentes de organismos de las Naciones Unidas, FIDA (US$ a precios actuales)</t>
  </si>
  <si>
    <t>DT.NFL.DPNG.CD</t>
  </si>
  <si>
    <t>Exportaciones de productos de TIC (% de las exportaciones de productos)</t>
  </si>
  <si>
    <t>INB, método Atlas (US$ a precios actuales)</t>
  </si>
  <si>
    <t>SE.SEC.CUAT.UP.ZS</t>
  </si>
  <si>
    <t>SP.DYN.TO65.MA.ZS</t>
  </si>
  <si>
    <t>Cajeros automáticos (por cada 100.000 adultos)</t>
  </si>
  <si>
    <t>2009</t>
  </si>
  <si>
    <t>SL.TLF.ACTI.FE.ZS</t>
  </si>
  <si>
    <t>IQ.SCI.SRCE</t>
  </si>
  <si>
    <t>NE.CON.PRVT.PC.KD.ZG</t>
  </si>
  <si>
    <t>IC.EXP.TMDC</t>
  </si>
  <si>
    <t>SH.XPD.PVTD.PC.CD</t>
  </si>
  <si>
    <t>La cantidad promedio de reuniones entre la administración y los funcionarios impositivos es la cantidad promedio de visitas o reuniones necesarias con los funcionarios impositivos.</t>
  </si>
  <si>
    <t>SH.HIV.INCD</t>
  </si>
  <si>
    <t>Poverty headcount ratio at $5.50 a day (2011 PPP) (% of population)</t>
  </si>
  <si>
    <t>Solicitudes de patentes, no residentes</t>
  </si>
  <si>
    <t>SE.SEC.DURS</t>
  </si>
  <si>
    <t>Índice de valor de exportación (2000 = 100)</t>
  </si>
  <si>
    <t>Tiempo necesario para construir un depósito (días)</t>
  </si>
  <si>
    <t>GC.TAX.INTT.CN</t>
  </si>
  <si>
    <t>La población de la ciudad con más habitantes es el porcentaje de la población urbana de un país que vive en el área metropolitana más grande de dicho país.</t>
  </si>
  <si>
    <t>Nivel de instrucción, al menos escuela primaria completa, población de más de 25 años, total (%) (acumulativo)</t>
  </si>
  <si>
    <t>SH.ALC.PCAP.LI</t>
  </si>
  <si>
    <t>SG.VAW.GOES.ZS</t>
  </si>
  <si>
    <t>NE.EXP.GNFS.KN</t>
  </si>
  <si>
    <t>Net bilateral aid flows from DAC donors, Hungary (current US$)</t>
  </si>
  <si>
    <t>Comunicaciones, informática, información y otros servicios (% de las importaciones de servicios, balanza de pagos) cubren las telecomunicaciones internacionales y los servicios postales y de mensajería, datos de computadoras, transacciones de servicios relacionadas con las noticias entre residentes y no residentes, servicios de construcción, regalías y derechos de licencia, negocios varios, servicios profesionales y técnicos, servicios personales, culturales y recreativos, y servicios gubernamentales no comprendidos en otra parte. Las exportaciones de servicios se refieren a la producción económica de bienes intangibles que pueden ser producidos, transferidos y consumidos al mismo tiempo. Las transacciones de servicios internacionales están definidas en el Manual de Balanza de Pagos del FMI (1993) pero las definiciones pueden variar entre las economías informantes.</t>
  </si>
  <si>
    <t>Tasa bruta de matrícula, educación secundaria, todos los programas, varones. Corresponde al  número total de niños matriculados en educación secundaria, independientemente de su edad, expresado como porcentaje de la población total de niños en edad oficial de cursar enseñanza secundaria. La TBM puede ser superior a 100% debido a la inclusión de estudiantes mayores y menores a la edad oficial ya sea por repetir grados o por un ingreso precoz o tardío a dicho nivel de enseñanza.</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</si>
  <si>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están expresados en moneda local a precios constantes.</t>
  </si>
  <si>
    <t>Current health expenditure per capita, PPP (current international $)</t>
  </si>
  <si>
    <t>IC.REG.COST.PC.MA.ZS</t>
  </si>
  <si>
    <t>Gasto público por estudiante como % del PIB per cápita, educación secundaria. Corresponde al gasto público total por estudiante matriculado en la educación secundaria, expresado como porcentaje del PIB per cápita. El gasto público (corriente y de capital) incluye el gasto del Gobierno en instituciones educativas (públicas y privadas), administración educativa y subsidios para entidades privadas (estudiantes/hogares y otras entidades privadas).</t>
  </si>
  <si>
    <t>Inflación, deflactor del PIB: series vinculadas (% anual)</t>
  </si>
  <si>
    <t>SL.UEM.TOTL.MA.NE.ZS</t>
  </si>
  <si>
    <t>Crecimiento del PIB per cápita (% anual)</t>
  </si>
  <si>
    <t>Adolescentes que no asisten a la escuela (% de adolescentes en edad de asistir al ciclo inferior de la escuela secundaria)</t>
  </si>
  <si>
    <t>Cobertura de los beneficios por desempleo y los ALMP en el cuarto quintil (% de la población)</t>
  </si>
  <si>
    <t>Tiempo para importar, cumplimiento fronterizo (horas)</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</si>
  <si>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se convierten a dólares internacionales corrientes utilizando las tasas de paridad del poder adquisitivo.</t>
  </si>
  <si>
    <t>SE.XPD.CPRM.ZS</t>
  </si>
  <si>
    <t>Índice de desempeño logístico: Total (De 1= bajo a 5= alto)</t>
  </si>
  <si>
    <t>SP.POP.5559.MA.5Y</t>
  </si>
  <si>
    <t>Educación de nivel primario, maestras (% de mujeres)</t>
  </si>
  <si>
    <t>PIB per cápita por paridad del poder adquisitivo (PPA). El PIB por paridad del poder adquisitivo (PPA) es el producto interno bruto convertido a dólares internacionales utilizando las tasas de paridad del poder adquisitivo. Un dólar internacional tiene el mismo poder adquisitivo sobre el PIB que el que posee el dólar de los Estados Unidos en ese país. 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internacionales corrientes.</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</si>
  <si>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están convertidos a dólares internacionales constantes del año 2011 utilizando las tasas de paridad del poder adquisitivo.</t>
  </si>
  <si>
    <t>SH.H2O.BASW.ZS</t>
  </si>
  <si>
    <t xml:space="preserve">La deuda a corto plazo incluye toda la deuda con un vencimiento original de un año o menos y los atrasos en los intereses de la deuda a largo plazo. La deuda externa total es el monto adeudado a los no residentes, que se reembolsa en divisas, bienes o servicios. La deuda externa total es la suma de la deuda a largo plazo pública, con garantía pública, y privada no garantizada, el uso del crédito del FMI y la deuda a corto plazo.  </t>
  </si>
  <si>
    <t>Net acquisition of government financial assets includes domestic and foreign financial claims, SDRs, and gold bullion held by monetary authorities as a reserve asset. The net acquisition of financial assets should be offset by the net incurrence of liabilities.</t>
  </si>
  <si>
    <t>El consumo de sal iodada se refiere al porcentaje de hogares que usan sal comestible fortificada con iodo.</t>
  </si>
  <si>
    <t>Cálculos del personal del Banco Mundial basados en fuentes y métodos que aparecen en la publicación del Banco Mundial "The Changing Wealth of Nations: Measuring Sustainable Development in the New Millennium" (La riqueza variable de las naciones: Medición del desarrollo sostenible en el nuevo milenio) (2011).</t>
  </si>
  <si>
    <t>Female population between the ages 50 to 54 as a percentage of the total female population.</t>
  </si>
  <si>
    <t>EN.ATM.PM25.MC.ZS</t>
  </si>
  <si>
    <t>Europa y Asia central (excluido altos ingresos)</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</si>
  <si>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</si>
  <si>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Los datos posteriores a 2005 son extraídos del Cuadro 6 de las Estadísticas sanitarias mundiales (WHS, por sus siglas en inglés), publicadas por la OMS. La información de las WHS se basa en los Indicadores básicos 2011 de la Organización Panamericana de la Salud (PAHO, por sus siglas en inglés). Ciudad de Washington, PAHO, 2011 (www.paho.org/English/SHA/coredata/tabulator/newTabulator.htm); Base de datos europea "Salud para Todos"  (HFA-DB, por sus siglas en inglés). Copenhague, Oficina Regional para Europa de la OMS, 2011 (http://data.euro.who.int/hfadb); Revisión 2011 de los Perfiles de información sanitaria de los países del Pacífico occidental. Manila, Oficina Regional para el Pacífico Occidental de la OMS, 2010  (www.wpro.who.int/countries/countries.htm); Indicadores demográficos, sociales y sanitarios de los países del Mediterráneo oriental. El Cairo, Oficina Regional para el Mediterráneo Oriental de la OMS, 2011; datos adicionales recopilados a enero de 2011 por la Oficina Regional para África y la Oficina Regional para Asia Sudoriental de la OMS. Algunos datos son complementados por datos a nivel de los países.</t>
  </si>
  <si>
    <t>Tasa de detección de casos de tuberculosis (todas las formas) es el porcentaje de casos de tuberculosis notificados recientemente (incluyendo recaídas) en relación a los casos estimados de incidentes (detección de casos, todas las formas).</t>
  </si>
  <si>
    <t>NY.GNS.ICTR.GN.ZS</t>
  </si>
  <si>
    <t>NE.EXP.GNFS.ZS</t>
  </si>
  <si>
    <t>EN.ATM.NOXE.AG.ZS</t>
  </si>
  <si>
    <t>Ingreso nacional neto ajustado per cápita (US$ a precios actuals)</t>
  </si>
  <si>
    <t>SH.XPD.EHEX.CH.ZS</t>
  </si>
  <si>
    <t>Cobertura de la terapia antirretroviral para la prevención de la transmisión de madre a hijo (% de mujeres embarazadas que viven con el VIH)</t>
  </si>
  <si>
    <t>1962</t>
  </si>
  <si>
    <t>SI.POV.GAPS</t>
  </si>
  <si>
    <t>NV.MNF.OTHR.ZS.UN</t>
  </si>
  <si>
    <t>Población, total</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</si>
  <si>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moneda local a precios corrientes.</t>
  </si>
  <si>
    <t>Netcraft (http://www.netcraft.com/).</t>
  </si>
  <si>
    <t>SP.POP.TOTL.FE.IN</t>
  </si>
  <si>
    <t>SI.DST.FRST.10</t>
  </si>
  <si>
    <t>La cobertura de la terapia antirretroviral indica el porcentaje de adultos y niños con infección avanzada de VIH que recibe actualmente una terapia antirretroviral según protocolos de tratamiento aprobados a nivel nacional (o estándares de la OMS/Programa Conjunto de la ONU sobre VIH y SIDA) de la cantidad estimada de personas con infección avanzada de VIH.</t>
  </si>
  <si>
    <t>Población entre 0 y 14 años de edad, total</t>
  </si>
  <si>
    <t>Tasa de participación laboral, mujeres (% de mujeres de 15 a 64 años)</t>
  </si>
  <si>
    <t>NY.GDY.TOTL.KN</t>
  </si>
  <si>
    <t>Female population between the ages 20 to 24 as a percentage of the total female population.</t>
  </si>
  <si>
    <t>Indicator Name</t>
  </si>
  <si>
    <t>El comercio neto de bienes y servicios se calcula compensando las importaciones de bienes y servicios respecto de las exportaciones de bienes y servicios. Las exportaciones e importaciones de bienes y servicios comprenden todas las transacciones que implican una transferncia de propiedad sobre bienes y servicios entre los residentes de un país y el resto del mundo. Datos en US$ a precios actuales.</t>
  </si>
  <si>
    <t>Cortes de energía en empresas mensuales (cantidad)</t>
  </si>
  <si>
    <t>Supervivencia hasta los 65 años, varones (% de la cohorte)</t>
  </si>
  <si>
    <t>DC.DAC.ITAL.CD</t>
  </si>
  <si>
    <t>Formación bruta de capital fijo (US$ a precios actuales)</t>
  </si>
  <si>
    <t>Superficie del terreno por debajo de 5 metros es el porcentaje de la superficie total donde la elevación es de 5 metros o menos.</t>
  </si>
  <si>
    <t>Seguro y servicios financieros (% de las importaciones de servicios, balanza de pagos)</t>
  </si>
  <si>
    <t>SH.FPL.SATM.ZS</t>
  </si>
  <si>
    <t>El consumo de energía eléctrica mide la producción de las centrales eléctricas y de las plantas de cogeneración menos las pérdidas ocurridas en la transmisión, distribución y transformación y el consumo propio de las plantas de cogeneración.</t>
  </si>
  <si>
    <t>GC.REV.XGRT.GD.ZS</t>
  </si>
  <si>
    <t>Industrialización, valor agregado (US$ a precios actuales)</t>
  </si>
  <si>
    <t>Deuda externa acumulada, privada sin garantía (PNG) (DOD, US$ a precios actuales)</t>
  </si>
  <si>
    <t>El tiempo promedio para que las exportaciones pasen por aduana es la cantidad promedio de días que se necesitan para autorizar exportaciones en la aduana.</t>
  </si>
  <si>
    <t>NY.ADJ.DPEM.CD</t>
  </si>
  <si>
    <t>per_si_allsi.cov_pop_tot</t>
  </si>
  <si>
    <t>NV.SRV.TOTL.KN</t>
  </si>
  <si>
    <t>Idoneidad de los programas de seguro social (% del bienestar total de los hogares beneficiarios)</t>
  </si>
  <si>
    <t>EN.CLC.DRSK.XQ</t>
  </si>
  <si>
    <t>Evaluación de los datos fuente de la capacidad estadística (escala 0 - 100)</t>
  </si>
  <si>
    <t>El uso de recursos por otros sectores de la economía nacional (Estadísticas financieras internacionales, línea 52S o 32S) incluye el crédito bruto del sistema financiero a hogares, instituciones sin fines de lucro que atienden a hogares, corporaciones no financieras, gobiernos locales y estatales y fondos de garantía social.</t>
  </si>
  <si>
    <t>IC.FRM.BRIB.ZS</t>
  </si>
  <si>
    <t>Población de 80 años en adelante, mujeres (% de la población femenina)</t>
  </si>
  <si>
    <t>INB per cápita, PPA (dólares internacionales constantes de 2011)</t>
  </si>
  <si>
    <t>SH.STA.SMSS.RU.ZS</t>
  </si>
  <si>
    <t>El INB per cápita (anteriormente PIB per cápita) es el ingreso nacional bruto convertido a dólares de los Estados Unidos mediante el método Atlas del Banco Mundial, dividido por la población a mitad de año. El INB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El INB, calculado en moneda nacional, generalmente se convierte a dólares de los Estados Unidos al tipo de cambio oficial para comparaciones entre economías, aunque se aplica un tipo alternativo cuando se considera que el tipo de cambio oficial difiere, por un margen excepcionalmente amplio, del tipo de cambio que en efecto se aplica a las transacciones internacionales. Para suavizar las fluctuaciones de precios y tipos de cambio, el Banco Mundial utiliza un método Atlas especial de conversión. Esto aplica un factor de conversión que promedia el tipo de cambio de un año dado y los dos años anteriores, ajustados por diferencias en la tasas de inflación del país y, en el año 2000, los países del Grupo de los Cinco (Alemania, Estados Unidos, Francia, Japón y el Reino Unido). A partir de 2001, estos países incluyen los Estados Unidos, la eurozona, Japón y el Reino Unido.</t>
  </si>
  <si>
    <t>SL.EMP.MPYR.ZS</t>
  </si>
  <si>
    <t>BN.TRF.CURR.CD</t>
  </si>
  <si>
    <t>Educación de nivel secundario, maestros</t>
  </si>
  <si>
    <t>Multidimensional poverty headcount ratio, male (% of male population)</t>
  </si>
  <si>
    <t>Uppsala Conflict Data Program, http://www.pcr.uu.se/research/ucdp/.</t>
  </si>
  <si>
    <t>Completeness of birth registration, female (%)</t>
  </si>
  <si>
    <t>Comisión Europea, Centro Común de Investigación (JRC)/Agencia de Evaluación Ambiental de los Países Bajos (PBL). Base de Datos de Emisiones para la Investigación Atmosférica Global (EDGAR): http://edgar.jrc.ec.europa.eu/.</t>
  </si>
  <si>
    <t>Población de 25 a 29 años, mujeres (% de la población femenina)</t>
  </si>
  <si>
    <t>SP.POP.1564.TO</t>
  </si>
  <si>
    <t>GC.TAX.YPKG.CN</t>
  </si>
  <si>
    <t>Number of male teachers who have received the minimum organized teacher training (pre-service or in-service) required for teaching at the secondary level in the given country, expressed as a percentage of the total number of male teachers at the secondary level.</t>
  </si>
  <si>
    <t>SP.DYN.LE00.FE.IN</t>
  </si>
  <si>
    <t>Gasto en investigación y desarrollo (% del PIB)</t>
  </si>
  <si>
    <t>NV.SRV.TOTL.ZS</t>
  </si>
  <si>
    <t>GC.TAX.IMPT.CN</t>
  </si>
  <si>
    <t>Tiempo necesario para iniciar un negocio, varones (días)</t>
  </si>
  <si>
    <t>Seguro y servicios financieros (% de las importaciones de servicios comerciales)</t>
  </si>
  <si>
    <t>El término gastos en educación se refiere a los gastos operativos corrientes en educación, que incluye sueldos y salarios, y excluyen inversiones de capital en edificios y equipos.</t>
  </si>
  <si>
    <t>SL.EMP.SELF.ZS</t>
  </si>
  <si>
    <t>Discrepancia en la estimación del PIB por el método del gasto (UMN a precios actuales)</t>
  </si>
  <si>
    <t>Los flujos financieros netos recibidos por el prestatario durante el año son los desembolsos de préstamos y créditos menos los reembolsos del principal. Los flujos financieros en condiciones no concesionarias abarcan todos los desembolsos excepto los realizados a través de mecanismos de préstamo en condiciones concesionarias. Los bancos regionales de desarrollo son el Banco Africano de Desarrollo, con sede en Túnez (Túnez), que ayuda a toda África, especialmente el Norte de África; el Banco Asiático de Desarrollo, con sede en Manila (Filipinas), que brinda asistencia a Asia meridional y central y Asia oriental y el Pacífico; el Banco Europeo de Reconstrucción y Desarrollo, con sede en Londres (Reino Unido), que atiende las necesidades de Europa y Asia central, y el Banco Interamericano de Desarrollo, con sede en la ciudad de Washington (Estados Unidos), que beneficia a toda América. Los agregados incluyen montos correspondientes a economías no especificadas en otra parte. Datos en US$ a precios actuales.</t>
  </si>
  <si>
    <t>La incidencia de tuberculosis representa la cantidad estimada de nuevos casos de tuberculosis pulmonar, de frotis positivo y extrapulmonar.</t>
  </si>
  <si>
    <t>DC.DAC.DNKL.CD</t>
  </si>
  <si>
    <t>Índice de desempeño logístico: eficiencia del despacho aduanero (1= baja a 5= alta)</t>
  </si>
  <si>
    <t>SH.STA.SUIC.FE.P5</t>
  </si>
  <si>
    <t>Población entre 15 y 64 años de edad, mujeres</t>
  </si>
  <si>
    <t>Gasto nacional bruto (UMN a precios actuales)</t>
  </si>
  <si>
    <t>Recibos de ingresos secundarios (balanza de pagos, US$ a precios actuales)</t>
  </si>
  <si>
    <t>DC.DAC.SVKL.CD</t>
  </si>
  <si>
    <t>SH.STA.ODFC.RU.ZS</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</si>
  <si>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</si>
  <si>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</si>
  <si>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Prevalencia de desnutrición, peso para edad, mujeres (% de niños menores a 5)</t>
  </si>
  <si>
    <t>Las importaciones de bienes, servicios e ingresos constituyen la suma de las importaciones de bienes (mercaderías), de servicios (no atribuibles a factores) y de pagos de ingresos (de los factores). Datos en US$ a precios actuales.</t>
  </si>
  <si>
    <t>La tierra cultivable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</si>
  <si>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El INB por paridad del poder adquisitivo (anteriormente PIB por PPA) es el ingreso nacional bruto convertido a dólares internacionales utilizando las tasas de paridad del poder adquisitivo. Un dólar internacional tiene el mismo poder adquisitivo sobre el INB que el que posee el dólar de los Estados Unidos en ese país. El ingreso nacional bruto (INB)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dólares internacionales corrientes.</t>
  </si>
  <si>
    <t>DT.NFL.UNFP.CD</t>
  </si>
  <si>
    <t>FB.CBK.DPTR.P3</t>
  </si>
  <si>
    <t>Transporte aéreo, carga (millones de toneladas-kilómetros)</t>
  </si>
  <si>
    <t>Over-age students are the percentage of those enrolled who are older than the official school-age range for primary education.</t>
  </si>
  <si>
    <t>El valor agregado bruto al costo de los factores (anteriormente PIB al costo de los factores) se obtiene de la suma del valor agregado de los sectores de agricultura, industria y servicios. Si el valor agregado de estos sectores se calcula a valores de precio de comprador, el valor agregado bruto al costo de los factores se obtiene restando los impuestos netos a los productos al PIB. Los datos están expresados en moneda local a precios constantes.</t>
  </si>
  <si>
    <t>Gasto público en educación, total (% del PIB)</t>
  </si>
  <si>
    <t>IC.REG.PROC.MA</t>
  </si>
  <si>
    <t>FB.CBK.BRCH.P5</t>
  </si>
  <si>
    <t>SP.POP.3034.FE.5Y</t>
  </si>
  <si>
    <t>External health expenditure (% of current health expenditure)</t>
  </si>
  <si>
    <t>Gasto nacional bruto (UMN a precios constantes)</t>
  </si>
  <si>
    <t>Banco Mundial, Grupo de investigaciones sobre el desarrollo. Los datos se basan en datos primarios obtenidos de encuestas de hogares de los organismos de estadística del gobierno y los departamentos de país del Banco Mundial. Los datos para las economías de ingreso alto provienen de la base de datos del Luxembourg Income Study (estudio de Ingreso de Luxemburgo). Puede obtener más información y datos sobre metodología véase PovcalNet (http://iresearch.worldbank.org/PovcalNet/index.htm).</t>
  </si>
  <si>
    <t>Cobertura de los programas de medidas de protección social en el quintil más pobre (% de la población)</t>
  </si>
  <si>
    <t>Gasto de consumo final (UMN a precios actuales)</t>
  </si>
  <si>
    <t>SE.XPD.PRIM.PC.ZS</t>
  </si>
  <si>
    <t>FX.OWN.TOTL.FE.ZS</t>
  </si>
  <si>
    <t>EN.ATM.CO2E.EG.ZS</t>
  </si>
  <si>
    <t>DT.TDS.MLAT.CD</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</si>
  <si>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</si>
  <si>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</si>
  <si>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Niños económicamente activos, que estudian y trabajan, varones (% para cada edad de niños entre los 7 y 14 años)</t>
  </si>
  <si>
    <t>Fondo Monetario Internacional, Estadísticas financieras internacionales y archivos de datos</t>
  </si>
  <si>
    <t>La ayuda oficial neta se refiere a los flujos de ayuda (netos de reembolsos) de donantes oficiales a países y territorios incluidos en la segunda parte de la lista de destinatarios del CAD: países más avanzados de Europa central y oriental, los países de la ex Unión Soviética y ciertos países y territorios en desarrollo avanzados.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Los datos se expresan en dólares de los Estados Unidos a precios constantes del año 2014.</t>
  </si>
  <si>
    <t>Households and NPISHs final consumption expenditure: linked series (current LCU)</t>
  </si>
  <si>
    <t>SG.VAW.NEGL.ZS</t>
  </si>
  <si>
    <t>El tiempo para preparar y pagar impuestos es el tiempo, en horas por año, que lleva la preparación, la presentación y el pago (o retención) de tres grandes tipos de impuestos: el impuesto sobre las utilidades, el impuesto al valor agregado o a las ventas, y los impuestos laborales, que incluyen los impuestos sobre nóminas y las contribuciones a la seguridad social.</t>
  </si>
  <si>
    <t>El flete aéreo es el volumen del flete, expreso, y las valijas diplomáticas transportados en cada etapa del vuelo (la operación de una aeronave desde el despegue hasta su siguiente aterrizaje), medido en toneladas métricas por kilómetros recorridos.</t>
  </si>
  <si>
    <t>Camas hospitalarias (por cada 1.000 personas)</t>
  </si>
  <si>
    <t>Methane emissions are those stemming from human activities such as agriculture and from industrial methane production. Each year of data shows the percentage change to that year from 1990.</t>
  </si>
  <si>
    <t>SH.IMM.HEPB</t>
  </si>
  <si>
    <t>IC.LGL.DURS</t>
  </si>
  <si>
    <t>AG.SRF.TOTL.K2</t>
  </si>
  <si>
    <t>Las bajas en combate son muertes sufridas en conflictos armados entre las partes beligerantes (dos unidades que constituyen las partes de un conflicto). Por lo general, las bajas en combate ocurren en enfrentamientos bélicos que involucran a las fuerzas armadas de las partes beligerantes. Esto incluye enfrentamientos tradicionales en el campo de batalla, actividades guerrilleras y toda clase de bombardeos de unidades militares, ciudades y poblados, etc. Por lo general, el objetivo son los militares y sus instalaciones o instituciones o representantes del Estado, pero a menudo hay daños colaterales importantes como la muerte de civiles en fuego cruzado, en bombardeos indiscriminados, etc. Todas las víctimas de tales situaciones, militares y civiles, se consideran bajas en combate.</t>
  </si>
  <si>
    <t>SL.AGR.0714.MA.ZS</t>
  </si>
  <si>
    <t>Nivel de instrucción, al menos ciclo superior de la escuela secundaria completo, población de más de 25 años, mujeres (%) (acumulativo)</t>
  </si>
  <si>
    <t>Exportaciones de servicios (balanza de pagos, US$ a precios actuales)</t>
  </si>
  <si>
    <t>Repetidores, escuela primaria, total (% del total de inscriptos)</t>
  </si>
  <si>
    <t>Tasa de fertilidad en adolescentes (nacimientos por cada 1.000 mujeres entre 15 y 19 años de edad)</t>
  </si>
  <si>
    <t>NY.GNS.ICTR.CD</t>
  </si>
  <si>
    <t>PX.REX.REER</t>
  </si>
  <si>
    <t>Consumo de energía procedente de combustibles fósiles (% del total)</t>
  </si>
  <si>
    <t>Acceso a la electricidad, sector urbano (% de la población urbana)</t>
  </si>
  <si>
    <t>Account ownership at a financial institution or with a mobile-money-service provider, young adults (% of population ages 15-24)</t>
  </si>
  <si>
    <t>Fondo Monetario Internacional, Anuario de Estadísticas de balanza de pagos y archivos de datos.</t>
  </si>
  <si>
    <t>Net ODA provided, total (% of GNI)</t>
  </si>
  <si>
    <t>NE.GDI.FTOT.KN</t>
  </si>
  <si>
    <t>Comercio neto de bienes (balanza de pagos, US$ a precios actuales)</t>
  </si>
  <si>
    <t>La tasa de interés de los depósitos es la tasa que pagan los bancos comerciales o similares por depósitos a la vista, a plazo o de ahorro.</t>
  </si>
  <si>
    <t>Number of female teachers who have received the minimum organized teacher training (pre-service or in-service) required for teaching at the secondary level in the given country, expressed as a percentage of the total number of female teachers at the secondary level.</t>
  </si>
  <si>
    <t>Niños que trabajan, trabajadores familiares sin salario (% de niños y niñas que trabajan, de 7 a 14 años)</t>
  </si>
  <si>
    <t>Población, hombres</t>
  </si>
  <si>
    <t>Flujos de ayuda bilateral neta de donantes del CAD, Luxemburgo (US$ a precios actuales)</t>
  </si>
  <si>
    <t>Access to clean fuels and technologies for cooking, rural (% of rural population)</t>
  </si>
  <si>
    <t xml:space="preserve">La suplementación con vitamina A se refiere al porcentaje de niños de entre 6 y 59 meses de edad que recibió al menos una cápsula de dosis alta de vitamina A en los seis meses previos. </t>
  </si>
  <si>
    <t>Participación de líneas arancelarias con tasas específicas, productos primarios (%)</t>
  </si>
  <si>
    <t>PIB (US$ a precios constantes de 2010)</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</si>
  <si>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 Los datos se expresan en moneda local a precios corrientes.</t>
  </si>
  <si>
    <t>Los bebés con bajo peso al nacer son los recién nacidos que pesan menos de 2500 gramos, según el pesaje de las primeras horas de vida, antes de que se produzca la significativa pérdida de peso posnatal.</t>
  </si>
  <si>
    <t>SH.H2O.BASW.UR.ZS</t>
  </si>
  <si>
    <t>Transmisión de energía eléctrica y pérdidas en la distribución (% de producción)</t>
  </si>
  <si>
    <t>EG.ELC.RNEW.ZS</t>
  </si>
  <si>
    <t>Por cada país incluido, las aves se enumeran dentro de las zonas de cría o invernada. Las especies en peligro de extinción son las que la UICN clasifica como amenazadas, vulnerables, exóticas, indeterminadas, fuera de peligro o no suficientemente conocidas.</t>
  </si>
  <si>
    <t>NV.IND.MANF.KN</t>
  </si>
  <si>
    <t>SH.H2O.SMDW.ZS</t>
  </si>
  <si>
    <t>Adultos (de 15 años en adelante) recientemente infectados por el VIH</t>
  </si>
  <si>
    <t>NV.AGR.TOTL.KD</t>
  </si>
  <si>
    <t>ER.H2O.FWIN.ZS</t>
  </si>
  <si>
    <t>Tasa arancelaria, nación más favorecida, media simple, productos primarios (%)</t>
  </si>
  <si>
    <t>IC.REG.PROC.FE</t>
  </si>
  <si>
    <t>FI.RES.TOTL.DT.ZS</t>
  </si>
  <si>
    <t>SL.AGR.EMPL.FE.ZS</t>
  </si>
  <si>
    <t>NE.GDI.FTOT.ZS</t>
  </si>
  <si>
    <t>El gasto público en educación como porcentaje del PIB comprende el gasto público total (corriente y de capital) en educación expresado como porcentaje del Producto Interno Bruto (PIB) en un año determinado. El gasto público en educación incluye el gasto del Gobierno en instituciones educativas (públicas y privadas), administración educativa y subsidios o transferencias para entidades privadas (estudiantes/hogares y otras entidades privadas).</t>
  </si>
  <si>
    <t>Personas que usan Internet (% de la población)</t>
  </si>
  <si>
    <t>People with basic handwashing facilities including soap and water, rural (% of rural population)</t>
  </si>
  <si>
    <t>AG.LND.EL5M.UR.ZS</t>
  </si>
  <si>
    <t>Niños que trabajan, independientes, mujeres (% de niñas que trabajan, de 7 a 14 años)</t>
  </si>
  <si>
    <t>Comunicaciones, computadoras, etc. (% de importaciones de servicios, balanza de pagos)</t>
  </si>
  <si>
    <t>BN.CAB.XOKA.GD.ZS</t>
  </si>
  <si>
    <t>BX.GSR.INSF.ZS</t>
  </si>
  <si>
    <t>BM.GSR.MRCH.CD</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</si>
  <si>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</si>
  <si>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People using at least basic sanitation services, urban (% of urban population)</t>
  </si>
  <si>
    <t>EN.CO2.BLDG.ZS</t>
  </si>
  <si>
    <t>Volúmenes internacionales de migrantes, total</t>
  </si>
  <si>
    <t>Emisiones de gases de efecto invernadero totales (% de cambio desde 1990)</t>
  </si>
  <si>
    <t>El ahorro bruto se calcula como el ingreso nacional bruto menos el consumo total más las transferencias netas. Datos en US$ a precios actuales.</t>
  </si>
  <si>
    <t>Empresas con participación de mujeres en la propiedad (% de empresas)</t>
  </si>
  <si>
    <t>SH.HIV.INCD.TL</t>
  </si>
  <si>
    <t>SE.XPD.CTER.ZS</t>
  </si>
  <si>
    <t>Empleadores, total (% del empleo total)</t>
  </si>
  <si>
    <t>Rentas totales de los recursos naturales (% del PIB)</t>
  </si>
  <si>
    <t>Prevalencia de desnutrición, peso para edad, varones (% de niños menores a 5)</t>
  </si>
  <si>
    <t>IC.ELC.DURS</t>
  </si>
  <si>
    <t>SP.POP.TOTL.MA.IN</t>
  </si>
  <si>
    <t>NV.IND.MANF.ZS</t>
  </si>
  <si>
    <t>Tasa de éxito en el tratamiento de la tuberculosis (% de casos registrados)</t>
  </si>
  <si>
    <t>Emisiones de óxido nitroso (% de cambio desde 1990)</t>
  </si>
  <si>
    <t>La alimentación mediante lactancia exclusivamente representa la proporción de niños menores de seis meses de edad que se alimentaron exclusivamente mediante la lactancia (ningún otro líquido) en las últimas 24 horas.</t>
  </si>
  <si>
    <t>SI.POV.UMIC</t>
  </si>
  <si>
    <t>BN.KLT.PTXL.CD</t>
  </si>
  <si>
    <t>La deuda externa a corto plazo se define como deuda con un vencimiento original de un año o menos. Los datos disponibles no permiten distinguir entre deuda a corto plazo pública y privada no garantizada.</t>
  </si>
  <si>
    <t>Nivel de instrucción, al menos ciclo superior de la escuela secundaria completo, población de más de 25 años, varones (%) (acumulativo)</t>
  </si>
  <si>
    <t>Exportaciones de productos de alta tecnología (% de las exportaciones de productos manufacturados)</t>
  </si>
  <si>
    <t>Relación entre empleo y población, mayores de 15 años, varones (%) (estimación nacional)</t>
  </si>
  <si>
    <t>Sequías, inundaciones y temperaturas extremas es el porcentaje promedio anual de población que se ve afectada por los desastres naturales clasificados como sequías, inundaciones o episodios de temperaturas extremas.  La sequía es un período prolongado de tiempo caracterizado por una deficiencia en el suministro de agua de una región como resultado de constantes precipitaciones por debajo del promedio. Una sequía puede provocar pérdidas a la agricultura, afecta la navegación interior y las centrales hidroeléctricas y provoca falta de agua potable y hambrunas. Una inundación es un aumento significativo del nivel de agua en un arroyo, lago, embalse o región costera. Episodios de temperatura extrema son las olas de frío o calor. Una ola de frío puede ser un período prolongado de tiempo excesivamente frío y la súbita invasión de aire muy frío sobre una zona extensa. Junto con las heladas, puede causar daños a la agricultura, la infraestructura y la propiedad.  Una ola de calor es un período prolongado de tiempo excesivamente cálido y a veces también húmedo, en relación con los patrones de clima normal de una región determinada. Población afectada es el número de personas heridas, que se quedaron sin hogar o que requieren asistencia inmediata durante un período de emergencia a causa de un desastre natural. También puede incluir a las personas desplazadas o evacuadas. El porcentaje promedio de población afectada se calcula dividiendo la suma del total de afectados en el período consignado por la suma de las cifras anuales de población para el lapso indicado.</t>
  </si>
  <si>
    <t>The percentage of the working age population with an advanced level of education who are in the labor force.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</si>
  <si>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SL.SRV.0714.FE.ZS</t>
  </si>
  <si>
    <t>Trabajadores asalariados (empleados), mujeres (% del empleo femenino)</t>
  </si>
  <si>
    <t>Hogares cuyo jefe de hogar es mujer muestra el porcentaje de hogares con una mujer como jefa de hogar.</t>
  </si>
  <si>
    <t xml:space="preserve">Deuda externa acumulada, a largo plazo (deuda desembolsada y pendiente :DOD, US$ a precios actuales) </t>
  </si>
  <si>
    <t>Área de tierra urbana donde la elevación es inferior a 5 metros (kilómetros cuadrados)</t>
  </si>
  <si>
    <t>Tierras agrícolas (kilómetros cuadrados)</t>
  </si>
  <si>
    <t>ER.LND.PTLD.ZS</t>
  </si>
  <si>
    <t>SL.WAG.0714.FE.ZS</t>
  </si>
  <si>
    <t>Estimaciones del personal del Banco Mundial, de acuerdo con datos extraídos de estadísticas sobre cuentas nacionales de la División de Estadística de las Naciones Unidas.</t>
  </si>
  <si>
    <t>Tasa neta de ingreso, educación primaria, mujeres. Corresponde al número total de niñas que ingresan por primera vez al primer grado de educación primaria y que están en edad oficial de ingresar a dicho nivel de educación, expresado como porcentaje de la población de niñas de la misma edad.</t>
  </si>
  <si>
    <t>Tiempo de gestión con funcionarios (% del tiempo de gestión)</t>
  </si>
  <si>
    <t>IQ.CPA.SOCI.XQ</t>
  </si>
  <si>
    <t>IQ.CPA.ENVR.XQ</t>
  </si>
  <si>
    <t>Niños que trabajan, independientes (% de niños y niñas que trabajan, de 7 a 14 años)</t>
  </si>
  <si>
    <t>Los minerales y metales comprenden los productos incluidos en las secciones 27(abonos y minerales en bruto), 28 (menas y desechos de metales) y 68 (metales no ferrosos) de la CUCI.</t>
  </si>
  <si>
    <t>Banco Mundial, encuestas a empresas (http://www.enterprisesurveys.org/).</t>
  </si>
  <si>
    <t>Turnover ratio is the value of domestic shares traded divided by their market capitalization. The value is annualized by multiplying the monthly average by 12.</t>
  </si>
  <si>
    <t>Masa monetaria (moneda local actual)</t>
  </si>
  <si>
    <t>Índice de términos netos de intercambio (2000 = 100)</t>
  </si>
  <si>
    <t>DT.NFL.IMFC.CD</t>
  </si>
  <si>
    <t>Tiempo para exportar, cumplimiento fronterizo (horas)</t>
  </si>
  <si>
    <t>BM.GSR.TRVL.ZS</t>
  </si>
  <si>
    <t>Las transferencias corrientes se registran en la balanza de pagos cada vez que una economía ofrece o recibe bienes, servicios, ingresos o artículos financieros sin una retribución. Todas las transferencias que no se consideran como capital son corrientes. Datos en US$ a precios actuales.</t>
  </si>
  <si>
    <t>Créditos al gobierno central, etc. (% del PIB)</t>
  </si>
  <si>
    <t>Incidencia de paludismo (por cada 1000 habitantes en riesgo)</t>
  </si>
  <si>
    <t>Servicio de la deuda pública y con garantía pública (% del INB)</t>
  </si>
  <si>
    <t>Tasa de crecimiento promedio anualizada en el consumo medio o ingresos reales per cápita según encuestas, 40 % más pobre de la población (%)</t>
  </si>
  <si>
    <t>SE.PRM.REPT.FE.ZS</t>
  </si>
  <si>
    <t>People using safely managed drinking water services, rural (% of rural population)</t>
  </si>
  <si>
    <t xml:space="preserve">Inscripción escolar, nivel primario, sector privado (% del total del nivel primario) </t>
  </si>
  <si>
    <t>DT.NFL.MIBR.CD</t>
  </si>
  <si>
    <t>Relación entre reservas internacionales y volumen total de la deuda externa.</t>
  </si>
  <si>
    <t>Los bienes y servicios incluyen todos los pagos del Gobierno realizados a cambio de bienes y servicios utilizados para la producción de bienes y servicios de mercado y ajenos al mercado. Se excluye la formación de capital por cuenta propia.</t>
  </si>
  <si>
    <t>Total de inscripciones, nivel primario, mujeres (% neto)</t>
  </si>
  <si>
    <t>ER.H2O.INTR.K3</t>
  </si>
  <si>
    <t>ODA neta recibida per cápita (US$ a precios actuales)</t>
  </si>
  <si>
    <t>SH.XPD.GHED.PC.CD</t>
  </si>
  <si>
    <t>TM.VAL.MRCH.OR.ZS</t>
  </si>
  <si>
    <t>El diferencial de tasas de interés es la tasa de interés que cobran los bancos por préstamos a clientes de primera línea menos la tasa de interés que pagan los bancos comerciales o similares por los depósitos a la vista, a plazo o de ahorro.</t>
  </si>
  <si>
    <t>Organización de las Naciones Unidas para la Agricultura y la Alimentación, datos de AQUASTAT.</t>
  </si>
  <si>
    <t>Nivel de instrucción, al menos nivel de maestría o equivalente, población de más de 25 años, mujeres (%) (acumulativo)</t>
  </si>
  <si>
    <t>People using safely managed sanitation services (% of population)</t>
  </si>
  <si>
    <t>Otros créditos privados públicos o con garantía pública de fabricantes, exportadores y otros proveedores de bienes, y créditos bancarios cubiertos por una garantía de un organismo de crédito para la exportación. Los flujos netos (o financiamiento neto o desembolsos netos) recibidos por el prestatario durante el año equivalen a los desembolsos menos los reembolsos del principal. Datos en US$ a precios actuales.</t>
  </si>
  <si>
    <t>EG.ELC.ACCS.RU.ZS</t>
  </si>
  <si>
    <t>El gasto de turismo internacional es el gasto efectuado en otros países por los visitantes internacionales salientes, incluidos los pagos a transportistas extranjeros por el transporte internacional. Este gasto puede incluir los gastos incurridos por los residentes que viajan al exterior en calidad de visitantes por un día, excepto en los casos donde estos son tan importantes que justifican una clasificación por separado. Para algunos países, no incluyen los gastos relativos a los artículos de transporte de pasajeros. Su participación en las importaciones se calcula como una proporción de las importaciones de bienes y servicios, que comprenden todas aquellas transacciones entre los residentes de un país y el resto del mundo que impliquen una transferencia de la propiedad de los no residentes a los residentes de mercaderías general, bienes enviados para procesamiento y reparaciones, oro no monetario y servicios.</t>
  </si>
  <si>
    <t>SP.POP.2529.MA.5Y</t>
  </si>
  <si>
    <t>BX.GSR.CMCP.ZS</t>
  </si>
  <si>
    <t>Domestic general government health expenditure (% of general government expenditure)</t>
  </si>
  <si>
    <t>Las plantas superiores son especies nativas de plantas vasculares. Las especies en peligro de extinción son las que la UICN clasifica como amenazadas, vulnerables, exóticas, indeterminadas, fuera de peligro o no suficientemente conocidas.</t>
  </si>
  <si>
    <t>Mercaderías importadas por la economía informante, excedente (% del total de mercaderías importadas)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</si>
  <si>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</si>
  <si>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Fondo Monetario Internacional, Anuario de estadísticas de balanza de pagos y archivos de datos.</t>
  </si>
  <si>
    <t>NV.IND.EMPL.KD</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</si>
  <si>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con qué frecuencia los envíos a los mercados evaluados llegan al destinatario dentro del tiempo de entrega programado o esperado, con una calificación que varía de 1 (casi nunca) a 5 (casi siempre).  Los puntajes se promedian entre todos los encuestados.</t>
  </si>
  <si>
    <t>TX.VAL.MRCH.OR.ZS</t>
  </si>
  <si>
    <t>Maestros capacitados en educación de nivel preescolar, mujeres (% de maestras mujeres)</t>
  </si>
  <si>
    <t>La inversión extranjera directa constituye la entrada neta de de inversiones para obtener un control de gestión duradero (por lo general, un 10% o más  de las acciones que confieren derecho de voto) de una empresa que funciona en un país que no es el del inversionista.  Es la suma del capital accionario, la reinversión de las ganancias, otras formas de capital a largo plazo y capital a corto plazo, tal como se describe en la balanza de pagos. Esta serie refleja el neto total, es decir, la IED neta en la economía informante proveniente de fuentes extranjeras menos la IED neta de la economía informante hacia el resto del mundo. Esta serie refleja las entradas netas en la economía informante y se divide por el PIB.</t>
  </si>
  <si>
    <t>Tasa de mortalidad por suicidio (por cada 100 000 habitantes)</t>
  </si>
  <si>
    <t>Mercaderías importadas desde economías en desarrollo de Asia meridional (% del total de mercaderías importadas)</t>
  </si>
  <si>
    <t>Fuente: Sociedad Alemana de Cooperación Internacional (GIZ).</t>
  </si>
  <si>
    <t>BM.GSR.NFSV.CD</t>
  </si>
  <si>
    <t>DC.DAC.AUTL.CD</t>
  </si>
  <si>
    <t>SP.POP.7579.FE.5Y</t>
  </si>
  <si>
    <t>SH.SVR.WAST.FE.ZS</t>
  </si>
  <si>
    <t>Relación entre empleo y población, mayores de 15 años, hombres (%) (estimación modelado OIT)</t>
  </si>
  <si>
    <t>Cobertura de los beneficios por desempleo y los ALMP en el quintil más pobre (% de la población)</t>
  </si>
  <si>
    <t>NY.GDP.TOTL.RT.ZS</t>
  </si>
  <si>
    <t>Solicitudes de diseño industrial, personas residentes, por recuento</t>
  </si>
  <si>
    <t>SL.EMP.SMGT.FE.ZS</t>
  </si>
  <si>
    <t>Tasa de finalización del ciclo inferior de la educación secundaria, total (% del grupo etario pertinente)</t>
  </si>
  <si>
    <t>Estadísticas de la Agencia Internacional de la Energía (AIE) © OECD/AIE 2014 (http://www.iea.org/stats/index.asp), sujeto a https://www.iea.org/t&amp;c/termsandconditions/</t>
  </si>
  <si>
    <t>SE.SEC.UNER.LO.FE.ZS</t>
  </si>
  <si>
    <t>The percentage of population ages 25 and over that attained or completed Doctoral or equivalent.</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</si>
  <si>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t>
  </si>
  <si>
    <t>Household surveys, including Demographic and Health Surveys and Multiple Indicator Cluster Surveys. Largely compiled by United Nations Population Division.</t>
  </si>
  <si>
    <t>Servicio de la deuda multilateral (% del servicio de la deuda pública y con garantía pública)</t>
  </si>
  <si>
    <t>Población de 20 a 24 años, mujeres (% de la población femenina)</t>
  </si>
  <si>
    <t>EN.ATM.PM25.MC.M3</t>
  </si>
  <si>
    <t>EN.ATM.GHGO.KT.CE</t>
  </si>
  <si>
    <t>Statistical performance indicators (SPI): Pillar 3 data products score  (scale 0-100)</t>
  </si>
  <si>
    <t>DC.DAC.IRLL.CD</t>
  </si>
  <si>
    <t>El impuesto sobre la renta es el monto de impuestos sobre las utilidades que pagan las empresas.</t>
  </si>
  <si>
    <t>La cobertura del registro público de crédito indica la cantidad de personas y empresas listadas en un registro público de crédito con información actual sobre el historial de reembolsos, deuda impaga o crédito pendiente. La cantidad se expresa como porcentaje de la población adulta.</t>
  </si>
  <si>
    <t>Net ODA provided, to the least developed countries (current US$)</t>
  </si>
  <si>
    <t>Fondo Monetario Internacional, Estadísticas financieras internacionales y archivos de datos y estimaciones relativas al PIB de la Organización para la Cooperación y el Desarrollo Económicos (OCDE) y el Banco Mundial.</t>
  </si>
  <si>
    <t>Prevalence of moderate or severe food insecurity in the population (%)</t>
  </si>
  <si>
    <t>Maestros capacitados en el ciclo superior de la educación de nivel secundario (% del total de maestros)</t>
  </si>
  <si>
    <t>Mercaderías exportadas hacia economías en desarrollo en América Latina y el Caribe (% del total de mercaderías exportadas)</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</si>
  <si>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</si>
  <si>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</si>
  <si>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</si>
  <si>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Seguro y servicios financieros (% de las importaciones de servicios, balanza de pagos) cubren diversos tipos de seguros prestados a no residentes por compañías de seguros residentes y viceversa, y servicios financieros de intermediación y auxiliares (excepto los de las empresas de seguros y fondos de pensiones) intercambiados entre residentes y no residentes. Las importaciones de servicios se refieren a la producción económica de bienes intangibles que pueden ser producidos, transferidos y consumidos al mismo tiempo. Las transacciones internacionales de servicios son definidas por el Manual de Balanza de Pagos del Fondo Monetario Internacional (FMI)  de 1993, pero las definiciones pueden variar, sin embargo, entre las economías informantes.</t>
  </si>
  <si>
    <t>La tasa de inactividad por edad (menores) es la relación entre las personas dependientes más jóvenes, menores de 15, y la población en edad de trabajar, entre 15 y 64. Los datos se muestran como la proporción de personas dependientes por 100 personas en edad de trabajar.</t>
  </si>
  <si>
    <t>Pagos informales a funcionarios públicos (% de empresas)</t>
  </si>
  <si>
    <t>SE.XPD.CTOT.ZS</t>
  </si>
  <si>
    <t>SI.SPR.PC40.ZG</t>
  </si>
  <si>
    <t>SP.RUR.TOTL.ZS</t>
  </si>
  <si>
    <t>EN.CLC.GHGR.MT.CE</t>
  </si>
  <si>
    <t>DT.NFL.UNEP.CD</t>
  </si>
  <si>
    <t>SL.TLF.0714.WK.TM</t>
  </si>
  <si>
    <t>SE.XPD.CSEC.ZS</t>
  </si>
  <si>
    <t>El empleo vulnerable se refiere a los trabajadores familiares no remunerados y a los trabajadores autónomos como porcentaje del empleo total.</t>
  </si>
  <si>
    <t>GC.XPN.OTHR.ZS</t>
  </si>
  <si>
    <t>DT.NFL.PROP.CD</t>
  </si>
  <si>
    <t>Ingreso primario neto (balanza de pagos, US$ a precios actuales)</t>
  </si>
  <si>
    <t>GC.TAX.TOTL.GD.ZS</t>
  </si>
  <si>
    <t>Índice de Gini</t>
  </si>
  <si>
    <t>Incidencia de los beneficios de los programas de medidas de protección social para el quintil más pobre (% del total de beneficios de las medidas de protección)</t>
  </si>
  <si>
    <t>SL.TLF.INTM.MA.ZS</t>
  </si>
  <si>
    <t>Organización Mundial de Comercio y estimaciones del PIB del Banco Mundial.</t>
  </si>
  <si>
    <t>IQ.CPA.PUBS.XQ</t>
  </si>
  <si>
    <t xml:space="preserve">Desempleo, mujeres jóvenes (% de la población activa femenina entre 15 y 24 años de edad) (estimación modelado OIT) </t>
  </si>
  <si>
    <t>El ingreso neto incluye la renta neta del trabajo, y los ingresos empresariales y de la propiedad netos del SCN. La renta del trabajo comprende la compensación de empleados pagada a trabajadores no residentes. Los ingresos empresariales y de la propiedad comprenden los ingresos por inversiones generados por la titularidad de derechos financieros en el extranjero (intereses, dividendos, rentas, etc.) e ingresos por propiedad no financieros (patentes, derechos de autor, etc.). Datos en US$ a precios actuales.</t>
  </si>
  <si>
    <t>AOD neta recibida (% de formación bruta de capital)</t>
  </si>
  <si>
    <t>DC.DAC.KORL.CD</t>
  </si>
  <si>
    <t>El arancel aplicado de media ponderada es el promedio de las tasas efectivamente aplicadas ponderadas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En la medida de lo posible, las tasas específicas se convirtieron a sus tasas equivalentes según valor y se incluyeron en el cálculo de los aranceles de media ponderada. Las ponderaciones de las importaciones se calcularon usando la base de datos sobre el comercio de mercaderías (Comtrade) de la División de Estadística de las Naciones Unidas. Las tasas arancelarias efectivamente aplicadas a nivel de producto de seis y ocho dígitos se promedian para los productos en cada grupo de productos básicos. Cuando no se dispone de la tasa efectivamente aplicada, se utiliza en su lugar la tasa de la nación más favorecida. Los productos primarios son productos básicos que se clasifican en la CUCI, revisión 3, secciones 0 a 4, más la categoría 68 (metales no ferrosos).</t>
  </si>
  <si>
    <t>People with basic handwashing facilities including soap and water, urban (% of urban population)</t>
  </si>
  <si>
    <t>Trabajadores asalariados (empleados), varones (% del empleo masculino)</t>
  </si>
  <si>
    <t>Riesgo de contraer gastos catastróficos relacionados con la atención quirúrgica (% de personas en riesgo)</t>
  </si>
  <si>
    <t>2012</t>
  </si>
  <si>
    <t>NY.GDS.TOTL.CN</t>
  </si>
  <si>
    <t>SN.ITK.DEFC.ZS</t>
  </si>
  <si>
    <t>Nivel de instrucción, al menos nivel de maestría o equivalente, población de más de 25 años, varones (%) (acumulativo)</t>
  </si>
  <si>
    <t>FMI, en condiciones concesionarias (FLN, US$ a precios actuales)</t>
  </si>
  <si>
    <t>Artículos en publicaciones científicas y técnicas</t>
  </si>
  <si>
    <t>1993</t>
  </si>
  <si>
    <t>SH.UHC.NOP2.CG</t>
  </si>
  <si>
    <t>Área de tierra rural donde la elevación es inferior a 5 metros (% de la superficie total)</t>
  </si>
  <si>
    <t>NE.CON.GOVT.KD.ZG</t>
  </si>
  <si>
    <t>BX.TRF.PWKR.CD</t>
  </si>
  <si>
    <t>2020</t>
  </si>
  <si>
    <t>SE.PRE.TCAQ.ZS</t>
  </si>
  <si>
    <t>Proporción de mujeres con respecto a varones de jóvenes alfabetizados (% de jóvenes entre 15 y 24 años de edad)</t>
  </si>
  <si>
    <t>Cobertura de los programas de seguro social en el cuarto quintil (% de la población)</t>
  </si>
  <si>
    <t>IC.PRP.PROC</t>
  </si>
  <si>
    <t>SG.DMK.ALLD.FN.ZS</t>
  </si>
  <si>
    <t>Calificación de eficiencia en la movilización de recursos de la CPIA (1=bajo a 6=alto)</t>
  </si>
  <si>
    <t>DC.DAC.GRCL.CD</t>
  </si>
  <si>
    <t>El arancel aplicado de media simple es el promedio sin ponderar de las tasas efectivamente aplicadas para todos los productos sujetos a aranceles, calculados para todos los bienes transados.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Las tasas arancelarias efectivamente aplicadas a nivel de producto de seis y ocho dígitos se promedian para los productos en cada grupo de productos básicos. Cuando no se dispone de la tasa efectivamente aplicada, se utiliza en su lugar la tasa de la nación más favorecida. En la medida de lo posible, las tasas específicas se convirtieron a sus equivalentes según valor y se incluyeron en el cálculo de los aranceles de media simple. Los productos primarios son productos básicos que se clasifican en la CUCI, revisión 3, secciones 0 a 4, más la categoría 68 (metales no ferrosos).</t>
  </si>
  <si>
    <t xml:space="preserve">La prevalencia de niños con sobrepeso  es el porcentaje de niños menores de cinco años de edad cuyo peso correspondiente a su altura está más de dos desviaciones estándar por encima de la mediana de la población internacional de referencia de la edad correspondiente, según los nuevos estándares de desarrollo infantil publicados por la OMS en 2006. </t>
  </si>
  <si>
    <t>Población por debajo de 5 metros es el porcentaje de la población total que vive en zonas donde la elevación es de 5 metros o menos.</t>
  </si>
  <si>
    <t>FR.INR.LNDP</t>
  </si>
  <si>
    <t>Madres adolescentes (% de las mujeres entre 15 y 19 años que tuvieron hijos o se encuentran embarazadas en la actualidad)</t>
  </si>
  <si>
    <t>Crecimiento de la población urbana (% anual)</t>
  </si>
  <si>
    <t>NV.IND.TOTL.KD.ZG</t>
  </si>
  <si>
    <t>NE.CON.TOTL.KD</t>
  </si>
  <si>
    <t>Porcentaje de matrícula en instituciones privadas, educación primaria. Corresponde a la matrícula en instituciones privadas de educación primaria, expresada como porcentaje de la matrícula total (en instituciones públicas y privadas) en dicho nivel de enseñanza. “Institución privada” se refiere a todas las instituciones educacionales no operadas por la autoridad pública, independientemente de si reciben apoyo financiero de ella. Un porcentaje alto indica una gran participación de sectores distintos al gubernamental (entidades religiosas y otras organizaciones, asociaciones, comunidades, empresas privadas o personas) en la impartición organizada de programas educacionales.</t>
  </si>
  <si>
    <t>IQ.SCI.MTHD</t>
  </si>
  <si>
    <t>Prevalencia del hábito de fumar en mujeres es el porcentaje de mujeres de 15 años o más que fuman cualquier forma de tabaco, incluyendo cigarrillos, cigarros y pipas, y excluyendo el tabaco sin humo. Los datos incluyen el tabaquismo diario y no diario.</t>
  </si>
  <si>
    <t xml:space="preserve">Tasa de participación en la fuerza laboral, hombres (% de la población masculina entre 15-64 años) (estimación modelado OIT) </t>
  </si>
  <si>
    <t>Computación, comunicaciones y otros servicios (% de las exportaciones de servicios comerciales)</t>
  </si>
  <si>
    <t>Perseverancia hasta el último año de primaria, varones. Corresponde a la proporción de niños matriculados en el primer grado de educación primaria que eventualmente llegan al último grado dicho nivel. La estimación está basada en el método de cohorte reconstruida, que utiliza los datos de matrícula y repitentes de dos años consecutivos.</t>
  </si>
  <si>
    <t>Mercaderías exportadas hacia economías en desarrollo en Europa y Asia central (% del total de mercaderías exportadas)</t>
  </si>
  <si>
    <t>SH.STA.WAST.ZS</t>
  </si>
  <si>
    <t>Los flujos financieros netos recibidos por el prestatario durante el año son los desembolsos de préstamos y créditos menos los reembolsos del principal. Otros es una categoría residual del Sistema de Notificación de la Deuda al Banco Mundial. Incluye instituciones como el Fondo para el Desarrollo del Caribe, el Consejo Europeo, el Fondo Europeo para el Desarrollo, el Banco Islámico de Desarrollo, el Fondo Nórdico para el Desarrollo, etc. Datos en US$ a precios actuales.</t>
  </si>
  <si>
    <t>Comercio neto de bienes y servicios (balanza de pagos, US$ a precios actuales)</t>
  </si>
  <si>
    <t>Recaudación impositiva (UMN a precios actuales)</t>
  </si>
  <si>
    <t>La balanza comercial de bienes y servicios (antes, balanza de recursos) es igual a las exportaciones de bienes y servicios menos las importaciones de bienes y servicios (antes, servicios no atribuibles a factores).</t>
  </si>
  <si>
    <t>Las transferencias corrientes comprenden transferencias de ingresos entre residentes del país informante y el resto del mundo que no cuenta con disposiciones con respecto a reembolsos. Las transferencias corrientes netas del extranjero son iguales a las transferencias unilaterales de ingresos de los no residentes a los residentes, menos las transferencias unilaterales de los residentes a los no residentes. Los datos están expresados en moneda local a precios constantes.</t>
  </si>
  <si>
    <t>Suscripciones a telefonía fija</t>
  </si>
  <si>
    <t>Tasa de crecimiento anual porcentual del PIB a precios de mercado en moneda local, a precios constantes. Los agregados están expresados en dólares de los Estados Unidos a precios constantes del año 2010.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t>
  </si>
  <si>
    <t>Los trabajadores que aportan al hogar son aquellos que mantienen "trabajos por cuenta propia" como trabajadores independientes en un establecimiento orientado al mercado y atendido por un pariente que vive en el mismo hogar.</t>
  </si>
  <si>
    <t>La tasa de población activa es la proporción de la población de 15-64 años o más económicamente activa: todas las personas que aportan trabajo para la producción de bienes y servicios durante un período específico.</t>
  </si>
  <si>
    <t>SE.PRE.ENRR</t>
  </si>
  <si>
    <t>EN.FSH.THRD.NO</t>
  </si>
  <si>
    <t>Valor agregado bruto al costo de los factores (UMN a precios constantes)</t>
  </si>
  <si>
    <t>El índice neto de la relación de intercambio de trueque se calcula como la relación porcentual de los índices de valor de la unidad de exportación con respecto a los índices de valor de la unidad de importación, medidos en relación al año 2000 tomado como base. Los índices de valor unitario se basan en datos entregados por los países que demuestran congruencia según los controles de calidad de UNCTAD, complementados con cálculos de UNCTAD que usan como ponderaciones los valores comerciales del año anterior en el nivel de tres dígitos de la Clasificación Uniforme para el Comercio Internacional. Para mejorar la cobertura de los datos, en especial para los últimos períodos, UNCTAD crea un conjunto de índices de precios promedio en la clasificación de productos de tres dígitos de la revisión 3 de la Clasificación Uniforme para el Comercio Internacional usando la Estadística de precios de productos básicos de UNCTAD, fuentes nacionales e internacionales y cálculos de la Secretaría de la UNCTAD y calcula los índices de valor unitario a nivel del país usando como ponderaciones los valores comerciales del año en curso.</t>
  </si>
  <si>
    <t>SH.XPD.EHEX.PC.CD</t>
  </si>
  <si>
    <t>Población rural</t>
  </si>
  <si>
    <t>Male population between the ages 10 to 14 as a percentage of the total male population.</t>
  </si>
  <si>
    <t>La prima de riesgo por préstamos es la tasa de interés que cobran los bancos por los préstamos a clientes de primera línea del sector privado menos la tasa de interés “libre de riesgo” de letras del Tesoro a la que se emiten o negocian en el mercado los valores públicos a corto plazo. En algunos países, este diferencial puede ser negativo, lo que indica que el mercado considera que sus mejores clientes corporativos son menos riesgosos que el Gobierno.</t>
  </si>
  <si>
    <t>SP.POP.0004.FE.5Y</t>
  </si>
  <si>
    <t>Tasa de detección de casos de tuberculosis (%, todas las formas)</t>
  </si>
  <si>
    <t>SH.STA.ANVC.ZS</t>
  </si>
  <si>
    <t>PM2.5 pollution, population exposed to levels exceeding WHO Interim Target-3 value (% of total)</t>
  </si>
  <si>
    <t>Los cajeros automáticos son dispositivos de telecomunicaciones computarizados que brindan acceso a transacciones financieras en un lugar público a los clientes de una institución financiera.</t>
  </si>
  <si>
    <t>Los índices de volumen de importaciones se derivan de las series de índices de volumen de la UNCTAD y corresponden a la relación de los índices de valor de importación con respecto a los correspondientes índices de valor por unidad. Los índices de valor unitario se basan en datos entregados por los países que demuestran congruencia según los controles de calidad de UNCTAD, complementados con cálculos de UNCTAD que usan como ponderaciones los valores comerciales del año anterior en el nivel de tres dígitos de la Clasificación Uniforme para el Comercio Internacional. Para mejorar la cobertura de los datos, en especial para los últimos períodos, UNCTAD crea un conjunto de índices de precios promedio en la clasificación de productos de tres dígitos de la revisión 3 de la Clasificación Uniforme para el Comercio Internacional usando la Estadística de precios de productos básicos de UNCTAD, fuentes nacionales e internacionales y cálculos de la Secretaría de la UNCTAD y calcula los índices de valor unitario a nivel del país usando como ponderaciones los valores comerciales del año en curso. Para economías para las que la UNCTAD no publica datos, se emplean los índices de volumen de importaciones de las Estadísticas financieras internacionales del FMI (líneas 73).</t>
  </si>
  <si>
    <t>Recién nacidos protegidos contra el tétano se refiere al porcentaje de partos de mujeres en edad fértil vacunadas contra el tétano.</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</si>
  <si>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</si>
  <si>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Flujos oficiales netos procedentes de organismos de las Naciones Unidas, UNICEF (US$ a precios actuales)</t>
  </si>
  <si>
    <t>NE.CON.PRVT.CN</t>
  </si>
  <si>
    <t>EP.PMP.SGAS.CD</t>
  </si>
  <si>
    <t>Fondo Monetario Internacional, Anuario de Estadísticas de las Finanzas Públicas y archivos de datos, y estimaciones de valor agregado del Banco Mundial y la OCDE.</t>
  </si>
  <si>
    <t>Subsidios y otras transferencias (% del gasto)</t>
  </si>
  <si>
    <t>IS.RRS.GOOD.MT.K6</t>
  </si>
  <si>
    <t>Relación alumno-maestro, nivel terciario</t>
  </si>
  <si>
    <t>SL.AGR.0714.ZS</t>
  </si>
  <si>
    <t>La tasa de crecimiento anual de la formación bruta de capital se expresa en la moneda locala precios constantes. Los agregados están expresados en dólares de los Estados Unidos a precios constantes del año 2010. 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t>
  </si>
  <si>
    <t>Deflactor del gasto nacional bruto (año base varía según el país)</t>
  </si>
  <si>
    <t>SL.UEM.1524.FE.ZS</t>
  </si>
  <si>
    <t>EN.POP.DNST</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</si>
  <si>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</si>
  <si>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</si>
  <si>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Tratamiento de las infecciones respiratorias agudas (IRA) (% de niños menores de cinco años que son llevados a un prestador de salud)</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</si>
  <si>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</si>
  <si>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Flujos de ayuda bilateral neta de donantes del CAD, Alemania (US$ a precios actuales)</t>
  </si>
  <si>
    <t>Producción acuícola (toneladas métricas)</t>
  </si>
  <si>
    <t>Average number of pupils per teacher at a given level of education, based on headcounts of both pupils and teachers. Divide the total number of pupils enrolled at the specified level of education by the number of teachers at the same level. In computing and interpreting this indicator, one should take into account the existence of part-time teaching, school-shifts, multi-grade classes and other practices that may affect the precision and meaningfulness of pupil-teacher ratios. When feasible, the number of part-time teachers is converted to ‘full-time equivalent’ teachers; a double-shift teacher is counted twice, etc. Teachers are defined as persons whose professional activity involves the transmitting of knowledge, attitudes and skills that are stipulated in a formal curriculum programme to students enrolled in a formal educational institution.</t>
  </si>
  <si>
    <t>NY.GNP.MKTP.KD.ZG</t>
  </si>
  <si>
    <t>SL.TLF.ACTI.1524.FE.ZS</t>
  </si>
  <si>
    <t>NE.GDI.TOTL.ZS</t>
  </si>
  <si>
    <t>TM.VAL.ICTG.ZS.UN</t>
  </si>
  <si>
    <t>Tasa bruta de matrícula, enseñanza secundaria, todos los programas, total. Corresponde al número total de estudiantes matriculados en educación secundaria, independientemente de su edad, expresado como porcentaje de la población total en edad oficial de cursar la secundaria. La TBM puede ser superior a 100% debido a la inclusión de estudiantes mayores y menores a la edad oficial ya sea por repetir grados o por un ingreso precoz o tardío a dicho nivel de enseñanza.</t>
  </si>
  <si>
    <t>Gasto militar (% del gasto del gobierno central)</t>
  </si>
  <si>
    <t>Perseverancia en la escuela hasta el quinto grado, varones. Corresponde a la proporción de niños matriculados en el primer grado de educación primaria que eventualmente llegan al quinto grado. La estimación está basada en el método de cohorte reconstruida, que utiliza los datos de matrícula y repitentes de dos años consecutivos.</t>
  </si>
  <si>
    <t>DC.DAC.NLDL.CD</t>
  </si>
  <si>
    <t>Ayuda oficial neta para el desarrollo y oficial neta recibidas (US$ a precios actuales)</t>
  </si>
  <si>
    <t>NV.MNF.MTRN.ZS.UN</t>
  </si>
  <si>
    <t>Proportion of population spending more than 10% of household consumption or income on out-of-pocket health care expenditure (%)</t>
  </si>
  <si>
    <t>Centro para la Red Internacional de Información sobre las Ciencias de la Tierra (CIESIN, por sus siglas en inglés), Conjunto de datos Place II.</t>
  </si>
  <si>
    <t>El ingreso interno bruto se obtiene de la suma del PIB y el ajuste de los términos de intercambio. Los datos están expresados en moneda local a precios constantes.</t>
  </si>
  <si>
    <t>2001</t>
  </si>
  <si>
    <t>Prevalencia de anemia en la infancia (% de menores de 5 años)</t>
  </si>
  <si>
    <t>AG.CON.FERT.ZS</t>
  </si>
  <si>
    <t>SE.PRE.ENRL.TC.ZS</t>
  </si>
  <si>
    <t>La relación entre préstamos no redituables y total de préstamos brutos resultan de dividir los préstamos no redituables por el valor total de la cartera de préstamos (incluidos préstamos no redituables antes de la deducción de reservas para préstamos incobrables). El monto de préstamo registrado como préstamo no redituable debe ser el valor bruto del préstamo según consta en el balance y no solo el importe pendiente.</t>
  </si>
  <si>
    <t>Producción de electricidad a partir de carbón  (% del total)</t>
  </si>
  <si>
    <t>Mortality rate attributed to household and ambient air pollution, age-standardized, female (per 100,000 female population)</t>
  </si>
  <si>
    <t>Índice del volumen de exportaciones (2000 = 100)</t>
  </si>
  <si>
    <t>PNG, bonos (FLN, US$ a precios actuales)</t>
  </si>
  <si>
    <t>TX.VAL.ICTG.ZS.UN</t>
  </si>
  <si>
    <t>Primary government expenditures as a proportion of original approved budget (%)</t>
  </si>
  <si>
    <t>SE.SEC.CUAT.PO.FE.ZS</t>
  </si>
  <si>
    <t>GC.TAX.GSRV.VA.ZS</t>
  </si>
  <si>
    <t>Cobertura de productos se refiere al porcentaje de líneas de productos con una tasa consolidada de común acuerdo. Las tasas consolidadas derivan de negociaciones comerciales que se incorporan a la lista de concesiones del país y por ello son exigibles. Los productos primarios son productos básicos que se clasifican en la CUCI, revisión 3, secciones 0 a 4, más la categoría 68 (metales no ferrosos).</t>
  </si>
  <si>
    <t>1982</t>
  </si>
  <si>
    <t>Los seguros y servicios financieros abarcan el seguro de flete sobre bienes importados y otros seguros directos tales como el seguro de vida; los servicios de intermediación financiera, como son las comisiones, las transacciones cambiarias y los servicios de corretaje; y los servicios auxiliares tales como los servicios de operación y reglamentación del mercado financiero.</t>
  </si>
  <si>
    <t>Base de datos sobre comercio de productos (Comtrade) generada por la División de Estadísticas de las Naciones Unidas.</t>
  </si>
  <si>
    <t>Niños que trabajan, independientes, varones (% de niños que trabajan, de 7 a 14 años)</t>
  </si>
  <si>
    <t>EN.ATM.METH.EG.KT.CE</t>
  </si>
  <si>
    <t>Idoneidad de los programas de medidas de protección social (% del bienestar total de los hogares beneficiarios)</t>
  </si>
  <si>
    <t>Male population between the ages 80 and above as a percentage of the total male population.</t>
  </si>
  <si>
    <t>Gasto de consumo final del gobierno general (US$ a precios actuales)</t>
  </si>
  <si>
    <t>SE.PRM.ENRL.TC.ZS</t>
  </si>
  <si>
    <t>1990</t>
  </si>
  <si>
    <t>El valor perdido por cortes de electricidad es el porcentaje de ventas perdido por los  cortes de electricidad.</t>
  </si>
  <si>
    <t>Personal de las fuerzas armadas (% del total de la fuerza laboral)</t>
  </si>
  <si>
    <t>Fuerza laboral con educación intermedia, mujeres (% de la fuerza laboral femenina)</t>
  </si>
  <si>
    <t>Educación preescolar, duración (años)</t>
  </si>
  <si>
    <t>ONU HÁBITAT, consultado en la base de datos de los objetivos de desarrollo del milenio de las Naciones Unidas. Los datos están disponibles en el sitio web http://mdgs.un.org/.</t>
  </si>
  <si>
    <t>BM.KLT.DINV.WD.GD.ZS</t>
  </si>
  <si>
    <t>SP.DYN.IMRT.MA.IN</t>
  </si>
  <si>
    <t>Índice de Capital Humano, femenino, límite inferior (escala de 0 a 1)</t>
  </si>
  <si>
    <t>Cambios en las reservas netas (balanza de pagos, US$ a precios actuales)</t>
  </si>
  <si>
    <t>IQ.CPA.TRAD.XQ</t>
  </si>
  <si>
    <t>Prevalencia de desnutrición, altura para la edad (% de niños menores de cinco años)</t>
  </si>
  <si>
    <t>Emisiones de gas SF6 (miles de toneladas métricas de equivalente de CO2)</t>
  </si>
  <si>
    <t>Energía nuclear y alternativa (% del total de uso de energía)</t>
  </si>
  <si>
    <t>La tasa arancelaria de la nación más favorecida de media simple es el promedio sin ponderar de las tasas de la nación más favorecida para todos los productos sujetos a aranceles calculados para todos los bienes transables.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t>
  </si>
  <si>
    <t>NY.GDP.MKTP.PP.KD</t>
  </si>
  <si>
    <t>SL.TLF.ACTI.1524.ZS</t>
  </si>
  <si>
    <t>SH.XPD.CHEX.PP.CD</t>
  </si>
  <si>
    <t>Índice del grado de divulgación de información de las empresas (0=menos divulgación a 10=más divulgación)</t>
  </si>
  <si>
    <t>SP.POP.7579.MA.5Y</t>
  </si>
  <si>
    <t>Industry (including construction), value added per worker (constant 2015 US$)</t>
  </si>
  <si>
    <t>Exportaciones de servicios de TIC (% de exportaciones de servicios, balanza de pagos)</t>
  </si>
  <si>
    <t>Inscripción escolar, nivel terciario, varones (% bruto)</t>
  </si>
  <si>
    <t>Banco Mundial, base de datos del Programa de comparación internacional.</t>
  </si>
  <si>
    <t>SL.TLF.0714.WK.MA.ZS</t>
  </si>
  <si>
    <t>Diferencial de tasas de interés (tasa activa menos tasa pasiva, %)</t>
  </si>
  <si>
    <t>Trabajadores asalariados (empleados), total (% del empleo total)</t>
  </si>
  <si>
    <t>SI.POV.MDIM.FE</t>
  </si>
  <si>
    <t>Inscripción escolar, nivel primario, varones (% neto)</t>
  </si>
  <si>
    <t>SE.SEC.UNER.LO.MA.ZS</t>
  </si>
  <si>
    <t>Perseverancia hasta el último año de primaria, mujeres. Corresponde a la proporción de niñas matriculadas en el primer grado de educación primaria que eventualmente llegan al último grado dicho nivel. La estimación está basada en el método de cohorte reconstruida, que utiliza los datos de matrícula y repitentes de dos años consecutivos.</t>
  </si>
  <si>
    <t>2018</t>
  </si>
  <si>
    <t>El valor actualizado de la deuda es la suma de la deuda externa a corto plazo y la suma descontada de los pagos totales del servicio de la deuda adeudados sobre deuda externa a largo plazo pública, con garantía pública y privada no garantizada durante la vigencia de los préstamos existentes. Datos en US$ a precios actuales.</t>
  </si>
  <si>
    <t>Servidores de Internet seguros</t>
  </si>
  <si>
    <t>Tasa de matriculación neta ajustada</t>
  </si>
  <si>
    <t>Tierras cultivables (% del área de tierra)</t>
  </si>
  <si>
    <t>SP.POP.TOTL.FE.ZS</t>
  </si>
  <si>
    <t>La tasa de fertilidad total representa la cantidad de hijos que tendría una mujer si viviera hasta el final de sus años de fertilidad y tuviera hijos de acuerdo con las tasas de fertilidad actuales específicas por edad.</t>
  </si>
  <si>
    <t>IQ.CPA.IRAI.XQ</t>
  </si>
  <si>
    <t>1999</t>
  </si>
  <si>
    <t>Población en aglomerados urbanos &gt; 1 millón (% de la población total)</t>
  </si>
  <si>
    <t>DC.DAC.AUSL.CD</t>
  </si>
  <si>
    <t>Se denominan fuentes de electricidad a los insumos que se utilizan para generar electricidad. El carbón se refiere a todos los tipos de carbón y el carbón pardo, tanto primarios (como el carbón de antracita y el carbón pardo-lignito) como combustibles derivados (incluidos el aglomerado de hulla, el coque de horno de coque, el coque de gas, el gas de horno de coque y el gas de altos hornos). La turba también se incluye en esta categoría.</t>
  </si>
  <si>
    <t>SE.SEC.TCAQ.UP.MA.ZS</t>
  </si>
  <si>
    <t xml:space="preserve">La inmunización de niños mide el porcentaje de niños de entre 12 y 23 meses de edad que recibieron vacunas antes de los 12 meses o en cualquier momento antes de la encuesta. Se considera que un niño está inmunizado de manera adecuada contra la difteria, la pertussis (tos ferina) y el tétanos (DPT) tras recibir tres dosis de la vacuna. </t>
  </si>
  <si>
    <t>SE.PRM.PRS5.MA.ZS</t>
  </si>
  <si>
    <t>FP.CPI.TOTL</t>
  </si>
  <si>
    <t>Discrepancia en la estimación del PIB por el método del gasto (UMN a precios constantes)</t>
  </si>
  <si>
    <t>NY.ADJ.DCO2.GN.ZS</t>
  </si>
  <si>
    <t>Monetary Sector credit to private sector (% GDP)</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</si>
  <si>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 Datos en US$ a precios actuales.</t>
  </si>
  <si>
    <t>Tasa neta de ingreso, educación primaria, total. Corresponde al número total de estudiantes que ingresan por primera vez al primer grado de educación primaria y que están en edad oficial de ingresar a dicho nivel de educación, expresado como porcentaje de la población total de la misma edad.</t>
  </si>
  <si>
    <t>NE.GDI.FPRV.ZS</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</si>
  <si>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 La ayuda oficial neta se refiere a los flujos de ayuda (netos de reembolsos) de donantes oficiales a países y territorios incluidos en la segunda parte de la lista de destinatarios del CAD: países más avanzados de Europa central y oriental, los países de la ex Unión Soviética y ciertos países y territorios en desarrollo avanzados.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Los datos se expresan en dólares de los Estados Unidos a precios constantes del año 2013.</t>
  </si>
  <si>
    <t>PIB per cápita, PPA ($ a precios internacionales constantes de 2011)</t>
  </si>
  <si>
    <t>Los derechos de propiedad y gobierno basado en normas evalúan en qué medida la actividad económica privada se ve facilitada por un sistema jurídico eficaz y una estructura de gobierno basado en normas, en la que los derechos de propiedad y contractuales son respetados y cumplidos de manera confiable.</t>
  </si>
  <si>
    <t>Consumo de energía renovable (% del consumo total de energía final)</t>
  </si>
  <si>
    <t>Bribery incidence is the percentage of firms experiencing at least one bribe payment request across 6 public transactions dealing with utilities access, permits, licenses, and taxes.</t>
  </si>
  <si>
    <t>SI.POV.UMIC.GP</t>
  </si>
  <si>
    <t>Flujos oficiales netos procedentes de organismos de las Naciones Unidas, ACNUR (US$ a precios actuales)</t>
  </si>
  <si>
    <t>Nivel de instrucción, al menos ciclo inferior de la escuela secundaria completo, población de más de 25 años, total (%) (acumulativo)</t>
  </si>
  <si>
    <t>NE.IMP.GNFS.CD</t>
  </si>
  <si>
    <t>Relación entre masa monetaria y reservas totales</t>
  </si>
  <si>
    <t>DC.DAC.HUNL.CD</t>
  </si>
  <si>
    <t>Agricultura, valor agregado (UMN a precios actuales)</t>
  </si>
  <si>
    <t>Derivado de la población total.  Fuente de la población: (1) División de Población de las Naciones Unidas.  2009. Perspectivas de la población mundial: Revisión de 2008. Nueva York, Naciones Unidas, Departamento de Asuntos Económicos y Sociales (cuadros de Excel avanzados). Disponible en http://esa.un.org/unpd/wpp2008/index.htm, (2) Informes de censos y otras publicaciones de estadísticas de oficinas nacionales de estadística, (3) Eurostat: Estadísticas Demográficas, (4) Secretaría de la Comunidad del Pacífico: Programa de Estadísticas y Demografía, (5) Oficina de Censos de los Estados Unidos: Base Internacional de Datos y (6) Estimaciones del Banco Mundial basadas en los datos de las fuentes mencionadas más arriba, encuestas de hogares realizadas por agencias nacionales, Macro International, Centros de Control y Prevención de Enfermedades de los Estados Unidos y estadísticas sobre refugiados del Alto Comisionado de las Naciones Unidas para los Refugiados.</t>
  </si>
  <si>
    <t xml:space="preserve">Gasto de consumo final de los hogares (US$ a precios constantes de 2010) </t>
  </si>
  <si>
    <t>Prevalencia de desnutrición (% de la población)</t>
  </si>
  <si>
    <t>Deuda a corto plazo (% del total de reservas)</t>
  </si>
  <si>
    <t>Flujos de ayuda bilateral neta de donantes del CAD, Noruega (US$ a precios actuales)</t>
  </si>
  <si>
    <t>Mercaderías importadas desde economías de ingreso alto (% del total de mercaderías importadas)</t>
  </si>
  <si>
    <t>SN.ITK.MSFI.ZS</t>
  </si>
  <si>
    <t>CM.MKT.LDOM.NO</t>
  </si>
  <si>
    <t>DT.NFL.UNDP.CD</t>
  </si>
  <si>
    <t>El PIB per cápita es el producto interno bruto dividido por la población a mitad de año. 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están expresados en moneda local a precios constantes.</t>
  </si>
  <si>
    <t>SH.ALC.PCAP.FE.LI</t>
  </si>
  <si>
    <t>NY.ADJ.AEDU.GN.ZS</t>
  </si>
  <si>
    <t>Renewable electricity is the share of electrity generated by renewable power plants in total electricity generated by all types of plants.</t>
  </si>
  <si>
    <t>GC.XPN.TRFT.CN</t>
  </si>
  <si>
    <t>Tasa de finalización del ciclo inferior de la educación secundaria, mujeres (% del grupo etario pertinente)</t>
  </si>
  <si>
    <t>EG.USE.COMM.CL.ZS</t>
  </si>
  <si>
    <t>Prevalence of anemia among women of reproductive age refers to the combined prevalence of both non-pregnant with haemoglobin levels below 12 g/dL and pregnant women with haemoglobin levels below 11 g/dL.</t>
  </si>
  <si>
    <t>SH.DTH.NCOM.ZS</t>
  </si>
  <si>
    <t>Tasa de cambio oficial (UMN por US$, promedio para un período)</t>
  </si>
  <si>
    <t>Exhaustividad de registro de nacimientos (%)</t>
  </si>
  <si>
    <t>World Bank staff estimates from original source: European Commission, Joint Research Centre (JRC)/Netherlands Environmental Assessment Agency (PBL). Emission Database for Global Atmospheric Research (EDGAR): http://edgar.jrc.ec.europa.eu/.</t>
  </si>
  <si>
    <t xml:space="preserve">Índice de paridad de género (IPG) de la tasa bruta de matrícula, educación primaria. Corresponde a la proporción entre la tasa bruta de matrícula femenina en educación primaria y la tasa bruta de matrícula masculina en dicho nivel de enseñanza. Para calcular este índice, se divide el valor del indicador correspondiente a las mujeres por el valor del indicador correspondiente a los varones. Un IPG igual a 1 indica la paridad entre varones y mujeres. En general, un valor inferior a 1 indica una desigualdad a favor de los varones, mientras que un valor superior a 1 indica que la desigualdad favorece a las mujeres.  </t>
  </si>
  <si>
    <t>1971</t>
  </si>
  <si>
    <t>SL.EMP.VULN.MA.ZS</t>
  </si>
  <si>
    <t>Flujos netos de ayuda bilateral de donantes del CAD, Islandia (US$ corrientes)</t>
  </si>
  <si>
    <t>Urban population below 5m is the percentage of the total population, living in areas where the elevation is 5 meters or less.</t>
  </si>
  <si>
    <t>EG.USE.PCAP.KG.OE</t>
  </si>
  <si>
    <t>Demand for family planning satisfied by modern methods refers to the percentage of married women ages 15-49 years whose need for family planning is satisfied with modern methods.</t>
  </si>
  <si>
    <t>FM.AST.DOMO.ZG.M3</t>
  </si>
  <si>
    <t>DT.ODA.ODAT.GI.ZS</t>
  </si>
  <si>
    <t xml:space="preserve"> Tasa de mortalidad, neonatal (por cada 1.000 nacidos vivos)</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</si>
  <si>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2015._x000D_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</si>
  <si>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El ámbito regulador empresarial evalúa el grado en que los entornos legales, reglamentarios y de políticas promueven o dificultan que las empresas privadas inviertan, creen puestos de trabajo y se  tornen más productivas.</t>
  </si>
  <si>
    <t>EN.MAM.THRD.NO</t>
  </si>
  <si>
    <t>NY.GDP.FRST.RT.ZS</t>
  </si>
  <si>
    <t>SE.SEC.ENRL.VO.FE.ZS</t>
  </si>
  <si>
    <t>Recursos de agua dulce  internos renovables per cápita (metros cúbicos)</t>
  </si>
  <si>
    <t>Number of children (ages 0-14) newly infected with HIV.</t>
  </si>
  <si>
    <t>SL.EMP.WORK.FE.ZS</t>
  </si>
  <si>
    <t>Increase in poverty gap at $1.90 ($ 2011 PPP) poverty line due to out-of-pocket health care expenditure (USD)</t>
  </si>
  <si>
    <t>IC.TAX.OTHR.CP.ZS</t>
  </si>
  <si>
    <t>EG.IMP.CONS.ZS</t>
  </si>
  <si>
    <t>La inversión extranjera directa constituye la entrada neta de de inversiones para obtener un control de gestión duradero (por lo general, un 10% o más  de las acciones que confieren derecho de voto) de una empresa que funciona en un país que no es el del inversionista.  Es la suma del capital accionario, la reinversión de las ganancias, otras formas de capital a largo plazo y capital a corto plazo, tal como se describe en la balanza de pagos. Esta serie refleja el neto total, es decir, la IED neta en la economía informante proveniente de fuentes extranjeras menos la IED neta de la economía informante hacia el resto del mundo. Esta serie refleja las entradas netas en la economía informante y se divide por el PIB. Datos en US$ a precios actuales.</t>
  </si>
  <si>
    <t>AG.LND.AGRI.ZS</t>
  </si>
  <si>
    <t>Las emisiones de dióxido de carbono del consumo de combustibles líquidos se refieren principalmente a las emisiones del uso de gas natural como fuente de energía.</t>
  </si>
  <si>
    <t>2007</t>
  </si>
  <si>
    <t>NY.ADJ.AEDU.CD</t>
  </si>
  <si>
    <t xml:space="preserve">Relación entre empleo y población, mayores de 15 años, hombres (%) (estimación modelado OIT) </t>
  </si>
  <si>
    <t>El ahorro interno bruto se calcula como el PIB menos el gasto de consumo final (consumo total). Datos en US$ a precios actuales.</t>
  </si>
  <si>
    <t>SH.MLR.INCD.P3</t>
  </si>
  <si>
    <t>Consumo de alcohol total per cápita (litros de alcohol puro, estimaciones previstas, mayores de 15 años)</t>
  </si>
  <si>
    <t>Expenditure on education by level of education, expressed as a percentage of total general government expenditure on education. Divide government expenditure on a given level of education (ex. primary, secondary) by total government expenditure on education (all levels combined), and multiply by 100. A high percentage of government expenditure on education spent on a given level denotes a high priority given to that level compared to others. When interpreting this indicator, one should take into account enrolment at that level, and the relative costs per student between different levels of education. For more information, consult the UNESCO Institute of Statistics website: http://www.uis.unesco.org/Education/</t>
  </si>
  <si>
    <t>Inflación, precios al consumidor (% anual)</t>
  </si>
  <si>
    <t>Los recibos por artículos de viaje del turismo internacional son los gastos realizados por los visitantes internacionales que proceden del exterior en la economía informante. Los bienes y servicios son comprados por el viajante o en su nombre, o provistos al viajante, sin contrapartida alguna, para que éste los utilice u obsequie. Estos recibos deberían incluir cualquier otro prepago efectuado por bienes o servicios recibidos en el país de destino. También pueden incluir los recibos de los visitantes por un día, excepto en los casos donde estos son tan importantes que justifican una clasificación por separado. Se excluye el transporte internacional de viajantes, el cual está cubierto en los artículos relativos a viajes de pasajeros. Datos en US$ a precios actuales.</t>
  </si>
  <si>
    <t>SH.HIV.INCD.14</t>
  </si>
  <si>
    <t>Cobertura de los programas de medidas de protección social en el tercer quintil (% de la población)</t>
  </si>
  <si>
    <t>Nivel de instrucción, al menos escuela de nivel posterior a la secundaria completa, población de más de 25 años, mujeres (%) (acumulativo)</t>
  </si>
  <si>
    <t>Los perfluorocarbonos, usados para reemplazar los clorofluorocarbonos en la fabricación de semiconductores, son un subproducto de la fundición del aluminio y del enriquecimiento del uranio.</t>
  </si>
  <si>
    <t>1988</t>
  </si>
  <si>
    <t>SE.SEC.ENRL.UP.TC.ZS</t>
  </si>
  <si>
    <t>SI.POV.GINI</t>
  </si>
  <si>
    <t>TM.VAL.SERV.CD.WT</t>
  </si>
  <si>
    <t>Tasa neta de matrícula, educación primaria, mujeres. Corresponde a la proporción entre el número de niñas en edad oficial de cursar educación primaria, matriculadas en dicho nivel de educación, y la población total de niñas en edad de cursar educación primaria.</t>
  </si>
  <si>
    <t>Transferencias corrientes netas del extranjero (UMN a precios constantes)</t>
  </si>
  <si>
    <t>Multidimensional poverty index (scale 0-1)</t>
  </si>
  <si>
    <t>Los índices del valor de las importaciones son el valor actual de las importaciones (CIF) convertido a dólares estadounidenses y expresado como porcentaje del promedio para el período base (2000). Los índices del valor de las importaciones de la UNCTAD se informan para la mayoría de las economías. En el caso de economías seleccionadas para las cuales la UNCTAD no publica datos, los índices del valor de las importaciones se derivan de los índices del volumen de las importaciones (línea 73) y los correspondientes índices del valor unitario de las importaciones (línea 75) en las Estadísticas Financieras Internacionales del FMI.</t>
  </si>
  <si>
    <t>EN.ATM.NOXE.AG.KT.CE</t>
  </si>
  <si>
    <t>IQ.CPA.MACR.XQ</t>
  </si>
  <si>
    <t>Importaciones de bienes y servicios (% del crecimiento anual)</t>
  </si>
  <si>
    <t>Exportaciones de bienes y servicios (US$ a precios constantes de 2010)</t>
  </si>
  <si>
    <t>DC.DAC.GBRL.CD</t>
  </si>
  <si>
    <t>SE.SEC.TCAQ.LO.FE.ZS</t>
  </si>
  <si>
    <t>SH.STA.SMSS.ZS</t>
  </si>
  <si>
    <t>SH.STA.OWGH.FE.ZS</t>
  </si>
  <si>
    <t>UNESCO Institute for Statistics</t>
  </si>
  <si>
    <t>TX.VAL.SERV.CD.WT</t>
  </si>
  <si>
    <t>GC.LBL.TOTL.CN</t>
  </si>
  <si>
    <t>Ingreso nacional neto ajustado (% de crecimiento anual)</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</si>
  <si>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The origin of value added is determined by the International Standard Industrial Classification (ISIC), revision 3. Data are in constant 2000 U.S. dollars.</t>
  </si>
  <si>
    <t>SH.PRV.SMOK.MA</t>
  </si>
  <si>
    <t>SE.PRM.CUAT.FE.ZS</t>
  </si>
  <si>
    <t>Importaciones de bienes y servicios (balanza de pagos, US$ a precios actuales)</t>
  </si>
  <si>
    <t>IQ.CPA.FISP.XQ</t>
  </si>
  <si>
    <t>NE.CON.GOVT.KD</t>
  </si>
  <si>
    <t>Mean consumption or income per capita (2011 PPP $ per day) used in calculating the growth rate in the welfare aggregate of total population.</t>
  </si>
  <si>
    <t>DC.DAC.CECL.CD</t>
  </si>
  <si>
    <t>IC.FRM.OUTG.ZS</t>
  </si>
  <si>
    <t>Comisión Lancet sobre Cirugía Global (www.lancetglobalsurgery.org).</t>
  </si>
  <si>
    <t>SH.DYN.2024</t>
  </si>
  <si>
    <t>Índice de Capital Humano, masculino (escala de 0 a 1)</t>
  </si>
  <si>
    <t>Acceso a la electricidad es el porcentaje de población con acceso a la electricidad. Los datos de electrificación se recopilan de la industria, las encuestas</t>
  </si>
  <si>
    <t>Women who were first married by age 15 (% of women ages 20-24)</t>
  </si>
  <si>
    <t>Emisiones de CO2 originadas por otros sectores, no incluye edificios residenciales y servicios comerciales y pblicos (% del total de la quema de combustible)</t>
  </si>
  <si>
    <t>GC.TAX.GSRV.RV.ZS</t>
  </si>
  <si>
    <t>Porcentaje de repitentes en educación primaria, todos los grados, varones. Corresponde al número de alumnos varones matriculados en el mismo grado que el año anterior, expresado como porcentaje de todos los alumnos matriculados en la educación primaria. Para calcularlo, se divide la suma de todos los niños repitentes en todos los grados de educación primaria por el total de niños matriculados en dicho nivel de educación y se multiplica por 100.</t>
  </si>
  <si>
    <t>SH.STA.STNT.FE.ZS</t>
  </si>
  <si>
    <t>Se denomina tierra agrícola a la porción del área de tierra cultivable, afectada a  cultivo permanente y a pradera permanente. La tierra cultivable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 La tierra destinada a cultivos permanentes es aquella en que se siembran cultivos que ocupan la tierra durante períodos prolongados y que no necesitan replantarse tras cada cosecha, como el cacao, el café y el caucho. En esta categoría se incluyen los terrenos con arbustos de flores, árboles frutales, árboles de frutos secos y vides, pero se excluyen aquellos donde se siembran árboles para obtener madera o madera de construcción. Las praderas permanentes son los terrenos que se explotan durante cinco o más años para forraje, ya se trate de especies naturales o cultivadas.</t>
  </si>
  <si>
    <t>SL.UEM.BASC.FE.ZS</t>
  </si>
  <si>
    <t>SH.UHC.OOPC.10.TO</t>
  </si>
  <si>
    <t>1960</t>
  </si>
  <si>
    <t>CM.MKT.TRAD.GD.ZS</t>
  </si>
  <si>
    <t>Personas desempleadas con educación básica, varones</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</si>
  <si>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World Bank gross capital formation estimates are used for the denominator.</t>
  </si>
  <si>
    <t>Los servicios de viaje (porcentaje de las exportaciones de servicios comerciales) abarcan los bienes y servicios adquiridos de una economía por viajantes en esa economía para su uso durante las visitas menores a un año por motivos de negocios o personales. Los servicios de viaje incluyen los bienes y servicios consumidos por los viajantes, como son el alojamiento, las comidas y el transporte (dentro de la economía visitada).</t>
  </si>
  <si>
    <t>PIB a precios de mercado: series vinculadas (UMN actual)</t>
  </si>
  <si>
    <t>SE.SEC.CUAT.UP.FE.ZS</t>
  </si>
  <si>
    <t>El comercio es la suma de las exportaciones e importaciones de bienes y servicios, medidas como proporción del producto interno bruto.</t>
  </si>
  <si>
    <t>Cobertura de los programas de seguro social en el quintil más pobre (% de la población)</t>
  </si>
  <si>
    <t>GC.XPN.TOTL.GD.ZS</t>
  </si>
  <si>
    <t>Porcentaje del gasto público en educación primaria (% del gasto público en educación)</t>
  </si>
  <si>
    <t>Formación bruta de capital fijo (UMN a precios actuales)</t>
  </si>
  <si>
    <t>EM-DAT: Base de datos internacionales sobre desastres de OFDA/CRED: www.emdat.be, Universidad Católica de Louvain, Bruselas (Bélgica) y Banco Mundial.</t>
  </si>
  <si>
    <t>Préstamos del BIRF y créditos de la AIF (DOD, US$ a precios actuales)</t>
  </si>
  <si>
    <t>IQ.CPA.HRES.XQ</t>
  </si>
  <si>
    <t>Los inventarios son las existencias de bienes que las empresas mantienen para hacer frente a fluctuaciones temporales o inesperadas de la producción o las ventas, y los “productos en elaboración”. Los datos se expresan en moneda local a precios corrientes.</t>
  </si>
  <si>
    <t>Cobertura de los beneficios por desempleo y los ALMP en el quintil más rico (% de la población)</t>
  </si>
  <si>
    <t>El servicio de la deuda pública y con garantía pública es la suma de los reembolsos del principal y los intereses efectivamente pagados en divisas, bienes o servicios sobre las obligaciones a pagar a largo plazo de los deudores públicos y las obligaciones privadas a largo plazo, garantizada por una entidad pública. Datos en US$ a precios actuales.</t>
  </si>
  <si>
    <t>Mujeres que creen que está justificado que un marido golpee a su esposa cuando sale sin avisarle (%)</t>
  </si>
  <si>
    <t>IQ.SPI.PIL5</t>
  </si>
  <si>
    <t>Prevalencia de obesidad, varones (% de niños menores a 5)</t>
  </si>
  <si>
    <t>IQ.CPA.ECON.XQ</t>
  </si>
  <si>
    <t>Flujos netos de la deuda externa, privada no garantizada (PNG) (FLN, US$ a precios actuales)</t>
  </si>
  <si>
    <t>Flujos oficiales netos procedentes de organismos de las Naciones Unidas, FPNU (US$ a precios actuales)</t>
  </si>
  <si>
    <t>Migración neta</t>
  </si>
  <si>
    <t>NY.GDP.MKTP.CN</t>
  </si>
  <si>
    <t>Tasa de interés de los depósitos (%)</t>
  </si>
  <si>
    <t>Nivel de instrucción, al menos escuela de nivel posterior a la secundaria completa, población de más de 25 años, varones (%) (acumulativo)</t>
  </si>
  <si>
    <t>Relación entre empleo y población, mayores de 15 años, mujeres (%) (estimación modelado OIT)</t>
  </si>
  <si>
    <t>NE.GDI.TOTL.CN</t>
  </si>
  <si>
    <t>Proporción de jóvenes sin educación, empleo ni capacitación, mujeres (% de la población de mujeres jóvenes)</t>
  </si>
  <si>
    <t>SH.STA.MALN.MA.ZS</t>
  </si>
  <si>
    <t>Incidencia de tuberculosis (por cada 100.000 personas)</t>
  </si>
  <si>
    <t>GC.XPN.INTP.RV.ZS</t>
  </si>
  <si>
    <t>La política fiscal evalúa la sostenibilidad a corto y mediano plazo de la política fiscal (tomando en cuenta tanto la política monetaria y cambiaria como la sostenibilidad de la deuda pública) y su repercusión en el crecimiento.</t>
  </si>
  <si>
    <t>Total de reservas menos oro (US$ a precios actuales)</t>
  </si>
  <si>
    <t>IP.IDS.NRCT</t>
  </si>
  <si>
    <t>SL.EMP.WORK.ZS</t>
  </si>
  <si>
    <t>Emisiones de óxido nitroso procedentes de la actividad agrícola son las originadas por el uso de fertilizantes (abono sintético y animal), el tratamiento de desechos animales, la quema de residuos agrícolas (no energéticos, in situ) y la quema de sabanas.</t>
  </si>
  <si>
    <t>Obtenido a partir de los datos de la publicación Estadísticas Sanitarias Mundiales de la Organización Mundial de la Salud (OMS).</t>
  </si>
  <si>
    <t>1977</t>
  </si>
  <si>
    <t>Mercaderías exportadas hacia economías en desarrollo fuera de la región (% del total de mercaderías exportadas)</t>
  </si>
  <si>
    <t>Unión Interparlamentaria (UIP) (www.ipu.org)</t>
  </si>
  <si>
    <t>Impuesto sobre utilidades (% de utilidades comerciales)</t>
  </si>
  <si>
    <t>NY.ADJ.DMIN.GN.ZS</t>
  </si>
  <si>
    <t>SH.UHC.OOPC.10.ZS</t>
  </si>
  <si>
    <t>DT.DOD.DECT.CD</t>
  </si>
  <si>
    <t>Valor perdido por cortes de electricidad (% de las ventas)</t>
  </si>
  <si>
    <t>Estadsticas AIE © OCDE/AIE, (http://www.iea.org/stats/index.asp), archivos electrnicos de la Agencia Internacional de la Energa sobre emisiones de CO2 originadas por la quema de combustible.</t>
  </si>
  <si>
    <t>Tasa arancelaria, aplicada, media simple, todos los productos (%)</t>
  </si>
  <si>
    <t>Índice de tasa de cambio real efectiva (2010 = 100)</t>
  </si>
  <si>
    <t>Emisiones de óxido nitroso procedentes de la actividad agrícola (% del total)</t>
  </si>
  <si>
    <t>SH.IMM.IDPT</t>
  </si>
  <si>
    <t>Gasto público en educación, total (% del gasto del gobierno)</t>
  </si>
  <si>
    <t>IC.BUS.DFRN.XQ</t>
  </si>
  <si>
    <t>Educación de nivel secundario, maestras</t>
  </si>
  <si>
    <t>DT.NFL.UNAI.CD</t>
  </si>
  <si>
    <t>Maestros capacitados en educación de nivel preescolar (% del total de docentes)</t>
  </si>
  <si>
    <t>per_allsp.ben_q1_tot</t>
  </si>
  <si>
    <t>SH.UHC.OOPC.25.TO</t>
  </si>
  <si>
    <t>FS.AST.CGOV.GD.ZS</t>
  </si>
  <si>
    <t>SE.PRM.PRSL.FE.ZS</t>
  </si>
  <si>
    <t>TM.VAL.OTHR.ZS.WT</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</si>
  <si>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 La ayuda oficial neta se refiere a los flujos de ayuda (netos de reembolsos) de donantes oficiales a países y territorios incluidos en la segunda parte de la lista de destinatarios del CAD: países más avanzados de Europa central y oriental, los países de la ex Unión Soviética y ciertos países y territorios en desarrollo avanzados.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Datos en US$ a precios actuales.</t>
  </si>
  <si>
    <t>Niños que no asisten a la escuela, mujeres (% de niñas en edad de asistir a la escuela primaria)</t>
  </si>
  <si>
    <t>SP.DYN.CONM.ZS</t>
  </si>
  <si>
    <t>Las importaciones de mercaderías desde economías en desarrollo en Asia oriental y el Pacífico corresponden al total de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</si>
  <si>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NY.GSR.NFCY.CN</t>
  </si>
  <si>
    <t>SH.MED.NUMW.P3</t>
  </si>
  <si>
    <t>Las necesidades de anticoncepción insatisfechas es el porcentaje de mujeres fértiles casadas en edad reproductiva que no quieren quedar embarazadas y no utilizan métodos anticonceptivos.</t>
  </si>
  <si>
    <t>Inversiones en agua y servicios sanitarios con participación privada (US$ a precios actuales)</t>
  </si>
  <si>
    <t>Perseverancia en la escuela hasta el quinto grado, mujeres. Corresponde a la proporción de niñas matriculadas en el primer grado de educación primaria que eventualmente llegan al quinto grado. La estimación está basada en el método de cohorte reconstruida, que utiliza los datos de matrícula y repitentes de dos años consecutivos.</t>
  </si>
  <si>
    <t>EG.ELC.RNWX.ZS</t>
  </si>
  <si>
    <t>TX.VAL.OTHR.ZS.WT</t>
  </si>
  <si>
    <t>DT.ODA.OATL.CD</t>
  </si>
  <si>
    <t>Flujos de ayuda bilateral neta de donantes del Comité de Asistencia para el Desarrollo (CAD), República Checa (USD a precios actuales)</t>
  </si>
  <si>
    <t>Transición a la escuela secundaria, varones (%)</t>
  </si>
  <si>
    <t>per_lm_alllm.adq_pop_tot</t>
  </si>
  <si>
    <t>Flujos de ayuda bilateral neta de donantes del CAD, Portugal (US$ a precios actuales)</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</si>
  <si>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</si>
  <si>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</si>
  <si>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Tasa de crecimiento anual del valor agregado agrícola en moneda local, a precios constantes. Los agregados están expresados en dólares de los Estados Unidos a precios constantes del año 2010. 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t>
  </si>
  <si>
    <t>Total del servicio de la deuda (% de exportaciones de bienes, servicios e ingreso)</t>
  </si>
  <si>
    <t>Services, value added per worker (constant 2015 US$)</t>
  </si>
  <si>
    <t>Percentage of women ages 15-49 who believe a husband/partner is justified in hitting or beating his wife/partner when she argues with him.</t>
  </si>
  <si>
    <t>DT.ODA.ALLD.CD</t>
  </si>
  <si>
    <t xml:space="preserve">Tasa de población activa, total (% de la población total mayor de 15 años) (estimación modelado OIT) </t>
  </si>
  <si>
    <t>Impuestos netos sobre productos (US$ a precios actuales)</t>
  </si>
  <si>
    <t>GC.XPN.TOTL.CN</t>
  </si>
  <si>
    <t>Fondo Monetario Internacional, base de datos de Estadísticas Financieras Internacionales.</t>
  </si>
  <si>
    <t>SE.SEC.PRIV.ZS</t>
  </si>
  <si>
    <t>Emisiones de CO2 del consumo de combustibles sólidos (kilotoneladas)</t>
  </si>
  <si>
    <t>SP.POP.GROW</t>
  </si>
  <si>
    <t>Number of adults (ages 15+) newly infected with HIV.</t>
  </si>
  <si>
    <t>SL.UEM.TOTL.FE.ZS</t>
  </si>
  <si>
    <t>BX.KLT.DINV.WD.GD.ZS</t>
  </si>
  <si>
    <t>SP.POP.4549.MA.5Y</t>
  </si>
  <si>
    <t>SE.PRM.ENRL</t>
  </si>
  <si>
    <t>Tasa bruta de matrícula, educación primaria, total. Corresponde al número total de estudiantes matriculados en educación primaria, independientemente de su edad, expresado como porcentaje de la población total en edad oficial de cursar enseñanza primaria. La TBM puede ser superior al 100% debido a la inclusión de estudiantes mayores y menores a la edad oficial ya sea por repetir grados o por un ingreso precoz o tardío a dicho nivel de enseñanza.</t>
  </si>
  <si>
    <t>SP.HOU.FEMA.ZS</t>
  </si>
  <si>
    <t>SL.UEM.1524.NE.ZS</t>
  </si>
  <si>
    <t>Las emisiones de CO2 originadas por la industria manufacturera y la construcción incluyen emisiones de la quema de combustible en la industria. La Categoría de fuente/sumidero 1 A 2 del IPCC incluye estas emisiones. Sin embargo, en las Directrices del IPCC de 1996 la categoría del IPCC también incluye las emisiones de autoproductores industriales que generan electricidad y/o calefacción. Los datos de la AIE no se recopilan de manera de permitir la separación del consumo de energía según uso final especfico. Por lo tanto, los autoproductores se muestran en un templete separado (Autoproductores sin asignar). La industria manufacturera y la construcción también incluyen emisiones de insumos de coque en altos hornos, lo que se puede informar ya sea en el sector de transformación, el sector industrial, o en la Categoría de fuente/sumidero 2 del IPCC, Procesos industriales.</t>
  </si>
  <si>
    <t>El uso del crédito del FMI comprende los giros que efectúa un país miembro sobre el FMI con excepción de los que efectúa sobre su posición en el tramo de reserva. El uso de créditos del FMI incluye la adquisición y giros con el Servicio de Crédito Ampliado, el Servicio de Crédito de Reserva, el Servicio de Crédito Rápido, Acuerdos de derecho de giro, Línea de crédito flexible y el Servicio Ampliado del Fondo. Los instrumentos crediticios del FMI han cambiado con el tiempo a fin de abordar las circunstancias específicas de sus miembros. Nota: Los datos relacionados con operaciones del FMI provienen del Departamento del Tesoro del FMI y se hizo la conversión de derechos especiales de giro a dólares usando tipos de cambio al final del período para existencias y promedio de tipos de cambio en el período para la conversión de flujos. Datos en US$ a precios actuales.</t>
  </si>
  <si>
    <t>SL.GDP.PCAP.EM.KD</t>
  </si>
  <si>
    <t>NV.IND.TOTL.KD</t>
  </si>
  <si>
    <t>La prevalencia de VIH es el porcentaje de personas infectadas con VIH. Las tasas de jóvenes son un porcentaje del grupo etario correspondiente.</t>
  </si>
  <si>
    <t>SL.TLF.ACTI.1524.NE.ZS</t>
  </si>
  <si>
    <t>EN.ATM.CO2E.LF.ZS</t>
  </si>
  <si>
    <t>Formación bruta de capital fijo (US$ a precios constantes de 2010)</t>
  </si>
  <si>
    <t>NY.ADJ.NNTY.KD.ZG</t>
  </si>
  <si>
    <t>Estimaciones de personal del Banco Mundial a partir de la base de datos Comtrade generada por la División de Estadísticas de las Naciones Unidas.</t>
  </si>
  <si>
    <t>TM.TAX.MRCH.SM.AR.ZS</t>
  </si>
  <si>
    <t>IC.FRM.CRIM.ZS</t>
  </si>
  <si>
    <t>DT.NFL.UNID.CD</t>
  </si>
  <si>
    <t>TM.VAL.MMTL.ZS.UN</t>
  </si>
  <si>
    <t>Total de reservas (incluye oro, US$ a precios actuales)</t>
  </si>
  <si>
    <t>Tertiary school pupil-teacher ratio is the average number of pupils per teacher in tertiary school.</t>
  </si>
  <si>
    <t>SP.ADO.TFRT</t>
  </si>
  <si>
    <t>El ingreso es el dinero proveniente de impuestos, contribuciones sociales y otros ingresos como multas, tarifas, renta e ingreso proveniente de propiedades o ventas. Las donaciones también se consideran ingreso, pero aquí se excluyen.</t>
  </si>
  <si>
    <t>Households and NPISHs final consumption expenditure (% of GDP)</t>
  </si>
  <si>
    <t>Tasa de participación en la fuerza laboral, de 15 a 24 años, mujeres (%) (estimación nacional)</t>
  </si>
  <si>
    <t>La tierra cultivable (en hectáreas)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</si>
  <si>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Brauer, M. et al. 2016, para el Estudio sobre la Carga Mundial de Morbilidad 2015.</t>
  </si>
  <si>
    <t>Completeness of death registration is the estimated percentage of deaths that are registered with their cause of death information in the vital registration system of a country.</t>
  </si>
  <si>
    <t>SH.MMR.DTHS</t>
  </si>
  <si>
    <t>Ahorro neto ajustado, excluido el daño por emisión de partículas (US$ actuales)</t>
  </si>
  <si>
    <t>PM2.5 pollution, population exposed to levels exceeding WHO Interim Target-2 value (% of total)</t>
  </si>
  <si>
    <t>1966</t>
  </si>
  <si>
    <t>Maquinaria agrícola, tractores</t>
  </si>
  <si>
    <t>NE.DAB.TOTL.KD</t>
  </si>
  <si>
    <t>Financial intermediary services indirectly Measured (FISIM) (constant LCU)</t>
  </si>
  <si>
    <t>TX.VAL.MMTL.ZS.UN</t>
  </si>
  <si>
    <t>Account ownership at a financial institution or with a mobile-money-service provider, female (% of population ages 15+)</t>
  </si>
  <si>
    <t>Sequías, inundaciones, temperaturas extremas (% de la población, promedio de 1990-2009)</t>
  </si>
  <si>
    <t>DC.DAC.DEUL.CD</t>
  </si>
  <si>
    <t xml:space="preserve">El puntaje general del Índice de Desempeño Logístico refleja las percepciones de la logística de un país en función de la eficiencia del proceso de despacho de aduanas, la calidad de la infraestructura relacionada con el comercio y el transporte, la facilidad de organizar envíos a precios competitivos, la calidad de los servicios de logística, la capacidad de rastrear envíos y la frecuencia con la cual los envíos llegan al destinatario dentro del tiempo programado. El índice varía de 1 a 5,  donde la puntuación más alta representa un mejor rendimiento. 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puntajes para las seis áreas se promedian entre todos los encuestados y se agregan a un solo puntaje utilizando el análisis de componentes principales. Los detalles de las metodologías para las encuestas se encuentran en el informe de Arvis y otros, titulado “Connecting to Compete: Trade Logistics in the Global Economy” (2010). </t>
  </si>
  <si>
    <t>BM.GSR.TRAN.ZS</t>
  </si>
  <si>
    <t>NE.RSB.GNFS.CN</t>
  </si>
  <si>
    <t>Importaciones de productos manufacturados (% de importaciones de mercaderías)</t>
  </si>
  <si>
    <t>Flujos financieros netos, bilateral (NFL, US$ a precios actuales)</t>
  </si>
  <si>
    <t>SH.UHC.NOP1.TO</t>
  </si>
  <si>
    <t>EG.USE.CRNW.ZS</t>
  </si>
  <si>
    <t>Prevalencia de uso de métodos anticonceptivos (% de mujeres entre 15 y 49 años)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</si>
  <si>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</si>
  <si>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Deuda a corto plazo (% del total de la deuda externa)</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</si>
  <si>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</si>
  <si>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Las exportaciones de mercaderías de la economía declarante corresponden al total de exportaciones de mercaderías de esa economía hacia el resto del mundo, según se informa en la base de datos de la Dirección de Comercio del FMI. Los datos se expresan en dólares estadounidenses corrientes.</t>
  </si>
  <si>
    <t>AG.LND.TOTL.RU.K2</t>
  </si>
  <si>
    <t>DT.NFL.PBND.CD</t>
  </si>
  <si>
    <t>AOD neta recibida (% de los gastos del gobierno central)</t>
  </si>
  <si>
    <t>Total population is based on the de facto definition of population, which counts all residents regardless of legal status or citizenship. The values shown are midyear estimates.</t>
  </si>
  <si>
    <t>Fondo Monetario Internacional, Estadísticas Financieras Internacionales.</t>
  </si>
  <si>
    <t>Población de la ciudad con más habitantes</t>
  </si>
  <si>
    <t>INB, PPA (dólares internacionales constantes de 2011)</t>
  </si>
  <si>
    <t>TM.TAX.MANF.BR.ZS</t>
  </si>
  <si>
    <t>Fondo Monetario Internacional, Anuario de Estadísticas de las Finanzas Públicas y archivos de datos.</t>
  </si>
  <si>
    <t>Trained teachers in lower secondary education are the percentage of lower secondary school teachers who have received the minimum organized teacher training (pre-service or in-service) required for teaching in a given country.</t>
  </si>
  <si>
    <t>NY.GNS.ICTR.ZS</t>
  </si>
  <si>
    <t xml:space="preserve">Los niños con infecciones respiratorias agudas (IRA) que son llevados a un prestador de salud son la proporción de niños menores de cinco años con infecciones respiratorias agudas que en las últimas dos semanas fueron llevados a un prestador de salud adecuado, incluidos los hospitales, los centros de salud, los dispensarios, los trabajadores de la salud en una aldea, las clínicas y los médicos privados. </t>
  </si>
  <si>
    <t>Contaminación del aire por PM2,5, exposición anual media (microgramos por metro cúbico)</t>
  </si>
  <si>
    <t>SE.PRM.TENR.MA</t>
  </si>
  <si>
    <t>Prevalence of anemia, non-pregnant women, is the percentage of non-pregnant women whose hemoglobin level is less than 120 grams per liter at sea level.</t>
  </si>
  <si>
    <t>Importaciones de bienes y servicios (% del PIB)</t>
  </si>
  <si>
    <t>SL.TLF.ACTI.ZS</t>
  </si>
  <si>
    <t>Inversión neta en activos no financieros (UMN actual)</t>
  </si>
  <si>
    <t>SE.TER.CUAT.MS.MA.ZS</t>
  </si>
  <si>
    <t>Procedimientos para construir un depósito (Número)</t>
  </si>
  <si>
    <t>GC.NFN.TOTL.CN</t>
  </si>
  <si>
    <t>Los servicios de transporte (porcentaje de las importaciones de servicios comerciales) abarcan todos los servicios de transporte (marítimos, aéreos, terrestres, fluviales internos, espaciales y por ductos) prestados por los residentes de una economía a los de otra, que involucran el transporte de pasajeros, el movimiento de bienes (flete), el alquiler de transportistas con tripulación, como también el soporte relacionado y los servicios auxiliares. Se excluye el seguro de flete, que está incluido en los servicios de seguro; los bienes obtenidos en puertos por transportistas no residentes y las reparaciones de equipos de transporte, que están incluidos en “bienes”; las reparaciones de instalaciones ferroviarias, portuarias y de aeródromos, las cuales están incluidas en servicios de construcción; y el alquiler de transportistas sin tripulación, que está incluido en otros servicios.</t>
  </si>
  <si>
    <t>Estimaciones del personal del Banco Mundial sobre la base de los archivos de datos de las cuentas nacionales del Banco Mundial, las cuentas nacionales de la OCDE y la base de datos de las Perspectivas de la economía mundial (WEO) del FMI.</t>
  </si>
  <si>
    <t>Prevalencia de la mutilación genital femenina (%)</t>
  </si>
  <si>
    <t>DT.NFL.PCBO.CD</t>
  </si>
  <si>
    <t>Ayuda Oficial al Desarrollo (ODA) neta recibida (% del INB)</t>
  </si>
  <si>
    <t>Mujeres que creen que está justificado que un marido golpee a su esposa cuando a ella se le quema la comida (%)</t>
  </si>
  <si>
    <t xml:space="preserve"> Calificación de formación de recursos humanos de las Evaluaciones de las políticas e instituciones nacionales: CPIA (1=bajo a 6=alto)</t>
  </si>
  <si>
    <t>SH.UHC.NOP2.ZG</t>
  </si>
  <si>
    <t>SE.SEC.CUAT.UP.MA.ZS</t>
  </si>
  <si>
    <t>Proporción de jóvenes sin educación, empleo ni capacitación, varones (% de la población de varones jóvenes)</t>
  </si>
  <si>
    <t>MS.MIL.TOTL.TF.ZS</t>
  </si>
  <si>
    <t>La totalidad de inscripciones de nacimientos es el porcentaje de niños menores de 5 años cuyos nacimientos se registraron al momento del estudio. El numerador de la totalidad de inscripciones de nacimientos incluye niños cuyo certificado de nacimiento fue visto por el entrevistador o cuya madre o cuidador afirma que el nacimiento se registró.</t>
  </si>
  <si>
    <t>SP.POP.DPND.OL</t>
  </si>
  <si>
    <t>Los niños económicamente activos son los niños que participaron de actividades económicas durante al menos una hora en la semana de referencia del estudio. Los niños que solo trabajan son a los niños que desempeñan una actividad económica y no van a la escuela.</t>
  </si>
  <si>
    <t>La recaudación impositiva se refiere a las transferencias obligatorias al Gobierno central con fines públicos. Se excluyen ciertas transferencias obligatorias como las multas, sanciones y la mayoría de las contribuciones al seguro social. Los reembolsos y correcciones de ingresos tributarios recaudados por error se consideran ingreso negativo.</t>
  </si>
  <si>
    <t>Precipitación media es el promedio a largo plazo en profundidad (sobre espacio y tiempo) de precipitación anual en el país. La precipitación se define como cualquier tipo de agua que cae de las nubes en forma líquida o sólida.</t>
  </si>
  <si>
    <t>Las inversiones en agua y servicios sanitarios con participación privada abarcan los proyectos de infraestructura de agua y servicios sanitarios que hayan llegado a un cierre financiero y presten servicios al público directa o indirectamente. Se excluyen los activos muebles, los incineradores y los proyectos referidos a los residuos sólidos separados. Los tipos de proyectos que se incluyen son los contratos de operación y gestión, los contratos de operación y gestión con grandes gastos de capital, los proyectos totalmente nuevos (en los que una entidad privada o una empresa conjunta público-privada construye y opera nuevas instalaciones) y las desinversiones. Los compromisos de inversión son la suma de las inversiones en instalaciones y en activos del Gobierno. Las inversiones en instalaciones son los recursos que la empresa del proyecto se compromete a invertir durante el período del contrato ya sea en nuevas instalaciones o en la expansión y modernización de las instalaciones preexistentes. Las inversiones en activos del Gobierno son los recursos que gasta la empresa del proyecto para adquirir activos del Gobierno como empresas estatales, derechos para brindar servicios en un área determinada o el uso de espectros específicos de radio. Datos en US$ a precios actuales.</t>
  </si>
  <si>
    <t>NY.GNP.MKTP.CN</t>
  </si>
  <si>
    <t>Gasto de consumo final de los hogares por crecimiento per cápita (% anual)</t>
  </si>
  <si>
    <t>Tasa neta de ingreso en primer grado (% de población oficial en edad escolar)</t>
  </si>
  <si>
    <t>SL.TLF.PART.FE.ZS</t>
  </si>
  <si>
    <t>DT.TDS.DPPG.CD</t>
  </si>
  <si>
    <t>The percentage of population ages 25 and over that attained or completed lower secondary education.</t>
  </si>
  <si>
    <t>Los cálculos se basan en fuentes y métodos descritos en "The Changing Wealth of Nations: Measuring Sustainable Development in the New Millennium" (La riqueza variable de las naciones: Medición del desarrollo sostenible en el nuevo milenio) (Banco Mundial, 2011).</t>
  </si>
  <si>
    <t>El ahorro neto ajustado es igual al ahorro nacional neto más el gasto en educación y menos el agotamiento de fuentes de energía, el agotamiento de minerales, el agotamiento neto de recursos forestales, y el daño por emisiones de partículas y de dióxido de carbono.</t>
  </si>
  <si>
    <t>Gasto público por estudiante como % del PIB per cápita, educación primaria. Corresponde al gasto público total por estudiante matriculado en la educación primaria, expresado como porcentaje del PIB per cápita. El gasto público (corriente y de capital) incluye el gasto del Gobierno en instituciones educativas (públicas y privadas), administración educativa y subsidios para entidades privadas (estudiantes/hogares y otras entidades privadas).</t>
  </si>
  <si>
    <t>Gasto por alumno, nivel primario (% del PIB per cápita)</t>
  </si>
  <si>
    <t xml:space="preserve">Los cálculos del personal del Banco Mundial están basados en la metodología descrita en Kraay (2018).  http://documents.worldbank.org/curated/en/300071537907028892/Methodology-for-a-World-Bank-Human-Capital-Index_x000D_
</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</si>
  <si>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 Datos en US$ a precios actuales.</t>
  </si>
  <si>
    <t>Deflactor del PIB: series vinculadas (el año de referencia varía según el país)</t>
  </si>
  <si>
    <t>Internally displaced persons, new displacement associated with conflict and violence (number of cases)</t>
  </si>
  <si>
    <t>La extracción anual de agua dulce se refiere al total de extracción de agua, sin contar las pérdidas por evaporación de las cuencas de almacenamiento. La extracción incluye además el agua de las plantas de desalinización en países donde estas son una fuente importante. La extracción puede exceder el 100% del total de recursos renovables en aquellos casos de gran volumen de extracción a partir de acuíferos no renovables o de plantas de desalinización o en que existe una importante reutilización del agua. La extracción para la industria es el total de extracción para uso industrial directo (incluida la destinada a refrigerar plantas termoeléctricas). Los datos corresponden al año más reciente disponible en el período 1987-2002.</t>
  </si>
  <si>
    <t>Recaudación impositiva (% del PIB)</t>
  </si>
  <si>
    <t>Gasto militar (UMN a precios actuales)</t>
  </si>
  <si>
    <t>Importaciones de mercadería desde economías del mundo árabe (% del total de importaciones de mercadería)</t>
  </si>
  <si>
    <t>Turismo internacional, recibos por artículos de viaje (US$ a precios actuales)</t>
  </si>
  <si>
    <t>Relación empleo y población, edades entre 15 y 24 años, total (%) (estimación modelado OIT)</t>
  </si>
  <si>
    <t>El ahorro interno bruto se calcula como el PIB menos el gasto de consumo final (consumo total).</t>
  </si>
  <si>
    <t>Participación de líneas arancelarias con máximos internacionales, todos los productos (%)</t>
  </si>
  <si>
    <t>Agencia Internacional de la Energía (Estadísticas de la AIE © OCDE/AIE, http://www.iea.org/stats/index.asp).</t>
  </si>
  <si>
    <t>Los precios del combustible son los precios de venta del octanage más vendido de gasolina. Los precios se convirtieron de moneda local a dólares de los Estados Unidos.</t>
  </si>
  <si>
    <t>Fundación Nacional de la Ciencia, indicadores de ciencia e ingeniería.</t>
  </si>
  <si>
    <t>IC.WRH.DURS</t>
  </si>
  <si>
    <t>Tasa de participación en la fuerza laboral, de 15 a 24 años, varones (%) (estimación nacional)</t>
  </si>
  <si>
    <t>Empleadores, mujeres (% del empleo femenino)</t>
  </si>
  <si>
    <t>SL.TLF.BASC.MA.ZS</t>
  </si>
  <si>
    <t>La inversión extranjera directa (IED) es la entrada neta de inversiones para adquirir un control de gestión duradero (10% o más  de las acciones con derecho de voto) en una empresa que funciona en un país que no es el del inversionista. Es la suma del capital accionario, la reinversión de las ganancias, otras formas de capital a largo plazo y capital a corto plazo, tal como se describe en la balanza de pagos. Esta serie refleja el neto total, es decir, la IED neta en la economía informante proveniente de fuentes extranjeras menos la IED neta de la economía informante hacia el resto del mundo. Datos en US$ a precios actuales.</t>
  </si>
  <si>
    <t>Evaluación de la periodicidad y puntualidad de la capacidad estadística (escala 0 - 100)</t>
  </si>
  <si>
    <t>Plazo de entrega para las exportaciones, caso de la mediana (días)</t>
  </si>
  <si>
    <t>Los precios del combustible son los precios de venta de octanage más vendido de diesel. Los precios se convirtieron de moneda local a dólares de los Estados Unidos.</t>
  </si>
  <si>
    <t>Organización de las Naciones Unidas para la Agricultura y la Alimentación, datos de AQUASTAT y cálculos del PIB del Banco Mundial y de la OCDE.</t>
  </si>
  <si>
    <t>ST.INT.TVLX.CD</t>
  </si>
  <si>
    <t>Niños (de 0 a 14 años) recientemente infectados por el VIH</t>
  </si>
  <si>
    <t>EN.ATM.CO2E.LF.KT</t>
  </si>
  <si>
    <t>Precio de la gasolina para el usuario (US$ por litro)</t>
  </si>
  <si>
    <t xml:space="preserve">Tasa de población activa, varones (% de la población masculina mayor de 15 años) (estimación modelado OIT) </t>
  </si>
  <si>
    <t>TM.TAX.MRCH.WM.FN.ZS</t>
  </si>
  <si>
    <t>Especies de peces, en peligro</t>
  </si>
  <si>
    <t>Banco Mundial, base de datos de Energía Sostenible para Todos (SE4ALL) del Marco de Seguimiento Mundial de SE4ALL liderado de forma conjunta por el Banco Mundial, la Agencia Internacional de la Energía y el Programa de Asistencia para la Gestión del Sector de Energía.</t>
  </si>
  <si>
    <t>AG.LND.TOTL.K2</t>
  </si>
  <si>
    <t>Proporción alumnos-maestro, nivel primario</t>
  </si>
  <si>
    <t>La relación entre empleo y población es la proporción de la población empleada de un país. Edad 15 años o más se consideran en general la población en edad de trabajar.</t>
  </si>
  <si>
    <t>Internet users are individuals who have used the Internet (from any location) in the last 3 months. The Internet can be used via a computer, mobile phone, personal digital assistant, games machine, digital TV etc.</t>
  </si>
  <si>
    <t>Inversión neta en activos no financieros (% del PIB)</t>
  </si>
  <si>
    <t>SE.PRM.ENRR</t>
  </si>
  <si>
    <t>El comercio neto de bienes es la diferencia entre las exportaciones y las importaciones de bienes. La categoría incluye bienes antes contemplados como servicios: bienes recibidos o enviados para procesamiento y su subsiguiente exportación o importación en forma de bienes procesados, reparaciones de bienes y bienes adquiridos en puertos por transportistas. No se incluye el comercio de servicios. Datos en US$ a precios actuales.</t>
  </si>
  <si>
    <t>SE.PRM.TENR.FE</t>
  </si>
  <si>
    <t>SP.DYN.LE00.IN</t>
  </si>
  <si>
    <t>Banco Mundial y Facultad de Economía de Turku, Encuestas sobre el Índice de Desempeño Logístico. Los datos están disponibles en línea en: Se publica un resumen de los resultados en el informe de Arvis y otros, titulado “Connecting to Compete: Trade Logistics in the Global Economy” (Vincularse para competir: la logística del comercio internacional en la economía mundial),  Índice de Desempeño Logístico y sus indicadores).</t>
  </si>
  <si>
    <t>Flujos financieros netos, AIF (NFL, US$ a precios actuales)</t>
  </si>
  <si>
    <t>Número de muertes infantiles</t>
  </si>
  <si>
    <t>Account ownership at a financial institution or with a mobile-money-service provider, poorest 40% (% of population ages 15+)</t>
  </si>
  <si>
    <t>NY.ADJ.NNTY.CD</t>
  </si>
  <si>
    <t>PIB por unidad de uso de energía, (PPA a $ constantes de 2011 por kg de equivalente de petróleo)</t>
  </si>
  <si>
    <t>Impuestos sobre la renta, las utilidades y las ganancias de capital (% del total de impuestos)</t>
  </si>
  <si>
    <t>Índice de desempeño logístico: competitividad y calidad de los servicios logísticos (1= baja a 5= alta)</t>
  </si>
  <si>
    <t>IC.LGL.CRED.XQ</t>
  </si>
  <si>
    <t>El grupo de políticas de inclusión social y equidad incluyen la igualdad de género, la equidad en el uso de los recursos públicos, la formación de recursos humanos, protección social y laboral, y políticas e instituciones para la sostenibilidad ambiental.</t>
  </si>
  <si>
    <t>EP.PMP.DESL.CD</t>
  </si>
  <si>
    <t>DT.NFL.UNCR.CD</t>
  </si>
  <si>
    <t>IS.RRS.TOTL.KM</t>
  </si>
  <si>
    <t>IS.AIR.PSGR</t>
  </si>
  <si>
    <t>Los activos exteriores netos son la suma de los activos en el exterior en poder de autoridades monetarias y de bancos creadores de dinero, menos sus pasivos frente al exterior. Los datos se expresan en moneda local a precios corrientes.</t>
  </si>
  <si>
    <t>IP.PAT.RESD</t>
  </si>
  <si>
    <t>SH.UHC.NOP1.ZG</t>
  </si>
  <si>
    <t>CM.MKT.TRNR</t>
  </si>
  <si>
    <t>NY.GDP.PCAP.CD</t>
  </si>
  <si>
    <t>EG.ELC.LOSS.ZS</t>
  </si>
  <si>
    <t>Male population between the ages 60 to 64 as a percentage of the total male population.</t>
  </si>
  <si>
    <t>Nivel de instrucción, al menos nivel de doctorado o equivalente, población de más de 25 años, total (%) (acumulativo)</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</si>
  <si>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la capacidad de rastreo de los envíos cuando éstos se envían al mercado, en una calificación que varía de 1 (muy bajo) a 5 (muy alto). Los puntajes se promedian entre todos los encuestados.</t>
  </si>
  <si>
    <t>Costo de los procedimientos para el inicio de actividades comerciales, varones (% del INB per cápita)</t>
  </si>
  <si>
    <t>Data Source</t>
  </si>
  <si>
    <t>Producción de electricidad a partir de fuentes nucleares (% del total)</t>
  </si>
  <si>
    <t>Consumo de fertilizantes (kilogramos por hectárea de tierras cultivables)</t>
  </si>
  <si>
    <t>ST.INT.RCPT.XP.ZS</t>
  </si>
  <si>
    <t xml:space="preserve">La población activa total comprende a personas de 15 años o más que satisfacen la definición de la Organización Internacional del Trabajo de población económicamente activa: todas las personas que aportan trabajo para la producción de bienes y servicios durante un período específico. Incluye tanto a las personas con empleo como a las personas desempleadas. Si bien las prácticas nacionales varían en el tratamiento de grupos como las fuerzas armadas o los trabajadores estacionales o a tiempo parcial, en general, la población activa incluye a las fuerzas armadas, a los desempleados, a los que buscan su primer trabajo, pero excluye a quienes se dedican al cuidado del hogar y a otros trabajadores y cuidadores no remunerados. </t>
  </si>
  <si>
    <t>DC.DAC.ESPL.CD</t>
  </si>
  <si>
    <t>SL.TLF.0714.SW.FE.ZS</t>
  </si>
  <si>
    <t>Cobertura obligatoria, todos los productos (%)</t>
  </si>
  <si>
    <t>Desempleo, varones (% de participación masculina en la fuerza laboral) (estimación nacional)</t>
  </si>
  <si>
    <t>DT.NFL.UNWT.CD</t>
  </si>
  <si>
    <t>Firms competing against unregistered firms are the percentage of firms competing against unregistered or informal firms.</t>
  </si>
  <si>
    <t>Las mujeres miembros de los parlamentos son la cantidad de mujeres que ocupan escaños en una cámara baja o en una cámara única.</t>
  </si>
  <si>
    <t>Balanza comercial de bienes y servicios (% del PIB)</t>
  </si>
  <si>
    <t>Probability of dying among children ages 5-9 years (per 1,000)</t>
  </si>
  <si>
    <t>SL.UEM.BASC.ZS</t>
  </si>
  <si>
    <t>Intentional homicides, female (per 100,000 female)</t>
  </si>
  <si>
    <t>Donaciones y otros ingresos (% de ingresos)</t>
  </si>
  <si>
    <t>IC.REG.DURS.MA</t>
  </si>
  <si>
    <t>SE.ADT.1524.LT.FE.ZS</t>
  </si>
  <si>
    <t>Importaciones de combustibles (% de importaciones de mercaderías)</t>
  </si>
  <si>
    <t>Relación entre empleo y población, mayores de 15 años, total (%) (estimación nacional)</t>
  </si>
  <si>
    <t>SH.XPD.PVTD.PP.CD</t>
  </si>
  <si>
    <t>Viajes (% de las exportaciones de servicios, balanza de pagos) cubre los bienes y servicios adquiridos en un país por los viajeros para su uso personal durante las visitas de menos de un año de duración, realizadas con fines comerciales o personales. Las exportaciones de servicios se refieren a la producción económica de bienes intangibles que pueden ser producidos, transferidos y consumidos al mismo tiempo. Las transacciones de servicios internacionales están definidas en el Manual de Balanza de Pagos del FMI (1993) pero las definiciones pueden variar entre las economías informantes.</t>
  </si>
  <si>
    <t>Organización Mundial de la Salud, Atlas mundial de la fuerza laboral sanitaria. Para ver actualizaciones y metadatos, visite: http://apps.who.int/globalatlas/.</t>
  </si>
  <si>
    <t>People practicing open defecation refers to the percentage of the population defecating in the open, such as in fields, forest, bushes, open bodies of water, on beaches, in other open spaces or disposed of with solid waste.</t>
  </si>
  <si>
    <t>SH.STA.MALN.ZS</t>
  </si>
  <si>
    <t>NY.ADJ.DMIN.CD</t>
  </si>
  <si>
    <t>SE.SEC.CMPT.LO.ZS</t>
  </si>
  <si>
    <t>Las rentas del carbón representan la diferencia entre el valor de la producción de carbón duro y blando a precios mundiales y su costo total de producción.</t>
  </si>
  <si>
    <t>Empleo infantil en la agricultura (% para cada edad de niños entre 7 y 14 años)</t>
  </si>
  <si>
    <t>SP.POP.65UP.TO</t>
  </si>
  <si>
    <t>Los hidrofluorocarbonos, usados para reemplazar los clorofluorocarbonos, se utilizan principalmente en refrigeración y en fabricación de semiconductores.</t>
  </si>
  <si>
    <t>SP.M18.2024.FE.ZS</t>
  </si>
  <si>
    <t>Compañías nacionales que cotizan en Bolsa, total</t>
  </si>
  <si>
    <t>Índice de Capital Humano, masculino, límite superior (escala de 0 a 1)</t>
  </si>
  <si>
    <t>Las donaciones para fines de cooperación técnica comprenden las donaciones independientes, que están destinadas a financiar la transferencia de conocimientos técnicos y gerenciales específicos o de tecnología con el fin de fortalecer la capacidad nacional en general, sin conexión a proyectos de inversión específicos, y las donaciones relacionadas con inversiones, que se otorgan para reforzar la capacidad de ejecutar proyectos de inversión específicos. Datos en US$ a precios actuales.</t>
  </si>
  <si>
    <t>SH.XPD.GHED.GE.ZS</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</si>
  <si>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t>
  </si>
  <si>
    <t>La cobertura de agencias de información privadas indica la cantidad de personas o empresas listadas por una agencia de información privada con información actual sobre el historial de reembolsos, deuda impaga o crédito pendiente. La cantidad se expresa como porcentaje de la población adulta.</t>
  </si>
  <si>
    <t>PA.NUS.ATLS</t>
  </si>
  <si>
    <t>SE.PRM.PRS5.ZS</t>
  </si>
  <si>
    <t>Calificación de políticas e instituciones para la sostenibilidad ambiental de la CPIA (1=bajo a 6=alto)</t>
  </si>
  <si>
    <t>SH.HIV.PMTC.ZS</t>
  </si>
  <si>
    <t>SP.POP.0014.MA.IN</t>
  </si>
  <si>
    <t>SL.TLF.CACT.MA.ZS</t>
  </si>
  <si>
    <t>PNG, bancos comerciales y otros acreedores (FLN, US$ a precios actuales)</t>
  </si>
  <si>
    <t>Public private partnerships investment in transport (current US$)</t>
  </si>
  <si>
    <t>Inscripción escolar, nivel terciario, mujeres (% bruto)</t>
  </si>
  <si>
    <t>Young people (ages 15-24) newly infected with HIV</t>
  </si>
  <si>
    <t>SE.PRM.NENR</t>
  </si>
  <si>
    <t>Independientes, varones (% del empleo masculino)</t>
  </si>
  <si>
    <t>Empleo vulnerable, varones (% del empleo masculino)</t>
  </si>
  <si>
    <t>SH.MLR.TRET.ZS</t>
  </si>
  <si>
    <t>GC.XPN.COMP.ZS</t>
  </si>
  <si>
    <t>Calificación de transparencia, responsabilidad y corrupción en el sector público de la CPIA (1=bajo a 6=alto)</t>
  </si>
  <si>
    <t>Proporción de escaños ocupados por mujeres en los parlamentos nacionales (%)</t>
  </si>
  <si>
    <t>SH.TBS.INCD</t>
  </si>
  <si>
    <t>Banco Mundial</t>
  </si>
  <si>
    <t>IE.PPN.ENGY.CD</t>
  </si>
  <si>
    <t>SH.STA.MMRT</t>
  </si>
  <si>
    <t>Valor agregado en la industria manufacturera es la suma de la producción bruta menos el valor de los insumos intermedios utilizados en la producción de las industrias clasificadas en la categoría D de la Clasificación Industrial Internacional Uniforme (CIIU). Los productos químicos pertenecen a los grupos CIIU 24.</t>
  </si>
  <si>
    <t>El PIB por paridad del poder adquisitivo (PPA) es el producto interno bruto convertido a dólares internacionales utilizando las tasas de paridad del poder adquisitivo. Un dólar internacional tiene el mismo poder adquisitivo sobre el PIB que el que posee el dólar de los Estados Unidos en ese país.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internacionales corrientes.</t>
  </si>
  <si>
    <t>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están expresados en moneda local a precios constantes.</t>
  </si>
  <si>
    <t>Población entre 15 y 64 años de edad (% del total)</t>
  </si>
  <si>
    <t>El arancel aplicado de media simple es el promedio sin ponderar de las tasas efectivamente aplicadas para todos los productos sujetos a aranceles, calculados para todos los bienes transados.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Las tasas arancelarias efectivamente aplicadas a nivel de producto de seis y ocho dígitos se promedian para los productos en cada grupo de productos básicos. Cuando no se dispone de la tasa efectivamente aplicada, se utiliza en su lugar la tasa de la nación más favorecida. En la medida de lo posible, las tasas específicas se convirtieron a sus equivalentes según valor y se incluyeron en el cálculo de los aranceles de media simple.</t>
  </si>
  <si>
    <t>SI.POV.MDIM.XQ</t>
  </si>
  <si>
    <t>Domestic general government health expenditure per capita (current US$)</t>
  </si>
  <si>
    <t>Los préstamos multilaterales públicos y con garantía pública incluyen los préstamos y créditos del Banco Mundial, los bancos regionales de desarrollo y otros organismos multilaterales e intergubernamentales. Se excluyen los préstamos provenientes de fondos administrados por un organismo internacional en nombre de un único Gobierno donante; éstos se clasifican como préstamos de Gobiernos. Los flujos netos (o financiamiento neto o desembolsos netos) recibidos por el prestatario durante el año equivalen a los desembolsos menos los reembolsos del principal. Datos en US$ a precios actuales.</t>
  </si>
  <si>
    <t>BM.GSR.ROYL.CD</t>
  </si>
  <si>
    <t>Number of people spending more than 25% of household consumption or income on out-of-pocket health care expenditure</t>
  </si>
  <si>
    <t>SH.CON.1524.FE.ZS</t>
  </si>
  <si>
    <t>DT.NFL.WHOL.CD</t>
  </si>
  <si>
    <t>Prevalencia del hábito de fumar, varones (% de adultos)</t>
  </si>
  <si>
    <t>Índice de asignación de recursos de la AIF (1 =bajo a 6 = alto)</t>
  </si>
  <si>
    <t>SL.TLF.ADVN.FE.ZS</t>
  </si>
  <si>
    <t>GC.XPN.GSRV.ZS</t>
  </si>
  <si>
    <t xml:space="preserve">Desempleo, total de jóvenes (% de la población activa total entre 15 y 24 años de edad) (estimación modelado OIT) </t>
  </si>
  <si>
    <t>La tasa arancelaria de la nación más favorecida de media simple es el promedio sin ponderar de las tasas de la nación más favorecida para todos los productos sujetos a aranceles calculados para todos los bienes transables.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Los productos fabricados son productos básicos que se clasifican en la SITC revisión 3, secciones 5 a 8 sin incluir la categoría 68.</t>
  </si>
  <si>
    <t>DT.DOD.MIDA.CD</t>
  </si>
  <si>
    <t>SH.MED.CMHW.P3</t>
  </si>
  <si>
    <t>Fondo Monetario Internacional, Anuario de estadísticas de finanzas públicas y archivos de datos.</t>
  </si>
  <si>
    <t>Rentas mineras  (% del PIB)</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</si>
  <si>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t>
  </si>
  <si>
    <t>SL.SRV.EMPL.MA.ZS</t>
  </si>
  <si>
    <t>Net ODA provided, total (constant 2020 US$)</t>
  </si>
  <si>
    <t>Número promedio de veces que las empresas se reunieron con funcionarios impositivos</t>
  </si>
  <si>
    <t>Consumo de sal iodada (% de hogares)</t>
  </si>
  <si>
    <t>Índice de Capital Humano, masculino, límite inferior (escala de 0 a 1)</t>
  </si>
  <si>
    <t>El ingreso neto se refiere a los cobros y pagos de remuneraciones a trabajadores no residentes y a los ingresos por inversiones (recibos y pagos sobre la inversión directa, inversiones de cartera, otras inversiones y recibos por activos de reserva). Los ingresos derivados del uso de activos intangibles se registran como servicios empresariales. Datos en US$ a precios actuales.</t>
  </si>
  <si>
    <t>El valor actualizado de la deuda es la suma de la deuda externa a corto plazo y la suma descontada de los pagos totales del servicio de la deuda adeudados sobre deuda externa a largo plazo pública, con garantía pública y privada no garantizada durante la vigencia de los préstamos existentes. El denominador del INB es un promedio de tres años.</t>
  </si>
  <si>
    <t>NV.AGR.TOTL.CN</t>
  </si>
  <si>
    <t xml:space="preserve">Tasa neta de ingreso en primer grado, mujeres (% de población en edad escolar oficial) </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</si>
  <si>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</si>
  <si>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</si>
  <si>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Net official flows from UN agencies, UNWTO (current US$)</t>
  </si>
  <si>
    <t>El consumo de capital fijo representa el valor de reposición del capital utilizado en su totalidad durante el proceso de producción.</t>
  </si>
  <si>
    <t>IC.TAX.PRFT.CP.ZS</t>
  </si>
  <si>
    <t>Tasa arancelaria, aplicada, promedio ponderado, todos los productos (%)</t>
  </si>
  <si>
    <t>SP.POP.1519.MA.5Y</t>
  </si>
  <si>
    <t>SP.REG.BRTH.MA.ZS</t>
  </si>
  <si>
    <t>NY.GDP.NGAS.RT.ZS</t>
  </si>
  <si>
    <t>Adolescentes que no asisten a la escuela, mujeres (% de mujeres en edad de asistir al ciclo inferior de la escuela secundaria)</t>
  </si>
  <si>
    <t>SL.TLF.PART.MA.ZS</t>
  </si>
  <si>
    <t>Los pagos de ingresos se refieren a la remuneración que se paga a trabajadores no residentes y los ingrsos por inversiones (pagos sobre la inversión directa, inversiones de cartera, otras inversiones). Los ingresos obtenidos del uso de activos intangibles se excluyen de los ingresos y se registran como servicios empresariales. Datos en US$ a precios actuales.</t>
  </si>
  <si>
    <t>Producción de energía eléctrica renovable (% de la producción total de electricidad)</t>
  </si>
  <si>
    <t>La inversión extranjera directa constituye la entrada neta de de inversiones para obtener un control de gestión duradero (por lo general, un 10% o más  de las acciones que confieren derecho de voto) de una empresa que funciona en un país que no es el del inversionista.  Es la suma del capital accionario, la reinversión de las ganancias, otras formas de capital a largo plazo y capital a corto plazo, tal como se describe en la balanza de pagos. Esta serie muestra las salidas netas de inversiones desde la economía informante hacia el resto del mundo y se divide por el PIB.</t>
  </si>
  <si>
    <t>EN.ATM.CO2E.PP.GD</t>
  </si>
  <si>
    <t>Lower secondary school pupil-teacher ratio is the average number of pupils per teacher in lower secondary school.</t>
  </si>
  <si>
    <t xml:space="preserve">Tasa (%) de alfabetización de adultos (15+), varones. Corresponde al porcentaje de varones mayores de 15 años que son capaces de leer y escribir, con entendimiento, una proposición simple y breve sobre su vida diaria. En general, el término “alfabetización” incluye también habilidades aritméticas, es decir, la capacidad de hacer cálculos matemáticos sencillos. Para calcular este indicador se divide el número de varones alfabetizados mayores de 15 años por la población del correspondiente grupo etáreo y se multiplica por 100. </t>
  </si>
  <si>
    <t>SP.POP.6569.FE.5Y</t>
  </si>
  <si>
    <t>Población de 0 a 4 años, varones (% de la población masculina)</t>
  </si>
  <si>
    <t>Organización de Aviación Civil Internacional (OACI), estadísticas mundiales de aviación civil y estimaciones de personal de la OACI.</t>
  </si>
  <si>
    <t>La proporción de líneas arancelarias con máximos internacionales es la proporción de líneas en la nomenclatura arancelaria con tasas arancelarias por sobre el 15%. Entrega un indicio de cuán selectivamente se aplican los aranceles. Los productos fabricados son productos básicos que se clasifican en la SITC revisión 3, secciones 5 a 8 sin incluir la categoría 68.</t>
  </si>
  <si>
    <t>Cargos por el uso de propiedad intelectual, recibos (balanza de pagos, US$ a precios actuales)</t>
  </si>
  <si>
    <t>TX.VAL.TECH.CD</t>
  </si>
  <si>
    <t>La población ubicada por debajo del nivel mínimo de consumo alimenticio de energía (indicador también conocido como prevalencia de desnutrición) muestra el porcentaje de la población cuya ingesta de alimentos no alcanza para satisfacer sus requisitos alimenticios de energía de manera continua. Los datos mostrados como 5 muestran una prevalencia de desnutrición menor del 5%</t>
  </si>
  <si>
    <t>SL.TLF.0714.WK.MA.TM</t>
  </si>
  <si>
    <t>Importaciones de materias primas para la actividad agrícola (% de mercaderías  importadas)</t>
  </si>
  <si>
    <t>Calificación de las políticas de deuda de la CPIA (1=bajo a 6=alto)</t>
  </si>
  <si>
    <t>SP.UWT.TFRT</t>
  </si>
  <si>
    <t>Inversión privada cubre desembolsos brutos del sector privado (incluidos organismos privados sin fines de lucro) además de sus activos fijos nacionales.</t>
  </si>
  <si>
    <t>Población de 75 a 79 años, mujeres (% de la población femenina)</t>
  </si>
  <si>
    <t>SI.DST.10TH.10</t>
  </si>
  <si>
    <t>NY.GNS.ICTR.CN</t>
  </si>
  <si>
    <t>DT.NFL.IMFN.CD</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</si>
  <si>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se expresan en moneda local a precios corrientes.</t>
  </si>
  <si>
    <t>People using at least basic sanitation services (% of population)</t>
  </si>
  <si>
    <t>OMS y UNICEF (http://www.who.int/immunization/monitoring_surveillance/en/).</t>
  </si>
  <si>
    <t>Flujos oficiales netos de organismos de Naciones Unidas, OMS (US$ a precios actuales)</t>
  </si>
  <si>
    <t>International Monetary Fund, Government Finance Statistics Yearbook and data files.</t>
  </si>
  <si>
    <t>Programa de las Naciones Unidas para el Medio Ambiente y Centro de Seguimiento de la Conservación Mundial, según la recopilación del Instituto de Recursos Mundiales sobre la base de datos de autoridades nacionales, legislación nacional y acuerdos internacionales.</t>
  </si>
  <si>
    <t>Multidimensional poverty headcount ratio, household (% of total households)</t>
  </si>
  <si>
    <t>EG.USE.ELEC.KH.PC</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</si>
  <si>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and durability of housing.</t>
  </si>
  <si>
    <t>Transferencias corrientes netas del extranjero (US$ a precios actuales)</t>
  </si>
  <si>
    <t>Producción de electricidad a partir de fuentes renovables, excluida la hidroeléctrica (kilovatio-hora)</t>
  </si>
  <si>
    <t>Subsidios y otras transferencias (UMN a precios actuales)</t>
  </si>
  <si>
    <t>Inscripción escolar, nivel secundario, varones (% neto)</t>
  </si>
  <si>
    <t>Grupo del Banco Mundial, base de datos de la CPIA (http://www.worldbank.org/ida).</t>
  </si>
  <si>
    <t>Deuda pública y con garantía pública procedente de bonos emitidos públicamente o colocados en forma privada. Los flujos netos (o financiamiento neto o desembolsos netos) recibidos por el prestatario durante el año equivalen a los desembolsos menos los reembolsos del principal. Datos en US$ a precios actuales.</t>
  </si>
  <si>
    <t>Male population between the ages 30 to 34 as a percentage of the total male population.</t>
  </si>
  <si>
    <t>Instituto Internacional de Estudios Estratégicos, The Military Balance.</t>
  </si>
  <si>
    <t>Cobertura del tratamiento antirretroviral (% de las personas que viven con el VIH)</t>
  </si>
  <si>
    <t>Ahorro ajustado: daño por emisión de dióxido de carbono (US$ actuales)</t>
  </si>
  <si>
    <t>SE.XPD.TERT.ZS</t>
  </si>
  <si>
    <t>Tasa arancelaria, nación más favorecida, promedio ponderado, productos primarios (%)</t>
  </si>
  <si>
    <t>SE.SEC.NENR.FE</t>
  </si>
  <si>
    <t>Producción de la pesca de captura (toneladas métricas)</t>
  </si>
  <si>
    <t>Población de 50 a 54 años, varones (% de la población masculina)</t>
  </si>
  <si>
    <t>Los flujos financieros netos recibidos por el prestatario durante el año son los desembolsos de préstamos y créditos menos los reembolsos del principal. Los flujos financieros en condiciones concesionarias abarcan los desembolsos realizados a través de mecanismos de préstamo en condiciones concesionarias. Los bancos regionales de desarrollo son el Banco Africano de Desarrollo, con sede en Túnez (Túnez), que ayuda a toda África, especialmente el Norte de África; el Banco Asiático de Desarrollo, con sede en Manila (Filipinas), que brinda asistencia a Asia meridional y central y Asia oriental y el Pacífico; el Banco Europeo de Reconstrucción y Desarrollo, con sede en Londres (Reino Unido), que atiende las necesidades de Europa y Asia central, y el Banco Interamericano de Desarrollo, con sede en la ciudad de Washington (Estados Unidos), que beneficia a toda América. Los agregados incluyen montos correspondientes a economías no especificadas en otra parte. Datos en US$ a precios actuales.</t>
  </si>
  <si>
    <t>La demora en obtener una conexión eléctrica corresponde a la espera promedio entre el día que el establecimiento solicita la conexión eléctrica y el día en que recibe el servicio.</t>
  </si>
  <si>
    <t>Las importaciones netas de energía se calculan como el uso de energía menos la producción, ambos medidas en equivalentes de petróleo. Un valor negativo indica que el país es exportador neto. El uso de energía se refiere al consumo de energía primaria antes de la transformación en otros combustibles finales, lo que equivale a la producción nacional más las importaciones y las variaciones de existencias, menos las exportaciones y los combustibles suministrados a barcos y aviones afectados al transporte internacional.</t>
  </si>
  <si>
    <t>SH.DTH.MORT</t>
  </si>
  <si>
    <t>EN.ATM.CO2E.PP.GD.KD</t>
  </si>
  <si>
    <t>Comercio de mercaderías (% del PIB)</t>
  </si>
  <si>
    <t>Tasa bruta ajustada de matrícula, educación primaria, varones. Corresponde al número total de alumnos en edad oficial de cursar la educación primaria, matriculados en niveles primarios o secundarios, expresado como porcentaje de la población correspondiente. La Tasa neta de matrícula (TNM) muestra la cobertura de estudiantes en el grupo etáreo en edad oficial de cursar educación primaria matriculados en dicho nivel, mientras que la tasa bruta ajustada de matrícula (TBAM) amplía la medida a los estudiantes en edad oficial de cursar educación primaria que ya han iniciado la secundaria debido a que quizás entran a la primaria antes de cumplir la edad oficial o se saltan grados debido a su rendimiento académico.</t>
  </si>
  <si>
    <t>Tasa de finalización de la educación de nivel primario, varones (% del grupo etario correspondiente)</t>
  </si>
  <si>
    <t>NY.GNP.PCAP.CD</t>
  </si>
  <si>
    <t>Uso de preservativos, población entre 15-24 años, hombres (% de hombres entre 15-24 años)</t>
  </si>
  <si>
    <t>El índice de profundidad de la información crediticia mide las normas que afectan el alcance, la accesibilidad y la calidad de la información crediticia disponible por medio de registros públicos y privados de crédito. El índice abarca el rango del 0 al 8; los valores más altos indican que se dispone de mayor información crediticia, ya sea de un registro público o una agencia de información privada, para facilitar las decisiones relacionadas con el crédito.</t>
  </si>
  <si>
    <t>El arancel aplicado de media simple es el promedio sin ponderar de las tasas efectivamente aplicadas para todos los productos sujetos a aranceles, calculados para todos los bienes transados.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Las tasas arancelarias efectivamente aplicadas a nivel de producto de seis y ocho dígitos se promedian para los productos en cada grupo de productos básicos. Cuando no se dispone de la tasa efectivamente aplicada, se utiliza en su lugar la tasa de la nación más favorecida. En la medida de lo posible, las tasas específicas se convirtieron a sus equivalentes según valor y se incluyeron en el cálculo de los aranceles de media simple. Los productos fabricados son productos básicos que se clasifican en la SITC revisión 3, secciones 5 a 8 sin incluir la categoría 68.</t>
  </si>
  <si>
    <t>Women making their own informed decisions regarding sexual relations, contraceptive use and reproductive health care  (% of women age 15-49)</t>
  </si>
  <si>
    <t xml:space="preserve">Inscripción escolar, nivel secundario, varones (% bruto) </t>
  </si>
  <si>
    <t>Mercaderías exportadas por la economía informante (US$ actuales)</t>
  </si>
  <si>
    <t>El uso de recursos por otros sectores de la economía nacional (Estadísticas financieras internacionales, línea 32S..ZK) incluye el crédito bruto del sistema financiero a los hogares, las instituciones sin fines de lucro que atienden hogares, las corporaciones no financieras, los gobiernos estatales y locales y los fondos de seguridad social.</t>
  </si>
  <si>
    <t>Comunicaciones, informática, información y otros servicios (% de las importaciones de servicios, balanza de pagos) cubren las telecomunicaciones internacionales y los servicios postales y de mensajería, datos de computadoras, transacciones de servicios relacionadas con las noticias entre residentes y no residentes, servicios de construcción, regalías y derechos de licencia, negocios varios, servicios profesionales y técnicos, servicios personales, culturales y recreativos, y servicios gubernamentales no comprendidos en otra parte. Las importaciones de servicios se refieren a la producción económica de bienes intangibles que pueden ser producidos, transferidos y consumidos al mismo tiempo. Las transacciones internacionales de servicios son definidas por el Manual de Balanza de Pagos del Fondo Monetario Internacional (FMI)  de 1993, pero las definiciones pueden variar, sin embargo, entre las economías informantes.</t>
  </si>
  <si>
    <t>2016</t>
  </si>
  <si>
    <t xml:space="preserve">Organización Mundial de la Salud, base de datos mundiales sobre el crecimiento infantil y la malnutrición. </t>
  </si>
  <si>
    <t>Los recibos de turismo internacional son los gastos realizados por los visitantes que proceden del exterior, incluidos los pagos a transportistas nacionales por servicios de  transporte internacional. Estos recibos incluyen los prepagos de cualquier clase que se efectúen por bienes o servicios recibidos en el país de destino. También incluyen los recibos de visitantes por un día, excepto cuando son lo suficientemente importantes para justificar una clasificación por separado. Para algunos países, no incluyen los recibos por los rubros relativos al transporte de pasajeros. Datos en US$ a precios actuales.</t>
  </si>
  <si>
    <t>SP.POP.DPND</t>
  </si>
  <si>
    <t>Consumo de fertilizantes (% de producción de fertilizantes)</t>
  </si>
  <si>
    <t>Turismo internacional, gastos (% del total de importaciones)</t>
  </si>
  <si>
    <t>Capitalización en el mercado de empresas nacionales que cotizan en bolsa (USD a precios actuales)</t>
  </si>
  <si>
    <t>SE.PRE.DURS</t>
  </si>
  <si>
    <t>GC.NLD.TOTL.GD.ZS</t>
  </si>
  <si>
    <t>Ingreso interno bruto (UMN a precios constantes)</t>
  </si>
  <si>
    <t>BM.GSR.FCTY.CD</t>
  </si>
  <si>
    <t>SH.UHC.NOP2.ZS</t>
  </si>
  <si>
    <t>1997</t>
  </si>
  <si>
    <t>NV.FSM.TOTL.CN</t>
  </si>
  <si>
    <t>Población, mujeres</t>
  </si>
  <si>
    <t>PIB por cada persona empleada (a $ de PPA constantes de 2011)</t>
  </si>
  <si>
    <t>NV.MNF.TXTL.ZS.UN</t>
  </si>
  <si>
    <t>Exportaciones como capacidad para importar (UMN a precios constantes)</t>
  </si>
  <si>
    <t>Exportaciones de bienes y servicios (US$ a precios actuales)</t>
  </si>
  <si>
    <t>SL.TLF.CACT.NE.ZS</t>
  </si>
  <si>
    <t>Niños que trabajan, trabajadores con salario (% de niños y niñas que trabajan, de 7 a 14 años)</t>
  </si>
  <si>
    <t>Empleo de tiempo parcial, total (% del total de empleo)</t>
  </si>
  <si>
    <t>Empleo vulnerable, total (% del total de empleo)</t>
  </si>
  <si>
    <t>Ayuda oficial neta recibida (US$ constantes de 2014)</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</si>
  <si>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</si>
  <si>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</si>
  <si>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Los índices Global Equity de S&amp;P  miden la variación del precio del dólar de los Estados Unidos en los mercados de valores contemplados en los índices nacionales S&amp;P/IFCI y S&amp;P/Frontier BMI.</t>
  </si>
  <si>
    <t>Población activa, mujeres (% de la población activa total)</t>
  </si>
  <si>
    <t>El empleo por actividad económica se refiere a la distribución de niños económicamente activos entre las principales categorías industriales (CIIU, Revisión 2 o Revisión 3). Los servicios corresponden a las divisiones 6-9 (CIIU, Revisión 2) o a las categorías G-P (CIIU, Revisión 3), e incluyen el comercio al por mayor y al por menor, hoteles y restaurantes, transporte, intermediación financiera, actividades inmobiliarias, administración pública, educación, salud y trabajo social, otros servicios comunitarios y actividades privadas de los hogares. Los niños económicamente activos son los niños que participaron de actividades económicas durante al menos una hora en la semana de referencia del estudio.</t>
  </si>
  <si>
    <t>NE.IMP.GNFS.KN</t>
  </si>
  <si>
    <t>SI.POV.MDIM.17.XQ</t>
  </si>
  <si>
    <t>La balanza comercial de bienes y servicios (antes, balanza de recursos) es igual a las exportaciones de bienes y servicios menos las importaciones de bienes y servicios (antes, servicios no atribuibles a factores). Los datos se expresan en moneda local a precios corrientes.</t>
  </si>
  <si>
    <t>Especies de mamíferos, en peligro</t>
  </si>
  <si>
    <t>Personas que practican la defecación al aire libre, sector rural (% de la población rural)</t>
  </si>
  <si>
    <t>MS.MIL.XPND.GD.ZS</t>
  </si>
  <si>
    <t>Industrialización, valor agregado (% del PIB)</t>
  </si>
  <si>
    <t>DT.NFL.UNPB.CD</t>
  </si>
  <si>
    <t>Women Business and the Law Index Score (scale 1-100)</t>
  </si>
  <si>
    <t>Saldo en cuenta corriente (balanza de pagos, US$ a precios actuales)</t>
  </si>
  <si>
    <t xml:space="preserve">Tasa (%) de alfabetización de adultos (15+), total. Corresponde al porcentaje de la población mayor de 15 años que es capaz de leer y escribir, con entendimiento, una proposición simple y breve sobre su vida diaria. En general, el término “alfabetización” incluye también habilidades aritméticas, es decir, la capacidad de hacer cálculos matemáticos sencillos. Para calcular este indicador se divide el número de personas alfabetizadas mayores de 15 años por la población del correspondiente grupo etáreo y se multiplica por 100. </t>
  </si>
  <si>
    <t>SL.EMP.SELF.FE.ZS</t>
  </si>
  <si>
    <t>Flujos oficiales netos procedentes de organismos de las Naciones Unidas, ONUSIDA (US$ a precios actuales)</t>
  </si>
  <si>
    <t>IC.PRP.DURS</t>
  </si>
  <si>
    <t>SL.EMP.TOTL.SP.ZS</t>
  </si>
  <si>
    <t>Población 15-64 años, hombres</t>
  </si>
  <si>
    <t>SE.SEC.UNER.LO.ZS</t>
  </si>
  <si>
    <t>Crecimiento del INB (% anual)</t>
  </si>
  <si>
    <t>Nacimientos asistidos por personal de salud capacitado (% del total)</t>
  </si>
  <si>
    <t>Banco Mundial, Grupo de investigaciones sobre el desarrollo. Los datos se basan en datos primarios obtenidos de encuestas de hogares de los organismos de estadística del gobierno y los departamentos de país del Banco Mundial. Puede obtener más información y datos sobre metodología véase PovcalNet (http://iresearch.worldbank.org/PovcalNet/index.htm).</t>
  </si>
  <si>
    <t>PM2.5 pollution, population exposed to levels exceeding WHO Interim Target-1 value (% of total)</t>
  </si>
  <si>
    <t>Factor de conversión  de PPA, consumo del sector privado (UMN por $ a precios internacionales)</t>
  </si>
  <si>
    <t>Empresas que compiten contra empresas no inscritas (% de empresas)</t>
  </si>
  <si>
    <t>SH.MMR.RISK</t>
  </si>
  <si>
    <t>SE.PRM.NINT.MA.ZS</t>
  </si>
  <si>
    <t>El costo de registrar una empresa se normaliza presentándolo como un porcentaje del ingreso nacional bruto (INB) per cápita.</t>
  </si>
  <si>
    <t>IC.TAX.METG</t>
  </si>
  <si>
    <t>Number of years that children are legally obliged to attend school.</t>
  </si>
  <si>
    <t>NE.IMP.GNFS.ZS</t>
  </si>
  <si>
    <t>NY.ADJ.NNTY.PC.KD</t>
  </si>
  <si>
    <t>SL.TLF.CACT.ZS</t>
  </si>
  <si>
    <t>Empleo infantil en servicios, varones (% para cada edad de niños entre 7 y 14 años)</t>
  </si>
  <si>
    <t>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moneda local a precios corrientes. Las cifras en dólares del PIB se obtuvieron convirtiendo el valor en moneda local utilizando los tipos de cambio oficiales de un único año. Para algunos países donde el tipo de cambio oficial no refleja el tipo efectivamente aplicado a las transacciones en divisas, se utiliza un factor de conversión alternativo.</t>
  </si>
  <si>
    <t>SE.PRM.REPT.ZS</t>
  </si>
  <si>
    <t>SL.EMP.VULN.ZS</t>
  </si>
  <si>
    <t>NE.GDI.STKB.CD</t>
  </si>
  <si>
    <t>Mujeres que se casaron por primera vez antes de los 18 (% de mujeres 10-24)</t>
  </si>
  <si>
    <t>Ingreso neto del extranjero (UMN a precios constantes)</t>
  </si>
  <si>
    <t>DT.NFL.MLAT.CD</t>
  </si>
  <si>
    <t>El PIB per cápita es el producto interno bruto dividido por la población a mitad de año.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Datos en US$ a precios actuales.</t>
  </si>
  <si>
    <t>SH.STA.STNT.ME.ZS</t>
  </si>
  <si>
    <t>SL.FAM.WORK.FE.ZS</t>
  </si>
  <si>
    <t>Otras emisiones de gases de efecto invernadero, hidrofluorocarbonos (HFC),  perfluorocarbonos (PFC) y hexafluoruro de azufre (SF6) (miles de toneladas métricas de equivalente de CO2)</t>
  </si>
  <si>
    <t>Duración de la educación primaria es el número de grados (años) de los que consta la educación primaria.</t>
  </si>
  <si>
    <t>PIB per cápita (US$ a precios constantes de 2010)</t>
  </si>
  <si>
    <t>Inversiones de cartera, entrada neta de capital (balanza de pagos, US$ a precios actuales)</t>
  </si>
  <si>
    <t>Gasto corriente en educación, nivel secundario (% del gasto total en instituciones de educación de nivel secundario)</t>
  </si>
  <si>
    <t>NY.ADJ.SVNX.GN.ZS</t>
  </si>
  <si>
    <t>El índice de divulgación de información mide el grado en que los inversionistas están protegidos mediante la divulgación de información financiera y de propiedad. El índice abarca un rango de 0 a 10; los valores más altos indican mayor divulgación de información.</t>
  </si>
  <si>
    <t>Fondo Monetario Internacional, Anuario de Estadísticas de las Finanzas Públicas y archivos de datos, y estimaciones del PIB del Banco Mundial y la OCDE.</t>
  </si>
  <si>
    <t>EN.ATM.NOXE.EG.ZS</t>
  </si>
  <si>
    <t>EN.ATM.METH.KT.CE</t>
  </si>
  <si>
    <t>SL.TLF.ADVN.MA.ZS</t>
  </si>
  <si>
    <t>Empleo infantil en la industria (% para cada edad de niños entre 7 y 14 años)</t>
  </si>
  <si>
    <t>Gasto de consumo final (UMN a precios constantes)</t>
  </si>
  <si>
    <t>Las emisiones de metano son las que surgen de actividades humanas como la agricultura y de la producción industrial de metano.</t>
  </si>
  <si>
    <t>Población entre 15 y 64 años de edad, mujeres (% del total)</t>
  </si>
  <si>
    <t>Tasa de participación en la fuerza laboral, mujeres (% de la población femenina entre 15-24 años) (estimación modelado OIT)</t>
  </si>
  <si>
    <t>Public private partnerships investment in water and sanitation (current US$)</t>
  </si>
  <si>
    <t>SP.DYN.CDRT.IN</t>
  </si>
  <si>
    <t>Población de 75 a 79 años, varones (% de la población masculina)</t>
  </si>
  <si>
    <t>El saldo en cuenta corriente es la suma de las exportaciones netas de bienes, servicios, ingresos netos y transferencias corrientes netas. Datos en US$ a precios actuales.</t>
  </si>
  <si>
    <t>Otros productos manufacturados (% del valor agregado en la industrialización)</t>
  </si>
  <si>
    <t>SE.SEC.ENRL.FE.ZS</t>
  </si>
  <si>
    <t>SG.VAW.ARGU.ZS</t>
  </si>
  <si>
    <t>NE.CON.PRVT.PP.CD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</si>
  <si>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</si>
  <si>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</si>
  <si>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Las donaciones y otros ingresos incluyen las donaciones de Gobiernos extranjeros, organizaciones internacionales y demás unidades de gobierno; el interés; los dividendos; la renta; los recibos con contrapartida, no reembolsables, con fines públicos (como multas, derechos administrativos e ingresos empresariales generados por los activos del Gobierno); y recibos voluntarios, sin contrapartida y no reembolsables que no constituyan donaciones.</t>
  </si>
  <si>
    <t>Niños económicamente activos, que estudian y trabajan, mujeres (% para cada edad de niñas entre los 7 y 14 años)</t>
  </si>
  <si>
    <t>Poverty headcount ratio at $3.20 a day (2011 PPP) (% of population)</t>
  </si>
  <si>
    <t>TM.TAX.MANF.SM.FN.ZS</t>
  </si>
  <si>
    <t>Por superficie se entiende la superficie total de un país, incluidas las zonas cubiertas por masas de agua interiores y algunas vías navegables costeras.</t>
  </si>
  <si>
    <t>2005</t>
  </si>
  <si>
    <t>NY.GDP.FCST.CD</t>
  </si>
  <si>
    <t>Comunidad de trabajadores de la salud (por cada 1.000 personas)</t>
  </si>
  <si>
    <t>SE.XPD.TOTL.GB.ZS</t>
  </si>
  <si>
    <t>SP.POP.1564.FE.IN</t>
  </si>
  <si>
    <t>DC.ODA.TOTL.CD</t>
  </si>
  <si>
    <t>1986</t>
  </si>
  <si>
    <t>Enfermeras y parteras (por cada 1.000 personas)</t>
  </si>
  <si>
    <t>Calificación de derechos de propiedad y gobierno basado en normas de la CPIA (1=bajo a 6=alto)</t>
  </si>
  <si>
    <t>LP.LPI.CUST.XQ</t>
  </si>
  <si>
    <t>Las importaciones de mercaderías desde economías en desarrollo en América Latina y el Caribe corresponden a la suma de las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</si>
  <si>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2013</t>
  </si>
  <si>
    <t>Instituto de Estadística de la Organización de las Naciones Unidas para la Educación, la Ciencia y la Cultura (Unesco).</t>
  </si>
  <si>
    <t>IC.FRM.INFM.ZS</t>
  </si>
  <si>
    <t>EG.USE.COMM.GD.PP.KD</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</si>
  <si>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Se usan las estimaciones de población del Banco Mundial para el denominador.</t>
  </si>
  <si>
    <t>Servicios, valor agregado (US$ actuales)</t>
  </si>
  <si>
    <t>Flujos oficiales netos procedentes de organismos de las Naciones Unidas, PMA (US$ a precios actuales)</t>
  </si>
  <si>
    <t>1994</t>
  </si>
  <si>
    <t>NY.GNP.PCAP.PP.CD</t>
  </si>
  <si>
    <t>SP.POP.80UP.FE.5Y</t>
  </si>
  <si>
    <t>Nivel de instrucción, al menos nivel de licenciatura o equivalente, población de más de 25 años, total (%) (acumulativo)</t>
  </si>
  <si>
    <t>Prevalence of overweight (modeled estimate, % of children under 5)</t>
  </si>
  <si>
    <t>Índice de Capital Humano, límite superior (escala de 0 a 1)</t>
  </si>
  <si>
    <t>IC.IMP.TMDC</t>
  </si>
  <si>
    <t>Emisiones de metano procedentes de la actividad agrícola (% del total)</t>
  </si>
  <si>
    <t>Nitrous oxide emissions are emissions from agricultural biomass burning, industrial activities, and livestock management. Each year of data shows the percentage change to that year from 1990.</t>
  </si>
  <si>
    <t>La tasa de fertilidad en adolescentes es la cantidad de nacimientos por cada 1000 mujeres de entre 15 y 19 años de edad.</t>
  </si>
  <si>
    <t>Importaciones de bienes (balanza de pagos, US$ a precios actuales)</t>
  </si>
  <si>
    <t>Prevalencia de sobrepeso (% de niños menores de cinco años)</t>
  </si>
  <si>
    <t>DT.NFL.PRVT.CD</t>
  </si>
  <si>
    <t>Índice del volumen de las importaciones (2000 = 100)</t>
  </si>
  <si>
    <t>Level &amp; Trends in Child Mortality. Report 2011. Estimates Developed by the UN Inter-agency Group for Child Mortality Estimation (UNICEF, WHO, World Bank, UN DESA, UNPD).</t>
  </si>
  <si>
    <t>LP.LPI.ITRN.XQ</t>
  </si>
  <si>
    <t>Población de 20 a 24 años, varones (% de la población masculina)</t>
  </si>
  <si>
    <t>SP.POP.0014.TO</t>
  </si>
  <si>
    <t>El PIB per cápita es el producto interno bruto dividido por la población a mitad de año.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de los Estados Unidos a precios constantes.</t>
  </si>
  <si>
    <t>NY.GDP.DEFL.KD.ZG.AD</t>
  </si>
  <si>
    <t>SE.PRM.TCAQ.MA.ZS</t>
  </si>
  <si>
    <t>Number of deaths ages 10-14 years</t>
  </si>
  <si>
    <t>Prevalencia de desnutrición, peso para la edad (% de niños menores de cinco años)</t>
  </si>
  <si>
    <t>Extracción anual de agua dulce, total (en billones de metros cúbicos)</t>
  </si>
  <si>
    <t>Índice de desempeño logístico: calidad de la infraestructura relacionada con el comercio y el transporte (1= baja a 5= alta)</t>
  </si>
  <si>
    <t>Trained teachers in preprimary education are the percentage of preprimary school teachers who have received the minimum organized teacher training (pre-service or in-service) required for teaching in a given country.</t>
  </si>
  <si>
    <t>Rural population below 5m is the percentage of the total population, living in areas where the elevation is 5 meters or less.</t>
  </si>
  <si>
    <t>Organización Internacional del Trabajo, base de datos sobre estadísticas de la OIT (ILOSTAT).</t>
  </si>
  <si>
    <t>SH.STA.SUIC.P5</t>
  </si>
  <si>
    <t xml:space="preserve">Tasa de participación en la fuerza laboral, hombres (% de la población masculina entre 15-24 años) (estimación modelado OIT) </t>
  </si>
  <si>
    <t>Tasa de fertilidad deseada (nacimientos por cada mujer)</t>
  </si>
  <si>
    <t>SH.XPD.GHED.PP.CD</t>
  </si>
  <si>
    <t>Valor agregado bruto al costo de los factores (US$ a precios actuales)</t>
  </si>
  <si>
    <t>Organización Mundial de la Salud, base de datos mundial sobre crecimiento y malnutrición infantil. Los datos a nivel del país son datos no ajustados procedentes de encuestas nacionales y, por lo tanto, no son comparables entre los distintos países.</t>
  </si>
  <si>
    <t>Investment in ICT with private participation (current US$)</t>
  </si>
  <si>
    <t>Ahorro ajustado: consumo de capital fijo (% del INB)</t>
  </si>
  <si>
    <t>INDICATOR_CODE</t>
  </si>
  <si>
    <t>Ingreso neto del extranjero (US$ a precios actuales)</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</si>
  <si>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</si>
  <si>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</si>
  <si>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</si>
  <si>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</si>
  <si>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</si>
  <si>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Inscripción escolar, nivel primario, mujeres (% neto)</t>
  </si>
  <si>
    <t>Relación alumno-maestro en el ciclo superior de la escuela secundaria</t>
  </si>
  <si>
    <t>Saldo en cuenta corriente (% del PIB)</t>
  </si>
  <si>
    <t>Formación bruta de capital (US$ a precios constantes de 2010)</t>
  </si>
  <si>
    <t>Número de muertes de menores de 5 años</t>
  </si>
  <si>
    <t>Alumnos de mayor edad, nivel primario, varones (% de matrícula de varones)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</si>
  <si>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</si>
  <si>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NE.CON.TOTL.KN</t>
  </si>
  <si>
    <t>SL.EMP.TOTL.SP.FE.ZS</t>
  </si>
  <si>
    <t>Number of students admitted to the first grade of a higher level of education in a given year, expressed as a percentage of the number of students enrolled in the final grade of the lower level of education in the previous year. Divide the number of new entrants in the first grade of the specified higher cycle or level of education by the number of pupils who were enrolled in the final grade of the preceding cycle or level of education in the previous school year, and multiply by 100. High transition rates indicate a high level of access or transition from one level of education to the next. They also reflect the intake capacity of the next level of education. Inversely, low transition rates can signal problems in the bridging between two cycles or levels of education, due to either deficiencies in the examination system, or inadequate admission capacity in the higher cycle or level of education, or both. This indicator can be distorted by incorrect distinction between new entrants and repeaters, especially in the first grade of the specified higher level of education. Students who interrupted their studies for one or more years after having completed the lower level of education, together with the migrant students, could also affect the quality of this indicator.</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</si>
  <si>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</si>
  <si>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</si>
  <si>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SH.DTH.1519</t>
  </si>
  <si>
    <t>IQ.SPI.PIL3</t>
  </si>
  <si>
    <t>Los bienes transportados por ferrocarril son el volumen de bienes transportados por ferrocarril medidos en toneladas métricas por los kilómetros recorridos.</t>
  </si>
  <si>
    <t>IC.ELC.OUTG.ZS</t>
  </si>
  <si>
    <t>Total alcohol consumption per capita, female (liters of pure alcohol, projected estimates, female 15+ years of age)</t>
  </si>
  <si>
    <t>Las transferencias corrientes netas se registran en la balanza de pagos siempre que una economía ofrece o recibe bienes, servicios, ingresos o recursos financieros sin contrapartida alguna. Todas las transferencias que no se consideran como capital son corrientes. Datos en US$ a precios actuales.</t>
  </si>
  <si>
    <t>NE.CON.PRVT.CN.AD</t>
  </si>
  <si>
    <t>INDICATOR_NAME</t>
  </si>
  <si>
    <t>SL.TLF.0714.MA.ZS</t>
  </si>
  <si>
    <t xml:space="preserve">Tasa de población activa, mujeres (% de la población femenina mayor de 15 años) (estimación modelado OIT) </t>
  </si>
  <si>
    <t>Prevalencia de anticonceptivos, métodos modernos (% de mujeres de 15 a 49 años)</t>
  </si>
  <si>
    <t>Producción de electricidad a partir de fuentes de gas natural (% del total)</t>
  </si>
  <si>
    <t>Desempleo, varones (% de la población activa masculina) (estimación modelado OIT)</t>
  </si>
  <si>
    <t>Desempleo, mujeres (% de participación femenina en la fuerza laboral) (estimación nacional)</t>
  </si>
  <si>
    <t xml:space="preserve">Tasa de cambio oficial (UMN por US$, promedio para un período) </t>
  </si>
  <si>
    <t>La tasa de inactividad por edad (mayores) es la relación entre las personas dependientes de la tercera edad, mayores de 64, y la población en edad de trabajar, entre 15 y 64 años. Los datos se muestran como la proporción de personas dependientes por 100 personas en edad de trabajar.</t>
  </si>
  <si>
    <t>NY.ADJ.DNGY.GN.ZS</t>
  </si>
  <si>
    <t>Tasa de mortalidad en un año (por cada 1.000 personas)</t>
  </si>
  <si>
    <t>Flujos oficiales netos de organismos de Naciones Unidas, OIEA (US$ a precios actuales)</t>
  </si>
  <si>
    <t>Matrícula en educación primaria, instituciones públicas y privadas, todos los programas, total. Corresponde al número total de estudiantes matriculados en instituciones públicas y privadas de educación primaria.</t>
  </si>
  <si>
    <t>Factor de conversión alternativo del Departamento de Economía del Desarrollo del Banco Mundial: DEC (UMN por US$)</t>
  </si>
  <si>
    <t>GC.LBL.TOTL.GD.ZS</t>
  </si>
  <si>
    <t>1975</t>
  </si>
  <si>
    <t>Densidad de nuevas empresas (registros nuevos por cada 1.000 personas entre 15 y 64 años)</t>
  </si>
  <si>
    <t>Los pasajeros transportados por ferrocarril son la cantidad de pasajeros transportados por ferrocarril por los kilómetros recorridos.</t>
  </si>
  <si>
    <t>SH.MED.BEDS.ZS</t>
  </si>
  <si>
    <t>NE.CON.TOTL.ZS</t>
  </si>
  <si>
    <t>Proportion of time spent on unpaid domestic and care work, male (% of 24 hour day)</t>
  </si>
  <si>
    <t xml:space="preserve">Industrialización, valor agregado (UMN a precios constantes) </t>
  </si>
  <si>
    <t>2002</t>
  </si>
  <si>
    <t>Producción de electricidad a partir del petróleo (% del total)</t>
  </si>
  <si>
    <t>IE.PPI.ENGY.CD</t>
  </si>
  <si>
    <t>La inversión en proyectos de transporte con participación privada abarca los proyectos de infraestructura de transporte que hayan llegado a un cierre financiero y preseten servicios al público directa o indirectamente. Se excluyen los activos muebles. Los tipos de proyectos que se incluyen son los contratos de operación y gestión, los contratos de operación y gestión con grandes gastos de capital, los proyectos totalmente nuevos (en los que una entidad privada o una empresa conjunta público-privada construye y opera nuevas instalaciones) y las desinversiones. Los compromisos de inversión son la suma de las inversiones en instalaciones y en activos del Gobierno. Las inversiones en instalaciones son los recursos que la empresa del proyecto se compromete a invertir durante el período del contrato ya sea en nuevas instalaciones o en la expansión y modernización de las instalaciones preexistentes. Las inversiones en activos del Gobierno son los recursos que gasta la empresa del proyecto para adquirir activos del Gobierno como empresas estatales, derechos para brindar servicios en un área determinada o el uso de espectros específicos de radio. Datos en US$ a precios actuales.</t>
  </si>
  <si>
    <t>EN.ATM.CO2E.SF.ZS</t>
  </si>
  <si>
    <t>1983</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</si>
  <si>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Datos en US$ a precios actuales.</t>
  </si>
  <si>
    <t>El total de reservas comprenden las tenencias de oro monetario, derechos especiales de giro, reservas de los miembros del FMI que mantiene el FMI y tenencias de divisas bajo el control de autoridades monetarias. El componente de oro de estas reservas se valora a los precios de fin de año (31 de diciembre) de Londres. Este elemento muestra las reservas expresadas en número de meses de importaciones de bienes y servicios que podrían cubrir [reservas/(importaciones/12)].</t>
  </si>
  <si>
    <t>Ahorro interno bruto (UMN a precios actuales)</t>
  </si>
  <si>
    <t>Otros impuestos (UMN a precios actuales)</t>
  </si>
  <si>
    <t>Empleos en agricultura (% del total de empleos)</t>
  </si>
  <si>
    <t>SH.DYN.1014</t>
  </si>
  <si>
    <t>SL.EMP.TOTL.SP.FE.NE.ZS</t>
  </si>
  <si>
    <t>Flujos financieros netos, otros (NFL, US$ a precios actuales)</t>
  </si>
  <si>
    <t>SP.POP.3539.FE.5Y</t>
  </si>
  <si>
    <t>PIB por unidad de uso de energía, (PPA a $ por kg de equivalente de petróleo)</t>
  </si>
  <si>
    <t>Total alcohol consumption per capita is based on projections for the amount of alcohol consumption (liters of pure alcohol) per person ages 15+ per year.</t>
  </si>
  <si>
    <t>Idoneidad de los programas de trabajo y protección social (% del bienestar total de los hogares beneficiarios)</t>
  </si>
  <si>
    <t>Las exportaciones de mercaderías hacia economías en desarrollo en Asia oriental y el Pacífico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</si>
  <si>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SL.TLF.TOTL.IN</t>
  </si>
  <si>
    <t>TM.TAX.MRCH.BC.ZS</t>
  </si>
  <si>
    <t>SL.EMP.SELF.MA.ZS</t>
  </si>
  <si>
    <t>Población de 45 a 49 años, varones (% de la población masculina)</t>
  </si>
  <si>
    <t>Trained teachers in upper secondary education are the percentage of upper secondary school teachers who have received the minimum organized teacher training (pre-service or in-service) required for teaching in a given country.</t>
  </si>
  <si>
    <t>La renta del mineral es la diferencia entre el valor de producción para la existencia de minerales a precios mundiales y su costo total de producción. Los minerales que se incluyen en el cálculo son estaño, oro, plomo, zinc, hierro, cobre, níquel, plata, bauxita y fosfato.</t>
  </si>
  <si>
    <t>SH.STA.STNT.ZS</t>
  </si>
  <si>
    <t>Calificación del ámbito regulador empresarial  de la CPIA (1=bajo a 6=alto)</t>
  </si>
  <si>
    <t>El total de reservas menos oro comprende derechos especiales de giro, reservas de los miembros del FMI que mantiene el FMI y tenencias de divisas bajo el control de autoridades monetarias. Se excluyen las tenencias de oro. Datos en US$ a precios actuales.</t>
  </si>
  <si>
    <t>Seguro y servicios financieros (% de las exportaciones de servicios, balanza de pagos)</t>
  </si>
  <si>
    <t>Porcentaje de docentes titulados, educación primaria, varones. Corresponde al número de maestros que han recibido capacitación formal mínima (antes o durante el servicio) exigida para ejercer la docencia en el nivel primario en un país determinado, expresado como porcentaje del número total de maestros en dicho nivel.</t>
  </si>
  <si>
    <t>SE.TER.TCHR.FE.ZS</t>
  </si>
  <si>
    <t>Tierra utilizada para la producción de cereales (hectáreas)</t>
  </si>
  <si>
    <t>SH.STA.SMSS.UR.ZS</t>
  </si>
  <si>
    <t>DT.TDS.DECT.EX.ZS</t>
  </si>
  <si>
    <t>AG.PRD.LVSK.XD</t>
  </si>
  <si>
    <t>EN.ATM.PM25.MC.T2.ZS</t>
  </si>
  <si>
    <t>Maestros capacitados en el ciclo inferior de la educación de nivel secundario (% del total de maestros)</t>
  </si>
  <si>
    <t>Préstamos comerciales públicos y con garantía pública de bancos privados y otras instituciones financieras privadas. Los flujos netos (o financiamiento neto o desembolsos netos) recibidos por el prestatario durante el año equivalen a los desembolsos menos los reembolsos del principal. Datos en US$ a precios actuales.</t>
  </si>
  <si>
    <t>EN.URB.LCTY</t>
  </si>
  <si>
    <t>Income_Group</t>
  </si>
  <si>
    <t>Las exportaciones de mercaderías muestran el valor FOB de los bienes que se entregan al resto del mundo valorados en dólares estadounidenses corrientes.</t>
  </si>
  <si>
    <t>Población urbana</t>
  </si>
  <si>
    <t>NE.EXP.GNFS.CD</t>
  </si>
  <si>
    <t xml:space="preserve">Gasto de consumo final de los hogares, PPA ($ a precios internacionales actuales) </t>
  </si>
  <si>
    <t>Promedio grupal de políticas estructurales de la CPIA (1=bajo a 6=alto)</t>
  </si>
  <si>
    <t>Repetidores, escuela primaria, mujeres (% de mujeres inscriptas)</t>
  </si>
  <si>
    <t>SH.TBS.DTEC.ZS</t>
  </si>
  <si>
    <t>TM.TAX.TCOM.SM.FN.ZS</t>
  </si>
  <si>
    <t>División de Población de las Naciones Unidas, Perspectivas de la Población Mundial.</t>
  </si>
  <si>
    <t>SL.FAM.WORK.MA.ZS</t>
  </si>
  <si>
    <t>SP.POP.BRTH.MF</t>
  </si>
  <si>
    <t>El hexafluoruro de sulfuro es muy utilizado para aislar el equipamiento eléctrico de alto voltaje.</t>
  </si>
  <si>
    <t>VC.IHR.PSRC.MA.P5</t>
  </si>
  <si>
    <t>GB.XPD.RSDV.GD.ZS</t>
  </si>
  <si>
    <t>Encuestas demográficas y de salud realizadas por Macro International.</t>
  </si>
  <si>
    <t>El uso de mosquiteros tratados con insecticida se refiere al porcentaje de niños menores de cinco años que duermen bajo un mosquitero tratado con insecticida para prevenir el paludismo.</t>
  </si>
  <si>
    <t>TM.TAX.MRCH.SM.FN.ZS</t>
  </si>
  <si>
    <t xml:space="preserve">Fondo de las Naciones Unidas para la Infancia, Estado Mundial de la Infancia. </t>
  </si>
  <si>
    <t>PIB per cápita, PPA ($ a precios internacionales actuales)</t>
  </si>
  <si>
    <t>IQ.CPA.PROT.XQ</t>
  </si>
  <si>
    <t>El ahorro nacional neto es igual al ahorro nacional bruto menos el valor del consumo de capital fijo.</t>
  </si>
  <si>
    <t>La población entre 15 y 64 años es el porcentaje de la población total en el grupo etario de 15 a 64 años. La población se basa en la definición de facto de población.</t>
  </si>
  <si>
    <t>DC.ODA.TLDC.CD</t>
  </si>
  <si>
    <t>MS.MIL.XPRT.KD</t>
  </si>
  <si>
    <t>Participación en el ingreso del 20% peor remunerado de la población</t>
  </si>
  <si>
    <t>Se denomina servicios (anteriormente servicios no atribuibles a factores) a la producción económica de productos intangibles susceptibles de fabricarse, transferirse y consumirse al mismo tiempo. Las transacciones de servicios internacionales están definidas en el Manual de Balanza de Pagos del FMI (1993) pero las definiciones pueden variar entre las economías informantes. Datos en US$ a precios actuales.</t>
  </si>
  <si>
    <t>Froese, R. and Pauly, D. (eds). 2008. Base de datos de FishBase, www.fishbase.org.</t>
  </si>
  <si>
    <t>Encuestas de los hogares, incluidas las encuestas demográficas y de salud de Macro International y las encuestas de Indicadores Múltiples por Conglomerados de UNICEF.</t>
  </si>
  <si>
    <t>SH.XPD.EHEX.PP.CD</t>
  </si>
  <si>
    <t>Number of people pushed below the $1.90 ($ 2011 PPP) poverty line by out-of-pocket health care expenditure</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</si>
  <si>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Nota: Para los países que contabilizan en base valor agregado, se utiliza como denominador el valor agregado bruto al costo de los factores.</t>
  </si>
  <si>
    <t>SE.XPD.TOTL.GD.ZS</t>
  </si>
  <si>
    <t>Ahorro ajustado: consumo de capital fijo (US$ actuales)</t>
  </si>
  <si>
    <t xml:space="preserve">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están expresados en dólares de los Estados Unidos a precios constantes del año 2010. </t>
  </si>
  <si>
    <t>Multidimensional poverty headcount ratio, female (% of female population)</t>
  </si>
  <si>
    <t>Calificación de equidad en el uso de los recursos públicos de la CPIA (1=bajo a 6=alto)</t>
  </si>
  <si>
    <t>SH.STA.ODFC.UR.ZS</t>
  </si>
  <si>
    <t>Brecha de pobreza a $1,90 por día (2011 PPA) (%)</t>
  </si>
  <si>
    <t>Ahorro ajustado: daño por emisión de partículas (% del INB)</t>
  </si>
  <si>
    <t>Porcentaje de docentes titulados, educación primaria, mujeres. Corresponde al número de maestras que han recibido capacitación formal mínima (antes o durante el servicio) exigida para ejercer docencia en el nivel primario en un país determinado, expresado como porcentaje del número total de maestras en dicho nivel.</t>
  </si>
  <si>
    <t>Edad de inicio de la educación de nivel primario</t>
  </si>
  <si>
    <t>ER.GDP.FWTL.M3.KD</t>
  </si>
  <si>
    <t>Indicadores clave del mercado de trabajo (KILM, por sus siglas en inglés) de la OIT.</t>
  </si>
  <si>
    <t>Impuestos sobre la renta, las utilidades y las ganancias de capital (UMN a precios actuales)</t>
  </si>
  <si>
    <t>Otros gastos son los gastos en dividendos, renta y otros gastos varios, incluso las reservas para consumo de capital fijo.</t>
  </si>
  <si>
    <t>SP.POP.1564.MA.IN</t>
  </si>
  <si>
    <t>Prevalence of anemia, pregnant women, is the percentage of pregnant women whose hemoglobin level is less than 110 grams per liter at sea level.</t>
  </si>
  <si>
    <t>Import unit value index (2015 = 100)</t>
  </si>
  <si>
    <t>1964</t>
  </si>
  <si>
    <t>BX.TRF.CURR.CD</t>
  </si>
  <si>
    <t>EG.ELC.FOSL.ZS</t>
  </si>
  <si>
    <t>Crédito interno neto (UMN a precios actuales)</t>
  </si>
  <si>
    <t>ER.H2O.FWAG.ZS</t>
  </si>
  <si>
    <t>per_sa_allsa.cov_q5_tot</t>
  </si>
  <si>
    <t>SH.STA.MMRT.NE</t>
  </si>
  <si>
    <t>La inversión en proyectos de energía con participación privada abarca los proyectos de infraestructura en energía (transmisión y distribución de electricidad y gas natural) que llegaron a un cierre financiero y que prestan servicio al público directa o indirectamente. Se excluyen los activos muebles y los proyectos pequeños, como los molinos de viento. Los tipos de proyectos que se incluyen son los contratos de operación y gestión, los contratos de operación y gestión con grandes gastos de capital, los proyectos totalmente nuevos (en los que una entidad privada o una empresa conjunta público-privada construye y opera nuevas instalaciones) y las desinversiones. Los compromisos de inversión son la suma de las inversiones en instalaciones y en activos del Gobierno. Las inversiones en instalaciones son los recursos que la empresa del proyecto se compromete a invertir durante el período del contrato ya sea en nuevas instalaciones o en la expansión y modernización de las instalaciones preexistentes. Las inversiones en activos del Gobierno son los recursos que gasta la empresa del proyecto para adquirir activos del Gobierno como empresas estatales, derechos para brindar servicios en un área determinada o el uso de espectros específicos de radio. Datos en US$ a precios actuales.</t>
  </si>
  <si>
    <t>1972</t>
  </si>
  <si>
    <t>per_si_allsi.cov_q5_tot</t>
  </si>
  <si>
    <t xml:space="preserve">El agotamiento de minerales es igual al producto de la renta unitaria de los recursos y las cantidades físicas de los minerales extraídos. Comprende bauxita, cobre, hierro, plomo, níquel, fosfato, latón, zinc, oro y plata. </t>
  </si>
  <si>
    <t>SP.POP.80UP.MA.5Y</t>
  </si>
  <si>
    <t>Los impuestos netos a los productos (impuestos netos indirectos) son la suma de impuestos a los productos menos subsidios. Los impuestos a los productos son los impuestos pagaderos por parte de productores relacionados con las áreas de producción, ventas, compras o uso de bienes y servicios. Los subsidios son donaciones a la cuenta corriente otorgadas por el gobierno general a empresas privadas y a empresas públicas no constituidas en sociedad. Las donaciones pueden adquirir la forma de pagos para asegurar un precio mínimo o para permitir que se mantengan los precios de bienes y servicios a niveles inferiores a los costos de producción, y otras formas de ayuda a los productores. Los datos están expresados en moneda local a precios constantes.</t>
  </si>
  <si>
    <t>SP.MTR.1519.ZS</t>
  </si>
  <si>
    <t>Se denominan fuentes de electricidad a los insumos que se utilizan para generar electricidad. La energía nuclear se refiere a la electricidad producida por centrales nucleares.</t>
  </si>
  <si>
    <t>Pago de intereses (% del gasto)</t>
  </si>
  <si>
    <t>per_sa_allsa.ben_q1_tot</t>
  </si>
  <si>
    <t>SI.RMT.COST.IB.ZS</t>
  </si>
  <si>
    <t>UHC service coverage index</t>
  </si>
  <si>
    <t>SL.FAM.WORK.ZS</t>
  </si>
  <si>
    <t>Mortalidad provocada por enfermedades cardiovasculares, cáncer, diabetes o enfermedades respiratorias crónicas entre las edades exactas de 30 y 70 años (%)</t>
  </si>
  <si>
    <t>El tipo de cambio oficial se refiere al tipo de cambio determinado por las autoridades nacionales o al tipo de cambio determinado en el mercado cambiario autorizado legalmente. Se calcula como un promedio anual basado en los promedios mensuales (unidades de moneda local en relación con el dólar de los Estados Unidos).</t>
  </si>
  <si>
    <t>Prestatarios de bancos comerciales (por cada 1.000 adultos)</t>
  </si>
  <si>
    <t>EN.ATM.CO2E.SF.KT</t>
  </si>
  <si>
    <t>Tasa de participación en la fuerza laboral, total (% del total de la población entre 15-64 años) (estimación modelado OIT)</t>
  </si>
  <si>
    <t>SI.DST.FRST.20</t>
  </si>
  <si>
    <t>per_si_allsi.ben_q1_tot</t>
  </si>
  <si>
    <t>SH.ANM.CHLD.ZS</t>
  </si>
  <si>
    <t>EG.ELC.COAL.ZS</t>
  </si>
  <si>
    <t>Tasa de alfabetización, total de adultos (% de personas de 15 años o más)</t>
  </si>
  <si>
    <t>SP.DYN.CONU.ZS</t>
  </si>
  <si>
    <t>Agricultura, valor agregado (US$ a precios constantes de 2010)</t>
  </si>
  <si>
    <t>Fondo Monetario Internacional, base de datos de la Balanza de Pagos, complementada con datos de la Conferencia de las Naciones Unidas sobre Comercio y Desarrollo y fuentes oficiales nacionales.</t>
  </si>
  <si>
    <t>La tasa de crecimiento anual de las exportaciones de bienes y servicios se expresa en moneda local a precios constantes. Los agregados están expresados en dólares de los Estados Unidos a precios constantes del año 2010. 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t>
  </si>
  <si>
    <t>Mercaderías exportadas hacia economías en desarrollo en África al sur del Sahara (% del total de mercaderías exportadas)</t>
  </si>
  <si>
    <t>SP.REG.BRTH.RU.ZS</t>
  </si>
  <si>
    <t>SP.POP.0014.MA.ZS</t>
  </si>
  <si>
    <t>Los refugiados son personas reconocidas como refugiados según la Convención sobre el Estatuto de los Refugiados de 1951 o su Protocolo de 1967,  por la Convención de 1969 de la Organización de la Unidad Africana que rige aspectos específicos del problema de los refugiados en África, personas reconocidas como los refugiados de acuerdo con el estatuto de la ACNUR, personas con estatus humanitario de refugiado y personas a las que se ofreció protección transitoria. Los solicitantes de asilo son las personas que solicitaron asilo o estatus de refugiado y que todavía no recibieron una decisión o que están registradas como solicitantes de asilo. Los refugiados palestinos son las personas (y sus descendendientes) que residían en Palestina entre junio de 1946 y mayo de 1948 y perdieron sus hogares y sus medios de vida a raíz del conflicto árabe-israelí de 1948. El país de asilo es el país en el que se presentó la solicitud de asilo.</t>
  </si>
  <si>
    <t>Mortality from CVD, cancer, diabetes or CRD between exact ages 30 and 70, female (%)</t>
  </si>
  <si>
    <t>SP.REG.BRTH.ZS</t>
  </si>
  <si>
    <t>Importaciones de bienes y servicios (UMN a precios actuales)</t>
  </si>
  <si>
    <t>Rentas forestales (% del PIB)</t>
  </si>
  <si>
    <t>La densidad de población se define como la población a mitad de año dividida por la superficie territorial en kilómetros cuadrados. La población se basa en la definición de facto de la población, que incluye a todos los residentes independientemente de su estado legal o de ciudadanía, con excepción de los refugiados no asentados permanentemente en el país de asilo, que suelen considerarse parte de la población del país de origen. El área de tierra es la superficie total de un país, sin incluir la superficie cubierta por masas de agua interiores, los derechos del país sobre la plataforma continental ni las zonas económicas exclusivas. En la mayoría de los casos, la definición de masas de agua interiores incluye los principales ríos y lagos.</t>
  </si>
  <si>
    <t>NY.GDP.MKTP.KD.ZG</t>
  </si>
  <si>
    <t>La tasa de crecimiento anual de las importaciones de bienes y servicios, se expresa en moneda local a precios  constantes. Los agregados están expresados en dólares de los Estados Unidos a precios constantes del año 2010. 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t>
  </si>
  <si>
    <t>El uso de energía se refiere al consumo de energía primaria antes de la transformación en otros combustibles finales, lo que equivale a la producción nacional más las importaciones y las variaciones de existencias, menos las exportaciones y los combustibles suministrados a barcos y aviones afectados al transporte internacional.</t>
  </si>
  <si>
    <t>Participación en el ingreso del 20% mejor remunerado de la población</t>
  </si>
  <si>
    <t>IQ.CPA.DEBT.XQ</t>
  </si>
  <si>
    <t>NE.CON.GOVT.CN</t>
  </si>
  <si>
    <t>La tasa de mortalidad neonatal es el número de recién nacidos que mueren antes de alcanzar los 28 días de edad, por cada 1.000 nacidos vivos en un año determinado.</t>
  </si>
  <si>
    <t>Tasa arancelaria, nación más favorecida, media simple, productos manufacturados (%)</t>
  </si>
  <si>
    <t>Mortality from CVD, cancer, diabetes or CRD between exact ages 30 and 70, male (%)</t>
  </si>
  <si>
    <t>Organización de las Naciones Unidas para la Agricultura y la Alimentación, archivos electrónicos y sitio web.</t>
  </si>
  <si>
    <t>Total de reservas en meses de importaciones</t>
  </si>
  <si>
    <t>Crecimiento del PIB (% anual)</t>
  </si>
  <si>
    <t>Emisiones de CO2 del consumo de combustible gaseoso (kilotoneladas)</t>
  </si>
  <si>
    <t>Banco Mundial, tablero de anuncios sobre capacidad estadística (http://bbsc.worldbank.org).</t>
  </si>
  <si>
    <t>Deuda a largo plazo no garantizada de bonos que se colocan en forma privada. Los flujos netos (o financiamiento neto o desembolsos netos) recibidos por el prestatario durante el año equivalen a los desembolsos menos los reembolsos del principal. Datos en US$ a precios actuales.</t>
  </si>
  <si>
    <t xml:space="preserve">Industria, valor agregado (US$ a precios constantes de 2010) </t>
  </si>
  <si>
    <t>Inversiones de cartera, neta (balanza de pagos, US$ a precios actuales)</t>
  </si>
  <si>
    <t>Formación bruta de capital fijo, sector privado (% del PIB)</t>
  </si>
  <si>
    <t>IS.SHP.GOOD.TU</t>
  </si>
  <si>
    <t>SL.IND.EMPL.MA.ZS</t>
  </si>
  <si>
    <t>SH.VAC.TTNS.ZS</t>
  </si>
  <si>
    <t>La proporción de líneas arancelarias con tasas específicas es la proporción de líneas en la nomenclatura arancelaria que se establecen por unidad o que combinan las tasas según valor y por unidad. Muestra hasta qué punto los países usan aranceles basados en cantidades físicas u otras medidas distintas al valor.</t>
  </si>
  <si>
    <t>Las tierras destinadas al cultivo de manera permanente son aquellas en las cuales se siembran cultivos que ocupan la tierra durante períodos prolongados y que no necesitan replantarse tras cada cosecha, como el cacao, el café y el caucho. En esta categoría se incluyen los terrenos con arbustos de flores, árboles frutales, árboles de frutos secos y vides, pero se excluyen aquellos donde se siembran árboles para obtener madera o madera de construcción.</t>
  </si>
  <si>
    <t xml:space="preserve">El riesgo de por vida de mortalidad materna es la probabilidad de que una mujer de 15 años muera en algún momento de su vida por causas relacionadas con la maternidad, bajo el supuesto de que se mantienen los niveles actuales de fertilidad y mortalidad (incluida la mortalidad materna) y se tiene en cuenta la muerte por otras causas.   </t>
  </si>
  <si>
    <t>FB.BNK.CAPA.ZS</t>
  </si>
  <si>
    <t>EG.ELC.HYRO.ZS</t>
  </si>
  <si>
    <t>El desempleo entre los jóvenes es la proporción de la población activa de entre 15 y 24 años que no tiene trabajo pero que busca trabajo y está disponible para realizarlo. Las definiciones de población activa y desempleo difieren según el país</t>
  </si>
  <si>
    <t xml:space="preserve">Emisiones de CO2 del consumo de combustible gaseoso (% del total)  </t>
  </si>
  <si>
    <t>SL.EMP.TOTL.SP.MA.ZS</t>
  </si>
  <si>
    <t>PGP, BIRF (DPD, US$ a precios actuales)</t>
  </si>
  <si>
    <t>SE.SEC.TCAQ.ZS</t>
  </si>
  <si>
    <t>Inscripción escolar, nivel primario, mujeres (% bruto)</t>
  </si>
  <si>
    <t>SE.ADT.LITR.ZS</t>
  </si>
  <si>
    <t>INB, PPA (a $ internacionales actuales)</t>
  </si>
  <si>
    <t>El tipo de cambio real efectivo es el tipo de cambio nominal efectivo (una medida del valor de una moneda contra el promedio ponderado de varias monedas extranjeras) dividido por un deflactor de precios o índice de costos.</t>
  </si>
  <si>
    <t>SE.PRM.PRIV.ZS</t>
  </si>
  <si>
    <t>El índice de la producción animal incluye carne y leche de todos los orígenes, productos lácteos como el queso, y huevos, miel, seda cruda, lana, cueros y pieles.</t>
  </si>
  <si>
    <t>Educación obligatoria, duración (años)</t>
  </si>
  <si>
    <t>SE.ENR.PRSC.FM.ZS</t>
  </si>
  <si>
    <t>Capacidad de financiamiento neto (+)/necesidad de financiamiento neto (-) (UMN actual)</t>
  </si>
  <si>
    <t>Préstamos no productivos del Banco y total de préstamos brutos (%)</t>
  </si>
  <si>
    <t>Participación de líneas arancelarias con máximos internacionales, productos manufacturados (%)</t>
  </si>
  <si>
    <t>Prevalencia de emaciación grave, peso en relación con estatura, mujeres (% de niños menores de 5 años)</t>
  </si>
  <si>
    <t>Población de 15 a 19 años, varones (% de la población masculina)</t>
  </si>
  <si>
    <t>FM.AST.NFRG.CN</t>
  </si>
  <si>
    <t>Prevalencia de VIH, total (% de la población entre 15 y 24 años de edad)</t>
  </si>
  <si>
    <t>Recaudación, excluidas las donaciones (% del PIB)</t>
  </si>
  <si>
    <t>FB.CBK.BRWR.P3</t>
  </si>
  <si>
    <t>Relación empleo y población, edades entre 15 y 24 años, varones (%) (estimación modelado OIT)</t>
  </si>
  <si>
    <t>TM.VAL.MRCH.R2.ZS</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</si>
  <si>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 Los datos se expresan en dólares de los Estados Unidos a precios constantes del año 2010.</t>
  </si>
  <si>
    <t>Turismo internacional, número de arribos</t>
  </si>
  <si>
    <t>Inscripción escolar, nivel primario, sector privado (% del total del nivel primario)</t>
  </si>
  <si>
    <t>La asistencia oficial neta para el desarrollo (AOD) per cápita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t>
  </si>
  <si>
    <t>Horas de trabajo promedio de niños, estudio y trabajo, mujeres, de 7 a 14 años (horas por semana)</t>
  </si>
  <si>
    <t>La balanza comercial de bienes y servicios (antes, balanza de recursos) es igual a las exportaciones de bienes y servicios menos las importaciones de bienes y servicios (antes, servicios no atribuibles a factores). Los datos están expresados en moneda local a precios constantes.</t>
  </si>
  <si>
    <t>El INB per cápita es el ingreso nacional bruto dividido por la población a mitad de año. 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dólares de los Estados Unidos a precios constantes del año 2010.</t>
  </si>
  <si>
    <t>SP.DYN.IMRT.IN</t>
  </si>
  <si>
    <t>Horas de trabajo promedio de niños, solo trabajo, de 7 a 14 años (horas por semana)</t>
  </si>
  <si>
    <t xml:space="preserve">Relación entre empleo y población, mayores de 15 años, total (%) (estimación modelado OIT) </t>
  </si>
  <si>
    <t>INB (UMN a precios actuales)</t>
  </si>
  <si>
    <t>Las transferencias corrientes comprenden transferencias de ingresos entre residentes del país informante y el resto del mundo que no cuenta con disposiciones con respecto a reembolsos. Las transferencias corrientes netas del extranjero son iguales a las transferencias unilaterales de ingresos de los no residentes a los residentes, menos las transferencias unilaterales de los residentes a los no residentes. Los datos se expresan en moneda local a precios corrientes.</t>
  </si>
  <si>
    <t>TX.VAL.MRCH.R2.ZS</t>
  </si>
  <si>
    <t>Proportion of population spending more than 25% of household consumption or income on out-of-pocket health care expenditure (%)</t>
  </si>
  <si>
    <t>EN.HPT.THRD.NO</t>
  </si>
  <si>
    <t>Agricultura, valor agregado (% del crecimiento anual)</t>
  </si>
  <si>
    <t>Niños con fiebre que reciben medicamentos contra el paludismo (% de niños menores de cinco años con fiebre)</t>
  </si>
  <si>
    <t>NV.SRV.TOTL.KD</t>
  </si>
  <si>
    <t>Calificación de la política fiscal de la CPIA (1=bajo a 6=alto)</t>
  </si>
  <si>
    <t>Personas que practican la defecación al aire libre (% de la población)</t>
  </si>
  <si>
    <t>SL.TLF.0714.SW.FE.TM</t>
  </si>
  <si>
    <t>1961</t>
  </si>
  <si>
    <t>Organización para la Alimentación y la Agricultura.</t>
  </si>
  <si>
    <t>SP.POP.3539.MA.5Y</t>
  </si>
  <si>
    <t>Tasa de participación en la fuerza laboral de personas entre 15 y 24 años; total (%) (estimación modelado OIT)</t>
  </si>
  <si>
    <t>SE.PRM.TENR</t>
  </si>
  <si>
    <t>Independientes, mujeres (% del empleo femenino)</t>
  </si>
  <si>
    <t>Solicitudes de marca comercial, personas no residentes, por recuento</t>
  </si>
  <si>
    <t>Las importaciones de bienes de tecnología de la información y las comunicaciones incluyen los equipos de telecomunicaciones, audio y video; informático y afines; los componentes electrónicos; y demás bienes de la tecnología de la información y las comunicaciones. Se excluyen los programas informáticos.</t>
  </si>
  <si>
    <t>El ingreso nacional neto reajustado es el INB menos el consumo de capital fijo y el agotamiento de los recursos naturales.</t>
  </si>
  <si>
    <t>Female population between the ages 80 and above as a percentage of the total female population.</t>
  </si>
  <si>
    <t>Number of adults (ages 15+) and children (ages 0-14) newly infected with HIV.</t>
  </si>
  <si>
    <t>Emisiones de metano (% de cambio desde 1990)</t>
  </si>
  <si>
    <t>El deflactor implícito del PIB es el cociente entre el PIB en moneda local a precios corrientes y el PIB en moneda local a precios constantes. El año base varía según el país.</t>
  </si>
  <si>
    <t>Las exportaciones de servicios de tecnología de la información y la comunicación  incluyen servicios de comunicaciones y computación (servicios de telecomunicaciones y de correo postal y mensajería) y servicios de información (datos electrónicos y operaciones de servicios relativos a la transmisión de noticias).</t>
  </si>
  <si>
    <t>IC.ELC.OUTG</t>
  </si>
  <si>
    <t>El término maquinaria agrícola se refiere a la cantidad de tractores de oruga y de ruedas (excluidos los motocultivadores) que se encuentran en uso en la agricultura al finalizar el año calendario especificado o durante el primer trimestre del año siguiente.</t>
  </si>
  <si>
    <t>SL.EMP.MPYR.FE.ZS</t>
  </si>
  <si>
    <t>SE.SEC.ENRL.GC.FE.ZS</t>
  </si>
  <si>
    <t>Población entre 0 y 14 años de edad (% del total)</t>
  </si>
  <si>
    <t>EG.CFT.ACCS.RU.ZS</t>
  </si>
  <si>
    <t>Los impuestos al comercio internacional incluyen los derechos de importación, los derechos de exportación, las utilidades de monopolios de exportación o importación, las utilidades cambiarias y los impuestos sobre operaciones cambiarias.</t>
  </si>
  <si>
    <t>Número de muertes entre el nacimiento y exactamente 1 año de edad.</t>
  </si>
  <si>
    <t>Población de 55 a 59 años, mujeres (% de la población femenina)</t>
  </si>
  <si>
    <t>Ingreso secundario neto (balanza de pagos, US$ a precios actuales)</t>
  </si>
  <si>
    <t>IP.JRN.ARTC.SC</t>
  </si>
  <si>
    <t>Calificación de calidad de gestión financiera y presupuestaria de la CPIA (1=bajo a 6=alto)</t>
  </si>
  <si>
    <t>SP.M15.2024.FE.ZS</t>
  </si>
  <si>
    <t>SP.URB.GROW</t>
  </si>
  <si>
    <t>SE.PRM.ENRL.FE.ZS</t>
  </si>
  <si>
    <t>Las importaciones de mercaderías desde economías en desarrollo en la región corresponden a la suma de las mercaderías importadas por la economía declarante desde economías en desarrollo en su misma región, según la clasificación de economías del Banco Mundial. Los datos se expresan como porcentaje del total de importaciones de mercaderías desde dicha economía. Este dato se calcula solo si al menos la mitad de las economías en la región indicada han declarado los datos pertinentes. Se excluyen las cifras correspondientes a economías de ingreso alto, puesto que conforman una categoría distinta en la clasificación de economías del Banco Mundial.</t>
  </si>
  <si>
    <t>Ahorro ajustado: gasto en educación (US$ actuales)</t>
  </si>
  <si>
    <t>Solicitudes de patentes, residentes</t>
  </si>
  <si>
    <t>Statistical performance indicators (SPI): Pillar 5 data infrastructure score (scale 0-100)</t>
  </si>
  <si>
    <t>Ahorro bruto (UMN a precios actuales)</t>
  </si>
  <si>
    <t>FM.LBL.BMNY.ZG</t>
  </si>
  <si>
    <t>Préstamos comerciales a largo plazo no garantizados de bancos privados y otras instituciones financieras privadas. Los flujos netos (o financiamiento neto o desembolsos netos) recibidos por el prestatario durante el año equivalen a los desembolsos menos los reembolsos del principal. Datos en US$ a precios actuales.</t>
  </si>
  <si>
    <t>Children out of school are the percentage of primary-school-age children who are not enrolled in primary or secondary school. Children in the official primary age group that are in preprimary education should be considered out of school.</t>
  </si>
  <si>
    <t>Activos exteriores netos (UMN a precios actuales)</t>
  </si>
  <si>
    <t>Tierras agrícolas de regadío son las zonas agrícolas a las que se provee agua en forma deliberada, incluidas las tierras irrigadas mediante inundaciones controladas.</t>
  </si>
  <si>
    <t>DT.ODA.ODAT.CD</t>
  </si>
  <si>
    <t>Nitrous oxide emissions from energy processes are emissions produced by the combustion of fossil fuels and biofuels.</t>
  </si>
  <si>
    <t>EG.ELC.ACCS.UR.ZS</t>
  </si>
  <si>
    <t>Nivel de instrucción, al menos nivel de licenciatura o equivalente, población de más de 25 años, mujeres (%) (acumulativo)</t>
  </si>
  <si>
    <t>Población rural se refiere a las personas que viven en zonas rurales según la definición de la oficina nacional de estadísticas. Se calcula como la diferencia entre la población total y la población urbana.</t>
  </si>
  <si>
    <t>El gasto de consumo final (anteriormente, consumo total) es la suma del gasto de consumo final de los hogares (consumo privado) y el gasto de consumo final del Gobierno general (consumo del Gobierno general) Datos en US$ a precios actuales.</t>
  </si>
  <si>
    <t>Domestic general government health expenditure (% of current health expenditure)</t>
  </si>
  <si>
    <t>Servicios de transporte (% de las exportaciones de servicios, balanza de pagos)</t>
  </si>
  <si>
    <t xml:space="preserve">Proporcin de tasas de participacin laboral femenina y masculina (%) (estimación modelado OIT) </t>
  </si>
  <si>
    <t>Áreas terrestres protegidas (% del área total de la tierra)</t>
  </si>
  <si>
    <t>EN.CO2.TRAN.ZS</t>
  </si>
  <si>
    <t>Alimentos, bebidas y tabaco (% del valor agregado en la industrialización)</t>
  </si>
  <si>
    <t>NV.IND.MANF.CD</t>
  </si>
  <si>
    <t>SH.IMM.MEAS</t>
  </si>
  <si>
    <t>Inscripción escolar, nivel secundario, mujeres (% bruto)</t>
  </si>
  <si>
    <t>Tasa arancelaria, aplicada, media simple, productos manufacturados (%)</t>
  </si>
  <si>
    <t>MS.MIL.TOTL.P1</t>
  </si>
  <si>
    <t>Mean consumption or income per capita (2011 PPP $ per day) used in calculating the growth rate in the welfare aggregate of the bottom 40% of the population in the income distribution in a country.</t>
  </si>
  <si>
    <t xml:space="preserve">Inscripción escolar, nivel primario, mujeres (% bruto) </t>
  </si>
  <si>
    <t>La migración neta es el total neto de personas que migraron durante el período: la cantidad total de inmigrantes menos la cantidad anual de emigrantes, incluidos los ciudadanos y los no ciudadanos. Los datos son estimaciones de cinco años. Para derivar estimaciones de migración neta, la División de Población de las Naciones Unidas toma en cuenta la historia de migraciones del pasado de un país o zona, la política de migraciones del país y el ingreso de refugiados en períodos recientes.  Los datos para calcular estas estimaciones oficiales provienen de una variedad de fuentes, incluidas las estadísticas fronterizas, los registros administrativos, las encuestas y los censos.  Cuando no se pueden realizar estimaciones oficiales porque los datos son insuficientes, se  deriva la migración neta de la ecuación de balance, que es la diferencia entre el crecimiento general de la población y el aumento natural durante el período entre censos de 1990 a 2000.</t>
  </si>
  <si>
    <t>Los valores en cartera incluyen la entrada neta de valores de renta variable, que no sean los registrados como inversiones directas e incluyen acciones, valores, recibos de depósito (estadounidenses o mundiales) y compras directas de acciones en los mercados de valores locales por parte de inversiones extranjeros. Datos en US$ a precios actuales.</t>
  </si>
  <si>
    <t>SM.POP.REFG.OR</t>
  </si>
  <si>
    <t>El ahorro bruto es la diferencia entre el ingreso nacional bruto y el consumo público y privado, más las transferencias corrientes netas.</t>
  </si>
  <si>
    <t>The percentage of the working age population with a basic level of education who are in the labor force. Basic education comprises primary education or lower secondary education according to the International Standard Classification of Education 2011 (ISCED 2011).</t>
  </si>
  <si>
    <t>Number of teachers who have received the minimum organized teacher training (pre-service or in-service) required for teaching at the secondary level in the given country, expressed as a percentage of the total number of teachers at the secondary level.</t>
  </si>
  <si>
    <t>Flujos de ayuda bilateral neta de donantes del CAD, Dinamarca (US$ a precios actuales)</t>
  </si>
  <si>
    <t>DT.TDS.DPPG.XP.ZS</t>
  </si>
  <si>
    <t>Las emisiones de CO2 originadas por otros sectores, salvo los edificios residenciales y servicios comerciales y públicos, consideran las emisiones originadas por actividades comerciales/institucionales, residenciales, agrícolas/forestales, pesca y otras emisiones no especificadas en otra parte que se incluyen en las Categorías de fuente/sumidero 1 A 4 y 1 A 5 del IPCC. En las Directrices del IPCC de 1996, la categoría también incluía las emisiones de autoproductores del sector comercial, residencial y agrícola que generan electricidad y/o calefacción. Los datos de la AIE no se recopilan de manera de permitir la separacin del consumo de energa segn uso final especfico. Por lo tanto, los autoproductores se muestran en un templete separado (Autoproductores sin asignar).</t>
  </si>
  <si>
    <t>TX.VAL.MRCH.R1.ZS</t>
  </si>
  <si>
    <t xml:space="preserve"> Tasa de mortalidad, bebés (por cada 1.000 nacidos vivos)</t>
  </si>
  <si>
    <t>SH.PRG.ANEM</t>
  </si>
  <si>
    <t>Deuda externa acumulada (% del INB)</t>
  </si>
  <si>
    <t>ER.H2O.FWTL.K3</t>
  </si>
  <si>
    <t>IC.FRM.THEV.ZS</t>
  </si>
  <si>
    <t>Niños económicamente activos, mujeres (% de niñas entre los 7 y 14 años de edad)</t>
  </si>
  <si>
    <t>Educación de nivel secundario, alumnos (% de mujeres)</t>
  </si>
  <si>
    <t>SI.POV.LMIC</t>
  </si>
  <si>
    <t>Índice del valor de las importaciones (2000 = 100)</t>
  </si>
  <si>
    <t>Independientes, total (% del empleo total)</t>
  </si>
  <si>
    <t>Tasa de cobertura de la suplementación con vitamina A (% de niños entre 6 y 59 meses de edad)</t>
  </si>
  <si>
    <t>Población entre 0 y 14 años de edad, mujeres (% del total)</t>
  </si>
  <si>
    <t>El índice de precios al consumidor refleja las variaciones en el costo para el consumidor medio de adquirir una canasta de bienes y servicios que puede ser fija o variable a intervalos determinados, por ejemplo anualmente. Por lo general se utiliza la fórmula de Laspeyres.</t>
  </si>
  <si>
    <t>PIB (US$ a precios actuales)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</si>
  <si>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</si>
  <si>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</si>
  <si>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</si>
  <si>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</si>
  <si>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per_sa_allsa.cov_q4_tot</t>
  </si>
  <si>
    <t>SL.EMP.TOTL.SP.NE.ZS</t>
  </si>
  <si>
    <t>Evaluación de la metodología de la capacidad estadística (escala 0 - 100)</t>
  </si>
  <si>
    <t>BX.GSR.TRVL.ZS</t>
  </si>
  <si>
    <t>NE.GDI.FTOT.KD</t>
  </si>
  <si>
    <t>per_si_allsi.cov_q4_tot</t>
  </si>
  <si>
    <t>Gasto nacional bruto (US$ a precios constantes de 2010)</t>
  </si>
  <si>
    <t>Flujos de ayuda bilateral neta de donantes del CAD, Finlandia (US$ a precios actuales)</t>
  </si>
  <si>
    <t>Trabajadores familiares que contribuyen, mujeres (% del empleo femenino)</t>
  </si>
  <si>
    <t>CM.MKT.INDX.ZG</t>
  </si>
  <si>
    <t>DC.DAC.PRTL.CD</t>
  </si>
  <si>
    <t>DT.NFL.FAOG.CD</t>
  </si>
  <si>
    <t>Niños económicamente activos, que sólo trabajan, mujeres (% para cada edad de niñas entre los 7 y 14 años)</t>
  </si>
  <si>
    <t>Prevalencia de emaciación grave, peso en relación con estatura, varones (% de niños menores de 5 años)</t>
  </si>
  <si>
    <t>Programa Conjunto de Vigilancia de la OMS y Unicef para el Abastecimiento de Agua y el Saneamiento (http://www.wssinfo.org/).</t>
  </si>
  <si>
    <t>AG.PRD.CREL.MT</t>
  </si>
  <si>
    <t>SP.POP.7074.MA.5Y</t>
  </si>
  <si>
    <t>Maestros capacitados en el ciclo inferior de la educación de nivel secundario, mujeres (% de maestras mujeres)</t>
  </si>
  <si>
    <t>Las camas hospitalarias se refiere a la cantidad de camas disponibles para internaciones en hospitales públicos, privados, generales y especializados, y centros de rehabilitación.  En la mayoría de los casos se incluyen tanto las camas para atención de agudos como las camas para atención de enfermos crónicos.</t>
  </si>
  <si>
    <t>Transporte áreo, partidas de vuelos en todo el mundo de compañías registradas en el país</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</si>
  <si>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 Datos en US$ a precios actuales.</t>
  </si>
  <si>
    <t>Number of deaths ages 5-9 years</t>
  </si>
  <si>
    <t>Female population between the ages 45 to 49 as a percentage of the total female population.</t>
  </si>
  <si>
    <t>Nivel de instrucción, al menos nivel de licenciatura o equivalente, población de más de 25 años, varones (%) (acumulativo)</t>
  </si>
  <si>
    <t>Tasa bruta de matrícula, educación primaria, mujeres. Corresponde al número total de niñas matriculadas en educación primaria, independientemente de su edad, expresado como porcentaje de la población total de niñas en edad oficial de cursar enseñanza primaria. La TBM puede ser superior a 100% debido a la inclusión de estudiantes mayores y menores a la edad oficial ya sea por repetir grados o por un ingreso precoz o tardío a dicho nivel de enseñanza.</t>
  </si>
  <si>
    <t>Índice de precios mayoristas (2010 = 100)</t>
  </si>
  <si>
    <t>Adquisición neta de activos financieros (% del PIB)</t>
  </si>
  <si>
    <t>El grupo de políticas estructurales incluye el comercio, el sector financiero y el ámbito regulador empresarial.</t>
  </si>
  <si>
    <t>Acciones negociadas, índice de rotación de las acciones nacionales (%)</t>
  </si>
  <si>
    <t>Flujos oficiales netos de organismos de la ONU, Fondo para la Consolidacin de la Paz (US$ corrientes)</t>
  </si>
  <si>
    <t>Población que vive en zonas donde la elevación es inferior a 5 metros (% de la población total)</t>
  </si>
  <si>
    <t>NY.GDP.DEFL.ZS.AD</t>
  </si>
  <si>
    <t>El grupo de gestión económica incluye la gestión macroeconómica, la política fiscal y las políticas de deuda.</t>
  </si>
  <si>
    <t>Prevalencia de anemia entre mujeres en edad fértil (% de mujeres de entre 15 y 49 años)</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</si>
  <si>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</si>
  <si>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Comunicaciones, computadoras, etc. (% de las exportaciones de servicios, balanza de pagos)</t>
  </si>
  <si>
    <t>Las importaciones de mercaderías desde economías de ingreso alto corresponden a la suma de las mercaderías importadas por la economía declarante desde economías de ingreso alto,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</si>
  <si>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Formación bruta de capital (% del PIB)</t>
  </si>
  <si>
    <t>SH.STA.ORCF.ZS</t>
  </si>
  <si>
    <t>El gasto de consumo final (anteriormente, consumo total) es la suma del gasto de consumo final de los hogares (anteriormente, consumo privado) y el gasto de consumo final del gobierno general (anteriormente, consumo del Gobierno general) Los datos están expresados en moneda local a precios constantes.</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</si>
  <si>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t>
  </si>
  <si>
    <t>BX.GSR.NFSV.CD</t>
  </si>
  <si>
    <t>Los alimentos comprenden los productos incluidos en las siguientes secciones de la CUCI: 0 (productos alimenticios y animales vivos), 1 (bebidas y tabacos) y 4 (aceites, grasas y ceras de origen animal y vegetal); así como en su capítulo 22 (semillas y frutos oleaginosos).</t>
  </si>
  <si>
    <t>NV.AGR.TOTL.KD.ZG</t>
  </si>
  <si>
    <t>Embarazadas que reciben atención médica prenatal (%)</t>
  </si>
  <si>
    <t>Horas de trabajo promedio de niños, estudio y trabajo, de 7 a 14 años (horas por semana)</t>
  </si>
  <si>
    <t>Tiempo necesario para iniciar un negocio, mujeres (días)</t>
  </si>
  <si>
    <t>Account ownership at a financial institution or with a mobile-money-service provider, older adults (% of population ages 25+)</t>
  </si>
  <si>
    <t>Nivel de instrucción, al menos escuela terciaria de ciclo corto finalizada, población de más de 25 años, mujeres (%) (acumulativo)</t>
  </si>
  <si>
    <t>(Informes de avance 2009-2011 de la Estrategia Internacional de las Naciones Unidas de Reducción de Desastres (EIRD), (http://www.preventionweb.net/english/hyogo).</t>
  </si>
  <si>
    <t>PGP, acreedores oficiales (FLN, US$ a precios actuales)</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</si>
  <si>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</si>
  <si>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</si>
  <si>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</si>
  <si>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NV.IND.TOTL.KN</t>
  </si>
  <si>
    <t>TM.VAL.MRCH.R4.ZS</t>
  </si>
  <si>
    <t>Conferencia de las Naciones Unidas sobre el Comercio y el Desarrollo, Manual de Estadística y archivos de datos y Fondo Monetario Internacional, Estadísticas Financieras Internacionales.</t>
  </si>
  <si>
    <t>Emisiones de CO2 originadas por edificios residenciales y servicios comerciales y públicos consideran todas las emisiones de la quema de combustible en los hogares. Esto corresponde a categoría de fuente/sumidero 1 A 4 b del IPCC. Servicios comerciales y públicos incluyen emisiones de todas las actividades de las Divisiones 41, 50-52, 55, 63-67, 70-75, 80, 85, 90-93 y 99 de CIIU.</t>
  </si>
  <si>
    <t>Empleados de servicios, mujeres (% del empleo femenino)</t>
  </si>
  <si>
    <t>Estimaciones del personal del Banco Mundial, basadas en datos del FMI sobre la balanza de pagos.</t>
  </si>
  <si>
    <t>SE.SEC.AGES</t>
  </si>
  <si>
    <t>Emisiones y absorciones netas de GEI por cambio en los usos de la tierra y la silvicultura (toneladas métricas de equivalente de CO2).</t>
  </si>
  <si>
    <t>La prevalencia del VIH se refiere al porcentaje de personas de entre 15 y 49 años edad infectado con VIH.</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</si>
  <si>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la calidad del comercio y la infraestructura relacionados con el transporte (por ejemplo: los puertos, ferrocarriles, carreteras y tecnologías de la información), en una clasificación que va desde 1 (muy baja) a 5 (muy alta). Los puntajes se promedian entre todos los encuestados.</t>
  </si>
  <si>
    <t>Tasa neta de matrícula, educación primaria, total. Corresponde a la proporción entre el número de estudiantes en edad de cursar educación primaria, matriculados en dicho nivel de educación, y la población total en edad de cursar educación primaria.</t>
  </si>
  <si>
    <t>SP.POP.1564.FE.ZS</t>
  </si>
  <si>
    <t>FP.WPI.TOTL</t>
  </si>
  <si>
    <t>SH.STA.HYGN.RU.ZS</t>
  </si>
  <si>
    <t>DT.TDS.DPPF.XP.ZS</t>
  </si>
  <si>
    <t>SE.SEC.PROG.FE.ZS</t>
  </si>
  <si>
    <t>TX.VAL.MRCH.R4.ZS</t>
  </si>
  <si>
    <t>Tasa de participación en la fuerza laboral, varones (% de la población masculina mayor de 15 años) (estimación nacional)</t>
  </si>
  <si>
    <t>GC.DOD.TOTL.GD.ZS</t>
  </si>
  <si>
    <t>Transferencias corrientes netas del extranjero (UMN a precios actuales)</t>
  </si>
  <si>
    <t>El agotamiento neto de recursos forestales se calcula como el producto de la renta unitaria de los recursos y el excedente de la cosecha de rollizos sobre el crecimiento natural.</t>
  </si>
  <si>
    <t>EN.ATM.METH.ZG</t>
  </si>
  <si>
    <t>Industria, valor agregado (US$ a precios actuales)</t>
  </si>
  <si>
    <t>La renta total de los recursos naturales es la suma de la renta del petróleo, la renta del gas natural, la renta del carbón (duro y blando), la renta mineral y la renta forestal.</t>
  </si>
  <si>
    <t>Inversión en transporte con participación privada (US$ a precios actuales)</t>
  </si>
  <si>
    <t>Empleo de tiempo parcial, hombres (% del total de hombres empleados)</t>
  </si>
  <si>
    <t>Las regalias y tarifas de licencia son pagos y cobros entre residentes y no residentes por el uso autorizado de activos intangibles, no financieros, no fabricados, y derechos de propiedad (como patentes, derechos de autor, marcas registradas, procesos industriales y franquicias) y por el uso, en virtud de contratos de licencia, de originales producidos de prototipos (como películas y manuscritos). Datos en US$ a precios actuales.</t>
  </si>
  <si>
    <t>Nivel de instrucción, al menos escuela de nivel posterior a la secundaria completa, población de más de 25 años, total (%) (acumulativo)</t>
  </si>
  <si>
    <t>Flujos oficiales netos de organismos de Naciones Unidas son los desembolsos netos del total de flujos oficiales de dichos organismos. El total de flujos oficiales es la suma de la asistencia oficial para el desarrollo (AOD) o la ayuda oficial y otros fondos oficiales y representa el total de desembolsos efectuados por el sector oficial en su conjunto hacia el país receptor. Los desembolsos netos son desembolsos brutos de donaciones y préstamos menos los reembolsos del principal de préstamos anteriores. La AOD consiste en préstamos realizados en condiciones concesionarias (con un componente de donación de al menos el 25%, calculado a una tasa de descuento del 10%) y donaciones otorgados para promover el desarrollo económico y el bienestar en países y territorios incluidos en la lista de destinatarios de AOD del CAD. La ayuda oficial se refiere a los flujos de ayuda desde los donantes oficiales hacia los países y territorios en la Parte II de la lista de receptores del CAD: países más avanzados de  Europa oriental y central, los países de la ex Unión Soviética, y ciertos países en desarrollo  avanzados y territorios.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Los otros fondos oficiales son transacciones realizadas por el sector oficial cuyo objetivo principal no se relaciona con el desarrollo; o bien, en caso contrario, cuyo elemento de donación no supera el umbral del 25% que las haría elegibles para registrarse como AOD. Las clases principales de transacciones que se incluyen aquí son créditos para exportaciones oficiales, inversión de cartera y acciones del sector público y reorganización de la deuda llevada a cabo por el sector público en términos no concesionarios (sin importar la naturaleza o la identidad del acreedor). Organismos de Naciones Unidas son las Naciones Unidas e incluyen el Fondo de las Naciones Unidas para la Infancia (UNICEF), la Agencia de Naciones Unidas para los Refugiados de Palestina en Oriente Próximo (UNRWA, por sus siglas en inglés), el Programa Regular de Naciones Unidas de Asistencia Técnica (UNTA, por sus siglas en inglés), el Organismo Internacional de Energía Atómica (IAEA, por sus siglas en inglés), el Fondo Internacional de Desarrollo Agrícola (FIDA), el Programa Conjunto de las Naciones Unidas sobre el VIH/SIDA (ONUSIDA), el Programa de las Naciones Unidas para el Desarrollo (PNUD), la Comisión Económica para Europa de las Naciones Unidas (UNECE), el Fondo de Población de las Naciones Unidas (FPNU), el Alto Comisionado de Naciones Unidas para los Refugiados (ACNUR), el Programa Mundial de Alimentos (PMA) y la Organización Mundial de la Salud (OMS). Datos en US$ a precios actuales.</t>
  </si>
  <si>
    <t>Cobertura de los beneficios por desempleo y los ALMP (% de la población)</t>
  </si>
  <si>
    <t>Niños económicamente activos, que sólo trabajan (% para cada edad de niños entre los 7 y 14 años)</t>
  </si>
  <si>
    <t>Flujos netos de ayuda bilateral de donantes del CAD, instituciones de la Unión Europea (US$ a precios actuales)</t>
  </si>
  <si>
    <t>SH.HIV.INCD.TL.P3</t>
  </si>
  <si>
    <t>Otras emisiones de gases de efecto invernadero (% de cambio desde 1990)</t>
  </si>
  <si>
    <t>SE.SEC.NENR</t>
  </si>
  <si>
    <t>Estimaciones del personal del Banco Mundial, sobre la base de “Valuing Climate Change: The Economics of the Greenhouse” (1995), de Samuel Fankhauser.</t>
  </si>
  <si>
    <t>Los refugiados son personas reconocidas como refugiados según la Convención sobre el Estatuto de los Refugiados de 1951 o su Protocolo de 1967,  por la Convención de 1969 de la Organización de la Unidad Africana que rige aspectos específicos del problema de los refugiados en África, personas reconocidas como los refugiados de acuerdo con el estatuto de la ACNUR, personas con estatus humanitario de refugiado y personas a las que se ofreció protección transitoria. Los solicitantes de asilo son las personas que solicitaron asilo o estatus de refugiado y que todavía no recibieron una decisión o que están registradas como solicitantes de asilo. Los refugiados palestinos son las personas (y sus descendendientes) que residían en Palestina entre junio de 1946 y mayo de 1948 y perdieron sus hogares y sus medios de vida a raíz del conflicto árabe-israelí de 1948. El país de origen se refiere en general a la nacionalidad o el país o la ciudadanía de un solicitante.</t>
  </si>
  <si>
    <t>Gasto de consumo final de los hogares, PPA ($ a precios internacionales actuales)</t>
  </si>
  <si>
    <t>NV.IND.TOTL.ZS</t>
  </si>
  <si>
    <t>EG.EGY.PRIM.PP.KD</t>
  </si>
  <si>
    <t>Personas desempleadas con educación básica (% del desempleo total)</t>
  </si>
  <si>
    <t>Percentage of women aged 15–49 who have gone through partial or total removal of the female external genitalia or other injury to the female genital organs for cultural or other non-therapeutic reasons.</t>
  </si>
  <si>
    <t>INB per cápita por paridad del poder adquisitivo (PPA). El ingreso nacional bruto por paridad del poder adquisitivo es el ingreso nacional bruto (INB) convertido a dólares internacionales utilizando las tasas de paridad del poder adquisitivo. Un dólar internacional tiene el mismo poder adquisitivo sobre el INB que el que posee el dólar de los Estados Unidos en ese país. El INB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dólares internacionales corrientes.</t>
  </si>
  <si>
    <t>SH.DYN.MORT.MA</t>
  </si>
  <si>
    <t>Empleo infantil en servicios, mujeres (% para cada edad de niñas entre 7 y 14 años)</t>
  </si>
  <si>
    <t>Población mayor de 65 años como porcentaje de la población total. Población se basa en la definición establecida de dicho término, que contabiliza a todos los residentes independientemente de su situación legal o de ciudadanía, excluyendo a los refugiados no asentados permanentemente en el país de acogida, a quienes se les considera usualmente parte de la población de sus respectivos países de origen.</t>
  </si>
  <si>
    <t>Porcentaje de docentes titulados, educación primaria, total. Corresponde al número de docentes que han recibido la capacitación formal mínima (antes o durante el servicio) exigida para ejercer la docencia en el nivel primario en un país determinado, expresado como porcentaje del número total de docentes en dicho nivel.</t>
  </si>
  <si>
    <t>Mercaderías importadas desde economías en desarrollo de Asia oriental y el Pacífico (% del total de mercaderías importadas)</t>
  </si>
  <si>
    <t>Participación de líneas arancelarias con tasas específicas, todos los productos (%)</t>
  </si>
  <si>
    <t>Stevens GA, Finucane MM, De-Regil LM, et al. Global, regional, and national trends in hemoglobin concentration and prevalence of total and severe anemia in children and pregnant and non-pregnant women for 1995-2011: a systematic analysis of population-representative data. The Lancet Global Health 2013; 1(1): e16-e25.</t>
  </si>
  <si>
    <t>Prevalencia de la diabetes (% de la población de 20 a 79 años)</t>
  </si>
  <si>
    <t>NV.AGR.EMPL.KD</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</si>
  <si>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 Los datos se expresan en moneda local a precios corrientes.</t>
  </si>
  <si>
    <t>Puntuación de distancia a la frontera (0=desempeño más bajo a 100=frontera)</t>
  </si>
  <si>
    <t>Net ODA provided to the least developed countries (% of GNI)</t>
  </si>
  <si>
    <t>Organización Mundial de la Propiedad Intelectual (OMPI), base de datos de las estadísticas en www.wipo.int/ipstats/. La Oficina Internacional de la OMPI no asume responsabilidad con respecto a la transformación de estos datos.</t>
  </si>
  <si>
    <t>SL.EMP.MPYR.MA.ZS</t>
  </si>
  <si>
    <t>Access to electricity, rural is the percentage of rural population with access to electricity.</t>
  </si>
  <si>
    <t>Tasa arancelaria, nación más favorecida, media simple, todos los productos (%)</t>
  </si>
  <si>
    <t>NY.GNP.PCAP.KN</t>
  </si>
  <si>
    <t>ER.MRN.PTMR.ZS</t>
  </si>
  <si>
    <t>Participación de líneas arancelarias con tasas específicas, productos manufacturados (%)</t>
  </si>
  <si>
    <t>NY.GDP.DISC.KN</t>
  </si>
  <si>
    <t>SL.SRV.0714.ZS</t>
  </si>
  <si>
    <t>FM.LBL.BMNY.CN</t>
  </si>
  <si>
    <t>Exportaciones de bienes y servicios (UMN a precios actuales)</t>
  </si>
  <si>
    <t>Los errores y omisiones netos constituyen una categoría residual necesaria para que todos los asientos de débito y de crédito del estado de la balanza de pagos sumen cero. En la presentación de las Estadísticas Financieras Internacionales, esto equivale a la diferencia entre las reservas y conceptos conexos y la suma de los saldos de las cuentas financieras, corriente y de capital. Datos en US$ a precios actuales.</t>
  </si>
  <si>
    <t>La tasa de éxito en el tratamiento de la tuberculosis es el porcentaje de casos nuevos registrados, con frotis positivo (infecciosos), que fueron curados o que se sometieron a un tratamiento completo.</t>
  </si>
  <si>
    <t>Tasa de mortalidad, menores de 5 años, varones (cada 1000)</t>
  </si>
  <si>
    <t>Datos sobre las cuentas nacionales del Banco Mundial y archivos de datos sobre cuentas nacionales de la OCDE.</t>
  </si>
  <si>
    <t>Los datos de producción de cereales se relacionan con los cultivos cosechados para granos secos únicamente. Se excluyen los cultivos de cereales destinados a heno o que se cosechan verdes para alimento, pienso o ensilaje y los que se utilizan para pastoreo.</t>
  </si>
  <si>
    <t>Exportaciones de bienes, servicios e ingresos primario (balanza de pagos, US$ a precios actuales)</t>
  </si>
  <si>
    <t>IC.FRM.BNKS.ZS</t>
  </si>
  <si>
    <t>Crecimiento anual porcentual del gasto de consumo final del Gobierno general en  moneda local, a precios constantes. Los agregados están expresados en dólares de los Estados Unidos a precios constantes del año 2000. El gasto de consumo final del gobierno general (consumo del Gobierno general) incluye la totalidad del gasto corriente del Gobierno para las compras de bienes y servicios (incluida la remuneración de los empleados). También comprende la mayor parte del gasto en defensa y seguridad nacional, pero no incluye los gastos militares del Gobierno que forman parte de la formación de capital del Gobierno.</t>
  </si>
  <si>
    <t>BN.RES.INCL.CD</t>
  </si>
  <si>
    <t>Nivel de instrucción, al menos escuela terciaria de ciclo corto finalizada, población de más de 25 años, varones (%) (acumulativo)</t>
  </si>
  <si>
    <t>SL.MNF.0714.MA.ZS</t>
  </si>
  <si>
    <t>Final consumption expenditure (annual % growth)</t>
  </si>
  <si>
    <t>IT.NET.BBND</t>
  </si>
  <si>
    <t>SE.PRM.NENR.MA</t>
  </si>
  <si>
    <t>Incidencia de los beneficios de los programas de seguro social para el quintil más pobre (% del total de beneficios del seguro social)</t>
  </si>
  <si>
    <t>NY.TAX.NIND.KN</t>
  </si>
  <si>
    <t>Flujos de ayuda bilateral neta de donantes del CAD, República de Corea  (US$ a precios actuales)</t>
  </si>
  <si>
    <t>El saldo en cuenta corriente es la suma de las exportaciones netas de bienes, servicios, ingresos netos y transferencias corrientes netas.</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</si>
  <si>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</si>
  <si>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Población de 65 años de edad y más, mujeres (% del total)</t>
  </si>
  <si>
    <t>SH.DYN.NCOM.FE.ZS</t>
  </si>
  <si>
    <t>ST.INT.XPND.MP.ZS</t>
  </si>
  <si>
    <t>SL.UEM.ADVN.ZS</t>
  </si>
  <si>
    <t>Población, mujeres (% del total)</t>
  </si>
  <si>
    <t>SE.TER.CUAT.DO.MA.ZS</t>
  </si>
  <si>
    <t>Las importaciones de mercaderías de la economía declarante corresponden al total de importaciones de mercaderías de esa economía desde el resto del mundo, según se informa en la base de datos de la Dirección de Comercio del FMI. Datos en US$ a precios actuales.</t>
  </si>
  <si>
    <t>Los pagos de interés incluyen los pagos de interés por deuda del Gobierno (incluso bonos a largo plazo, préstamos a largo plazo y otros instrumentos de deuda) a residentes nacionales y extranjeros.</t>
  </si>
  <si>
    <t>PGP, bonos (FLN, US$ a precios actuales)</t>
  </si>
  <si>
    <t>Male population between the ages 50 to 54 as a percentage of the total male population.</t>
  </si>
  <si>
    <t>Maestros capacitados en educación de nivel primario, mujeres (% del total de maestras)</t>
  </si>
  <si>
    <t>Prevalencia de VIH, mujeres (% entre 15 y 24 años de edad)</t>
  </si>
  <si>
    <t>Los trabajadores comunitarios de la salud incluyen a diversos tipos de asistentes comunitarios de salud, muchos con denominaciones específicas de cada país, como funcionarios de salud comunitarios, trabajadores comunitarios de salud-educación, trabajadores de la salud familiar, enfermeras visitantes y trabajadores de paquete de extensión de la salud.</t>
  </si>
  <si>
    <t>TM.VAL.TRVL.ZS.WT</t>
  </si>
  <si>
    <t>TM.VAL.MRCH.WL.CD</t>
  </si>
  <si>
    <t>FMI, en condiciones no concesionarias (FLN, US$)</t>
  </si>
  <si>
    <t>Importaciones de mercaderías (US$ a precios actuales)</t>
  </si>
  <si>
    <t>SP.DYN.TO65.FE.ZS</t>
  </si>
  <si>
    <t>Industria, valor agregado (% de crecimiento anual)</t>
  </si>
  <si>
    <t>Female population between the ages 25 to 29 as a percentage of the total female population.</t>
  </si>
  <si>
    <t>La cantidad de procedimientos para construir un depósito es la cantidad de interacciones de los empleados o gerentes de una empresa con partes externas, como personal de organismos de Gobierno, inspectores públicos, notarios, personal del registro de tierras y catastro, y especialistas técnicos; sin incluir arquitectos e ingenieros.</t>
  </si>
  <si>
    <t xml:space="preserve">Desempleo, varones jóvenes (% de la población activa masculina entre 15 y 24 años de edad) (estimación modelado OIT) </t>
  </si>
  <si>
    <t>Mortality rate attributed to unintentional poisoning, male (per 100,000 male population)</t>
  </si>
  <si>
    <t>Los flujos financieros netos recibidos por el prestatario durante el año son los desembolsos de préstamos y créditos menos los reembolsos del principal. La AIF es la Asociación Internacional de Fomento, el servicio de préstamos en condiciones concesionarias del Grupo del Banco Mundial. Datos en US$ a precios actuales.</t>
  </si>
  <si>
    <t>TX.VAL.TRVL.ZS.WT</t>
  </si>
  <si>
    <t>SH.DYN.MORT.FE</t>
  </si>
  <si>
    <t>DT.NFL.IFAD.CD</t>
  </si>
  <si>
    <t>SP.POP.65UP.MA.IN</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</si>
  <si>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t>
  </si>
  <si>
    <t>TX.VAL.MRCH.WL.CD</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</si>
  <si>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moneda local a precios corrientes.</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</si>
  <si>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</si>
  <si>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Bebés con bajo peso al nacer (% de nacimientos)</t>
  </si>
  <si>
    <t>Educación de nivel primario, alumnos</t>
  </si>
  <si>
    <t>Account ownership at a financial institution or with a mobile-money-service provider, male (% of population ages 15+)</t>
  </si>
  <si>
    <t>El valor agregado bruto al costo de los factores (anteriormente PIB al costo de los factores) se obtiene de la suma del valor agregado de los sectores de agricultura, industria y servicios. Si el valor agregado de estos sectores se calcula a valores de precio de comprador, el valor agregado bruto al costo de los factores se obtiene restando los impuestos netos a los productos al PIB. Los datos se expresan en dólares de los Estados Unidos a precios constantes del año 2010.</t>
  </si>
  <si>
    <t>Emisiones de CO2 originadas por la industria manufacturera y la construccin (% del total de la quema de combustible)</t>
  </si>
  <si>
    <t>Upper secondary school pupil-teacher ratio is the average number of pupils per teacher in upper secondary school.</t>
  </si>
  <si>
    <t>Transporte (% de las exportaciones de servicios, balanza de pagos) cubre todos los servicios de transporte (marítimo, aéreo, terrestre, por vías navegables interiores, espacial, y en tramitación) realizados por residentes de un país para los de otro y abarcando el transporte de pasajeros, el movimiento de mercancías (carga), el alquiler de transporte con tripulación, y servicios afines de apoyo y auxiliares. Se excluye el seguro de flete, que está incluido en los servicios de seguro; los bienes obtenidos en puertos por transportistas no residentes y las reparaciones de equipos de transporte, que están incluidos en “bienes”; las reparaciones de instalaciones ferroviarias, portuarias y de aeródromos, las cuales están incluidas en servicios de construcción; y el alquiler de transportistas sin tripulación, que está incluido en otros servicios. Las exportaciones de servicios se refieren a la producción económica de bienes intangibles que pueden ser producidos, transferidos y consumidos al mismo tiempo. Las transacciones de servicios internacionales están definidas en el Manual de Balanza de Pagos del FMI (1993) pero las definiciones pueden variar entre las economías informantes.</t>
  </si>
  <si>
    <t>Los cambios en reservas netas comprenden la variación neta de las tenencias de reservas internacionales de un país como resultado de las transacciones de las cuentas financieras, corriente y de capital. Estas incluyen las variaciones en la tenencia de oro monetario, DEG, activos en divisas, posición de reserva en el Fondo Monetario Internacional y otros activos frente a no residentes que están a disposición de la autoridad central. La medida es neta del pasivo que constituye las reservas de autoridades extranjeras y rubros de contrapartida de las variaciones por revaloración y rubros de financiamiento excepcionales. Datos en US$ a precios actuales.</t>
  </si>
  <si>
    <t>HD.HCI.OVRL.LB.MA</t>
  </si>
  <si>
    <t>SP.POP.0509.MA.5Y</t>
  </si>
  <si>
    <t>Servidores de Internet seguros (por cada millón de personas)</t>
  </si>
  <si>
    <t>EN.CO2.MANF.ZS</t>
  </si>
  <si>
    <t xml:space="preserve">Tasa neta de ingreso en primer grado, varones (% de población en edad escolar oficial) </t>
  </si>
  <si>
    <t>Transición a la escuela secundaria, mujeres (%)</t>
  </si>
  <si>
    <t>Viajes (% de las importaciones de servicios, balanza de pagos) cubre los bienes y servicios adquiridos en un país por los viajeros para su uso personal durante las visitas de menos de un año de duración, realizadas con fines comerciales o personales. Las importaciones de servicios se refieren a la producción económica de bienes intangibles que pueden ser producidos, transferidos y consumidos al mismo tiempo. Las transacciones internacionales de servicios son definidas por el Manual de Balanza de Pagos del Fondo Monetario Internacional (FMI)  de 1993, pero las definiciones pueden variar, sin embargo, entre las economías informantes.</t>
  </si>
  <si>
    <t>IC.BUS.EASE.XQ</t>
  </si>
  <si>
    <t>El ahorro bruto se calcula como el ingreso nacional bruto menos el consumo total más las transferencias netas. Los datos se expresan en moneda local a precios corrientes.</t>
  </si>
  <si>
    <t>IQ.CPA.GNDR.XQ</t>
  </si>
  <si>
    <t>Fuerza laboral con educación intermedia (% del total)</t>
  </si>
  <si>
    <t>SI.DST.04TH.20</t>
  </si>
  <si>
    <t>SE.ENR.SECO.FM.ZS</t>
  </si>
  <si>
    <t>SH.DTH.NMRT</t>
  </si>
  <si>
    <t>IC.REG.DURS</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</si>
  <si>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 Los datos se expresan en dólares de los Estados Unidos a precios constantes del año 2010.</t>
  </si>
  <si>
    <t xml:space="preserve">Ayuda oficial neta para el desarrollo y oficial neta recibidas (US$ a precios actuales) </t>
  </si>
  <si>
    <t>SH.STA.WAST.MA.ZS</t>
  </si>
  <si>
    <t>IC.REG.COST.PC.FE.ZS</t>
  </si>
  <si>
    <t>NY.GDS.TOTL.CD</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</si>
  <si>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se expresan en moneda local a precios corrientes.</t>
  </si>
  <si>
    <t>Nuevas empresas registradas (número)</t>
  </si>
  <si>
    <t>Estimaciones del Banco Mundial usando la razón de las Perspectivas de población de la Organización de Naciones Unidas y del Banco Mundial</t>
  </si>
  <si>
    <t>EN.ATM.CO2E.GF.ZS</t>
  </si>
  <si>
    <t>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dólares de los Estados Unidos a precios corrientes.</t>
  </si>
  <si>
    <t>SP.POP.5559.FE.5Y</t>
  </si>
  <si>
    <t>SE.PRM.CMPT.ZS</t>
  </si>
  <si>
    <t>BX.TRF.PWKR.DT.GD.ZS</t>
  </si>
  <si>
    <t>SE.TER.CUAT.ST.MA.ZS</t>
  </si>
  <si>
    <t>NY.GNP.MKTP.PP.KD</t>
  </si>
  <si>
    <t>Créditos al gobierno central (crecimiento anual como % de la masa monetaria)</t>
  </si>
  <si>
    <t>Niñas no escolarizadas en edad oficial de cursar educación primaria. Corresponde al número total de niñas en edad oficial de cursar educación primaria que no están matriculadas en primaria ni en secundaria.</t>
  </si>
  <si>
    <t>EN.CLC.MDAT.ZS</t>
  </si>
  <si>
    <t>La extracción anual de agua dulce se refiere al total de extracción de agua, sin contar las pérdidas por evaporación de las cuencas de almacenamiento. La extracción incluye además el agua de las plantas de desalinización en países donde estas son una fuente importante. La extracción puede exceder el 100% del total de recursos renovables en aquellos casos de gran volumen de extracción a partir de acuíferos no renovables o de plantas de desalinización o en que existe una importante reutilización del agua. La extracción para consumo doméstico incluye agua potable, uso o suministro municipal y uso para servicios públicos, establecimientos comerciales y hogares. Los datos corresponden al año más reciente disponible en el período 1987-2002.</t>
  </si>
  <si>
    <t>Tasa de participación en la fuerza laboral, total (% de la población total mayor de 15 años) (estimación nacional)</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</si>
  <si>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World Bank imports of good and services estimates are used for the denominator.</t>
  </si>
  <si>
    <t>SE.PRM.UNER.MA</t>
  </si>
  <si>
    <t>per_sa_allsa.cov_q3_tot</t>
  </si>
  <si>
    <t>Porcentaje de empresas con manager mujer (promedio entre empresas que reportan)</t>
  </si>
  <si>
    <t>El ingreso neto incluye la renta neta del trabajo, y los ingresos empresariales y de la propiedad netos del SCN. La renta del trabajo comprende la compensación de empleados pagada a trabajadores no residentes. Los ingresos empresariales y de la propiedad comprenden los ingresos por inversiones generados por la titularidad de derechos financieros en el extranjero (intereses, dividendos, rentas, etc.) e ingresos por propiedad no financieros (patentes, derechos de autor, etc.). Los datos están expresados en moneda local a precios constantes.</t>
  </si>
  <si>
    <t>SE.PRM.NENR.FE</t>
  </si>
  <si>
    <t>Población de 40 a 44 años, mujeres (% de la población femenina)</t>
  </si>
  <si>
    <t>NY.GDP.PCAP.CN</t>
  </si>
  <si>
    <t>Los impuestos netos a los productos (impuestos netos indirectos) son la suma de impuestos a los productos menos subsidios. Los impuestos a los productos son los impuestos pagaderos por parte de productores relacionados con las áreas de producción, ventas, compras o uso de bienes y servicios. Los subsidios son donaciones a la cuenta corriente otorgadas por el gobierno general a empresas privadas y a empresas públicas no constituidas en sociedad. Las donaciones pueden adquirir la forma de pagos para asegurar un precio mínimo o para permitir que se mantengan los precios de bienes y servicios a niveles inferiores a los costos de producción, y otras formas de ayuda a los productores. Datos en US$ a precios actuales.</t>
  </si>
  <si>
    <t>NY.GDP.FCST.KN</t>
  </si>
  <si>
    <t>NE.EXP.GNFS.KD.ZG</t>
  </si>
  <si>
    <t>NY.GNP.MKTP.CN.AD</t>
  </si>
  <si>
    <t>per_si_allsi.cov_q3_tot</t>
  </si>
  <si>
    <t>FD.AST.PRVT.GD.ZS</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</si>
  <si>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</si>
  <si>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</si>
  <si>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</si>
  <si>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2011</t>
  </si>
  <si>
    <t>NY.GDP.DEFL.ZS</t>
  </si>
  <si>
    <t>GC.NLD.TOTL.CN</t>
  </si>
  <si>
    <t>IP.PAT.NRES</t>
  </si>
  <si>
    <t>DT.NFL.PNGB.CD</t>
  </si>
  <si>
    <t xml:space="preserve">Relación empleo y población, edades entre 15 y 24 años, total (%) (estimación modelado OIT) </t>
  </si>
  <si>
    <t>Precio del diésel para el usuario (US$ por litro)</t>
  </si>
  <si>
    <t>BM.GSR.TOTL.CD</t>
  </si>
  <si>
    <t>1992</t>
  </si>
  <si>
    <t>La tasa arancelaria de la nación más favorecida de media simple es el promedio sin ponderar de las tasas de la nación más favorecida para todos los productos sujetos a aranceles calculados para todos los bienes transables.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Los productos primarios son productos básicos que se clasifican en la CUCI, revisión 3, secciones 0 a 4, más la categoría 68 (metales no ferrosos).</t>
  </si>
  <si>
    <t>SH.STA.BASS.RU.ZS</t>
  </si>
  <si>
    <t>TM.VAL.MRCH.R6.ZS</t>
  </si>
  <si>
    <t>CM.MKT.LCAP.CD</t>
  </si>
  <si>
    <t>Los gastos por artículos para el transporte de pasajeros del turismo internacional son los gastos en otros países incurridos por los visitantes salientes en concepto de todos los servicios provistos durante el transporte internacional por transportistas no residentes. También se incluyen los servicios de pasajeros prestados dentro de una economía por transportistas no residentes. Se excluyen los servicios de pasajeros prestados a no residentes por transportistas residentes dentro de las economías residentes; estos se incluyen en los artículos de viaje. Además de los servicios cubiertos por las tarifas de pasajeros (incluidas las tarifas que forman parte de los paquetes turísticos, pero excluidas las tarifas de los cruceros, que se incluyen en “viajes”), los servicios de pasajeros incluyen artículos tales como cargos por exceso de equipaje, vehículos y demás efectos personales que los acompañan, así como los gastos en alimentos, bebidas u otros artículos por los que los pasajeros incurran en gastos a bordo de los transportistas. Datos en US$ a precios actuales.</t>
  </si>
  <si>
    <t>NE.GDI.TOTL.KD</t>
  </si>
  <si>
    <t>La extracción anual de agua dulce se refiere al total de extracción de agua, sin contar las pérdidas por evaporación de las cuencas de almacenamiento. La extracción incluye además el agua de las plantas de desalinización en países donde estas son una fuente importante. La extracción puede exceder el 100% del total de recursos renovables en aquellos casos de gran volumen de extracción a partir de acuíferos no renovables o de plantas de desalinización o en que existe una importante reutilización del agua. La extracción para la agricultura y la industria es el total de extracción con fines de riego y la producción animal y para uso industrial directo (incluida la destinada a refrigerar plantas termoeléctricas). La extracción para consumo doméstico incluye agua potable, uso o suministro municipal y uso para servicios públicos, establecimientos comerciales y hogares. Los datos corresponden al año más reciente disponible en el período 1987-2002.</t>
  </si>
  <si>
    <t>IT.NET.SECR</t>
  </si>
  <si>
    <t>Los servicios de viaje (porcentaje de las importaciones de servicios comerciales) abarcan los bienes y servicios adquiridos de una economía por viajantes en esa economía para su uso durante las visitas menores a un año por motivos de negocios o personales. Los servicios de viaje incluyen los bienes y servicios consumidos por los viajantes, como son el alojamiento, las comidas y el transporte (dentro de la economía visitada).</t>
  </si>
  <si>
    <t>NY.GDP.MINR.RT.ZS</t>
  </si>
  <si>
    <t>TX.VAL.MRCH.R6.ZS</t>
  </si>
  <si>
    <t>SP.POP.1564.MA.ZS</t>
  </si>
  <si>
    <t>Statistical performance indicators (SPI): Pillar 1 data use score (scale 0-100)</t>
  </si>
  <si>
    <t>NE.CON.PRVT.CD</t>
  </si>
  <si>
    <t>Access to clean fuels and technologies for cooking is the proportion of total population primarily using clean cooking fuels and technologies for cooking. Under WHO guidelines, kerosene is excluded from clean cooking fuels.</t>
  </si>
  <si>
    <t>El factor de conversión alternativo del Departamento de Economía del Desarrollo del Banco Mundial es el tipo de cambio anual subyacente utilizado para el método Atlas del Banco Mundial. Como regla, es el tipo de cambio oficial informado en las Estadísticas Financieras Internacionales del Fondo Monetario Internacional (línea rf). Surgen excepciones cuando el personal del Banco Mundial realiza depuraciones adicionales. Se expresa en unidades de moneda local por dólar de los Estados Unidos.</t>
  </si>
  <si>
    <t>Valor agregado bruto al costo de los factores (UMN a precios actuales)</t>
  </si>
  <si>
    <t>Las exportaciones de mercaderías a economías en desarrollo dentro de la región son la suma de las exportaciones de mercaderías desde la economía declarante a otras economías en desarrollo en la misma región del Banco Mundial como porcentaje del total de las exportaciones de mercaderías de esa economía. Los datos se calculan solo si al menos la mitad de las economías en el grupo de países asociados cuenta con datos. No aparecen cifras para economías de ingreso alto porque corresponden a una categoría independiente en la clasificación de economías del Banco Mundial.</t>
  </si>
  <si>
    <t>Tasa de crecimiento porcentual anual del PIB per cápita en moneda local, a precios constantes. El PIB per cápita es el producto interno bruto dividido por la población a mitad de año. 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naturales.Los datos se expresan en dólares de los Estados Unidos a precios constantes del año 2010.</t>
  </si>
  <si>
    <t>Fuerza laboral con educación avanzada, varones (% de la fuerza laboral masculina)</t>
  </si>
  <si>
    <t>TX.VAL.MRCH.XD.WD</t>
  </si>
  <si>
    <t>SL.SLF.0714.MA.ZS</t>
  </si>
  <si>
    <t>Ingreso neto del extranjero (UMN a precios actuales)</t>
  </si>
  <si>
    <t>SE.PRE.ENRR.MA</t>
  </si>
  <si>
    <t>United Nations Educational, Scientific, and Cultural Organization (UNESCO) Institute for Statistics.</t>
  </si>
  <si>
    <t>HD.HCI.OVRL.LB.FE</t>
  </si>
  <si>
    <t>SE.PRM.OENR.FE.ZS</t>
  </si>
  <si>
    <t>NY.TRF.NCTR.CD</t>
  </si>
  <si>
    <t xml:space="preserve">Tasa bruta de matrícula, educación superior (niveles 5 y 6 de la CINE), mujeres. Corresponde al número total de mujeres matriculadas en educación superior (niveles 5 y 6 de la CINE), independientemente de su edad, expresado como porcentaje de la población total de mujeres en el grupo etario cinco años después de finalizar la enseñanza secundaria.  </t>
  </si>
  <si>
    <t>Tasa neta de matrícula, enseñanza secundaria, todos los programas, total. Corresponde a la proporción entre el número de estudiantes en edad de cursar educación secundaria, matriculados en dicho nivel de educación, y la población total en edad de cursar educación secundaria.</t>
  </si>
  <si>
    <t>(1) División de Población de las Naciones Unidas. Perspectivas de la población mundial, (2) Naciones Unidas, Departamento de Asuntos Económicos y Sociales (cuadros de Excel avanzados), (3) Informes de censos y otras publicaciones de estadísticas de oficinas nacionales de estadística, (4) Eurostat: Estadísticas Demográficas, (5) Secretaría de la Comunidad del Pacífico: Programa de Estadísticas y Demografía, (6) Oficina de Censos de los Estados Unidos: Base Internacional de Datos.</t>
  </si>
  <si>
    <t>Programa de las Naciones Unidas para el Medio Ambiente y Centro Mundial de Vigilancia de la Conservación, y Unión Internacional para la Conservación de la Naturaleza, Lista Roja de especies amenazadas.</t>
  </si>
  <si>
    <t>PA.NUS.PPPC.RF</t>
  </si>
  <si>
    <t>GC.XPN.INTP.ZS</t>
  </si>
  <si>
    <t>SH.DYN.AIDS.FE.ZS</t>
  </si>
  <si>
    <t>Cobertura obligatoria, productos manufacturados (%)</t>
  </si>
  <si>
    <t>IC.ISV.DURS</t>
  </si>
  <si>
    <t>La tasa de mortalidad infantil es la cantidad de infantes que mueren antes de llegar al año de vida, por cada 1000 nacidos vivos, en un año determinado.</t>
  </si>
  <si>
    <t>Centro para la Red Internacional de Información sobre Ciencias de la Tierra (CIESIN)/Universidad de Columbia. 2013. Urban-Rural Population and Land Area Estimates Version 2. Palisades, Nueva York: Centro de Datos y Aplicaciones Socioeconómicas (SEDAC) de la NASA. http://sedac.ciesin.columbia.edu/data/set/lecz-urban-rural-population-land-area-estimates-v2.</t>
  </si>
  <si>
    <t>Horas de trabajo promedio de niños, estudio y trabajo, varones, de 7 a 14 años (horas por semana)</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</si>
  <si>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están expresados en moneda local a precios constantes.</t>
  </si>
  <si>
    <t>Cobertura de los programas de medidas de protección social en el cuarto quintil (% de la población)</t>
  </si>
  <si>
    <t>SH.DYN.AIDS.ZS</t>
  </si>
  <si>
    <t>Errores y omisiones netos (balanza de pagos, US$ a precios actuales)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</si>
  <si>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</si>
  <si>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Las importaciones de servicios comerciales son las importaciones de servicio totales menos las importaciones de servicios de Gobierno no incluidos en otra sección. Las transacciones de servicios internacionales están definidas en el Manual de Balanza de Pagos del FMI (1993) como la producción económica de productos intangibles que pueden producirse, transferirse y consumirse al mismo tiempo. Las definiciones pueden variar entre las economías informantes.</t>
  </si>
  <si>
    <t>EN.POP.EL5M.ZS</t>
  </si>
  <si>
    <t>La inflación, medida según la tasa de crecimiento anual del deflactor implícito del PIB, muestra la tasa de variación de precios en la economía en general. El deflactor implícito del PIB es el cociente entre el PIB en moneda local a precios corrientes y el PIB en moneda local a precios constantes.</t>
  </si>
  <si>
    <t>La participación porcentual en el ingreso o en el consumo es la participación que se devenga a subgrupos de población representados en deciles o quintiles. Las participaciones porcentuales por quintil pueden no sumar el 100%, a causa del redondeo.</t>
  </si>
  <si>
    <t>DC.ODA.TOTL.GN.ZS</t>
  </si>
  <si>
    <t xml:space="preserve">Tasa de participación en la fuerza laboral, total (% del total de la población entre 15-64 años) (estimación modelado OIT) </t>
  </si>
  <si>
    <t>IT.MLT.MAIN.P2</t>
  </si>
  <si>
    <t>La proporción de líneas arancelarias con máximos internacionales es la proporción de líneas en la nomenclatura arancelaria con tasas arancelarias por sobre el 15%. Entrega un indicio de cuán selectivamente se aplican los aranceles.</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</si>
  <si>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el nivel general de competencia y calidad de los servicios de logística (por ejemplo, operadores de transporte, agentes de aduanas), en una calificación que varía de 1 (muy bajo) a 5 (muy alto). Los puntajes se promedian entre todos los encuestados.</t>
  </si>
  <si>
    <t>Flujos de ayuda bilateral neta de donantes del Comité de Asistencia para el Desarrollo (CAD), Eslovenia (USD a precios actuales)</t>
  </si>
  <si>
    <t>Costo de los procedimientos para establecer una empresa (% del INB per cápita)</t>
  </si>
  <si>
    <t>Personal docente en la educación secundaria, instituciones públicas y privadas, tiempo completo y parcial, todos los programas, total. Corresponde al número total de docentes en instituciones públicas y privadas de educación secundaria (niveles 2 y 3 de la CINE). El término “docentes” se refiere a personas empleadas a tiempo completo o parcial, facultados oficialmente para guiar y dirigir la experiencia de aprendizaje de alumnos y estudiantes, independientemente de título académico o del medio de enseñanza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</si>
  <si>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and include the United Nations Children’s Fund (UNICEF), United Nations Relief and Works Agency for Palestine Refugees in the Near East (UNRWA), United Nations Regular Programme for Technical Assistance (UNTA), International Atomic Energy Agency (IAEA), International Fund for Agricul­tural Development (IFAD), Joint United Nations Programme on HIV/AIDS (UNAIDS), United Nations Development Programme (UNDP), United Nations Economic Commission for Europe (UNECE), United Nations Population Fund (UNPD), United Nations Refugee Agency (UNHCR), World Food Programme (WFP), and World Health Organization (WHO). Data are in current U.S. dollars.</t>
  </si>
  <si>
    <t>SP.POP.4044.MA.5Y</t>
  </si>
  <si>
    <t>Niños que no asisten a la escuela, varones (% de niños en edad de asistir a la escuela primaria)</t>
  </si>
  <si>
    <t>Agencia Internacional de la Energía (AIE) (Estadísticas de la AIE © OCDE/AIE, http://www.iea.org/stats/index.asp); Estadísticas de energía y balances de países no pertenecientes a la OCDE; Estadísticas de energía de países de la OCDE, y balances de energía de países de la OCDE.</t>
  </si>
  <si>
    <t>Ingreso mediano alto</t>
  </si>
  <si>
    <t>DT.DOD.PVLX.EX.ZS</t>
  </si>
  <si>
    <t>TM.VAL.MRCH.RS.ZS</t>
  </si>
  <si>
    <t>Flujos de ayuda bilateral neta de donantes del CAD, Japón (US$ a precios actuales)</t>
  </si>
  <si>
    <t>NY.GNP.PCAP.KD.ZG</t>
  </si>
  <si>
    <t>EN.ATM.CO2E.GF.KT</t>
  </si>
  <si>
    <t>Prevalencia de VIH, varones (% entre 15 y 24 años de edad)</t>
  </si>
  <si>
    <t>Proporción de sexos al nacer (mujeres cada 1000 hombres)</t>
  </si>
  <si>
    <t>Male population between the ages 20 to 24 as a percentage of the total male population.</t>
  </si>
  <si>
    <t xml:space="preserve">Valor agregado bruto al costo de los factores (US$ a precios constantes de 2010) </t>
  </si>
  <si>
    <t>AG.LND.ARBL.HA.PC</t>
  </si>
  <si>
    <t>La productividad del agua se calcula como el PIB a precios constantes dividido por la extracción total de agua dulce anual.</t>
  </si>
  <si>
    <t>HD.HCI.OVRL.UB.MA</t>
  </si>
  <si>
    <t>Tasa de finalización de la educación de nivel primario, mujeres (% del grupo etario correspondiente)</t>
  </si>
  <si>
    <t>Muertes de mortalidad materna es el número de mujeres que mueren durante el embarazo y el parto.</t>
  </si>
  <si>
    <t>TX.VAL.MRCH.RS.ZS</t>
  </si>
  <si>
    <t>2000</t>
  </si>
  <si>
    <t>Empleados en agricultura, mujeres (% del empleo femenino)</t>
  </si>
  <si>
    <t>Mercaderías importadas desde economías en desarrollo dentro de la región (% del total de mercaderías importadas)</t>
  </si>
  <si>
    <t>1981</t>
  </si>
  <si>
    <t>Urban population refers to people living in urban areas as defined by national statistical offices. The data are collected and smoothed by United Nations Population Division.</t>
  </si>
  <si>
    <t>Niños económicamente activos, varones (% de niños entre los 7 y 14 años de edad)</t>
  </si>
  <si>
    <t>SH.DYN.NCOM.MA.ZS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</si>
  <si>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</si>
  <si>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Las especies de peces se toman de la base de datos de R. Froese y D. Pauly (eds.). 2008. Las especies en peligro de extinción son las que la UICN clasifica como amenazadas, vulnerables, exóticas, indeterminadas, fuera de peligro o no suficientemente conocidas.</t>
  </si>
  <si>
    <t>Tasa de inactividad por edades, personas de 65 años y más (% de la población en edad de trabajar)</t>
  </si>
  <si>
    <t>Productos químicos (% del valor agregado en la industrialización)</t>
  </si>
  <si>
    <t>Balanza comercial de bienes y servicios (UMN a precios actuales)</t>
  </si>
  <si>
    <t>Male population between the ages 35 to 39 as a percentage of the total male population.</t>
  </si>
  <si>
    <t>Balanza comercial de bienes y servicios (UMN a precios constantes)</t>
  </si>
  <si>
    <t>Proporcin de tasas de participacin laboral femenina y masculina (%) (estimación modelado OIT)</t>
  </si>
  <si>
    <t>Ahorro ajustado: agotamiento neto de recursos forestales (US$ a precios actuales)</t>
  </si>
  <si>
    <t>SE.PRE.ENRR.FE</t>
  </si>
  <si>
    <t>ST.INT.DPRT</t>
  </si>
  <si>
    <t>Tierras cultivables (hectáreas)</t>
  </si>
  <si>
    <t>Edad de ingreso a la escuela secundaria (años)</t>
  </si>
  <si>
    <t>Maestros capacitados en educación de nivel primario, varones (% del total de maestros varones)</t>
  </si>
  <si>
    <t>MS.MIL.XPND.CN</t>
  </si>
  <si>
    <t>Ahorro ajustado: daño por emisión de partículas (US$ actuales)</t>
  </si>
  <si>
    <t>Ferrocarriles, pasajeros transportados (millones de pasajeros-kilómetros)</t>
  </si>
  <si>
    <t>Alumnos de mayor edad, nivel primario, (% de matrícula)</t>
  </si>
  <si>
    <t>LP.EXP.DURS.MD</t>
  </si>
  <si>
    <t>Prevalencia de emaciación grave, peso en relación con estatura (% de niños menores de 5 años)</t>
  </si>
  <si>
    <t>SE.TER.CUAT.BA.ZS</t>
  </si>
  <si>
    <t>Tasa de alfabetización, mujeres adultas (% de mujeres de 15 años o más)</t>
  </si>
  <si>
    <t>Tasa bruta de ingreso en primer grado, total (% del grupo etario correspondiente)</t>
  </si>
  <si>
    <t xml:space="preserve">El agotamiento de fuentes de energía equivale al producto de la renta unitaria de los recursos y las cantidades físicas de la energía extraída. Comprende petróleo crudo, gas natural y carbón. </t>
  </si>
  <si>
    <t>Ahorro neto ajustado, excluido el daño por emisión de partículas (% del ingreso nacional bruto: INB)</t>
  </si>
  <si>
    <t>NY.GDP.PCAP.PP.KD</t>
  </si>
  <si>
    <t>NY.ADJ.DCO2.CD</t>
  </si>
  <si>
    <t>SE.SEC.TCHR.FE</t>
  </si>
  <si>
    <t>SL.AGR.0714.FE.ZS</t>
  </si>
  <si>
    <t xml:space="preserve">Gasto nacional bruto (US$ a precios constantes de 2010) </t>
  </si>
  <si>
    <t>Maestros capacitados en educación de nivel secundario, varones (% de maestros varones)</t>
  </si>
  <si>
    <t>Inscripción escolar, nivel preprimario (% bruto)</t>
  </si>
  <si>
    <t>Tasa tributaria total (% de utilidades comerciales)</t>
  </si>
  <si>
    <t>HD.HCI.OVRL</t>
  </si>
  <si>
    <t>Turismo internacional, recibos (US$ a precios actuales)</t>
  </si>
  <si>
    <t>Población de 30 a 34 años, varones (% de la población masculina)</t>
  </si>
  <si>
    <t>Emisiones de metano en el sector de energía (miles de toneladas métricas de equivalente de CO2)</t>
  </si>
  <si>
    <t>EG.ELC.NGAS.ZS</t>
  </si>
  <si>
    <t>Gasto por alumno, nivel terciario (% del PIB per cápita)</t>
  </si>
  <si>
    <t>2017</t>
  </si>
  <si>
    <t>SH.STA.BRTC.ZS</t>
  </si>
  <si>
    <t>Gasto de consumo final de los hogares (UMN a precios actuales)</t>
  </si>
  <si>
    <t>PIB per cápita por paridad del poder adquisitivo (PPA). El PIB por paridad del poder adquisitivo (PPA) es el producto interno bruto convertido a dólares internacionales utilizando las tasas de paridad del poder adquisitivo. Un dólar internacional tiene el mismo poder adquisitivo sobre el PIB que el que posee el dólar de los Estados Unidos en ese país. 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internacionales a precios constantes de 2011.</t>
  </si>
  <si>
    <t>SH.DTH.0509</t>
  </si>
  <si>
    <t>DC.DAC.NZLL.CD</t>
  </si>
  <si>
    <t>GC.TAX.OTHR.RV.ZS</t>
  </si>
  <si>
    <t>People with basic handwashing facilities including soap and water (% of population)</t>
  </si>
  <si>
    <t>People using at least basic drinking water services, rural (% of rural population)</t>
  </si>
  <si>
    <t>1998</t>
  </si>
  <si>
    <t>Masa monetaria (% del PIB)</t>
  </si>
  <si>
    <t>SH.STA.HYGN.ZS</t>
  </si>
  <si>
    <t>Cuenta de capital neto (balanza de pagos, US$ a precios actuales)</t>
  </si>
  <si>
    <t xml:space="preserve">Desempleo, varones (% de la población activa masculina) (estimación modelado OIT) </t>
  </si>
  <si>
    <t>Producción pesquera total (toneladas métricas)</t>
  </si>
  <si>
    <t>La población en aglomerados urbanos de más de un millón es el porcentaje de la población de un país que vive en áreas metropolitanas cuya población en el año 2000 superaba el millón de personas.</t>
  </si>
  <si>
    <t>TM.TAX.TCOM.IP.ZS</t>
  </si>
  <si>
    <t>Servicios de transporte (% de las exportaciones de servicios comerciales)</t>
  </si>
  <si>
    <t>Cambios en inventarios (UMN a precios constantes)</t>
  </si>
  <si>
    <t>Valor agregado en la industria manufacturera es la suma de la producción bruta menos el valor de los insumos intermedios utilizados en la producción de las industrias clasificadas en la categoría D de la Clasificación Industrial Internacional Uniforme (CIIU). Alimentos, bebidas y tabaco pertenecen al grupo CIIU 15-16.</t>
  </si>
  <si>
    <t>Completeness of birth registration, male (%)</t>
  </si>
  <si>
    <t>SP.REG.DTHS.ZS</t>
  </si>
  <si>
    <t>Country Code</t>
  </si>
  <si>
    <t>SE.SEC.TCAQ.LO.ZS</t>
  </si>
  <si>
    <t>Plazo de entrega para las importaciones, caso de la mediana (días)</t>
  </si>
  <si>
    <t>HD.HCI.OVRL.UB.FE</t>
  </si>
  <si>
    <t>SE.PRM.UNER</t>
  </si>
  <si>
    <t>Educación de nivel primario, maestros</t>
  </si>
  <si>
    <t>Flujos de ayuda bilateral neta de donantes del CAD, Nueva Zelanda (US$ a precios actuales)</t>
  </si>
  <si>
    <t>Otras emisiones de gases de efecto invernadero son emisiones derivadas de hidrofluorocarburos, perfluorocarburos y hexafluoruro de azufre.</t>
  </si>
  <si>
    <t>Empleos en la industria (% del total de empleos)</t>
  </si>
  <si>
    <t>Personas desempleadas con educación básica, mujeres</t>
  </si>
  <si>
    <t>Las exportaciones de mercadería hacia las economías del mundo árabe son la suma de las exportaciones de mercadería por parte de la economía que declara hacia las economías del mundo árabe. Los datos se expresan como porcentaje del total de exportaciones de mercadería por la economía. Los datos se calculan solo si al menos la mitad de las economías en el grupo de países asociados cuenta con datos.</t>
  </si>
  <si>
    <t>SG.TIM.UWRK.MA</t>
  </si>
  <si>
    <t>Flujos de ayuda bilateral neta de donantes del CAD, Canadá (US$ a precios actuales)</t>
  </si>
  <si>
    <t>Población de 35 a 39 años, mujeres (% de la población femenina)</t>
  </si>
  <si>
    <t>SE.PRM.CMPT.FE.ZS</t>
  </si>
  <si>
    <t>NY.GNP.MKTP.KD</t>
  </si>
  <si>
    <t>DT.NFL.ILOG.CD</t>
  </si>
  <si>
    <t>Las emisiones de óxido nitroso de los procesos energéticos son emisiones producidas por la combustión de combustibles fósiles y biocombustibles.</t>
  </si>
  <si>
    <t>BN.KLT.DINV.CD</t>
  </si>
  <si>
    <t>La formación de recursos humanos evalúa las políticas nacionales y la prestación de servicios de los sectores público y privado que afectan el acceso a los servicios de salud y educación, como también su calidad, lo cual incluye la prevención y el tratamiento del VIH/SIDA, la tuberculosis y el paludismo.</t>
  </si>
  <si>
    <t>Uso de créditos del FMI (DOD, US$ a precios actuales)</t>
  </si>
  <si>
    <t>Las materias primas agrícolas comprenden los productos incluidos en la sección 2 (materiales crudos no comestibles, excepto los combustibles) de la CUCI pero no abarcan aquellos incluidos en las divisiones 22, 27 (abonos y minerales en bruto excepto el carbón, el petróleo y las piedras preciosas) y 28 (menas y desechos de metales).</t>
  </si>
  <si>
    <t>SP.URB.TOTL</t>
  </si>
  <si>
    <t>SE.XPD.SECO.ZS</t>
  </si>
  <si>
    <t>Servicios de viaje (% de las importaciones de servicios comerciales)</t>
  </si>
  <si>
    <t>Ahorro ajustado: agotamiento de minerales (US$ actuales)</t>
  </si>
  <si>
    <t>Personas desempleadas con educación intermedia, mujeres</t>
  </si>
  <si>
    <t>per_sa_allsa.cov_q2_tot</t>
  </si>
  <si>
    <t>Personal de las fuerzas armadas, total</t>
  </si>
  <si>
    <t>Turismo internacional, número de partidas</t>
  </si>
  <si>
    <t>1970</t>
  </si>
  <si>
    <t>Mujeres que participan en las tres decisiones (propia atención de la salud, compras principales para el hogar y visitas a familiares) (% de mujeres de 15 a 49 años)</t>
  </si>
  <si>
    <t>Maestros capacitados en educación de nivel secundario, mujeres (% de maestras mujeres)</t>
  </si>
  <si>
    <t>Tasa de alfabetización juvenil (15-24) (%), mujeres. Corresponde al número de mujeres de entre 15 y 24 años que son capaces de leer y escribir, con entendimiento, una proposición simple y breve sobre su vida diaria, dividido por la población femenina en dicho grupo etáreo. En general, el término “alfabetización” incluye también habilidades aritméticas, es decir, la capacidad de hacer cálculos matemáticos sencillos.</t>
  </si>
  <si>
    <t>per_si_allsi.cov_q2_tot</t>
  </si>
  <si>
    <t>Flujos de ayuda bilateral neta de donantes del Comité de Asistencia para el Desarrollo (CAD), Polonia (USD a precios actuales)</t>
  </si>
  <si>
    <t>DT.DOD.DPPG.CD</t>
  </si>
  <si>
    <t>Aduana y otros impuestos a las importaciones (UMN a precios actuales)</t>
  </si>
  <si>
    <t>Los datos sobre los efectos en la salud provocados por la exposición a la contaminación ambiental por PM2,5 y la contaminación del aire en el interior de las viviendas se obtuvieron del Estudio sobre la Carga Mundial de Morbilidad 2013. Los datos son proporcionados por el Instituto para la Medición y Evaluación de la Salud en la Universidad de Washington.</t>
  </si>
  <si>
    <t>El personal de las fuerzas armadas es el personal militar en actividad, incluidas las fuerzas paramilitares en los casos en que el entrenamiento, la organización, el equipamiento y el control sugieren que pueden emplearse para apoyar o reemplazar a las fuerzas militares regulares. La fuerza laboral comprende a todas las personas que caben dentro de la definición de la Organización Internacional del Trabajo sobre población económicamente activa.</t>
  </si>
  <si>
    <t>SL.SLF.0714.ZS</t>
  </si>
  <si>
    <t>Calificación de gestión macroeconómica de la CPIA (1=bajo a 6=alto)</t>
  </si>
  <si>
    <t>PIB por unidad de uso de energía es el PIB por PPA por kilogramo equivalente de petróleo del uso de energía. El PIB por PPA es el producto interno bruto convertido en dólares internacionales a precios del año 2011 utilizando las tasas de paridad del poder adquisitivo. Un dólar internacional posee el mismo poder adquisitivo respecto del PIB que un dólar de los Estados Unidos en los Estados Unidos.</t>
  </si>
  <si>
    <t>PGP, acreedores privados (FLN, US$ a precios actuales)</t>
  </si>
  <si>
    <t>Valor agregado en la industria manufacturera es la suma de la producción bruta menos el valor de los insumos intermedios utilizados en la producción de las industrias clasificadas en la categoría D de la Clasificación Industrial Internacional Uniforme (CIIU). Textiles e indumentaria pertenecen al grupos CIIU 17-19.</t>
  </si>
  <si>
    <t>IC.TAX.GIFT.ZS</t>
  </si>
  <si>
    <t>SP.POP.65UP.FE.ZS</t>
  </si>
  <si>
    <t>Tiempo necesario para iniciar un negocio (días)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</si>
  <si>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</si>
  <si>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El tiempo necesario para construir un depósito es la cantidad de días calendario que se necesitan para completar los procedimientos correspondientes requeridos a fin de construir un depósito. Si es posible acelerar un proceso a un costo adicional, se toma en cuenta el procedimiento más rápido, independientemente del costo.</t>
  </si>
  <si>
    <t>Nivel de instrucción, al menos ciclo inferior de la escuela secundaria completo, población de más de 25 años, mujeres (%) (acumulativo)</t>
  </si>
  <si>
    <t>DC.DAC.NORL.CD</t>
  </si>
  <si>
    <t>FD.RES.LIQU.AS.ZS</t>
  </si>
  <si>
    <t>SE.PRM.OENR.MA.ZS</t>
  </si>
  <si>
    <t>Organización Mundial de la Salud, OCDE; complementados con datos de cada país.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</si>
  <si>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</si>
  <si>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People using at least basic sanitation services, rural (% of rural population)</t>
  </si>
  <si>
    <t>1979</t>
  </si>
  <si>
    <t>Renta del gas natural (% del PIB)</t>
  </si>
  <si>
    <t>Las importaciones de mercadería de las economías del mundo árabe son la suma de las importaciones de mercadería por parte de la economía que declara desde las economías del mundo árabe. Los datos se expresan como porcentaje del total de importaciones de mercadería por la economía. Los datos se calculan solo si al menos la mitad de las economías en el grupo de países asociados cuenta con datos.</t>
  </si>
  <si>
    <t>Las importaciones de mercaderías muestran el valor CIF de los bienes recibidos del resto del mundo que se valoran en dólares estadounidenses corrientes.</t>
  </si>
  <si>
    <t>2006</t>
  </si>
  <si>
    <t>El valor actualizado de la deuda es la suma de la deuda externa a corto plazo y la suma descontada de los pagos totales del servicio de la deuda adeudados sobre deuda externa a largo plazo pública, con garantía pública y privada no garantizada durante la vigencia de los préstamos existentes. El denominador de las exportaciones es un promedio de tres años.</t>
  </si>
  <si>
    <t>Población de 5 a 9 años, varones (% de la población masculina)</t>
  </si>
  <si>
    <t>NE.GDI.STKB.CN</t>
  </si>
  <si>
    <t>Población de 55 a 59 años, varones (% de la población masculina)</t>
  </si>
  <si>
    <t>Emisiones de gas PFC (miles de toneladas métricas de equivalente de CO2)</t>
  </si>
  <si>
    <t>Las donaciones son compromisos exigibles por ley que obligan a destinar un monto específico de fondos para desembolso, el cual no requiere reembolso. Datos en US$ a precios actuales.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</si>
  <si>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</si>
  <si>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Maquinaria y equipo de transporte (% del valor agregado en la industrialización)</t>
  </si>
  <si>
    <t>Emisiones de CO2 (kg por PPA: paridad del poder adquisitivo del PIB de 2011)</t>
  </si>
  <si>
    <t>Flujos de ayuda bilateral neta de donantes del Comité de Ayuda al Desarrollo (CAD), Suiza (US$ a precios actuales)</t>
  </si>
  <si>
    <t>Diabetes prevalence refers to the percentage of people ages 20-79 who have type 1 or type 2 diabetes.</t>
  </si>
  <si>
    <t>1987</t>
  </si>
  <si>
    <t>Empresas que no informan todas las ventas por razones impositivas (% de empresas)</t>
  </si>
  <si>
    <t>Proportion of population pushed below the $1.90 ($ 2011 PPP) poverty line by out-of-pocket health care expenditure (%)</t>
  </si>
  <si>
    <t>Esperanza de vida al nacer, varones (años)</t>
  </si>
  <si>
    <t>Las políticas y las instituciones para la sostenible ambiental evalúan la medida en que las políticas ambientales promueven la protección y el uso sustentable de los recursos naturales, así como la gestión de la polución.</t>
  </si>
  <si>
    <t>Las madres adolescentes son el porcentaje de mujeres entre 15 y 19 años que ya tuvieron hijos o se encuentran embarazadas en la actualidad.</t>
  </si>
  <si>
    <t>SP.POP.2529.FE.5Y</t>
  </si>
  <si>
    <t>Estimaciones de Onusida.</t>
  </si>
  <si>
    <t>IC.WRH.PROC</t>
  </si>
  <si>
    <t>FS.AST.DOMO.GD.ZS</t>
  </si>
  <si>
    <t>La tasa de mortalidad materna es la cantidad de mujeres que mueren durante el embarazo y el parto por cada 100.000 nacidos vivos. Los datos se estiman según un modelo de regresión que usa información sobre fertilidad, asistentes para el parto y prevalencia del VIH.</t>
  </si>
  <si>
    <t>Seguro y servicios financieros (% de las exportaciones de servicios, balanza de pagos) cubren diversos tipos de seguros prestados a no residentes por compañías de seguros residentes y viceversa, y servicios financieros de intermediación y auxiliares (excepto los de las empresas de seguros y fondos de pensiones) intercambiados entre residentes y no residentes. Las exportaciones de servicios se refieren a la producción económica de bienes intangibles que pueden ser producidos, transferidos y consumidos al mismo tiempo. Las transacciones de servicios internacionales están definidas en el Manual de Balanza de Pagos del FMI (1993) pero las definiciones pueden variar entre las economías informantes.</t>
  </si>
  <si>
    <t>TM.TAX.TCOM.SR.ZS</t>
  </si>
  <si>
    <t>Población 15-64 años, mujeres</t>
  </si>
  <si>
    <t>Mercaderías importadas desde economías en desarrollo de Europa y Asia central (% del total de mercaderías importadas)</t>
  </si>
  <si>
    <t>Capacidad de financiamiento neto (+)/necesidad de financiamiento neto (-) (% del PIB)</t>
  </si>
  <si>
    <t>AG.LND.TOTL.UR.K2</t>
  </si>
  <si>
    <t>Índice de precios al consumidor (2010 = 100)</t>
  </si>
  <si>
    <t>Emisiones de CO2 (toneladas métricas per cápita)</t>
  </si>
  <si>
    <t>Rentas del petróleo (% del PIB)</t>
  </si>
  <si>
    <t>GF.XPD.BUDG.ZS</t>
  </si>
  <si>
    <t>FX.OWN.TOTL.60.ZS</t>
  </si>
  <si>
    <t>Los inventarios son las existencias de bienes que las empresas mantienen para hacer frente a fluctuaciones temporales o inesperadas de la producción o las ventas, y los “productos en elaboración”. Los datos están expresados en moneda local a precios constantes.</t>
  </si>
  <si>
    <t>Organización de las Naciones Unidas para la Agricultura y la Alimentación (http://www.fao.org/publications/en/).</t>
  </si>
  <si>
    <t>EN.ATM.NOXE.EG.KT.CE</t>
  </si>
  <si>
    <t>TM.TAX.MANF.WM.AR.ZS</t>
  </si>
  <si>
    <t>SL.TLF.PART.ZS</t>
  </si>
  <si>
    <t>Nivel de instrucción, al menos escuela primaria completa, población de más de 25 años, mujeres (%) (acumulativo)</t>
  </si>
  <si>
    <t>La tasa de mortalidad adulta es la probabilidad de morir entre los 15 y los 60 años de edad, es decir, la probabilidad de que una persona de 15 años muera antes de cumplir 60, sujeta a las tasas de mortalidad actuales específicas por edad entre esas edades.</t>
  </si>
  <si>
    <t>Suscripciones a banda ancha fija (por cada 100 personas)</t>
  </si>
  <si>
    <t>Educacin terciaria, profesores (% de mujeres)</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</si>
  <si>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</si>
  <si>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Inscripción escolar, nivel secundario (% bruto)</t>
  </si>
  <si>
    <t>Female population between the ages 60 to 64 as a percentage of the total female population.</t>
  </si>
  <si>
    <t>FX.OWN.TOTL.ZS</t>
  </si>
  <si>
    <t>La deuda a largo plazo no garantizada colocada en forma privada por la Corporación Financiera Internacional (IFC). Los flujos netos (o financiamiento neto o desembolsos netos) recibidos por el prestatario durante el año equivalen a los desembolsos menos los reembolsos del principal. Datos en US$ a precios actuales.</t>
  </si>
  <si>
    <t>GC.REV.GOTR.CN</t>
  </si>
  <si>
    <t>EG.ELC.PETR.ZS</t>
  </si>
  <si>
    <t>IE.PPI.ICTI.CD</t>
  </si>
  <si>
    <t>NY.GDP.MKTP.CD</t>
  </si>
  <si>
    <t>El gasto público por estudiante es el gasto público corriente en educación, dividido por la cantidad total de estudiantes por nivel, como porcentaje del PIB per cápita El gasto público (corriente y de capital) incluye el gasto del Gobierno en instituciones educativas (tanto públicas como privadas), administración educativa y subsidios para entidades privadas (estudiantes/hogares y otras entidades privadas).</t>
  </si>
  <si>
    <t>SH.PRV.SMOK</t>
  </si>
  <si>
    <t>Educación de nivel primario, duración (años)</t>
  </si>
  <si>
    <t>Formación bruta de capital fijo, sector privado (UMN actuales)</t>
  </si>
  <si>
    <t>Índice de profundidad de la información crediticia (0=bajo a 8=alto)</t>
  </si>
  <si>
    <t>Impuestos al comercio internacional (% de la recaudación)</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</si>
  <si>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</si>
  <si>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</si>
  <si>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Inscripción escolar, nivel primario (% bruto)</t>
  </si>
  <si>
    <t>Organización Mundial de la Salud, fuentes de datos del Observatorio mundial de la salud/Estadísticas Sanitarias Mundiales (http://apps.who.int/ghodata/).</t>
  </si>
  <si>
    <t>GC.XPN.INTP.CN</t>
  </si>
  <si>
    <t>SN.ITK.SVFI.ZS</t>
  </si>
  <si>
    <t>People using at least basic drinking water services, urban (% of urban population)</t>
  </si>
  <si>
    <t>El desempleo es la proporción de la población activa que no tiene trabajo pero que busca trabajo y está disponible para realizarlo. Las definiciones de población activa y desempleo difieren según el país</t>
  </si>
  <si>
    <t>Deuda del gobierno central, total (% del PIB)</t>
  </si>
  <si>
    <t>SI.SPR.PCAP.ZG</t>
  </si>
  <si>
    <t>Cambios en inventarios (US$ a precios actuales)</t>
  </si>
  <si>
    <t>Proporción de mujeres con empleo en puestos gerenciales de nivel superior e intermedio (%)</t>
  </si>
  <si>
    <t>Relación entre empleo y población, mayores de 15 años, mujeres (%) (estimación nacional)</t>
  </si>
  <si>
    <t>Nivel de instrucción, al menos ciclo inferior de la escuela secundaria completo, población de más de 25 años, varones (%) (acumulativo)</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</si>
  <si>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</si>
  <si>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</si>
  <si>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</si>
  <si>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</si>
  <si>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</si>
  <si>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</si>
  <si>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El valor agregado en la industria manufacturera es la suma de la producción bruta menos el valor de los insumos intermedios utilizados en el proceso productivo de las industrias clasificadas en la división principal D de la CIIU. Otras industrias manufactureras incluye madera y productos relacionados (división 20), papel y productos relacionados (divisions 21-22), petróleo y productos relacionados (grupo 23), metales básicos y productos minerales (division 27), productos elaborados de metal y artículos profesionales (grupo 28), y otras industrias (grupos 25, 26, 31, 33, 36, y 37). Incluye datos no asignados. Cuando los datos sobre productos textiles, maquinarias o sustancias químicas aparecen como no disponibles, se incluyen en otras industrias manufactureras.</t>
  </si>
  <si>
    <t>Productividad del agua, total (PIB en US$ constantes del año 2010 por metro cúbico de extracción total de agua dulce)</t>
  </si>
  <si>
    <t>El total del servicio de la deuda es la suma de los reembolsos del principal y los intereses efectivamente pagados en divisas, bienes o servicios. Esta serie difiere de la serie estándar de deuda sobre exportaciones. Abarca solo la deuda a largo plazo pública y con garantía pública y los reembolsos (recompras y gastos) al FMI. Las exportaciones de bienes y servicios incluyen los ingresos pero no las remesas de trabajadores. Los datos para los países pobres muy endeudados (PPME) son de estado marco de la iniciativa de Informe sobre la aplicación.</t>
  </si>
  <si>
    <t>La transparencia, responsabilidad y corrupción en el sector público evalúan hasta qué punto el Poder Ejecutivo es responsable del uso de los fondos y del resultado de sus acciones ante el electorado y los poderes Legislativo y Judicial y en qué medida se exige a los empleados públicos que conforman el Poder Ejecutivo que rindan cuentas de las decisiones administrativas, el uso de los recursos y los resultados obtenidos.  Las tres dimensiones principales aquí evalúadas son la responsabilidad ante instituciones de fiscalización del Ejecutivo y de los empleados públicos por su desempeño, el acceso de la sociedad civil a información sobre los asuntos públicos, y la captación del Estado por los estrechos intereses creados.</t>
  </si>
  <si>
    <t>IQ.SPI.PIL4</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</si>
  <si>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 Los datos se expresan en dólares de los Estados Unidos a precios constantes del año 2013.</t>
  </si>
  <si>
    <t>Tasa de participación en la fuerza laboral, mujeres (% de la población femenina mayor de 15 años) (estimación nacional)</t>
  </si>
  <si>
    <t>SE.PRM.GINT.FE.ZS</t>
  </si>
  <si>
    <t>NE.IMP.GNFS.KD.ZG</t>
  </si>
  <si>
    <t>Turismo internacional, gastos por artículos para el transporte de pasajeros (US$ a precios actuales)</t>
  </si>
  <si>
    <t>BX.GSR.TRAN.ZS</t>
  </si>
  <si>
    <t>Necesidades de anticoncepción insatisfechas (% de mujeres casadas entre 15 y 49 años de edad)</t>
  </si>
  <si>
    <t>1968</t>
  </si>
  <si>
    <t>IC.FRM.METG.ZS</t>
  </si>
  <si>
    <t>Donaciones, excluidas las destinadas a cooperación técnica (balanza de pagos, US$ corrientes)</t>
  </si>
  <si>
    <t>El total del servicio de la deuda es la suma de los reembolsos del principal y los intereses efectivamente pagados en divisas, bienes o servicios sobre la deuda a largo plazo, los intereses pagados sobre la deuda a corto plazo y los reembolsos (recompras y cargos) al FMI.</t>
  </si>
  <si>
    <t>SL.UEM.1524.MA.NE.ZS</t>
  </si>
  <si>
    <t>El crecimiento anual porcentual del gasto de consumo final de los hogares se expresa en moneda local a precios constantes Los agregados están expresados en dólares de los Estados Unidos a precios constantes del año 2010. 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t>
  </si>
  <si>
    <t>Las recompras del FMI son los reembolsos totales de los giros pendientes de reembolso de la Cuenta de Recursos Generales durante el año especificado, excluidos los reembolsos adeudados en el tramo de reserva. Los cargos del FMI abarcan los pagos de intereses respecto de todos los usos de recursos del FMI, excluidos aquellos resultantes de los giros en el tramo de reserva. Datos en US$ a precios actuales.</t>
  </si>
  <si>
    <t>Población urbana que vive en áreas donde la elevación es inferior a 5 metros (% de la población total)</t>
  </si>
  <si>
    <t>EN.ATM.SF6G.KT.CE</t>
  </si>
  <si>
    <t>Renewable energy consumption is the share of renewables energy in total final energy consumption.</t>
  </si>
  <si>
    <t>SI.RMT.COST.OB.ZS</t>
  </si>
  <si>
    <t>Las importaciones de mercaderías desde economías en desarrollo en Europa y Asia central corresponden al total de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</si>
  <si>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TX.MNF.TECH.ZS.UN</t>
  </si>
  <si>
    <t>1976</t>
  </si>
  <si>
    <t>Desempleo, total (% de la población activa total) (estimación modelado OIT)</t>
  </si>
  <si>
    <t>El empleo por actividad económica se refiere a la distribución de niños económicamente activos entre las principales categorías industriales (CIIU, Revisión 2 o Revisión 3). Las industrias manufactureras corresponden a la división 3 (CIIU, Revisión 2) o a la categoría D (CIIU, Revisión 3). Los niños económicamente activos son los niños que participaron de actividades económicas durante al menos una hora en la semana de referencia del estudio.</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</si>
  <si>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</si>
  <si>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Porcentaje de maestras, educación superior. Corresponde al número de maestras en el nivel superior, expresado como porcentaje del total de docentes (varones y mujeres) en dicho nivel en un año escolar determinado. El término “docentes” se refiere a personas empleadas a tiempo completo o parcial, facultados oficialmente para guiar y dirigir la experiencia de aprendizaje de alumnos y estudiantes, independientemente de título académico o del medio de enseñanza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</si>
  <si>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NV.MNF.CHEM.ZS.UN</t>
  </si>
  <si>
    <t>GC.TAX.YPKG.ZS</t>
  </si>
  <si>
    <t>Organización Mundial de la Salud, Informe sobre la situación mundial de la seguridad vial.</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</si>
  <si>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</si>
  <si>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Organización Internacional del Trabajo, base de datos de los Indicadores Clave del Mercado de Trabajo.</t>
  </si>
  <si>
    <t>Inmunización contra el sarampión (% de niños entre 12 y 23 meses de edad)</t>
  </si>
  <si>
    <t>RUS</t>
  </si>
  <si>
    <t>Otro gasto (UMN a precios actuales)</t>
  </si>
  <si>
    <t>Nivel de instrucción, al menos escuela primaria completa, población de más de 25 años, varones (%) (acumulativo)</t>
  </si>
  <si>
    <t>Preprimary duration refers to the number of grades (years) in preprimary school.</t>
  </si>
  <si>
    <t>GC.TAX.IMPT.ZS</t>
  </si>
  <si>
    <t>Emisiones de CO2 del consumo de combustible gaseoso (% del total)</t>
  </si>
  <si>
    <t>Self-employed workers are people whose remuneration depends directly on the profits derived from the goods and services they produce, with or without other employees, and include employers, own-account workers, and members of producers cooperatives.</t>
  </si>
  <si>
    <t>El índice de Gini mide hasta qué punto la distribución del ingreso (o, en algunos casos, el gasto de consumo) entre individuos u hogares dentro de una economía se aleja de una distribución perfectamente equitativa. Una curva de Lorenz muestra los porcentajes acumulados de ingreso recibido total contra la cantidad acumulada de receptores, empezando a partir de la persona o el hogar más pobre. El índice de Gini mide la superficie entre la curva de Lorenz y una línea hipotética de equidad absoluta, expresada como porcentaje de la superficie máxima debajo de la línea. Así, un índice de Gini de 0 representa una equidad perfecta, mientras que un índice de 100 representa una inequidad perfecta.</t>
  </si>
  <si>
    <t>El arancel de las naciones más favorecidas de media ponderada es el promedio de las tasas de la nación más favorecida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Las ponderaciones de las importaciones se calcularon usando la base de datos sobre el comercio de mercaderías (Comtrade) de la División de Estadística de las Naciones Unidas.</t>
  </si>
  <si>
    <t>DT.NFL.UNCF.CD</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</si>
  <si>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IMF central government expense estimates are used for the denominator.</t>
  </si>
  <si>
    <t>SH.STA.POIS.P5.MA</t>
  </si>
  <si>
    <t>Tasa de alfabetización, mujeres jóvenes (% de mujeres entre 15 y 24 años)</t>
  </si>
  <si>
    <t>AG.LND.EL5M.ZS</t>
  </si>
  <si>
    <t>El término maquinaria agrícola se refiere a la cantidad de tractores de oruga y de ruedas (excluidos los motocultivadores) que se encuentran en uso en la agricultura al finalizar el año calendario especificado o durante el primer trimestre del año siguiente. La tierra cultivable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</si>
  <si>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SE.PRM.TCAQ.ZS</t>
  </si>
  <si>
    <t>La discrepancia en la estimación del PIB por el método del gasto es la discrepancia incluida en el gasto de consumo final, etc. (consumo total, etc.). Esta discrepancia se incluye para asegurar que el PIB según el enfoque del gasto sea igual al PIB medido según el enfoque del ingreso y el de producción. Los datos se expresan en moneda local a precios corrientes.</t>
  </si>
  <si>
    <t>SE.PRM.CMPT.MA.ZS</t>
  </si>
  <si>
    <t>Derived from male and female life expectancy at birth. Male and female life expectancy source: (1) United Nations Population Division. 2009. Perspectivas de la población mundial: Revisión de 2008. Nueva York, Naciones Unidas, Departamento de Asuntos Económicos y Sociales (tablas Excel avanzadas), 2) Informes de censo y otras publicaciones estadísticas de oficinas estadísticas nacionales, 3) Eurostat: estadísticas demográficas, 4) Secretaría de la Comunidad del Pacífico: Programa de Estadísticas y Demografía, y 5) Oficina del Censo de los Estados Unidos: Base de datos internacionales.</t>
  </si>
  <si>
    <t>Tasa consolidada, media simple, productos primarios (%)</t>
  </si>
  <si>
    <t>Mercaderías exportadas hacia economías en desarrollo en Oriente Medio y Norte de África (% del total de mercaderías exportadas)</t>
  </si>
  <si>
    <t>Suscripciones a telefonía fija (por cada 100 personas)</t>
  </si>
  <si>
    <t>Mujeres que creen que está justificado que un marido golpee a su esposa cuando descuida a los hijos (%)</t>
  </si>
  <si>
    <t>El tiempo con funcionarios es el porcentaje del tiempo de gestión para una semana determinada que se dedica a los requisitos impuestos por las reglamentaciones del Gobierno (impuestos, aduanas, normas laborales, licencias y registro).</t>
  </si>
  <si>
    <t>La población femenina es el porcentaje de la población que es femenina. La población se basa en la definición de facto de población.</t>
  </si>
  <si>
    <t>IC.BUS.DISC.XQ</t>
  </si>
  <si>
    <t>Porcentaje de repitentes en educación primaria, todos los grados, total. Corresponde al número de estudiantes matriculados en el mismo grado que el año anterior, expresado como porcentaje de todos los estudiantes matriculados en la educación primaria. Para calcularlo, se divide la suma de todos los estudiantes repitentes en todos los grados de educación primaria por el total de estudiantes matriculados en dicho nivel de educación y se multiplica por 100.</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</si>
  <si>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 Los datos se expresan en moneda local a precios corrientes.</t>
  </si>
  <si>
    <t>Porcentaje de alumnas, educación secundaria, programas generales, total. Corresponde al número de alumnas matriculadas en programas generales de nivel secundario, expresado como porcentaje del total de estudiantes (niños y niñas) matriculados en programas generales en el nivel secundario en un año escolar determinado.</t>
  </si>
  <si>
    <t>PIB (UMN a precios actuales)</t>
  </si>
  <si>
    <t>Población de 25 a 29 años, varones (% de la población masculina)</t>
  </si>
  <si>
    <t>SM.POP.TOTL</t>
  </si>
  <si>
    <t>La tasa de fecundidad deseada es una estimación de la tasa de fecundidad total si se evitaran todos los nacimientos no deseados.</t>
  </si>
  <si>
    <t>Organización Internacional del Trabajo, Indicadores del mercado laboral</t>
  </si>
  <si>
    <t>Inscripción escolar, nivel terciario (% bruto)</t>
  </si>
  <si>
    <t>Emisiones de gas HFC (miles de toneladas métricas de equivalente de CO2)</t>
  </si>
  <si>
    <t>El arancel aplicado de media ponderada es el promedio de las tasas efectivamente aplicadas ponderadas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En la medida de lo posible, las tasas específicas se convirtieron a sus tasas equivalentes según valor y se incluyeron en el cálculo de los aranceles de media ponderada. Las ponderaciones de las importaciones se calcularon usando la base de datos sobre el comercio de mercaderías (Comtrade) de la División de Estadística de las Naciones Unidas. Las tasas arancelarias efectivamente aplicadas a nivel de producto de seis y ocho dígitos se promedian para los productos en cada grupo de productos básicos. Cuando no se dispone de la tasa efectivamente aplicada, se utiliza en su lugar la tasa de la nación más favorecida.</t>
  </si>
  <si>
    <t>SE.TER.CUAT.BA.MA.ZS</t>
  </si>
  <si>
    <t>Emisiones de óxido nitroso en el sector de energía (% del total)</t>
  </si>
  <si>
    <t>Personas desempleadas con educación avanzada, mujeres</t>
  </si>
  <si>
    <t>Producción de cereales (toneladas métricas)</t>
  </si>
  <si>
    <t>Los pasajeros aéreos transportados incluyen tanto los pasajeros de las aeronaves domésticas como de las internacionales de las aerolíneas registradas en el país.</t>
  </si>
  <si>
    <t>SL.TLF.0714.SW.TM</t>
  </si>
  <si>
    <t>Uso de preservativos, población entre 15-24 años, mujeres (% de mujeres entre 15-24 años)</t>
  </si>
  <si>
    <t>Level of water stress: freshwater withdrawal as a proportion of available freshwater resources</t>
  </si>
  <si>
    <t>Educación de nivel secundario, alumnos</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</si>
  <si>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</si>
  <si>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per_sa_allsa.cov_q1_tot</t>
  </si>
  <si>
    <t>FR.INR.RINR</t>
  </si>
  <si>
    <t>La deuda externa a corto plazo se define como deuda con un vencimiento original de un año o menos. Los datos disponibles no permiten distinguir entre deuda a corto plazo pública y privada no garantizada. Datos en US$ a precios actuales.</t>
  </si>
  <si>
    <t>SH.STA.DIAB.ZS</t>
  </si>
  <si>
    <t>Se denominan fuentes de electricidad a los insumos que se utilizan para generar electricidad. La energía hidroeléctrica se refiere a la electricidad producida por plantas de energía hidroeléctrica.</t>
  </si>
  <si>
    <t>Comercio (% del PIB)</t>
  </si>
  <si>
    <t xml:space="preserve">Inscripción escolar, nivel primario, mujeres (% neto) </t>
  </si>
  <si>
    <t>Población de 30 a 34 años, mujeres (% de la población femenina)</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</si>
  <si>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</si>
  <si>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</si>
  <si>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SP.POP.65UP.MA.ZS</t>
  </si>
  <si>
    <t>Prevalence of severe food insecurity in the population (%)</t>
  </si>
  <si>
    <t>per_si_allsi.cov_q1_tot</t>
  </si>
  <si>
    <t>Consumo medio o ingresos per cápita según encuestas, población total (USD por día según la PPA de 2011)</t>
  </si>
  <si>
    <t>Mercaderías exportadas por la economía informante, excedente (% del total de mercaderías exportadas)</t>
  </si>
  <si>
    <t>Deuda del gobierno central, total (UMN a precios actuales)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</si>
  <si>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</si>
  <si>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</si>
  <si>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Costo para importar, cumplimiento fronterizo (USD)</t>
  </si>
  <si>
    <t>El factor de conversión de la paridad del poder adquisitivo es la cantidad de unidades de una moneda nacional que se requieren para adquirir la misma cantidad de bienes y servicios en el mercado nacional que se podrían adquirir con dólares de los Estados Unidos en ese país. El factor de conversión informado en esta serie es para el PIB total.</t>
  </si>
  <si>
    <t>EG.ELC.ACCS.ZS</t>
  </si>
  <si>
    <t>Flujos oficiales netos procedentes de organismos de las Naciones Unidas, OOPS (US$ a precios actuales)</t>
  </si>
  <si>
    <t>Female population between the ages 40 to 44 as a percentage of the total female population.</t>
  </si>
  <si>
    <t>SL.TLF.CACT.FE.NE.ZS</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</si>
  <si>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</si>
  <si>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</si>
  <si>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Importaciones de minerales y metales (% de importaciones de mercaderías)</t>
  </si>
  <si>
    <t>Proporción de mujeres víctimas de violencia física o sexual en los últimos 12 meses (% de mujeres de entre 15 y 49 años)</t>
  </si>
  <si>
    <t>NE.EXP.GNFS.CN</t>
  </si>
  <si>
    <t>Proporción de inscripciones de mujeres con respecto a varones en la educación terciaria (%)</t>
  </si>
  <si>
    <t>Transferencias de armamento, importaciones (valores del indicador de tendencia del Instituto Internacional de Investigación para la Paz de Estocolmo) (SIPRI)</t>
  </si>
  <si>
    <t>AG.LND.EL5M.RU.K2</t>
  </si>
  <si>
    <t>Servicios de transporte (% de las importaciones de servicios, balanza de pagos)</t>
  </si>
  <si>
    <t>NV.MNF.FBTO.ZS.UN</t>
  </si>
  <si>
    <t>NV.MNF.TECH.ZS.UN</t>
  </si>
  <si>
    <t>Empresas que utilizan bancos para financiar la inversión (% de empresas)</t>
  </si>
  <si>
    <t>1965</t>
  </si>
  <si>
    <t>Mujeres que creen que está justificado que un marido golpee a su esposa cuando ella se niega a tener relaciones sexuales (%)</t>
  </si>
  <si>
    <t xml:space="preserve">Índice de paridad de género de la tasa de alfabetización juvenil. Corresponde a la proporción entre la tasa de alfabetización juvenil femenina y la tasa de alfabetización juvenil masculina. Para calcular este índice, se divide el valor del indicador correspondiente a las mujeres por el valor del indicador correspondiente a los varones. Un IPG igual a 1 indica paridad entre varones y mujeres. En general, un valor inferior a 1 indica una desigualdad a favor de los varones, mientras que un valor superior a 1 indica que la desigualdad favorece a las mujeres.  </t>
  </si>
  <si>
    <t>Total greenhouse gas emissions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 Each year of data shows the percentage change to that year from 1990.</t>
  </si>
  <si>
    <t>Organización de las Naciones Unidas para el Desarrollo Industrial, Anuario Internacional de Estadísticas Industriales.</t>
  </si>
  <si>
    <t>SH.STA.POIS.P5.FE</t>
  </si>
  <si>
    <t>TM.TAX.MRCH.WM.AR.ZS</t>
  </si>
  <si>
    <t>SH.XPD.CHEX.GD.ZS</t>
  </si>
  <si>
    <t>SP.DYN.IMRT.FE.IN</t>
  </si>
  <si>
    <t>El rendimiento de los cereales, medido en kilogramos por hectárea de tierra cosechada, incluye trigo, arroz, maíz, cebada, avena, centeno, mijo, sorgo, trigo sarraceno y mezcla de cereales. Los datos de producción de cereales se relacionan con los cultivos cosechados para granos secos únicamente. Se excluyen los cultivos de cereales destinados a heno o que se cosechan verdes para alimento, pienso o ensilaje y los que se utilizan para pastoreo. La FAO distribuye los datos de producción para el año natural en que la mayor parte de la cosecha se realizó. La mayor parte de un cultivo cosechado cerca del final de un año se utilizará en el año siguiente.</t>
  </si>
  <si>
    <t>Female population between the ages 10 to 14 as a percentage of the total female population.</t>
  </si>
  <si>
    <t>EN.ATM.GHGO.ZG</t>
  </si>
  <si>
    <t>Tasa de participación en la fuerza laboral, hombres (% de la población masculina entre 15-24 años) (estimación modelado OIT)</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</si>
  <si>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 Los datos están expresados en moneda local a precios constantes.</t>
  </si>
  <si>
    <t>NE.CON.PRVT.PC.KD</t>
  </si>
  <si>
    <t>Crédito interno al sector privado (% del PIB)</t>
  </si>
  <si>
    <t>Los valores de las exportaciones son el valor actual de las exportaciones (FOB) convertido a dólares estadounidenses y expresado como porcentaje del promedio para el período base (2000). Los índices del valor de las exportaciones de la UNCTAD se informan para la mayoría de las economías. En el caso de economías seleccionadas para las cuales la UNCTAD no publica datos, los índices del valor de las exportaciones se derivan de los índices del volumen de las exportaciones (línea 72) y los correspondientes índices del valor unitario de las exportaciones (línea 74) en las Estadísticas Financieras Internacionales del FMI.</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</si>
  <si>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dólares de los Estados Unidos a precios constantes del año 2010.</t>
  </si>
  <si>
    <t>El arancel de las naciones más favorecidas de media ponderada es el promedio de las tasas de la nación más favorecida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Las ponderaciones de las importaciones se calcularon usando la base de datos sobre el comercio de mercaderías (Comtrade) de la División de Estadística de las Naciones Unidas. Los productos primarios son productos básicos que se clasifican en la CUCI, revisión 3, secciones 0 a 4, más la categoría 68 (metales no ferrosos).</t>
  </si>
  <si>
    <t>Adultos (de 15 años en adelante) y niños (de 0 a 14 años) recientemente infectados por el VIH</t>
  </si>
  <si>
    <t>Industria, valor agregado (UMN a precios actuales)</t>
  </si>
  <si>
    <t>Desempleo, varones jóvenes (% de participación en la fuerza laboral de varones de 15 a 24 años) (estimación nacional)</t>
  </si>
  <si>
    <t>Comercio de servicios (% del PIB)</t>
  </si>
  <si>
    <t>SL.TLF.0714.WK.FE.ZS</t>
  </si>
  <si>
    <t>Medium and high-tech manufacturing value added (% manufacturing value added)</t>
  </si>
  <si>
    <t>FI.RES.TOTL.MO</t>
  </si>
  <si>
    <t>NY.EXP.CAPM.KN</t>
  </si>
  <si>
    <t>Porcentaje de alumnas, educación secundaria, programas técnicos/vocacionales, total. Corresponde al número de alumnas matriculadas en programas técnicos/vocacionales de nivel secundario, expresado como porcentaje del total de estudiantes (niños y niñas) matriculados en programas técnicos/vocacionales en el nivel secundario en un año escolar determinado.</t>
  </si>
  <si>
    <t>El combustible fósil comprende los productos de carbón, aceite, petróleo y gas natural.</t>
  </si>
  <si>
    <t>SE.ENR.TERT.FM.ZS</t>
  </si>
  <si>
    <t>Impuestos sobre la renta, las utilidades y las ganancias de capital (% de la recaudación)</t>
  </si>
  <si>
    <t>Tasa de inactividad por edades (% de la población en edad de trabajar)</t>
  </si>
  <si>
    <t>Domestic private health expenditure (% of current health expenditure)</t>
  </si>
  <si>
    <t>Banco Mundial, Base de Datos Mundial sobre Prosperidad Compartida (GDSP) alrededor de 2008-13 (http://www.worldbank.org/en/topic/poverty/brief/global-database-of-shared-prosperity).</t>
  </si>
  <si>
    <t>Las emisiones de dióxido de carbono a partir del consumo de combustibles sólidos se refieren a las emisiones generadas por el uso del carbón como fuente de energía.</t>
  </si>
  <si>
    <t>VC.IDP.NWDS</t>
  </si>
  <si>
    <t>Poverty gap at $3.20 a day (2011 PPP) (%)</t>
  </si>
  <si>
    <t>EG.ELC.NUCL.ZS</t>
  </si>
  <si>
    <t>SE.SEC.TCAQ.UP.FE.ZS</t>
  </si>
  <si>
    <t>SE.PRM.PRS5.FE.ZS</t>
  </si>
  <si>
    <t>Supervivencia hasta los 65 años, mujeres (% de la cohorte)</t>
  </si>
  <si>
    <t>Trabajadores asalariados (empleados) son aquellos trabajadores que mantienen el tipo de empleo definido como "trabajos remunerados", donde los titulares mantienen contratos de empleo implícitos o explícitos (escritos u orales) que les garantizan una remuneración básica que no depende directamente de los ingresos de la unidad para la que trabajan.</t>
  </si>
  <si>
    <t>Ahorro ajustado: ahorro nacional neto (US$ actuales)</t>
  </si>
  <si>
    <t>Los derechos aduaneros y otros impuestos a la importación son todos los gravámenes cobrados por bienes que ingresan en el país o servicios que prestan no residentes a residentes. Incluyen gravámenes impuestos para  el ingreso o con fines de protección y determinados de manera específica o ad valórem siempre y cuando estén restringidos a bienes o servicios importados.</t>
  </si>
  <si>
    <t>Las exportaciones de bienes y servicios comprenden todas las transacciones entre los residentes de un país y el resto del mundo que implican una transferncia de propiedad de los residentes a no residentes sobre mercancías generales, bienes enviados a procesamiento y reparación, oro no monetario y servicios. Datos en US$ a precios actuales.</t>
  </si>
  <si>
    <t>Puntuación del progreso en la reducción de los riesgos de desastres (escala de 1 a 5; 5= óptima)</t>
  </si>
  <si>
    <t>BX.PEF.TOTL.CD.WD</t>
  </si>
  <si>
    <t>SP.DYN.TFRT.IN</t>
  </si>
  <si>
    <t>Exportaciones de metales y minerales (% de las exportaciones de mercaderías)</t>
  </si>
  <si>
    <t>INB (moneda local constante)</t>
  </si>
  <si>
    <t>Personal especializado en cirugía (por cada 100 000 habitantes)</t>
  </si>
  <si>
    <t>Esperanza de vida al nacer, total (años)</t>
  </si>
  <si>
    <t>El consumo de fertilizantes mide la cantidad de elementos nutritivos para plantas que se emplea por unidad de tierra cultivable. Los productos fertilizantes abarcan los fertilizantes nitrogenados, el abono potásico y los fertilizantes fosfatados (por ejemplo, la fosforita molida). No se incluyen los nutrientes tradicionales (abono animal y vegetal). Con el fin de difundir los datos, la FAO ha adoptado el concepto de año civil (enero a diciembre). Algunos países compilan datos de fertilizantes según el año civil, mientras que otros lo hacen de acuerdo con el año dividido.</t>
  </si>
  <si>
    <t>Probability of dying among adolescents ages 10-14 years (per 1,000)</t>
  </si>
  <si>
    <t>EN.URB.LCTY.UR.ZS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</si>
  <si>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</si>
  <si>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</si>
  <si>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 xml:space="preserve">Emisiones de CO2 del consumo de combustible líquido (% del total)  </t>
  </si>
  <si>
    <t>SE.TER.ENRR</t>
  </si>
  <si>
    <t>FX.OWN.TOTL.SO.ZS</t>
  </si>
  <si>
    <t>Flujos de ayuda bilateral neta de donantes del CAD, España (US$ a precios actuales)</t>
  </si>
  <si>
    <t>Exhaustividad del registro de muertes con información sobre causa de muerte (%)</t>
  </si>
  <si>
    <t>Datos sobre cuentas nacionales del Banco Mundial y archivos de datos sobre cuentas nacionales de la OCDE.</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</si>
  <si>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</si>
  <si>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Donaciones y otros ingresos (UMN a precios actuales)</t>
  </si>
  <si>
    <t>Exportaciones de combustible (% de exportaciones de mercaderías)</t>
  </si>
  <si>
    <t>Domestic general government health expenditure (% of GDP)</t>
  </si>
  <si>
    <t>The percentage of population ages 25 and over that attained or completed upper secondary education.</t>
  </si>
  <si>
    <t>NV.SRV.TOTL.CN</t>
  </si>
  <si>
    <t>La deuda pública y con garantía pública de acreedores oficiales incluye los préstamos de organizaciones internacionales (préstamos multilaterales) y los préstamos de los Gobiernos (préstamos bilaterales). Los préstamos de organizaciones internacionales incluyen los préstamos y créditos del Banco Mundial, los bancos regionales de desarrollo y otros organismos multilaterales e intergubernamentales. Se excluyen los préstamos provenientes de fondos administrados por un organismo internacional en nombre de un único Gobierno donante; éstos se clasifican como préstamos de Gobiernos. Los préstamos de los Gobiernos incluyen préstamos de Gobiernos y sus organismos (incluidos los bancos centrales), préstamos de órganos autónomos y préstamos directos de organismos oficiales de crédito para la exportación. Los flujos netos (o financiamiento neto o desembolsos netos) recibidos por el prestatario durante el año equivalen a los desembolsos menos los reembolsos del principal. Datos en US$ a precios actuales.</t>
  </si>
  <si>
    <t>Población urbana (% del total)</t>
  </si>
  <si>
    <t>Desempleo, total de jóvenes (% del total de participación en la fuerza laboral de 15 a 24 años) (estimación nacional)</t>
  </si>
  <si>
    <t>Índice de deflación del PIB (el año base varía según el país)</t>
  </si>
  <si>
    <t>División de Población de las Naciones Unidas. 2009. Perspectivas de la población mundial: Revisión de 2008. Nueva York, Naciones Unidas, Departamento de Asuntos Económicos y Sociales (cuadros de Excel avanzados). Disponible en: http://esa.un.org/unpd/wpp2008/index.htm.</t>
  </si>
  <si>
    <t>Los préstamos del BIRF y los créditos de la AIF son deuda pública y con garantía pública del Grupo del Banco Mundial. El Banco Internacional de Reconstrucción y Fomento (BIRF) otorga préstamos a tasas de mercado. Los créditos de la Asociación Internacional de Fomento (AIF) se otorgan a tasas concesionarias. Datos en US$ a precios actuales.</t>
  </si>
  <si>
    <t>Proyecto Understanding Children's Work, a partir de los datos de la OIT, Unicef y el Banco Mundial.</t>
  </si>
  <si>
    <t xml:space="preserve">Inscripción escolar, nivel secundario, mujeres (% neto) </t>
  </si>
  <si>
    <t>SE.PRM.GINT.MA.ZS</t>
  </si>
  <si>
    <t>Acciones negociadas, valor total (% del PIB)</t>
  </si>
  <si>
    <t>Relación alumno-maestro en el ciclo inferior de la escuela secundaria</t>
  </si>
  <si>
    <t>Población de 65 años de edad y más (% del total)</t>
  </si>
  <si>
    <t>Las importaciones de mercaderías desde economías en desarrollo en Oriente Medio y Norte de África corresponden a la suma de las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</si>
  <si>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Procedimientos de inicio para inscribir una empresa, mujeres (número)</t>
  </si>
  <si>
    <t>IP.TMK.NRCT</t>
  </si>
  <si>
    <t>Créditos a otros sectores de la economía nacional (% del PIB)</t>
  </si>
  <si>
    <t>Empresas que ofrecen capacitación formal (% de empresas)</t>
  </si>
  <si>
    <t>DC.DAC.JPNL.CD</t>
  </si>
  <si>
    <t>Las exportaciones de servicios comerciales son las exportaciones de servicio totales menos las exportaciones de servicios de Gobierno no incluidos en otra sección. Las transacciones de servicios internacionales están definidas en el Manual de Balanza de Pagos del FMI (1993) como la producción económica de productos intangibles que pueden producirse, transferirse y consumirse al mismo tiempo. Las definiciones pueden variar entre las economías informantes.</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</si>
  <si>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</si>
  <si>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Deuda externa acumulada, a corto plazo (DOD, US$ a precios actuales)</t>
  </si>
  <si>
    <t>Importaciones de energía, valor neto (% del uso de energía)</t>
  </si>
  <si>
    <t>SH.STA.ARIC.ZS</t>
  </si>
  <si>
    <t>Flujos oficiales netos procedentes de organismos de las Naciones Unidas, PNUD (US$ a precios actuales)</t>
  </si>
  <si>
    <t>SL.EMP.VULN.FE.ZS</t>
  </si>
  <si>
    <t>BX.GSR.ROYL.CD</t>
  </si>
  <si>
    <t>BN.CAB.XOKA.CD</t>
  </si>
  <si>
    <t>Indicator Code</t>
  </si>
  <si>
    <t>EG.USE.COMM.FO.ZS</t>
  </si>
  <si>
    <t>The percentage of population ages 25 and over that attained or completed Bachelor's or equivalent.</t>
  </si>
  <si>
    <t>El valor agregado bruto al costo de los factores (anteriormente PIB al costo de los factores) se obtiene de la suma del valor agregado de los sectores de agricultura, industria y servicios. Si el valor agregado de estos sectores se calcula a valores de precio de comprador, el valor agregado bruto al costo de los factores se obtiene restando los impuestos netos a los productos al PIB. Datos en US$ a precios actuales.</t>
  </si>
  <si>
    <t>Calificación de calidad de la administración pública de la CPIA (1=bajo a 6=alto)</t>
  </si>
  <si>
    <t>Fixed telephone subscriptions refers to the sum of active number of analogue fixed telephone lines, voice-over-IP (VoIP) subscriptions, fixed wireless local loop (WLL) subscriptions, ISDN voice-channel equivalents and fixed public payphones.</t>
  </si>
  <si>
    <t>Desempleo, total de jóvenes (% de la población activa total entre 15 y 24 años de edad) (estimación modelado OIT)</t>
  </si>
  <si>
    <t xml:space="preserve">Organización Mundial de la Salud, base de datos mundiales sobre crecimiento y malnutrición infantil. </t>
  </si>
  <si>
    <t>Alumnos de mayor edad, nivel primario, mujeres (% de matrícula de mujeres)</t>
  </si>
  <si>
    <t>Ahorro ajustado: daño por emisión de dióxido de carbono (% del INB)</t>
  </si>
  <si>
    <t>AG.LND.ARBL.HA</t>
  </si>
  <si>
    <t>Número de muertes de recién nacidos</t>
  </si>
  <si>
    <t>Ahorros reajustados: Agotamiento de los recursos naturales (% del INB)</t>
  </si>
  <si>
    <t>Densidad de población (personas por kilómetro)</t>
  </si>
  <si>
    <t>Otro gasto (% de gasto)</t>
  </si>
  <si>
    <t>Las pérdidas por robo, asalto, vandalismo e incendio premeditado son las pérdidas estimadas, ocasionadas por esas causas, ocurridas en las instalaciones de los establecimientos, como porcentaje de las ventas anuales.</t>
  </si>
  <si>
    <t>AG.LND.FRST.K2</t>
  </si>
  <si>
    <t>EG.GDP.PUSE.KO.PP.KD</t>
  </si>
  <si>
    <t>Los depositantes de bancos comerciales corresponden al número informado de titulares de las cuentas de depósito de bancos comerciales y otros bancos residentes que operan como bancos comerciales y que son empresas no financieras residentes (públicas y privadas) y hogares. Para varios países, los datos contemplan el número total de cuentas de depósito debido a la falta de información sobre los titulares de las cuentas.  Los principales tipos de depósitos son cuentas corrientes, cuentas de ahorro y depósitos a plazo.</t>
  </si>
  <si>
    <t>FI.RES.TOTL.CD</t>
  </si>
  <si>
    <t>People using safely managed drinking water services (% of population)</t>
  </si>
  <si>
    <t>SH.HIV.INCD.YG.P3</t>
  </si>
  <si>
    <t>The percentage of population ages 25 and over that attained or completed post-secondary non-tertiary education.</t>
  </si>
  <si>
    <t>El gasto de consumo final (anteriormente, consumo total) es la suma del gasto de consumo final de los hogares (anteriormente, consumo privado) y el gasto de consumo final del gobierno general (anteriormente, consumo del Gobierno general) Los datos se expresan en dólares de los Estados Unidos a precios constantes del año 2010.</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</si>
  <si>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t>
  </si>
  <si>
    <t>IS.RRS.PASG.KM</t>
  </si>
  <si>
    <t>Población en aglomerados urbanos de más de 1 millón de personas</t>
  </si>
  <si>
    <t>Las exportaciones de mercaderías hacia las economías en desarrollo en Asia meridional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</si>
  <si>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Fuerza laboral con educación avanzada (% del total)</t>
  </si>
  <si>
    <t>NY.ADJ.DRES.GN.ZS</t>
  </si>
  <si>
    <t>IC.FRM.DURS</t>
  </si>
  <si>
    <t>Exhaustividad de registro de nacimientos, rural (%)</t>
  </si>
  <si>
    <t>Niños no escolarizados en edad oficial de cursar educación primaria. Corresponde al número total de niños en edad oficial de cursar educación primaria que no están matriculados en primaria ni en secundaria.</t>
  </si>
  <si>
    <t>Los artículos en publicaciones científicas y técnicas se refieren a la serie de artículos científicos y de ingeniería publicados en los siguientes campos: física, biología, química, matemática, medicina clínica, investigación biomédica, ingeniería y tecnología, y ciencias de la tierra y el espacio.</t>
  </si>
  <si>
    <t>Fondo Monetario Internacional, Estadísticas Financieras Internacionales, y se complementa con las estimaciones del personal del Banco Mundial</t>
  </si>
  <si>
    <t>SP.POP.6064.MA.5Y</t>
  </si>
  <si>
    <t>DT.TDS.DECT.GN.ZS</t>
  </si>
  <si>
    <t>Área de tierra (kilómetros cuadrados)</t>
  </si>
  <si>
    <t>SP.RUR.TOTL.ZG</t>
  </si>
  <si>
    <t>SH.ANM.ALLW.ZS</t>
  </si>
  <si>
    <t>DT.NFL.UNTA.CD</t>
  </si>
  <si>
    <t>La renta forestal es la cosecha de madera en rollo multiplicada por el producto de los precios promedio y una tarifa específica para cada región.</t>
  </si>
  <si>
    <t>La ayuda oficial neta se refiere a los flujos de ayuda (netos de reembolsos) de donantes oficiales a países y territorios incluidos en la segunda parte de la lista de destinatarios del CAD: países más avanzados de Europa central y oriental, los países de la ex Unión Soviética y ciertos países y territorios en desarrollo avanzados.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Datos en US$ a precios actuales.</t>
  </si>
  <si>
    <t>SE.PRM.UNER.MA.ZS</t>
  </si>
  <si>
    <t>Demora en obtener una conexión eléctrica (días)</t>
  </si>
  <si>
    <t>SE.SEC.TCAQ.UP.ZS</t>
  </si>
  <si>
    <t>Niños que viven con VIH se refiere a la cantidad de niños entre 0 y 14 años que están infectados con el VIH.</t>
  </si>
  <si>
    <t xml:space="preserve">Desempleo, total (% de la población activa total) (estimación modelado OIT) </t>
  </si>
  <si>
    <t>Cantidad de procedimientos quirúrgicos (por cada 100 000 habitantes)</t>
  </si>
  <si>
    <t xml:space="preserve">Tasa de participación en la fuerza laboral, mujeres (% de la población femenina entre 15-64 años) (estimación modelado OIT) </t>
  </si>
  <si>
    <t>Otros impuestos que pagan las empresas incluyen los montos pagados por impuestos a la propiedad, impuestos sobre facturaciones y otros impuestos menores como tarifas municipales e impuestos a vehículos y combustibles.</t>
  </si>
  <si>
    <t>SH.MLR.NETS.ZS</t>
  </si>
  <si>
    <t>ER.FSH.PROD.MT</t>
  </si>
  <si>
    <t>BM.KLT.DINV.CD.WD</t>
  </si>
  <si>
    <t>Las sucursales de bancos comerciales son establecimientos minoristas de bancos comerciales residentes y otros bancos residentes que funcionan como bancos comerciales que prestan servicios financieros a clientes, y que están fsicamente aparte de la oficina principal pero no organizados como subsidiarias legalmente separadas.</t>
  </si>
  <si>
    <t>Suicide mortality rate, male (per 100,000 male population)</t>
  </si>
  <si>
    <t>Servicio de la deuda externa, pública y con garantía pública (PGP) (TSD, US$ a precios corrientes)</t>
  </si>
  <si>
    <t>Pago de impuestos (número)</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</si>
  <si>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</si>
  <si>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</si>
  <si>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Flujos de ayuda bilateral neta de donantes del CAD, Reino Unido (US$ a precios actuales)</t>
  </si>
  <si>
    <t>Prevalencia del hábito de fumar, mujeres (% de adultos)</t>
  </si>
  <si>
    <t>Tasa de interés activa (%)</t>
  </si>
  <si>
    <t>INB per cápita (US$ constantes del año 2010)</t>
  </si>
  <si>
    <t>OMS y Unicef (http://www.who.int/immunization/monitoring_surveillance/en/).</t>
  </si>
  <si>
    <t>EN.ATM.METH.AG.ZS</t>
  </si>
  <si>
    <t>BX.KLT.DINV.CD.WD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</si>
  <si>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</si>
  <si>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GC.TAX.OTHR.CN</t>
  </si>
  <si>
    <t>SH.DYN.NCOM.ZS</t>
  </si>
  <si>
    <t>BM.GSR.GNFS.CD</t>
  </si>
  <si>
    <t>SL.AGR.EMPL.ZS</t>
  </si>
  <si>
    <t>El comercio de mercaderías como proporción del PIB es la suma de las exportaciones e importaciones de mercaderías dividida por el valor del PIB, todo en dólares de los Estados Unidos, a precios corrientes.</t>
  </si>
  <si>
    <t>Valor actual de la deuda externa (US$ a precios actuales)</t>
  </si>
  <si>
    <t>International Monetary Fund, Balance of Payments database, supplemented by data from the United Nations Conference on Trade and Development and official national sources.</t>
  </si>
  <si>
    <t>DT.NFL.UNRW.CD</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</si>
  <si>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</si>
  <si>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</si>
  <si>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Tasa bruta de ingreso en primer grado, varones (% del grupo etario correspondiente)</t>
  </si>
  <si>
    <t>En las especies de mamíferos se excluye a las ballenas y marsopas. Las especies en peligro de extinción son las que la UICN clasifica como amenazadas, vulnerables, exóticas, indeterminadas, fuera de peligro o no suficientemente conocidas.</t>
  </si>
  <si>
    <t>Ahorro ajustado: agotamiento de fuentes de energía (US$ actuales)</t>
  </si>
  <si>
    <t>DC.DAC.SWEL.CD</t>
  </si>
  <si>
    <t>Agriculture, forestry, and fishing, value added per worker (constant 2015 US$)</t>
  </si>
  <si>
    <t>VC.IHR.PSRC.P5</t>
  </si>
  <si>
    <t>Flujos de ayuda bilateral neta de donantes del CAD, Suecia (US$ a precios actuales)</t>
  </si>
  <si>
    <t>El índice de facilidad para hacer negocios clasifica a las economías del 1 al 190; el primer lugar corresponde a la mejor. Una calificación alta significa que el ámbito regulador es propicio para hacer negocios. El índice clasifica el promedio simple del percentil de los países en 10 temas que cubre el Doing Business. La clasificación en cada tema es el promedio simple de los percentiles clasificados por los indicadores que lo componen.</t>
  </si>
  <si>
    <t>Banco Mundial, base de datos de Energía Sostenible para Todos (SE4ALL) a partir de la base de datos mundial de la OMS sobre el uso energético en los hogares.</t>
  </si>
  <si>
    <t xml:space="preserve">Emisiones de CO2 del consumo de combustibles sólidos (kilotoneladas)  </t>
  </si>
  <si>
    <t>FI.RES.XGLD.CD</t>
  </si>
  <si>
    <t>Cobertura de los beneficios por desempleo y los ALMP en el segundo quintil (% de la población)</t>
  </si>
  <si>
    <t>Exportaciones de mercadería hacia economías en el mundo árabe (% del total de exportaciones de mercadería)</t>
  </si>
  <si>
    <t>SG.VAW.1549.ZS</t>
  </si>
  <si>
    <t>EN.URB.MCTY.TL.ZS</t>
  </si>
  <si>
    <t>SE.TER.CUAT.DO.ZS</t>
  </si>
  <si>
    <t>Formación bruta de capital (UMN a precios constantes)</t>
  </si>
  <si>
    <t>SH.UHC.NOP1.CG</t>
  </si>
  <si>
    <t>Male population between the ages 70 to 74 as a percentage of the total male population.</t>
  </si>
  <si>
    <t>SL.UEM.INTM.FE.ZS</t>
  </si>
  <si>
    <t>NE.GDI.FTOT.CN</t>
  </si>
  <si>
    <t>Población entre 0 y 14 años como porcentaje de la población total. La población se basa en la definición de facto de población.</t>
  </si>
  <si>
    <t>per_lm_alllm.cov_q5_tot</t>
  </si>
  <si>
    <t>BN.GSR.GNFS.CD</t>
  </si>
  <si>
    <t>DT.DOD.DPNG.CD</t>
  </si>
  <si>
    <t>La proporción de líneas arancelarias con tasas específicas es la proporción de líneas en la nomenclatura arancelaria que se establecen por unidad o que combinan las tasas según valor y por unidad. Muestra hasta qué punto los países usan aranceles basados en cantidades físicas u otras medidas distintas al valor. Los productos fabricados son productos básicos que se clasifican en la SITC revisión 3, secciones 5 a 8 sin incluir la categoría 68.</t>
  </si>
  <si>
    <t>El valor residual de exportaciones de mercaderías desde la economía declarante corresponde al total de exportaciones de mercaderías desde la economía declarante al resto del mundo, según la base de datos de la Dirección de Comercio del FMI, menos el total de sus exportaciones a economías de ingreso alto, mediano y bajo, según la clasificación de economías del Banco Mundial. Este valor incluye el comercio con asociados no especificados o con economías excluidas de la clasificación del Banco Mundial. Los datos se expresan como porcentaje del total de exportaciones de mercaderías desde dicha economía.</t>
  </si>
  <si>
    <t>TM.TAX.TCOM.BC.ZS</t>
  </si>
  <si>
    <t>NY.GDS.TOTL.ZS</t>
  </si>
  <si>
    <t>Emisiones de CO2 originadas por edificios residenciales y servicios comerciales y pblicos (% del total de la quema de combustible)</t>
  </si>
  <si>
    <t>Empresas que podrían entregar regalos a funcionarios de organismos tributarios durante reuniones se refiere al porcentaje de empresas que respondieron positivamente a la pregunta "¿se esperó o se pidió un regalo o pago informal durante una reunión con funcionarios tributarios?"</t>
  </si>
  <si>
    <t>per_lm_alllm.ben_q1_tot</t>
  </si>
  <si>
    <t>Encuestas demográficas y de salud (DHS).</t>
  </si>
  <si>
    <t>Otros impuestos que pagan las empresas (% de las ganancias comerciales)</t>
  </si>
  <si>
    <t>El consumo de fertilizantes (100 gramos por hectárea de tierra cultivable) mide la cantidad de elementos nutritivos de las plantas por unidad de tierra cultivable. Los productos fertilizantes abarcan los fertilizantes nitrogenados, el abono potásico y los fertilizantes fosfatados (por ejemplo, la fosforita molida). No se incluyen los nutrientes tradicionales (abono animal y vegetal). Con el fin de difundir los datos, la FAO ha adoptado el concepto de año civil (enero a diciembre). Algunos países compilan datos de fertilizantes según el año civil, mientras que otros lo hacen de acuerdo con el año dividido. La tierra cultivable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</si>
  <si>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Tasa de mortalidad, adultos, mujeres (por cada 1.000 mujeres adultas)</t>
  </si>
  <si>
    <t>SH.DTH.COMM.ZS</t>
  </si>
  <si>
    <t>NV.IND.MANF.CN</t>
  </si>
  <si>
    <t>Uso de mosquiteros tratados con insecticida (% de la población menor de cinco años)</t>
  </si>
  <si>
    <t>Maestros capacitados en educación de nivel primario (% del total de maestros)</t>
  </si>
  <si>
    <t>NV.AGR.TOTL.CD</t>
  </si>
  <si>
    <t>Prevalencia de anemia entre mujeres no embarazadas (% de mujeres entre 15-49 años)</t>
  </si>
  <si>
    <t>ER.FSH.AQUA.MT</t>
  </si>
  <si>
    <t>Importaciones de alimentos (% de importaciones de mercaderías)</t>
  </si>
  <si>
    <t>SE.SEC.TCHR.FE.ZS</t>
  </si>
  <si>
    <t>La deuda es el saldo total de obligaciones contractuales directas a plazo fijo del Gobierno a otros pendientes en una fecha determinada. Incluye los pasivos internos y extranjeros, como dinero, depósitos a la vista, valores excepto acciones, y préstamos. Es el volumen bruto de pasivos del Gobierno menos el monto de acciones y derivados financieros en manos del Gobierno. Como la deuda es un saldo y no un flujo, se mide en una fecha determinada; por lo general, el ultimo día del ejercicio.</t>
  </si>
  <si>
    <t>BX.GSR.FCTY.CD</t>
  </si>
  <si>
    <t>Ingreso nacional neto ajustado (US$ constantes del año 2010)</t>
  </si>
  <si>
    <t>Estimaciones del personal del Banco Mundial sobre la base de los datos de la Balanza de Pagos del FMI y las estimaciones relativas al PIB de la Organización para la Cooperación y el Desarrollo Económicos (OCDE) y el Banco Mundial.</t>
  </si>
  <si>
    <t>SI.POV.MDIM.IT</t>
  </si>
  <si>
    <t>Población que vive en barrios de tugurios (% de la población urbana)</t>
  </si>
  <si>
    <t>Población de 65 años de edad y más, total</t>
  </si>
  <si>
    <t>NE.CON.PRVT.KN</t>
  </si>
  <si>
    <t>Organización Mundial de la Salud, fuentes de datos del Observatorio mundial de la salud (http://apps.who.int/ghodata/).</t>
  </si>
  <si>
    <t>El factor de conversión de la paridad del poder adquisitivo es la cantidad de unidades de una moneda nacional que se requieren para adquirir la misma cantidad de bienes y servicios en el mercado nacional que se podrían adquirir con dólares de los Estados Unidos en ese país. El factor de conversión informado en esta serie es para consumo privado (es decir, el gasto de consumo final de los hogares).</t>
  </si>
  <si>
    <t>Exportaciones de productos de alta tecnología (US$ a precios actuales)</t>
  </si>
  <si>
    <t>Las áreas protegidas terrestres son zonas total o parcialmente protegidas de por lo menos 1.000 hectáreas designadas por autoridades nacionales como reservas científicas con acceso público limitado, parques nacionales, monumentos nacionales, reservas naturales o santuarios de la naturaleza, paisajes protegidos y zonas manejadas principalmente para uso sostenible. Las áreas marinas protegidas son zonas de terreno intermareal o submareal, junto con sus aguas suprayacentes y su flora, fauna y características históricas y  culturales conexas, que han sido reservadas por ley o por cualquier otro medio eficaz para proteger parte del entorno que encierra o su totalidad. No se incluyen las zonas protegidas conforme a leyes locales o provinciales.</t>
  </si>
  <si>
    <t>Factor de conversión de PPA (PIB) al cociente de tipo de cambio del mercado</t>
  </si>
  <si>
    <t>IP.TMK.RSCT</t>
  </si>
  <si>
    <t>SH.STA.MALN.FE.ZS</t>
  </si>
  <si>
    <t>CM.MKT.LCAP.GD.ZS</t>
  </si>
  <si>
    <t>La masa monetaria (Estadísticas financieras internacionales, línea 35L..ZK) es la suma de la moneda fuera de los bancos; depósitos de demanda que no sean los del gobierno central; depósitos a plazo, ahorros y depósitos en moneda extranjera de sectores residentes que no sean el gobierno central; cheques bancarios y de viajero y otras garantías como certificados de depósito y documentos negociables.</t>
  </si>
  <si>
    <t>Unpaid family workers are people who work without pay in a market-oriented establishment operated by a related person living in the same household.</t>
  </si>
  <si>
    <t>Población de 15 a 19 años, mujeres (% de la población femenina)</t>
  </si>
  <si>
    <t>El tiempo necesario para obtener una licencia de explotación es la espera promedio desde el día en que el establecimiento la solicita hasta el día en que la recibe.</t>
  </si>
  <si>
    <t>La prevalencia de la desnutrición en la niñez es el porcentaje de niños menores de cinco años de edad con un peso para la edad correspondiente más de dos desviaciones estándar por debajo de la mediana de la población internacional de referencia de entre 0 y 59 meses de edad. Los datos están basados en los nuevos estándares de desarrollo infantil publicados por la OMS en 2006.</t>
  </si>
  <si>
    <t>Las áreas protegidas terrestres son zonas total o parcialmente protegidas de por lo menos 1.000 hectáreas designadas por autoridades nacionales como reservas científicas con acceso público limitado, parques nacionales, monumentos nacionales, reservas naturales o santuarios de la naturaleza, paisajes protegidos y zonas manejadas principalmente para uso sostenible. Las áreas marinas protegidas son zonas de terreno intermareal o submareal, junto con sus aguas suprayacentes y su flora, fauna y características históricas y culturales conexas, que han sido reservadas por ley o por cualquier otro medio eficaz para proteger parte del entorno que encierra o su totalidad. No se incluyen las zonas protegidas conforme a leyes locales o provinciales.</t>
  </si>
  <si>
    <t>Fondo Monetario Internacional, Estadísticas Financieras Internacionales y la base de datos de la balanza de pagos, Banco Mundial, Flujos Mundiales de Financiamiento para el Desarrollo , y estimaciones del PIB del Banco Mundial y la OCDE.</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</si>
  <si>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</si>
  <si>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</si>
  <si>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</si>
  <si>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Empleados de servicios, varones (% de empleo masculino)</t>
  </si>
  <si>
    <t>DT.ODA.ODAT.PC.ZS</t>
  </si>
  <si>
    <t>TM.TAX.MRCH.BR.ZS</t>
  </si>
  <si>
    <t>EN.BIR.THRD.NO</t>
  </si>
  <si>
    <t>El comercio de servicios es la suma de las exportaciones e importaciones de servicios dividida por el valor del PIB, todo expresado en dólares de los Estados Unidos a precios corrientes.</t>
  </si>
  <si>
    <t>SL.TLF.ACTI.MA.ZS</t>
  </si>
  <si>
    <t>Empleados en agricultura, hombres (% del empleo masculino)</t>
  </si>
  <si>
    <t>Población de 5 a 9 años, mujeres (% de la población femenina)</t>
  </si>
  <si>
    <t>AG.YLD.CREL.KG</t>
  </si>
  <si>
    <t>SH.HIV.INCD.ZS</t>
  </si>
  <si>
    <t>FX.OWN.TOTL.40.ZS</t>
  </si>
  <si>
    <t>Net official flows from UN agencies, UNEP (current US$)</t>
  </si>
  <si>
    <t>NE.CON.PRVT.ZS</t>
  </si>
  <si>
    <t>El tiempo necesario para hacer cumplir un contrato es la cantidad de días calendario que transcurren desde que se entabla la demanda en el tribunal hasta la determinación final y, de corresponder, el pago.</t>
  </si>
  <si>
    <t>Emisiones de CO2 (kg por US$ del PIB de 2010)</t>
  </si>
  <si>
    <t>SI.DST.05TH.20</t>
  </si>
  <si>
    <t>Tasa de población activa, varones (% de la población masculina mayor de 15 años) (estimación modelado OIT)</t>
  </si>
  <si>
    <t>Servicios de viaje (% de las exportaciones de servicios comerciales)</t>
  </si>
  <si>
    <t>División de Estadística de las Naciones Unidas (UNSD)</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</si>
  <si>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</si>
  <si>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DT.NFL.NIFC.CD</t>
  </si>
  <si>
    <t>SE.SEC.ENRL.GC</t>
  </si>
  <si>
    <t>Las importaciones de bienes y servicios comprenden todas las transacciones entre residentes de un país y el resto del mundo que implican una transferencia de propiedad de los no residentes a los residentes sobre mercancías generales, bienes enviados a procesamiento y reparación, oro no monetario y servicios. Datos en US$ a precios actuales.</t>
  </si>
  <si>
    <t>Los impuestos sobre la renta, las utilidades y las ganancias de capital se gravan sobre el ingreso neto real o presunto de las personas, sobre las utilidades de las sociedades y empresas, y sobre las ganancias de capital, realizadas o no, la tierra, valores y otros activos. Los pagos intragubernamentales se eliminan en la consolidación.</t>
  </si>
  <si>
    <t>SH.SGR.CRSK.ZS</t>
  </si>
  <si>
    <t>La relación entre las reservas líquidas bancarias y los activos bancarios es la relación entre las tenencias en moneda nacional y los depósitos en autoridades monetarias, y los reclamos frente a otros Gobiernos, empresas públicas no financieras, el sector privado y otras instituciones bancarias.</t>
  </si>
  <si>
    <t>Organización Mundial del Turismo, Anuario de estadísticas de turismo, Compendio de estadísticas de turismo y archivos de datos.</t>
  </si>
  <si>
    <t>GC.TAX.YPKG.RV.ZS</t>
  </si>
  <si>
    <t>Incidencia de los beneficios de los programas activos del mercado laboral (ALMP) y los beneficios por desempleo para el quintil más pobre (% del total de beneficios de los ALMP/D)</t>
  </si>
  <si>
    <t>SH.XPD.OOPC.CH.ZS</t>
  </si>
  <si>
    <t>Tierras agrícolas de regadío (% del total de tierras agrícolas)</t>
  </si>
  <si>
    <t>Exportaciones de servicios de TIC (balanza de pagos, US$ a precios actuales)</t>
  </si>
  <si>
    <t>Tasa de mortalidad, adultos, varones (por cada 1.000 varones adultos)</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</si>
  <si>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Datos en US$ a precios actuales.</t>
  </si>
  <si>
    <t>IE.PPN.TRAN.CD</t>
  </si>
  <si>
    <t>La computación, comunicaciones y otros servicios (porcentaje de las importaciones de servicios comerciales) incluye actividades tales como las telecomunicaciones internacionales y los servicios postales y de mensajería; los datos informáticos; las transacciones de servicios relacionadas con las noticias entre residentes y no residentes; los servicios de construcción; las regalías y tarifas de licencia; servicios empresariales, profesionales y técnicos varios; y servicios personales, culturales y recreativos.</t>
  </si>
  <si>
    <t>Account ownership at a financial institution or with a mobile-money-service provider, richest 60% (% of population ages 15+)</t>
  </si>
  <si>
    <t>Tasa bruta de matrícula, educación preescolar, total. Corresponde al número total de estudiantes matriculados en educación preescolar, independientemente de su edad, expresado como porcentaje de la población total en edad oficial de cursar enseñanza preescolar. La TBM puede ser superior a 100% debido a la inclusión de estudiantes mayores y menores a la edad oficial ya sea por repetir grados o por un ingreso precoz o tardío a dicho nivel de enseñanza.</t>
  </si>
  <si>
    <t>Población, 65 años o más, mujeres</t>
  </si>
  <si>
    <t>SH.SVR.WAST.ZS</t>
  </si>
  <si>
    <t>Población rural (% de la población total)</t>
  </si>
  <si>
    <t>Población rural que vive en áreas donde la elevación es inferior a 5 metros (% de la población total)</t>
  </si>
  <si>
    <t>NY.GDP.PETR.RT.ZS</t>
  </si>
  <si>
    <t>EN.ATM.GHGT.ZG</t>
  </si>
  <si>
    <t>Tasa de participación en la fuerza laboral, mujeres (% de la población femenina entre 15-64 años) (estimación modelado OIT)</t>
  </si>
  <si>
    <t>Tasa de crecimiento promedio anualizada en el consumo medio o ingresos reales per cápita según encuestas, población total (%)</t>
  </si>
  <si>
    <t>Gasto por alumno, nivel secundario (% del PIB per cápita)</t>
  </si>
  <si>
    <t>Porcentaje de alumnas, educación primaria. Corresponde al número de alumnas en el nivel primario, expresado como porcentaje del total de estudiantes (niños y niñas) en el nivel primario en un año escolar determinado.</t>
  </si>
  <si>
    <t>Emisiones de CO2 originadas por el transporte (% del total de la quema de combustible)</t>
  </si>
  <si>
    <t>La deuda pública y con garantía pública pendiente de pago de la Asociación Internacional de Fomento (AIF) goza de condiciones concesionarias. La deuda en condiciones concesionarias se define como préstamos con un elemento de donación original del 25% o más. El elemento de donación de un préstamo es el equivalente de donación expresado como porcentaje del monto comprometido. Se utiliza para medir el costo total del endeudamiento. El equivalente de donación de un préstamo es su valor (actualizado) de compromiso menos el valor actualizado descontado de su servicio de la deuda contractual; por lo general, los pagos futuros del servicio de la deuda se descuentan al 10%. Datos en US$ a precios actuales.</t>
  </si>
  <si>
    <t>Tiempo promedio para que las exportaciones pasen por aduana (días)</t>
  </si>
  <si>
    <t>Maestros capacitados en educación de nivel preescolar, varones (% de maestros varones)</t>
  </si>
  <si>
    <t>Empleados en la industria, varones (% del empleo masculino)</t>
  </si>
  <si>
    <t>NY.ADJ.SVNG.CD</t>
  </si>
  <si>
    <t>Contribuciones sociales (UMN a precios actuales)</t>
  </si>
  <si>
    <t>Base de datos Comtrade de las Naciones Unidas.</t>
  </si>
  <si>
    <t>Población de 70 a 74 años, varones (% de la población masculina)</t>
  </si>
  <si>
    <t>SP.POP.4549.FE.5Y</t>
  </si>
  <si>
    <t>AG.LND.PRCP.MM</t>
  </si>
  <si>
    <t>Banco Mundial, precios de las remesas en todo el mundo, disponible en http://remittanceprices.worldbank.org.</t>
  </si>
  <si>
    <t>Otros impuestos (% de recaudación)</t>
  </si>
  <si>
    <t>Inversión extranjera directa, neta (balanza de pagos, US$ a precios actuales)</t>
  </si>
  <si>
    <t>Unemployment refers to the share of the labor force that is without work but available for and seeking employment. Definitions of labor force and unemployment differ by country.</t>
  </si>
  <si>
    <t>Personas que practican la defecación al aire libre, sector urbano (% de la población urbana)</t>
  </si>
  <si>
    <t>Valor actual de la deuda externa (% de exportaciones de bienes, servicios e ingresos)</t>
  </si>
  <si>
    <t>GC.XPN.OTHR.CN</t>
  </si>
  <si>
    <t>Pago de intereses (% de la recaudación)</t>
  </si>
  <si>
    <t>Number of new HIV infections among uninfected populations ages 15-49 expressed per 100 uninfected population in the year before the period.</t>
  </si>
  <si>
    <t>Los combustibles comprenden los productos incluidos en la sección 3 (combustibles minerales) de la CUCI.</t>
  </si>
  <si>
    <t>NY.ADJ.NNAT.CD</t>
  </si>
  <si>
    <t>Intensidad de CO2 (kg de uso de energía por kg de equivalente de petróleo)</t>
  </si>
  <si>
    <t>Total alcohol consumption per capita, male (liters of pure alcohol, projected estimates, male 15+ years of age)</t>
  </si>
  <si>
    <t>Servicios, valor agregado (UMN actuales)</t>
  </si>
  <si>
    <t>Increase in poverty gap at $3.20 ($ 2011 PPP) poverty line due to out-of-pocket health care expenditure (% of poverty line)</t>
  </si>
  <si>
    <t>Las importaciones de bienes se refieren a todos los bienes muebles (incluido el oro no monetario) implicados en una transferencia de titularidad de los no residentes a los residentes. La categoría incluye bienes antes contemplados como servicios: bienes recibidos o enviados para procesamiento y su subsiguiente exportación o importación en forma de bienes procesados, reparaciones de bienes y bienes adquiridos en puertos por transportistas. Datos en US$ a precios actuales.</t>
  </si>
  <si>
    <t>Seguro y servicios financieros (% de las exportaciones de servicios comerciales)</t>
  </si>
  <si>
    <t>Las emisiones de CO2 originadas por el transporte comprenden las emisiones de la quema de combustible de todas las actividades de transporte, independiente del sector, excepto los búnkers marítimos y la aviación internacional. Comprende la aviación nacional; la navegación nacional, y el transporte terrestre, ferroviario y productos y corresponde a la Categoría de fuente/sumidero 1 A 3 del IPCC. Además, los datos de la AIE no se recopilan de manera de permitir la separación del consumo de autoproductores por uso final especfico. Por lo tanto, los autoproductores se muestran en un templete separado (Autoproductores sin asignar).</t>
  </si>
  <si>
    <t>NE.IMP.GNFS.KD</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</si>
  <si>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Se usan las estimaciones de INB del Banco Mundial para el denominador.</t>
  </si>
  <si>
    <t>IC.BUS.NREG</t>
  </si>
  <si>
    <t>BN.GSR.MRCH.CD</t>
  </si>
  <si>
    <t>SH.H2O.SMDW.RU.ZS</t>
  </si>
  <si>
    <t>El total de reservas comprenden las tenencias de oro monetario, derechos especiales de giro, reservas de los miembros del FMI que mantiene el FMI y tenencias de divisas bajo el control de autoridades monetarias. El componente de oro de estas reservas se valora a los precios de fin de año (31 de diciembre) de Londres. Datos en US$ a precios actuales.</t>
  </si>
  <si>
    <t>El capital bancario y activos es la relación entre el capital bancario y las reservas sobre el total de activos. El capital y las reservas incluyen fondos aportados por propietarios, ganancias no distribuidas, reservas generales y especiales, previsiones y ajustes por revaloración. El capital incluye capital de nivel 1 (acciones integradas y acciones ordinarias), característica común en los sistemas bancarios de todos los países, y el capital regulatorio total, que incluye varios tipos específicos de instrumentos de deuda subordinada que no requieren reembolso si los fondos deben mantener niveles mínimos de capital (comprenden el capital de nivel 2 y 3). El total de activos incluye todos los activos financieros y no financieros.</t>
  </si>
  <si>
    <t>SE.PRM.GINT.ZS</t>
  </si>
  <si>
    <t>Las partidas de vuelos en todo el mundo de compañías registradas en el país son los despegues internos y despegues en el exterior de transportistas aéreos registrados en el país.</t>
  </si>
  <si>
    <t>Formación bruta de capital fijo (UMN a precios constantes)</t>
  </si>
  <si>
    <t>2015</t>
  </si>
  <si>
    <t>La renta de gas natural es la diferencia entre el valor de la producción de gas natural a precios mundiales y los costos totales de producción.</t>
  </si>
  <si>
    <t>Male population between the ages 40 to 44 as a percentage of the total male population.</t>
  </si>
  <si>
    <t>Ingreso nacional bruto (ING) (US$)</t>
  </si>
  <si>
    <t>SG.VAW.REFU.ZS</t>
  </si>
  <si>
    <t>TM.TAX.MANF.SM.AR.ZS</t>
  </si>
  <si>
    <t>SL.UEM.NEET.ZS</t>
  </si>
  <si>
    <t>Standard &amp; Poor's, Global Stock Markets Factbook y datos complementarios de S&amp;P.</t>
  </si>
  <si>
    <t>Los seguros y servicios financieros abarcan el seguro de flete sobre bienes exportados y otros seguros directos tales como el seguro de vida; los servicios de intermediación financiera, como son las comisiones, las transacciones cambiarias y los servicios de corretaje; y los servicios auxiliares tales como los servicios de operación y reglamentación del mercado financiero.</t>
  </si>
  <si>
    <t>1996</t>
  </si>
  <si>
    <t>Ahorro ajustado: agotamiento de minerales (% del INB)</t>
  </si>
  <si>
    <t>Las transferencias de armamento abarcan el suministro de armas militares a través de las ventas, asistencia, donaciones, y aquellas efectuadas mediante licencias de fabricación. Los datos abarcan las principales armas convencionales, como son los aviones, vehículos blindados, artillería, sistemas de radar, misiles y buques diseñados para uso militar. Quedan excluidas las transferencias de otros equipos militares, como son las armas pequeñas y ligeras, camiones, artillería liviana, municiones, equipo de apoyo, transferencias de tecnología y demás servicios.</t>
  </si>
  <si>
    <t>Niños que no asisten a la escuela, nivel primario</t>
  </si>
  <si>
    <t>Specialist surgical workforce is the number of specialist surgical, anaesthetic, and obstetric (SAO) providers who are working in each country per 100,000 population.</t>
  </si>
  <si>
    <t>Los procedimientos para establecer una empresa son los que se necesitan para iniciar un negocio, incluso las interacciones para obtener los permisos y licencias necesarias y para completar todas las inscripciones, verificaciones y notificaciones a fin de comenzar a operar. Los datos corresponden a empresas con características específicas de propiedad, tamaño y tipo de producción.</t>
  </si>
  <si>
    <t>Tasa arancelaria, nación más favorecida, promedio ponderado, todos los productos (%)</t>
  </si>
  <si>
    <t>EN.ATM.NOXE.ZG</t>
  </si>
  <si>
    <t>Educación de nivel secundario, duración (años)</t>
  </si>
  <si>
    <t>Población de 65 años de edad y más, hombres</t>
  </si>
  <si>
    <t>Tiempo necesario para obtener una licencia de explotación (días)</t>
  </si>
  <si>
    <t>SP.DYN.LE00.MA.IN</t>
  </si>
  <si>
    <t>Tasa de incidencia de la pobreza, sobre la base de la línea de pobreza nacional (% de la población)</t>
  </si>
  <si>
    <t>Recaudación, excluidas las donaciones (UMN a precios actuales)</t>
  </si>
  <si>
    <t>Male population between the ages 55 to 59 as a percentage of the total male population.</t>
  </si>
  <si>
    <t>Número de muertes en el primer mes de vida.</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</si>
  <si>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 Los datos se expresan en dólares de los Estados Unidos a precios constantes del año 2010.</t>
  </si>
  <si>
    <t>Las inversiones de cartera, excluido el pasivo que constituye las reservas de autoridades extranjeras, abarca las transacciones en participaciones de capital y títulos de deuda. Datos en US$ a precios actuales.</t>
  </si>
  <si>
    <t>SL.UEM.INTM.MA.ZS</t>
  </si>
  <si>
    <t>SE.TER.CUAT.MS.FE.ZS</t>
  </si>
  <si>
    <t>SL.MNF.0714.ZS</t>
  </si>
  <si>
    <t>Los investigadores dedicados a investigación y desarrollo son profesionales que se dedican al diseño o creación de nuevos conocimientos, productos, procesos, métodos o sistemas, y a la gestión de los proyectos correspondientes. Se incluyen los estudiantes de doctorados (nivel 6 de la CINE 97 ) dedicados a investigación y desarrollo.</t>
  </si>
  <si>
    <t>Suscripciones a banda ancha fija</t>
  </si>
  <si>
    <t>Proportion of people living below 50 percent of median income (%)</t>
  </si>
  <si>
    <t>SH.STA.SUIC.MA.P5</t>
  </si>
  <si>
    <t>Los cortes de energía corresponden al promedio de cortes de energía que sufre un establecimiento mensualmente.</t>
  </si>
  <si>
    <t>Las exportaciones de productos de alta tecnología son productos altamente intensivos en investigación y desarrollo, como son los productos de las industrias aeroespacial, informática, farmacéutica, de instrumentos científicos y de maquinaria eléctrica. Datos en US$ a precios actuales.</t>
  </si>
  <si>
    <t>Flujos financieros netos, BIRF (NFL, US$ a precios actuales)</t>
  </si>
  <si>
    <t>GC.XPN.TRFT.ZS</t>
  </si>
  <si>
    <t>Índice de Capital Humano, femenino (escala de 0 a 1)</t>
  </si>
  <si>
    <t>Causa de muerte, por enfermedades no transmisibles (% del total)</t>
  </si>
  <si>
    <t>DT.NFL.RDBC.CD</t>
  </si>
  <si>
    <t>Fondo Monetario Internacional.</t>
  </si>
  <si>
    <t>Los pagos de impuestos de las empresas son la cantidad total de impuestos que pagan las empresas, incluidas las presentaciones electrónicas. El impuesto se cuenta como pagado una vez por año aunque los pagos sean más frecuentes.</t>
  </si>
  <si>
    <t>Empleo infantil en la industria, varones (% para cada edad de niños entre 7 y 14 años)</t>
  </si>
  <si>
    <t>NY.ADJ.DFOR.CD</t>
  </si>
  <si>
    <t>Formación bruta de capital (US$ a precios actuales)</t>
  </si>
  <si>
    <t>La extracción anual de agua dulce se refiere al total de extracción de agua, sin contar las pérdidas por evaporación de las cuencas de almacenamiento. La extracción incluye además el agua de las plantas de desalinización en países donde estas son una fuente importante. La extracción puede exceder el 100% del total de recursos renovables en aquellos casos de gran volumen de extracción a partir de acuíferos no renovables o de plantas de desalinización o en que existe una importante reutilización del agua. La extracción para la agricultura es el total de extracción para riego y para la producción animal. Los datos corresponden al año más reciente disponible en el período 1987-2002.</t>
  </si>
  <si>
    <t>Bancos regionales de desarrollo, en condiciones no concesionarias (FLN, US$ a precios corrientes)</t>
  </si>
  <si>
    <t>Médicos (por cada 1.000 personas)</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</si>
  <si>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dólares de los Estados Unidos a precios corrientes.</t>
  </si>
  <si>
    <t xml:space="preserve">Servicio de la deuda multilateral (% del servicio de la deuda pública y con garantía pública) </t>
  </si>
  <si>
    <t>NE.CON.TOTL.CD</t>
  </si>
  <si>
    <t>IC.EXP.CSBC.CD</t>
  </si>
  <si>
    <t>per_lm_alllm.cov_q4_tot</t>
  </si>
  <si>
    <t>ER.H2O.FWST.ZS</t>
  </si>
  <si>
    <t>La deuda externa total es el monto adeudado a los no residentes, que se reembolsa en divisas, bienes o servicios. La deuda externa total es la suma de la deuda a largo plazo pública, con garantía pública, y privada no garantizada, el uso del crédito del FMI y la deuda a corto plazo. La deuda a corto plazo incluye toda la deuda con un vencimiento original de un año o menos y los atrasos en los intereses de la deuda a largo plazo. Datos en US$ a precios actuales.</t>
  </si>
  <si>
    <t>IC.REG.COST.PC.ZS</t>
  </si>
  <si>
    <t>Industrialización, valor agregado (UMN a precios actuales)</t>
  </si>
  <si>
    <t>SI.POV.DDAY</t>
  </si>
  <si>
    <t>SE.PRM.TCHR</t>
  </si>
  <si>
    <t>Pérdidas por robo, asalto, vandalismo e incendio premeditado (% de ventas)</t>
  </si>
  <si>
    <t>Matrícula total en educación secundaria, instituciones públicas y privadas, programas técnicos/vocacionales, total. Corresponde al número total de estudiantes matriculados en programas técnicos/vocacionales en instituciones públicas y privadas de educación secundaria.</t>
  </si>
  <si>
    <t>Tasa de mortalidad infantil, varones (cada 1000 nacimientos vivos)</t>
  </si>
  <si>
    <t>SP.POP.TECH.RD.P6</t>
  </si>
  <si>
    <t xml:space="preserve">Porcentaje de repitentes en educación primaria, todos los grados, mujeres. Corresponde al número de alumnas matriculadas en el mismo grado que el año anterior, expresado como porcentaje de todas las alumnas matriculadas en la educación primaria. Para calcularlo, se divide la suma de todas las niñas repitentes en todos los grados de educación primaria por el total de niñas matriculadas en dicho nivel de educación y se multiplica por 100. </t>
  </si>
  <si>
    <t>El uso de recursos por el sector privado (Estadísticas financieras internacionales, línea 32D..ZK o 32D..ZF) incluye el crédito bruto del sistema financiero hacia personas, empresas, entidades públicas no financieras no incluidas en el crédito nacional neto e instituciones financieras que no se incluyen en otra parte.</t>
  </si>
  <si>
    <t>SP.POP.3034.MA.5Y</t>
  </si>
  <si>
    <t>Importaciones de bienes de tecnologías de la información y la comunicación (TIC) (% del total de importaciones de bienes)</t>
  </si>
  <si>
    <t>Flujos de ayuda bilateral neta de donantes del CAD, Italia (US$ a precios actuales)</t>
  </si>
  <si>
    <t>La deuda externa privada no garantizada comprende las obligaciones externas a largo plazo de deudores privados cuyo reembolso no está garantizado por una entidad pública. Datos en US$ a precios actuales.</t>
  </si>
  <si>
    <t>Trabajadores familiares que contribuyen, total (% del empleo total)</t>
  </si>
  <si>
    <t xml:space="preserve">Emisiones de CO2 del consumo de combustible gaseoso (kilotoneladas)  </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</si>
  <si>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</si>
  <si>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</si>
  <si>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</si>
  <si>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</si>
  <si>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Tratamiento de la diarrea (% de niños menores de 5 años que recibieron paquetes de SRO)</t>
  </si>
  <si>
    <t>Tierras cultivables (hectáreas por persona)</t>
  </si>
  <si>
    <t>Access to clean fuels and technologies for cooking, urban (% of urban population)</t>
  </si>
  <si>
    <t>SE.SEC.PROG.ZS</t>
  </si>
  <si>
    <t>Probability of dying among adolescents ages 15-19 years (per 1,000)</t>
  </si>
  <si>
    <t>Costo promedio por transacción de envío de remesas a un país específico (%)</t>
  </si>
  <si>
    <t>El arancel de las naciones más favorecidas de media ponderada es el promedio de las tasas de la nación más favorecida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Las ponderaciones de las importaciones se calcularon usando la base de datos sobre el comercio de mercaderías (Comtrade) de la División de Estadística de las Naciones Unidas. Los productos fabricados son productos básicos que se clasifican en la SITC revisión 3, secciones 5 a 8 sin incluir la categoría 68.</t>
  </si>
  <si>
    <t>SL.TLF.BASC.FE.ZS</t>
  </si>
  <si>
    <t>El tiempo necesario para registrar una propiedad es la cantidad de días calendario necesarios para que las empresas aseguren sus derechos de propiedad.</t>
  </si>
  <si>
    <t>BN.FIN.TOTL.CD</t>
  </si>
  <si>
    <t>SE.ADT.LITR.FE.ZS</t>
  </si>
  <si>
    <t>Number of people pushed below the $3.20 ($ 2011 PPP) poverty line by out-of-pocket health care expenditure</t>
  </si>
  <si>
    <t>Empleados en la industria, mujeres (% del empleo femenino)</t>
  </si>
  <si>
    <t xml:space="preserve">Importaciones de bienes y servicios (US$ a precios constantes de 2010) </t>
  </si>
  <si>
    <t>Internally displaced persons, total displaced by conflict and violence (number of people)</t>
  </si>
  <si>
    <t>Las exportaciones como capacidad para importar son iguales al valor a precios corrientes de las exportaciones de bienes y servicios deflactado por el índice de precios de importación. Los datos están expresados en moneda local a precios constantes.</t>
  </si>
  <si>
    <t>2004</t>
  </si>
  <si>
    <t>La población de la ciudad con más habitantes es la población urbana que vive en el área metropolitana más grande de un país.</t>
  </si>
  <si>
    <t>ST.INT.TVLR.CD</t>
  </si>
  <si>
    <t>SH.PRV.SMOK.FE</t>
  </si>
  <si>
    <t>Comité de Asistencia para el Desarrollo de la Organización para la Cooperación y el Desarrollo Económicos, Distribución geográfica de flujos financieros hacia países en desarrollo, Informe de cooperación para el desarrollo y base de datos de las estadísticas internacionales sobre el desarrollo. Los datos están disponibles en siguiente página web: www.oecd.org/dac/stats/idsonline.</t>
  </si>
  <si>
    <t>FM.LBL.BMNY.IR.ZS</t>
  </si>
  <si>
    <t>La proporción de líneas arancelarias con máximos internacionales es la proporción de líneas en la nomenclatura arancelaria con tasas arancelarias por sobre el 15%. Entrega un indicio de cuán selectivamente se aplican los aranceles. Los productos primarios son productos básicos que se clasifican en la CUCI, revisión 3, secciones 0 a 4, más la categoría 68 (metales no ferrosos).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</si>
  <si>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</si>
  <si>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Tiempo para importar, cumplimiento documental (horas)</t>
  </si>
  <si>
    <t>SOURCE_NOTE</t>
  </si>
  <si>
    <t>1985</t>
  </si>
  <si>
    <t>SE.XPD.SECO.PC.ZS</t>
  </si>
  <si>
    <t>Emisiones de óxido nitroso en el sector de energía (miles de toneladas métricas de equivalente de CO2)</t>
  </si>
  <si>
    <t xml:space="preserve">La gestión macroeconómica evalúa el marco de políticas monetarias, cambiarias y de demanda agregada. </t>
  </si>
  <si>
    <t>SE.SEC.TCAQ.FE.ZS</t>
  </si>
  <si>
    <t>AG.CON.FERT.PT.ZS</t>
  </si>
  <si>
    <t>Crecimiento de la masa monetaria (% anual)</t>
  </si>
  <si>
    <t>Población de 40 a 44 años, varones (% de la población masculina)</t>
  </si>
  <si>
    <t>TM.TAX.MANF.WM.FN.ZS</t>
  </si>
  <si>
    <t>Transferencias personales, recibos (balanza de pagos, US$ a precios actuales)</t>
  </si>
  <si>
    <t>Índice de desempeño logístico: facilidad para coordinar embarques a precios competitivos (1= baja a 5= alta)</t>
  </si>
  <si>
    <t>Prevalencia del hábito de fumar en varones es el porcentaje de varones de 15 años o más que fuman cualquier forma de tabaco, incluyendo cigarrillos, cigarros y pipas, y excluyendo el tabaco sin humo. Los datos incluyen el tabaquismo diario y no diario.</t>
  </si>
  <si>
    <t>Inscripción escolar, nivel secundario, sector privado (% del total del nivel secundario)</t>
  </si>
  <si>
    <t>BN.TRF.KOGT.CD</t>
  </si>
  <si>
    <t>Ahorro ajustado: agotamiento de fuentes de energía (% del INB)</t>
  </si>
  <si>
    <t>Los gastos son los pagos de dinero por actividades operativas del Gobierno para la provisión de bienes y servicios. Incluye remuneración de empleados (como sueldos y salarios), interés y subsidios, donaciones, beneficios sociales y otros gastos como renta y dividendos.</t>
  </si>
  <si>
    <t>FX.OWN.TOTL.YG.ZS</t>
  </si>
  <si>
    <t xml:space="preserve">Gasto de consumo final del gobierno general (% del crecimiento anual) </t>
  </si>
  <si>
    <t>Población de 10 a 14 años, mujeres (% de la población femenina)</t>
  </si>
  <si>
    <t>SP.REG.BRTH.UR.ZS</t>
  </si>
  <si>
    <t>DC.DAC.TOTL.CD</t>
  </si>
  <si>
    <t>Exportaciones de alimentos (% de exportaciones de mercaderías)</t>
  </si>
  <si>
    <t>Naciones Unidas, Perspectivas de la urbanización mundial.</t>
  </si>
  <si>
    <t>Ahorro neto ajustado, incluido el daño por emisión de partículas (% del INB)</t>
  </si>
  <si>
    <t>La inmunización de niños mide el porcentaje de niños de entre 12 y 23 meses de edad que recibieron vacunas antes de los 12 meses o en cualquier momento antes de la encuesta. Se considera que un niño está inmunizado de manera adecuada contra el sarampión tras recibir una dosis de la vacuna.</t>
  </si>
  <si>
    <t>Last Updated Date</t>
  </si>
  <si>
    <t>Puntuación del progreso en la reducción de los riesgos de desastres es un promedio de calificaciones de autoevaluación, que van de 1 a 5, presentadas por los países en el marco de Prioridad 1 de los Informes nacionales de avance en la implementación del Marco de Acción de Hyogo.  El Marco de Hyogo es un plan mundial para los esfuerzos de reducción de los riesgos de desastres que fue adoptado por 168 países en 2005. Las evaluaciones de "Prioridad 1" incluyen cuatro indicadores que reflejan el grado en que los países han dado prioridad a la reducción del riesgo de desastres y el fortalecimiento de las instituciones pertinentes.</t>
  </si>
  <si>
    <t>Inversión extranjera directa, salidas netas (BDP, USD a precios actuales)</t>
  </si>
  <si>
    <t>Tasa de fertilidad, total (nacimientos por cada mujer)</t>
  </si>
  <si>
    <t>DC.DAC.CHEL.CD</t>
  </si>
  <si>
    <t>SH.STA.TRAF.P5</t>
  </si>
  <si>
    <t>Los impuestos a bienes y servicios incluyen los impuestos generales a las ventas y a la facturación o el valor agregado, los selectivos al consumo de bienes y servicios, los impuestos al uso de bienes o propiedad, los impuestos a la extracción y producción de minerales, y los impuestos a las utilidades de monopolios fiscales.</t>
  </si>
  <si>
    <t>FR.INR.DPST</t>
  </si>
  <si>
    <t>El tiempo para salir de la insolvencia es la cantidad de años transcurridos desde la solicitud de insolvencia en el tribunal hasta la liquidación de los activos en dificultades.</t>
  </si>
  <si>
    <t>SL.TLF.INTM.ZS</t>
  </si>
  <si>
    <t>SL.AGR.EMPL.MA.ZS</t>
  </si>
  <si>
    <t>Nivel de intensidad energética de la energía primaria (megajulios/PIB en USD según la PPA de 2011)</t>
  </si>
  <si>
    <t>Proporción de alumnos por docente, educación primaria. Corresponde al número de alumnos matriculados en educación primaria dividido por el número de docentes en dicho nivel.</t>
  </si>
  <si>
    <t>Cambios en inventarios (UMN a precios actuales)</t>
  </si>
  <si>
    <t>Conferencia de las Naciones Unidas sobre Comercio y Desarrollo, Reseña sobre transporte marítimo 2010.</t>
  </si>
  <si>
    <t>NY.GDP.MKTP.KN</t>
  </si>
  <si>
    <t>Costo para exportar, cumplimiento fronterizo (USD)</t>
  </si>
  <si>
    <t>Urban land area below 5m is the total urban land area in square kilometers where the elevation is 5 meters or less.</t>
  </si>
  <si>
    <t>Gasto de consumo final del gobierno general (US$ a precios constantes de 2010)</t>
  </si>
  <si>
    <t>El gasto de turismo internacional es el gasto efectuado en otros países por los visitantes internacionales salientes. Los bienes y servicios son comprados por el viajante o en su nombre, o provistos al viajante, sin contrapartida alguna, para que éste los utilice u obsequie. Puede incluir los gastos incurridos por los residentes que viajan al exterior en calidad de visitantes por un día excepto en los casos donde estos son tan importantes que justifican una clasificación por separado. Se excluye el transporte internacional de viajantes, el cual está cubierto en los artículos relativos a viajes de pasajeros. Datos en US$ a precios actuales.</t>
  </si>
  <si>
    <t>La tasa de población activa es la proporción de la población de 15 años de edad o más económicamente activa: todas las personas que aportan trabajo para la producción de bienes y servicios durante un período específico.</t>
  </si>
  <si>
    <t>Tasa neta de matrícula, enseñanza secundaria, todos los programas, mujeres. Corresponde a la proporción entre el número de niñas en edad de cursar educación secundaria, matriculadas en dicho nivel de educación, y la población total de niñas en edad de cursar educación secundaria.</t>
  </si>
  <si>
    <t>NE.GDI.TOTL.KN</t>
  </si>
  <si>
    <t>NY.GDP.DEFL.KD.ZG</t>
  </si>
  <si>
    <t>LP.LPI.TRAC.XQ</t>
  </si>
  <si>
    <t>NE.GDI.FPRV.CN</t>
  </si>
  <si>
    <t>Inversión extranjera directa, entrada neta de capital (% del PIB)</t>
  </si>
  <si>
    <t>NY.GDP.MKTP.PP.CD</t>
  </si>
  <si>
    <t>SH.DTH.2024</t>
  </si>
  <si>
    <t>Federación de Rusia</t>
  </si>
  <si>
    <t>ST.INT.ARVL</t>
  </si>
  <si>
    <t>People using safely managed drinking water services, urban (% of urban population)</t>
  </si>
  <si>
    <t>SI.POV.MDIM.MA</t>
  </si>
  <si>
    <t>La remuneración de empleados consiste en todos los pagos en dinero y especie (por ejemplo, en alimentos y vivienda) realizados a empleados a cambio de servicios prestados, y contribuciones del Gobierno a esquemas de seguridad social como el seguro social y las pensiones que otorgan beneficios a empleados.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</si>
  <si>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</si>
  <si>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Participación en el ingreso del tercer quintilo (20%) de la población en orden decreciente de remuneraciones</t>
  </si>
  <si>
    <t>DT.DOD.MIBR.CD</t>
  </si>
  <si>
    <t>TM.TAX.TCOM.SM.AR.ZS</t>
  </si>
  <si>
    <t>Exportaciones de mercaderías (US$ a precios actuales)</t>
  </si>
  <si>
    <t>Población entre 15 y 64 años de edad, hombres (% del total)</t>
  </si>
  <si>
    <t xml:space="preserve">Relación empleo y población, edades entre 15 y 24 años, varones (%) (estimación modelado OIT) </t>
  </si>
  <si>
    <t>AG.PRD.CROP.XD</t>
  </si>
  <si>
    <t>Servicio de la deuda (PPG y FMI únicamente, % de exportaciones de bienes, servicios e ingresos primario)</t>
  </si>
  <si>
    <t>IQ.SPI.PIL2</t>
  </si>
  <si>
    <t>Las exportaciones de mercaderías hacia las economías en desarrollo en África al sur del Sahara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</si>
  <si>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Índice de Capital Humano, femenino, límite superior (escala de 0 a 1)</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</si>
  <si>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</si>
  <si>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</si>
  <si>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</si>
  <si>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están expresados en moneda local, a precios constantes.</t>
  </si>
  <si>
    <t>Producción de electricidad a partir de fuentes renovables, excluida la hidroeléctrica (% del total)</t>
  </si>
  <si>
    <t>IC.FRM.FREG.ZS</t>
  </si>
  <si>
    <t>Male population between the ages 25 to 29 as a percentage of the total male population.</t>
  </si>
  <si>
    <t>Unicef, Estado Mundial de la Infancia, Childinfo y encuestas demográficas y de salud.</t>
  </si>
  <si>
    <t>Ahorro ajustado: agotamiento neto de recursos forestales (% del INB)</t>
  </si>
  <si>
    <t>SP.POP.0014.FE.IN</t>
  </si>
  <si>
    <t>SL.TLF.CACT.FE.ZS</t>
  </si>
  <si>
    <t>SL.WAG.0714.MA.ZS</t>
  </si>
  <si>
    <t>Población de la ciudad con más habitantes (% de la población urbana)</t>
  </si>
  <si>
    <t>El crédito interno neto es la suma del crédito neto del sector público no financiero, el crédito al sector privado y otras cuentas. Los datos se expresan en moneda local a precios corrientes.</t>
  </si>
  <si>
    <t>PGP, multilateral (FLN, US$ a precios corrientes)</t>
  </si>
  <si>
    <t>Empleo infantil en servicios (% para cada edad de niños entre 7 y 14 años)</t>
  </si>
  <si>
    <t>NY.GSR.NFCY.KN</t>
  </si>
  <si>
    <t>DT.DOD.DSTC.XP.ZS</t>
  </si>
  <si>
    <t>Domestic private health expenditure per capita (current US$)</t>
  </si>
  <si>
    <t>Increase in poverty gap at $1.90 ($ 2011 PPP) poverty line due to out-of-pocket health care expenditure (% of poverty line)</t>
  </si>
  <si>
    <t>Tasa de alfabetización, varones jóvenes (% de varones entre 15 y 24 años)</t>
  </si>
  <si>
    <t>1974</t>
  </si>
  <si>
    <t>Crédito interno al sector privado otorgado por los bancos (% del PIB)</t>
  </si>
  <si>
    <t>DT.ODA.OATL.KD</t>
  </si>
  <si>
    <t>IC.IMP.TMBC</t>
  </si>
  <si>
    <t>El gasto público en educación como porcentaje del gasto total del Gobierno corresponde al gasto público total (corriente y de capital) en educación, expresado como porcentaje del gasto total del Gobierno en todos los sectores en un año financiero determinado. El gasto público en educación incluye el gasto del Gobierno en instituciones educativas (públicas y privadas), administración educativa y subsidios para entidades privadas (estudiantes/hogares y otras entidades privadas).</t>
  </si>
  <si>
    <t xml:space="preserve">La tasa bruta de natalidad indica la cantidad de nacidos vivos en el año, por cada 1000 habitantes, estimada a mitad de año. Si se resta la tasa bruta de mortalidad a la tasa bruta de natalidad ofrece la tasa de incremento natural, que es igual a la tasa de crecimiento de la población en ausencia de migración. </t>
  </si>
  <si>
    <t>Investigadores dedicados a investigación y desarrollo (por cada millón de personas)</t>
  </si>
  <si>
    <t>SL.TLF.TOTL.FE.ZS</t>
  </si>
  <si>
    <t>Male population between the ages 5 to 9 as a percentage of the total male population.</t>
  </si>
  <si>
    <t>SE.PRM.REPT.MA.ZS</t>
  </si>
  <si>
    <t xml:space="preserve">Gasto de consumo final de los hogares (UMN a precios actuales) </t>
  </si>
  <si>
    <t>Matrícula total en educación secundaria, instituciones públicas y privadas, programas generales, total. Corresponde al número total de estudiantes matriculados en programas generales en instituciones públicas y privadas de educación secundaria.</t>
  </si>
  <si>
    <t>Población de 65 a 69 años, varones (% de la población masculina)</t>
  </si>
  <si>
    <t>DT.ODA.ALLD.KD</t>
  </si>
  <si>
    <t>El comercio evalúa la manera en que el marco de políticas promueve el comercio de bienes.</t>
  </si>
  <si>
    <t>Uso de energía (kg de equivalente de petróleo per cápita)</t>
  </si>
  <si>
    <t>Idoneidad de los beneficios por desempleo y programas activos del mercado laboral (ALMP) (% del bienestar total de los hogares beneficiarios)</t>
  </si>
  <si>
    <t>Fuerza laboral con educación intermedia, varones (% de la fuerza laboral masculina)</t>
  </si>
  <si>
    <t>EG.CFT.ACCS.UR.ZS</t>
  </si>
  <si>
    <t>Ayuda oficial neta recibida (US$ a precios actuales)</t>
  </si>
  <si>
    <t>Mortality rate attributed to unintentional poisoning (per 100,000 population)</t>
  </si>
  <si>
    <t>Crecimiento de la población (% anual)</t>
  </si>
  <si>
    <t>Los flujos financieros netos recibidos por el prestatario durante el año son los desembolsos de préstamos y créditos menos los reembolsos del principal. FMI es el Fondo Monetario Internacional, que ofrece financiamiento en condiciones no concesionarias a través del crédito que ofrece a sus miembros, especialmente para cubrir las necesidades relativas a la balanza de pagos. Datos en US$ a precios actuales.</t>
  </si>
  <si>
    <t>Proporción de participación en la fuerza laboral de mujeres y varones (%) (estimación nacional)</t>
  </si>
  <si>
    <t>Account ownership at a financial institution or with a mobile-money-service provider (% of population ages 15+)</t>
  </si>
  <si>
    <t>SL.EMP.1524.SP.ZS</t>
  </si>
  <si>
    <t>Instituto Internacional de Investigación para la Paz de Estocolmo (SIPRI),  Yearbook: Armaments, Disarmament and International Security.</t>
  </si>
  <si>
    <t>SL.SRV.EMPL.FE.ZS</t>
  </si>
  <si>
    <t>Las áreas marinas protegidas son zonas de terreno intermareal o submareal, junto con sus aguas suprayacentes y su flora, fauna y características históricas y culturales conexas, que han sido reservadas por ley o por cualquier otro medio eficaz para proteger parte del entorno que encierra o su totalidad.</t>
  </si>
  <si>
    <t>IP.IDS.RSCT</t>
  </si>
  <si>
    <t>Tasa bruta ajustada de matrícula, educación primaria. El total de inscriptos es la cantidad de alumnos del grupo en edad escolar correspondiente a la educación primaria inscriptos en la escuela primaria o secundaria, expresada como porcentaje de la población total en ese grupo etario. La Tasa neta de matrícula (TNM) muestra la cobertura de estudiantes en el grupo etáreo en edad oficial de cursar educación primaria matriculados en dicho nivel, mientras que la tasa bruta ajustada de matrícula (TBAM) amplía la medida a los estudiantes en edad oficial de cursar educación primaria que ya han iniciado la secundaria debido a que quizás entran a la primaria antes de cumplir la edad oficial o se saltan grados debido a su rendimiento académico.</t>
  </si>
  <si>
    <t>Estimaciones del personal del Banco Mundial a través del sistema Solución Comercial Integrada Mundial, en función de los datos de la base de datos del Sistema de Análisis e Información Comerciales (TRAINS) de la Conferencia de las Naciones Unidas sobre Comercio y Desarrollo y la Base de Datos Integrada (BDI) y la base de datos de las Listas Arancelarias Refundidas (LAR) de la OMS.</t>
  </si>
  <si>
    <t>Formación bruta de capital fijo (% del crecimiento anual)</t>
  </si>
  <si>
    <t>DT.NFL.PCBK.CD</t>
  </si>
  <si>
    <t>SE.PRM.TCHR.FE.ZS</t>
  </si>
  <si>
    <t>Fondo Monetario Internacional, Informe sobre la estabilidad financiera mundial.</t>
  </si>
  <si>
    <t>SH.SVR.WAST.MA.ZS</t>
  </si>
  <si>
    <t>La renta del petróleo es la diferencia entre el valor de la producción de petróleo crudo a precios mundiales y los costos totales de producción.</t>
  </si>
  <si>
    <t>Índice de facilidad para hacer negocios (1 = reglamentaciones más favorables para los negocios)</t>
  </si>
  <si>
    <t>Proporción de inscripciones de mujeres con respecto a varones en la educación primaria (%)</t>
  </si>
  <si>
    <t>External health expenditure per capita (current US$)</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</si>
  <si>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</si>
  <si>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SP.URB.TOTL.IN.ZS</t>
  </si>
  <si>
    <t>Account ownership at a financial institution or with a mobile-money-service provider, primary education or less (% of population ages 15+)</t>
  </si>
  <si>
    <t>Neonatos protegidos contra el tétanos (%)</t>
  </si>
  <si>
    <t>SP.POP.1519.FE.5Y</t>
  </si>
  <si>
    <t xml:space="preserve">Deuda externa acumulada, a corto plazo (DOD, US$ a precios actuales) </t>
  </si>
  <si>
    <t>SP.REG.BRTH.FE.ZS</t>
  </si>
  <si>
    <t>NY.GDP.MKTP.CN.AD</t>
  </si>
  <si>
    <t>El índice de la producción de alimentos abarca los productos alimentarios que se consideran comestibles y que contienen nutrientes. Se excluyen el café y el té porque, si bien son comestibles, carecen de valor nutritivo.</t>
  </si>
  <si>
    <t xml:space="preserve">Tasa bruta de matrícula, educación primaria, varones. Corresponde al número total de niños matriculados en educación primaria, independientemente de su edad, expresado como porcentaje de la población total de niños en edad oficial de cursar enseñanza primaria. La TBM puede ser superior a 100% debido a la inclusión de estudiantes mayores y menores a la edad oficial ya sea por repetir grados o por un ingreso precoz o tardío a dicho nivel de enseñanza.  </t>
  </si>
  <si>
    <t>EN.ATM.HFCG.KT.CE</t>
  </si>
  <si>
    <t xml:space="preserve">Tasa bruta de ingreso, educación primaria, varones. Corresponde al número total de niños que ingresan por primera vez al primer grado de educación primaria, independientemente de su edad, expresado como porcentaje de la población de niños en edad oficial de ingreso. Esta tasa puede ser superior a 100% debido a que hay niñas o niños que ingresan a la primaria antes o después de la edad oficial.  </t>
  </si>
  <si>
    <t>Población de 10 a 14 años, varones (% de la población masculina)</t>
  </si>
  <si>
    <t>SE.PRM.PRSL.ZS</t>
  </si>
  <si>
    <t>PA.NUS.FCRF</t>
  </si>
  <si>
    <t>INB per cápita (moneda local constante)</t>
  </si>
  <si>
    <t>Trabajadores familiares que contribuyen, varones (% del empleo masculino)</t>
  </si>
  <si>
    <t>WHO and UNICEF (http://www.who.int/immunization/monitoring_surveillance/en/).</t>
  </si>
  <si>
    <t>FX.OWN.TOTL.PL.ZS</t>
  </si>
  <si>
    <t>Incidencia del VIH (% de la población no infectada de 15 a 49 años)</t>
  </si>
  <si>
    <t>DT.NFL.MIDA.CD</t>
  </si>
  <si>
    <t>Volúmenes internacionales de migrantes (% de la población)</t>
  </si>
  <si>
    <t>IC.BUS.NDNS.ZS</t>
  </si>
  <si>
    <t>SL.TLF.CACT.MA.NE.ZS</t>
  </si>
  <si>
    <t>Prevalencia de emaciación (% de menores de 5 años)</t>
  </si>
  <si>
    <t>IQ.CPA.BREG.XQ</t>
  </si>
  <si>
    <t>Técnicos de investigación y desarrollo (por cada millón de personas)</t>
  </si>
  <si>
    <t>IE.PPI.TRAN.CD</t>
  </si>
  <si>
    <t>per_lm_alllm.cov_q3_tot</t>
  </si>
  <si>
    <t>SL.TLF.0714.WK.FE.TM</t>
  </si>
  <si>
    <t xml:space="preserve">Grupo Consultivo de Ayuda a la Población más Pobre y “Acceso financiero 2010” del Grupo del Banco Mundial </t>
  </si>
  <si>
    <t>BX.GSR.CCIS.CD</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</si>
  <si>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</si>
  <si>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Cobertura de los programas de seguro social en el segundo quintil (% de la población)</t>
  </si>
  <si>
    <t>IC.FRM.TRNG.ZS</t>
  </si>
  <si>
    <t>TM.TAX.MRCH.IP.ZS</t>
  </si>
  <si>
    <t>NE.RSB.GNFS.KN</t>
  </si>
  <si>
    <t>IC.TAX.PAYM</t>
  </si>
  <si>
    <t>Tasa de alfabetización juvenil (15-24) (%), varones. Corresponde al número de varones de entre 15 y 24 años que son capaces de leer y escribir, con entendimiento, una proposición simple y breve sobre su vida diaria, dividido por la población masculina en dicho grupo etáreo. En general, el término “alfabetización” incluye también las habilidades aritméticas, es decir la capacidad de hacer cálculos matemáticos sencillos.</t>
  </si>
  <si>
    <t>TM.TAX.TCOM.WM.FN.ZS</t>
  </si>
  <si>
    <t xml:space="preserve">Plazo para conseguir electricidad se refiere a la cantidad de días necesarios para obtener una conexión eléctrica permanente. Esta medida captura la duración media que según la compañía eléctrica y los expertos es necesaria en la práctica para completar el procedimiento y no lo que exige la ley. </t>
  </si>
  <si>
    <t>Ingreso nacional neto ajustado (US$ a precios actuales)</t>
  </si>
  <si>
    <t>SE.ADT.LITR.MA.ZS</t>
  </si>
  <si>
    <t>Military expenditure (current USD)</t>
  </si>
  <si>
    <t>Educación de nivel secundario, alumnos en programas de educación general</t>
  </si>
  <si>
    <t>Exportaciones de materias primas para la actividad agrícola (% de mercaderías  importadas)</t>
  </si>
  <si>
    <t>Trends in Maternal Mortality: 1990-2015. Estimates Developed by WHO, UNICEF, UNFPA and the World Bank.</t>
  </si>
  <si>
    <t>DT.NFL.IAEA.CD</t>
  </si>
  <si>
    <t>Tasa de participación laboral, mujeres (% de mujeres de 15 a 24 años)</t>
  </si>
  <si>
    <t>Mercaderías importadas desde economías en desarrollo de América Latina y el Caribe (% del total de mercaderías importadas)</t>
  </si>
  <si>
    <t>Demanda de planificación familiar satisfecha por métodos modernos (% de mujeres casadas con demanda de planificación familiar)</t>
  </si>
  <si>
    <t>Aduana y otros impuestos a las importaciones (% de la recaudación impositiva)</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</si>
  <si>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están expresados en moneda local a precios constantes.</t>
  </si>
  <si>
    <t>1963</t>
  </si>
  <si>
    <t>Extracción anual de agua dulce para uso industrial (% del total de extracción de agua dulce)</t>
  </si>
  <si>
    <t>Flujos de ayuda bilateral neta de donantes del CAD, Bélgica (US$ a precios actuales)</t>
  </si>
  <si>
    <t>Pagos de ingresos primario (balanza de pagos, US$ a precios actuales)</t>
  </si>
  <si>
    <t>SE.SEC.TCAQ.MA.ZS</t>
  </si>
  <si>
    <t>Matrícula total en educación secundaria, instituciones públicas y privadas, todos los programas, total. Corresponde al número total de estudiantes matriculados en instituciones públicas y privadas de educación secundaria.</t>
  </si>
  <si>
    <t xml:space="preserve">Tierras agrícolas de regadío (% del total de tierras agrícolas) </t>
  </si>
  <si>
    <t xml:space="preserve">Índice de paridad de género de la tasa bruta de matrícula, educación secundaria, todos los programas. Corresponde a la proporción entre la tasa bruta de matrícula femenina en educación secundaria y la tasa bruta de matrícula masculina en dicho nivel de enseñanza. Para calcular este índice, se divide el valor del indicador correspondiente a las mujeres por el valor del indicador correspondiente a los varones. Un IPG igual a 1 indica la paridad entre varones y mujeres. En general, un valor inferior a 1 indica una desigualdad a favor de los varones, mientras que un valor superior a 1 indica que la desigualdad favorece a las mujeres.  </t>
  </si>
  <si>
    <t>SG.VAW.BURN.ZS</t>
  </si>
  <si>
    <t>Capitalización en el mercado de empresas nacionales que cotizan en bolsa (% del PIB)</t>
  </si>
  <si>
    <t>La deuda pública y con garantía pública comprende las obligaciones externas a largo plazo de deudores públicos, incluidos el Gobierno nacional, una subdivisión política (o un organismo de su dependencia) y los órganos públicos autónomos, así como también las obligaciones externas de deudores privados cuyo reembolso está garantizado por una entidad pública. Datos en US$ a precios actuales.</t>
  </si>
  <si>
    <t>Cobertura de los programas de seguro social en el quintil más rico (% de la población)</t>
  </si>
  <si>
    <t>Gasto corriente en educación, nivel terciario (% del gasto total en instituciones de educación de nivel terciario)</t>
  </si>
  <si>
    <t>EG.ELC.RNWX.KH</t>
  </si>
  <si>
    <t>Índice de producción animal (2004-2006 = 100)</t>
  </si>
  <si>
    <t>NE.CON.GOVT.CD</t>
  </si>
  <si>
    <t>El índice de fortaleza de los derechos legales mide el grado en el que las leyes de garantía y quiebra protegen los derechos de los prestatarios y prestamistas y, de ese modo, facilitan el otorgamiento de préstamos. El índice abarca un rango del 0 al 12; las calificaciones más altas indican que las leyes están mejor diseñadas para expandir el acceso al crédito.</t>
  </si>
  <si>
    <t>NE.RSB.GNFS.ZS</t>
  </si>
  <si>
    <t>Los  turistas internacionales que viajan al exterior son la cantidad de partidas que realizan las personas desde su país de residencia habitual hacia cualquier otro país con cualquier fin, excepto cuando se trate de una actividad remunerada en el país visitado. Los datos sobre los turistas salientes se refieren al número de partidas, no al número de personas que viajan. Así, una persona que hace varios viajes desde un país, durante un período determinado, se cuenta cada vez como una nueva salida.</t>
  </si>
  <si>
    <t>Servicios de viaje (% de las exportaciones de servicios, balanza de pagos)</t>
  </si>
  <si>
    <t>NE.DAB.DEFL.ZS</t>
  </si>
  <si>
    <t>TM.VAL.MRCH.CD.WT</t>
  </si>
  <si>
    <t xml:space="preserve">El ICH calcula las contribuciones de la salud y la educación a la productividad laboral. El puntaje del índice final oscila entre 0 y 1, y mide la productividad que tendrá una niña o un niño nacido hoy cuando sea un trabajador en el futuro, en comparación con la que podría tener si hubiera contado con una atención integral de salud y una educación completa. _x000D_
</t>
  </si>
  <si>
    <t>Personas desempleadas con educación intermedia (% del desempleo total)</t>
  </si>
  <si>
    <t>Promedio grupal de instituciones y gestión del sector público de la CPIA (1=bajo a 6=alto)</t>
  </si>
  <si>
    <t>Banco Mundial, Private Participation in Infrastructure Project Database (http://ppi.worldbank.org).</t>
  </si>
  <si>
    <t>TM.VAL.FUEL.ZS.UN</t>
  </si>
  <si>
    <t>Out-of-pocket expenditure (% of current health expenditure)</t>
  </si>
  <si>
    <t>SH.XPD.OOPC.PC.CD</t>
  </si>
  <si>
    <t>Estimaciones elaboradas por el Grupo Interinstitucional para las Estimaciones sobre Mortalidad Infantil de las Naciones Unidas (Unicef, OMS, Banco Mundial, División de Población del Departamento de Asuntos Económicos y Sociales de las Naciones Unidas) en www.childmortality.org. La proyección de los datos proviene de las Previsiones Demográficas Mundiales de la División de Población de las Naciones Unidas; en algunos casos, es posible que no sean congruentes con los datos anteriores al año actual.</t>
  </si>
  <si>
    <t>External health expenditure per capita, PPP (current international $)</t>
  </si>
  <si>
    <t xml:space="preserve">Tasa de participación en la fuerza laboral de personas entre 15 y 24 años; total (%) (estimación modelado OIT) </t>
  </si>
  <si>
    <t>Niños económicamente activos, que sólo trabajan, varones (% para cada edad de niños entre los 7 y 14 años)</t>
  </si>
  <si>
    <t>INB per cápita (UMN actual)</t>
  </si>
  <si>
    <t>TX.VAL.MRCH.CD.WT</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</si>
  <si>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t>
  </si>
  <si>
    <t>NY.GNP.MKTP.KN</t>
  </si>
  <si>
    <t>Área de tierra rural donde la elevación es inferior a 5 metros (kilómetros cuadrados)</t>
  </si>
  <si>
    <t>TX.VAL.FUEL.ZS.UN</t>
  </si>
  <si>
    <t>Tasa bruta de matrícula, educación preescolar, varones. Corresponde al número total de niños matriculados en educación preescolar, independientemente de su edad, expresado como porcentaje de la población total de niños en edad oficial de cursar enseñanza preescolar. La TBM puede ser superior a 100% debido a la inclusión de estudiantes mayores y menores a la edad oficial ya sea por repetir grados o por un ingreso precoz o tardío a dicho nivel de enseñanza.</t>
  </si>
  <si>
    <t>Relación alumno-maestro, preescolar</t>
  </si>
  <si>
    <t>Los recibos de ingresos se refieren a la remuneración que se paga a los trabajadores residentes que trabajan en el exterior y a los ingresos por inversiones (recibos sobre la inversión directa, inversión de cartera, otras inversiones e ingresos por activos de reserva). Los ingresos obtenidos del uso de activos intangibles se excluyen de los ingresos y se registran como servicios empresariales. Datos en US$ a precios actuales.</t>
  </si>
  <si>
    <t>IQ.CPA.STRC.XQ</t>
  </si>
  <si>
    <t>NY.GDP.PCAP.KD.ZG</t>
  </si>
  <si>
    <t>Población activa, total</t>
  </si>
  <si>
    <t>SE.TER.CUAT.MS.ZS</t>
  </si>
  <si>
    <t>DT.NFL.BLAT.CD</t>
  </si>
  <si>
    <t>DT.TDS.DPPG.GN.ZS</t>
  </si>
  <si>
    <t>Ayuda oficial neta para el desarrollo recibida (US$ a precios actuales)</t>
  </si>
  <si>
    <t>Gasto corriente en educación, nivel primario (% del gasto total en instituciones de educación de nivel primario)</t>
  </si>
  <si>
    <t>Niños que no asisten a la escuela, nivel primario, varones</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</si>
  <si>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</si>
  <si>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</si>
  <si>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</si>
  <si>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</si>
  <si>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 xml:space="preserve">Consumo de energía eléctrica (kWh per cápita) </t>
  </si>
  <si>
    <t>PIB, PPA ($ a precios internacionales constantes de 2011)</t>
  </si>
  <si>
    <t>Relación entre volumen total de deuda externa e ingreso nacional bruto. La deuda externa total es el monto adeudado a los no residentes, que se reembolsa en divisas, bienes o servicios. La deuda externa total es la suma de la deuda a largo plazo pública, con garantía pública, y privada no garantizada, el uso del crédito del FMI y la deuda a corto plazo. La deuda a corto plazo incluye toda la deuda con un vencimiento original de un año o menos y los atrasos en los intereses de la deuda a largo plazo. 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t>
  </si>
  <si>
    <t>SP.POP.0004.MA.5Y</t>
  </si>
  <si>
    <t>Tierra utilizada para la producción de cereales se refiere a la superficie cosechada, aunque algunos países solo informan la superficie sembrada o cultivada. Los cereales incluyen trigo, arroz, maíz, cebada, avena, centeno, mijo, sorgo, trigo sarraceno y mezcla de cereales. Los datos de producción de cereales se relacionan con los cultivos cosechados para granos secos únicamente. Se excluyen los cultivos de cereales destinados a heno o que se cosechan verdes para alimento, pienso o ensilaje y los que se utilizan para pastoreo.</t>
  </si>
  <si>
    <t>Población de 50 a 64 años, mujeres (% de la población femenina)</t>
  </si>
  <si>
    <t>EN.POP.EL5M.RU.ZS</t>
  </si>
  <si>
    <t>SL.TLF.BASC.ZS</t>
  </si>
  <si>
    <t xml:space="preserve">Tasa de finalización de la educación primaria, total. Corresponde al número total de estudiantes que ingresan al último año de educación primaria, independientemente de su edad, expresado como porcentaje de la población total en edad oficial de ingresar a dicho grado. Este indicador también se denomina “tasa bruta de ingreso al último grado de primaria”. Esta tasa puede ser superior a 100% debido a niños mayores y menores de la edad oficial de ingreso que entran a la educación primaria de forma precoz o tardía y (o) que han repetido grado.  </t>
  </si>
  <si>
    <t>SE.COM.DURS</t>
  </si>
  <si>
    <t xml:space="preserve">Cálculos del personal del Banco Mundial usando el sistema World Integrated Trade Solution, la base de datos del Sistema de Análisis e Información Comercial (TRAINS, por sus siglas en inglés) de la Conferencia de Naciones Unidas sobre Comercio y Desarrollo. </t>
  </si>
  <si>
    <t>Población de 35 a 39 años, varones (% de la población masculina)</t>
  </si>
  <si>
    <t>DT.DOD.PVLX.GN.ZS</t>
  </si>
  <si>
    <t>Calificación del sector financiero de la CPIA (1=bajo a 6=alto)</t>
  </si>
  <si>
    <t>Homicidios intencionales (por cada 100.000 habitantes)</t>
  </si>
  <si>
    <t>Nivel de instrucción, al menos nivel de maestría o equivalente, población de más de 25 años, total (%) (acumulativo)</t>
  </si>
  <si>
    <t>Tiempo para exportar, cumplimiento documental (horas)</t>
  </si>
  <si>
    <t>SP.POP.5054.FE.5Y</t>
  </si>
  <si>
    <t>TM.VAL.MRCH.WR.ZS</t>
  </si>
  <si>
    <t>Domestic general government health expenditure per capita, PPP (current international $)</t>
  </si>
  <si>
    <t>El daño por emisión de dióxido de carbono se estima en US$20 por tonelada de carbono (daño unitario en dólares de los Estados Unidos de 1995) multiplicado por la cantidad de toneladas de carbono emitidas.</t>
  </si>
  <si>
    <t>Organización Mundial de la Salud, fuentes de datos del Observatorio mundial de la salud/Estadísticas Sanitarias Mundiales (http://apps.who.int/gho/data/node.main.1?lang=en).</t>
  </si>
  <si>
    <t>Fuerza laboral con educación básica, varones (% de la fuerza laboral masculina)</t>
  </si>
  <si>
    <t>SH.STA.HYGN.UR.ZS</t>
  </si>
  <si>
    <t>Hogares encabezados por mujeres (% de hogares con jefa de hogar)</t>
  </si>
  <si>
    <t>IC.CRD.PUBL.ZS</t>
  </si>
  <si>
    <t>SL.UEM.1524.MA.ZS</t>
  </si>
  <si>
    <t>Valor actual de la deuda externa (% del INB)</t>
  </si>
  <si>
    <t>El PIB por paridad del poder adquisitivo (PPA) es el producto interno bruto convertido a dólares internacionales utilizando las tasas de paridad del poder adquisitivo. Un dólar internacional tiene el mismo poder adquisitivo sobre el PIB que el que posee el dólar de los Estados Unidos en ese país.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internacionales a precios constantes de 2011.</t>
  </si>
  <si>
    <t>Calificación de igualdad de género de la CPIA  (1=bajo a 6=alto)</t>
  </si>
  <si>
    <t>La equidad en el uso de los recursos públicos evalúa el grado en que el patrón del gasto público y la recaudación fiscal tienen efecto sobre la pobreza, y hasta qué punto es congruente con las prioridades en torno a la reducción de la pobreza nacional.</t>
  </si>
  <si>
    <t>Los turistas internacionales que proceden del exterior (visitantes de un día para el otro) son la cantidad de turistas que viajan a un país diferente de aquel en el que residen normalmente, pero fuera de su entorno habitual, por un período no mayor a 12 meses, y cuyo propósito principal al visitarlo no es una actividad remunerada desde dentro del país visitado. Cuando no están disponibles los datos sobre la cantidad de turistas, se muestra en cambio la cantidad de visitantes, que incluye turistas, visitantes por un día, pasajeros de cruceros y miembros de las tripulaciones. Las fuentes y métodos de recolección para la información de los recién llegados difieren entre países. En algunos casos, los datos son las estadísticas de la frontera (policía, inmigración, etc.) y complementadas por las encuestas fronterizas. En otros casos, los datos provienen de establecimientos de alojamiento turístico. Para algunos países el número de arribos se limita a las llegadas por vía aérea y para otros a los hospedajes en hoteles. Algunos países incluyen los arribos de los nacionales residentes en el extranjero, mientras que otros no lo hacen. Por lo tanto, es necesario tener precaución en la comparación de las llegadas entre los países. Los datos sobre los turistas que arriban se refieren al número de llegadas, no a la cantidad de personas que viajan. Así, una persona que hace varios viajes hacia un país, durante un período determinado, se cuenta cada vez como un nuevo arribo.</t>
  </si>
  <si>
    <t>Gasto de consumo final del gobierno general (UMN a precios constantes)</t>
  </si>
  <si>
    <t>Área selvática (% del área de tierra)</t>
  </si>
  <si>
    <t>El agotamiento de los recursos naturales es la suma del agotamiento forestal neto, de la energía y de los minerales. El agotamiento forestal neto es la renta por recursos unitarios multiplicada por el exceso de cosecha de madera en rollo por sobre el crecimiento natural. El agotamiento de la energía es la relación entre el valor de las existencias de recursos energéticos y la duración de las reservas restantes (con un máximo de 25 años). Abarca carbón, petróleo crudo y gas natural. El agotamiento de los minerales es la relación entre el valor de las existencias de recursos minerales y la duración de las reservas restantes (con un máximo de 25 años). Abarca estaño, oro, plomo, zinc, hierro, cobre, níquel, plata, bauxita y fosfato.</t>
  </si>
  <si>
    <t>Recursos de agua dulce  internos renovables, total (billones de metros cúbicos)</t>
  </si>
  <si>
    <t>Statistical performance indicators (SPI): Pillar 2 data services score (scale 0-100)</t>
  </si>
  <si>
    <t>SL.TLF.ACTI.1524.MA.ZS</t>
  </si>
  <si>
    <t>DT.DOD.DIMF.CD</t>
  </si>
  <si>
    <t>Deuda a corto plazo (% de las exportaciones de bienes, servicios e ingresos primario)</t>
  </si>
  <si>
    <t>SE.PRM.NINT.FE.ZS</t>
  </si>
  <si>
    <t>Prevalencia de anemia entre embarazadas (%)</t>
  </si>
  <si>
    <t>TM.TAX.MRCH.SR.ZS</t>
  </si>
  <si>
    <t>TX.VAL.MRCH.WR.ZS</t>
  </si>
  <si>
    <t>SE.SEC.ENRR.MA</t>
  </si>
  <si>
    <t>Niños económicamente activos, total (% de niños entre 7 y 14 años de edad)</t>
  </si>
  <si>
    <t>Inscripción escolar, nivel primario, varones (% bruto)</t>
  </si>
  <si>
    <t>NY.ADJ.NNTY.KD</t>
  </si>
  <si>
    <t>SH.STA.OWGH.ZS</t>
  </si>
  <si>
    <t>Emisiones de óxido nitroso (miles de toneladas métricas de equivalente de CO2)</t>
  </si>
  <si>
    <t>Los índices de volumen de importaciones se derivan de las series de índices de volumen de la UNCTAD y corresponden a la relación de los índices de valor de importación con respecto a los correspondientes índices de valor por unidad. Los índices de valor unitario se basan en datos entregados por los países que demuestran congruencia según los controles de calidad de UNCTAD, complementados con cálculos de UNCTAD que usan como ponderaciones los valores comerciales del año anterior en el nivel de tres dígitos de la Clasificación Uniforme para el Comercio Internacional. Para mejorar la cobertura de los datos, en especial para los últimos períodos, UNCTAD crea un conjunto de índices de precios promedio en la clasificación de productos de tres dígitos de la revisión 3 de la Clasificación Uniforme para el Comercio Internacional usando la Estadística de precios de productos básicos de UNCTAD, fuentes nacionales e internacionales y cálculos de la Secretaría de la UNCTAD y calcula los índices de valor unitario a nivel del país usando como ponderaciones los valores comerciales del año en curso. Para economías para las que la UNCTAD no publica datos, se emplean los índices de volumen de importaciones de las Estadísticas financieras internacionales del FMI (líneas 72).</t>
  </si>
  <si>
    <t>Riesgo de mortalidad materna a lo largo de la vida (1 en: la tasa varía según el país)</t>
  </si>
  <si>
    <t>Total greenhouse gas emissions in kt of CO2 equivalent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t>
  </si>
  <si>
    <t>Superficie (kilómetros cuadrados)</t>
  </si>
  <si>
    <t>SE.SEC.CUAT.PO.MA.ZS</t>
  </si>
  <si>
    <t>SL.IND.EMPL.ZS</t>
  </si>
  <si>
    <t>TM.VAL.MRCH.AL.ZS</t>
  </si>
  <si>
    <t>Acceso a tecnologías y combustibles limpios para cocinar (% de la población)</t>
  </si>
  <si>
    <t>EG.FEC.RNEW.ZS</t>
  </si>
  <si>
    <t>Cálculos del personal del Banco Mundial de acuerdo con la base de datos de la Dirección de Comercio del Fondo Monetario Internacional.</t>
  </si>
  <si>
    <t>EN.ATM.CO2E.PC</t>
  </si>
  <si>
    <t>People using safely managed sanitation services, rural (% of rural population)</t>
  </si>
  <si>
    <t>Impuestos sobre bienes y servicios (% del valor agregado de industria y servicios)</t>
  </si>
  <si>
    <t>IC.FRM.CORR.ZS</t>
  </si>
  <si>
    <t>IC.CRD.PRVT.ZS</t>
  </si>
  <si>
    <t>NY.GDP.PCAP.KD</t>
  </si>
  <si>
    <t>TM.VAL.FOOD.ZS.UN</t>
  </si>
  <si>
    <t>La tasa de prevalencia de uso de métodos anticonceptivos es el porcentaje de mujeres que utilizan cualquier método anticonceptivo o cuyas parejas sexuales utilizan cualquier método anticonceptivo. Suele medirse solo para las mujeres casadas de entre 15 y 49 años de edad.</t>
  </si>
  <si>
    <t>INB (US$ constantes del año 2010)</t>
  </si>
  <si>
    <t>Tasa bruta ajustada de matrícula, educación primaria, mujeres. Corresponde al número total de alumnas en edad oficial de cursar educación primaria, matriculadas en niveles primarios o secundarios, expresado como porcentaje de la población correspondiente. La Tasa neta de matrícula (TNM) muestra la cobertura de estudiantes en el grupo etáreo en edad oficial de cursar educación primaria matriculados en dicho nivel, mientras que la tasa bruta ajustada de matrícula (TBAM) amplía la medida a los estudiantes en edad oficial de cursar educación primaria que ya han iniciado la secundaria debido a que quizás entran a la primaria antes de cumplir la edad oficial o se saltan grados debido a su rendimiento académico.</t>
  </si>
  <si>
    <t>TX.VAL.MRCH.AL.ZS</t>
  </si>
  <si>
    <t>Tiempo para salir de la insolvencia (años)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</si>
  <si>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</si>
  <si>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Prevalence of wasting, male,is the proportion of boys under age 5 whose weight for height is more than two standard deviations below the median for the international reference population ages 0-59.</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</si>
  <si>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</si>
  <si>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Área de tierra urbana (kilómetros cuadrados)</t>
  </si>
  <si>
    <t>PGP, bancos comerciales (FLN, US$ a precios actuales)</t>
  </si>
  <si>
    <t>UNICEF Childinfo (childinfo.org).</t>
  </si>
  <si>
    <t>IC.REG.PROC</t>
  </si>
  <si>
    <t>TX.VAL.FOOD.ZS.UN</t>
  </si>
  <si>
    <t>IFC, privada no garantizada (FLN, US$ a precios actuales)</t>
  </si>
  <si>
    <t xml:space="preserve">Índice de paridad de género de la tasa bruta de matrícula, educación superior. Corresponde a la proporción entre la tasa bruta de matrícula femenina en educación superior y la tasa bruta de matrícula masculina en el mismo nivel. Para calcularlo, se divide el valor del indicador correspondiente a las mujeres por el valor del indicador correspondiente a los varones. Un IPG igual a 1 indica paridad entre varones y mujeres. En general, un valor inferior a 1 indica una desigualdad a favor de los varones, mientras que un valor superior a 1 indica que la desigualdad favorece a las mujeres.  </t>
  </si>
  <si>
    <t>Personas desempleadas con educación intermedia, varones</t>
  </si>
  <si>
    <t>Cargos por el uso de propiedad intelectual, pagos (balanza de pagos, US$ a precios actuales)</t>
  </si>
  <si>
    <t>AG.LND.ARBL.ZS</t>
  </si>
  <si>
    <t>NV.SRV.EMPL.KD</t>
  </si>
  <si>
    <t>ST.INT.TRNR.CD</t>
  </si>
  <si>
    <t>IC.FRM.RSDV.ZS</t>
  </si>
  <si>
    <t>Tierras destinadas al cultivo de manera permanente (% del área de tierra)</t>
  </si>
  <si>
    <t>1969</t>
  </si>
  <si>
    <t>Los prestatarios de bancos comerciales corresponden al número informado de clientes residentes que son empresas no financieras (públicas y privadas) y hogares que obtuvieron préstamos de bancos comerciales y otros bancos que operan como bancos comerciales. Para varios países, los datos consideran el número total de cuentas de préstamo debido a la falta de información sobre los titulares de las cuentas.</t>
  </si>
  <si>
    <t>SP.DYN.AMRT.MA</t>
  </si>
  <si>
    <t>SL.UEM.NEET.FE.ZS</t>
  </si>
  <si>
    <t>La tasa de interés activa es la que cobran los bancos por los préstamos a clientes de primera línea.</t>
  </si>
  <si>
    <t>IC.REG.DURS.FE</t>
  </si>
  <si>
    <t>Solicitudes de diseño industrial, personas no residentes, por recuento</t>
  </si>
  <si>
    <t>SE.PRE.TCAQ.FE.ZS</t>
  </si>
  <si>
    <t>SP.POP.TOTL.MA.ZS</t>
  </si>
  <si>
    <t>Producción de electricidad a partir de fuentes hidroeléctricas (% del total)</t>
  </si>
  <si>
    <t>PIB (UMN a precios constantes)</t>
  </si>
  <si>
    <t>DT.NFL.MOTH.CD</t>
  </si>
  <si>
    <t>Los préstamos de bancos comerciales y otros incluyen financiamiento neto (público y con garantía pública y privado no garantizado) de los bancos comerciales y otros créditos privados. Datos en US$ a precios actuales.</t>
  </si>
  <si>
    <t>Proporción alumnos-maestro, nivel secundario</t>
  </si>
  <si>
    <t>IT.NET.SECR.P6</t>
  </si>
  <si>
    <t>NV.IND.TOTL.CD</t>
  </si>
  <si>
    <t>Las pérdidas de transmisión y distribución de energía eléctrica incluyen las pérdidas que se producen en la transmisión entre fuentes de suministro y puntos de distribución y en la distribución a los consumidores, incluyendo el hurto.</t>
  </si>
  <si>
    <t>Emisiones de gases de efecto invernadero totales (kt de equivalente de CO2)</t>
  </si>
  <si>
    <t>per_sa_allsa.cov_pop_tot</t>
  </si>
  <si>
    <t>Cobertura de los beneficios por desempleo y los ALMP en el tercer quintil (% de la población)</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</si>
  <si>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</si>
  <si>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</si>
  <si>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Encuesta de demografía y salud familiar</t>
  </si>
  <si>
    <t>SE.SEC.ENRR.FE</t>
  </si>
  <si>
    <t>SE.PRM.TCAQ.FE.ZS</t>
  </si>
  <si>
    <t>SH.XPD.GHED.GD.ZS</t>
  </si>
  <si>
    <t>BX.GRT.TECH.CD.WD</t>
  </si>
  <si>
    <t>ASPIRE: El Atlas de Protección Social: Indicadores de Resiliencia y Equidad, Banco Mundial. Los datos proceden de encuestas de hogares nacionales representativas. (datatopics.worldbank.org/aspire/)</t>
  </si>
  <si>
    <t>El INB per cápita es el ingreso nacional bruto dividido por la población a mitad de año. 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están expresados en moneda local a precios constantes.</t>
  </si>
  <si>
    <t>SN.ITK.SALT.ZS</t>
  </si>
  <si>
    <t>Transferencias personales y remuneración de empleados, recibidos (balanza de pagos, US$ a precios actuales)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</si>
  <si>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</si>
  <si>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NE.DAB.TOTL.CD</t>
  </si>
  <si>
    <t>Ahorro interno bruto (US$ a precios actuales)</t>
  </si>
  <si>
    <t>FX.OWN.TOTL.OL.ZS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</si>
  <si>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</si>
  <si>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Male population between the ages 0 to 4 as a percentage of the total male population.</t>
  </si>
  <si>
    <t>DT.DOD.PVLX.CD</t>
  </si>
  <si>
    <t>SH.UHC.NOP2.TO</t>
  </si>
  <si>
    <t>per_allsp.cov_pop_tot</t>
  </si>
  <si>
    <t>DT.NFL.WFPG.CD</t>
  </si>
  <si>
    <t>La edad de ingreso a la escuela secundaria es la edad en la que los estudiantes ingresan a la escuela secundaria, bajo el supuesto de que comenzaron en la edad oficial de ingreso al nivel inicial de educación, estudiaron a tiempo completo y progresaron a lo largo del sistema sin repetir o saltear grados.</t>
  </si>
  <si>
    <t>IQ.CPA.REVN.XQ</t>
  </si>
  <si>
    <t>Banco Mundial, Departamento de Transporte, Agua y Tecnologías de la Información y las Comunicaciones, División de Transporte.</t>
  </si>
  <si>
    <t>Gasto de consumo final del gobierno general (UMN a precios actuales)</t>
  </si>
  <si>
    <t>Cálculos del personal del Banco Mundial usando el sistema World Integrated Trade Solution, la base de datos del Sistema de Análisis e Información Comercial (TRAINS, por sus siglas en inglés) de la Conferencia de Naciones Unidas sobre Comercio y Desarrollo y la Base de datos integrados (IDB) y la Base de datos de la lista de aranceles consolidados (CTS, por sus siglas en inglés) de la Organización Mundial de Comercio.</t>
  </si>
  <si>
    <t>per_lm_alllm.cov_q2_tot</t>
  </si>
  <si>
    <t xml:space="preserve">Tasa bruta de ingreso, educación primaria, mujeres. Corresponde al número total de niñas que ingresan por primera vez al primer grado de educación primaria, independientemente de su edad, expresado como porcentaje de la población de niñas en edad oficial de ingreso. Esta tasa puede ser superior a 100% debido a que hay niñas o niños que ingresan a la primaria antes o después de la edad oficial.  </t>
  </si>
  <si>
    <t>AG.LND.IRIG.AG.ZS</t>
  </si>
  <si>
    <t xml:space="preserve">Índice de paridad de género (IPG) de la tasa bruta de matrícula, educación primaria y secundaria. Corresponde a la proporción entre la tasa bruta de matrícula femenina en educación primaria y secundaria y la tasa bruta de matrícula masculina en dichos niveles de educación. Para calcular este índice, se divide el valor del indicador correspondiente a las mujeres por el valor del indicador correspondiente a los varones. Un IPG igual a 1 indica la paridad entre varones y mujeres. En general, un valor inferior a 1 indica una desigualdad a favor de los varones, mientras que un valor superior a 1 indica que la desigualdad favorece a las mujeres.  </t>
  </si>
  <si>
    <t>Industria, valor agregado (% del PIB)</t>
  </si>
  <si>
    <t>SH.ALC.PCAP.MA.LI</t>
  </si>
  <si>
    <t>La igualdad de género evalúa el grado en que el país ha instaurado instituciones y programas que cumplan con las leyes y las políticas orientadas a promover el acceso de hombres y mujeres por igual a la educación, la salud, la economía y la protección de acuerdo con la ley.</t>
  </si>
  <si>
    <t>Inscripción escolar, nivel secundario, varones (% bruto)</t>
  </si>
  <si>
    <t>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moneda local a precios corrientes.</t>
  </si>
  <si>
    <t>Emisiones de CO2 procedentes del consumo de combustibles sólidos (% del total)</t>
  </si>
  <si>
    <t>SI.POV.MDIM</t>
  </si>
  <si>
    <t>People using at least basic drinking water services (% of population)</t>
  </si>
  <si>
    <t>SE.SEC.CUAT.PO.ZS</t>
  </si>
  <si>
    <t>Tasa de inactividad por edades, personas menores de 15 años (% de la población en edad de trabajar)</t>
  </si>
  <si>
    <t>Flujos financieros netos, concesionario de bancos de desarrollo regional (BDR) (NFL, US$ a precios actuales)</t>
  </si>
  <si>
    <t>Tasa neta de ingreso, educación primaria, varones. Corresponde al número total de niños que ingresan por primera vez al primer grado de educación primaria y que están en edad oficial de ingresar a dicho nivel de educación, expresado como porcentaje de la población de niños de la misma edad.</t>
  </si>
  <si>
    <t>El efecto de los términos de intercambio es igual a la capacidad de importar, menos las exportaciones de bienes y servicios a precios constantes. Los datos están expresados en moneda local a precios constantes.</t>
  </si>
  <si>
    <t>Porcentaje de alumnas., educación secundaria, todos los programas, total. Corresponde al número de alumnas matriculadas en todos los programas de nivel secundario, expresado como porcentaje del total de estudiantes (niños y niñas) matriculados en el nivel secundario en un año escolar determinado.</t>
  </si>
  <si>
    <t>Ahorro ajustado: ahorro bruto (% del INB)</t>
  </si>
  <si>
    <t>GC.TAX.GSRV.CN</t>
  </si>
  <si>
    <t>Cobertura de los programas de trabajo y protección social (% de la población)</t>
  </si>
  <si>
    <t>SL.UEM.INTM.ZS</t>
  </si>
  <si>
    <t>NV.AGR.TOTL.KN</t>
  </si>
  <si>
    <t>SH.STA.FGMS.ZS</t>
  </si>
  <si>
    <t xml:space="preserve">  Generalmente surge una discrepancia estadística cuando los componentes del PIB se estiman en forma independiente por origen industrial y por categorías de gasto. Este ítem representa la discrepancia en el uso de recursos (es decir, la estimación del PIB por categorías de gasto). Los datos están expresados en moneda local a precios constantes.</t>
  </si>
  <si>
    <t>Los recibos por artículos para el transporte de pasajeros del turismo internacional son los gastos incurridos por los visitantes internacionales que proceden del exterior en concepto de todos los servicios de transporte internacional provistos por transportistas residentes. También se incluyen los servicios de pasajeros prestados dentro de una economía por transportistas no residentes. Se excluyen los servicios de pasajeros prestados a no residentes por transportistas residentes dentro de las economías residentes; estos se incluyen en los artículos de viaje. Además de los servicios cubiertos por las tarifas de pasajeros (incluidas las tarifas que forman parte de los paquetes turísticos, pero excluidas las tarifas de los cruceros, que se incluyen en “viajes”), los servicios de pasajeros incluyen artículos tales como cargos por exceso de equipaje, vehículos y demás efectos personales que los acompañan, así como los gastos en alimentos, bebidas u otros artículos por los que los pasajeros incurran en gastos a bordo de los transportistas. Datos en US$ a precios actuales.</t>
  </si>
  <si>
    <t>SL.TLF.0714.FE.ZS</t>
  </si>
  <si>
    <t>Estimaciones de población de la Organización de las Naciones Unidas para la Agricultura y la Alimentación y del Banco Mundial.</t>
  </si>
  <si>
    <t>PA.NUS.PPP</t>
  </si>
  <si>
    <t>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Nota: Para los países que contabilizan en base valor agregado, se utiliza como denominador el valor agregado bruto al costo de los factores.</t>
  </si>
  <si>
    <t>Grupo Banco Mundial, base de datos de la evaluación de las políticas e instituciones nacionales (EPIN) (http://www.worldbank.org/ida).</t>
  </si>
  <si>
    <t>GNI: linked series (current LCU)</t>
  </si>
  <si>
    <t>Participación en el ingreso del cuarto quintilo (20%) de la población en orden decreciente de remuneraciones</t>
  </si>
  <si>
    <t xml:space="preserve">El límite superior del ICH refleja la incertidumbre en la medición de los componentes y el índice general. Se obtiene volviendo a calcular el ICH y usando las estimaciones de los límites superiores de cada uno de los componentes del ICH. El rango entre el límite superior y el límite inferior es el intervalo de incertidumbre. Si bien los intervalos de incertidumbre obtenidos aquí no tienen una interpretación estadística rigurosa, una regla general es que si se asemejan mucho para dos países, es probable que las diferencias entre sus valores del ICH no sean prácticamente significativas. _x000D_
</t>
  </si>
  <si>
    <t>LP.IMP.DURS.MD</t>
  </si>
  <si>
    <t>La tasa consolidada de media simple es el promedio sin ponderar de todas las líneas en la nomenclatura arancelaria para las que se han fijado tasas consolidadas. Las tasas consolidadas derivan de negociaciones comerciales que se incorporan a la lista de concesiones del país y por ello son exigibles. Los productos primarios son productos básicos que se clasifican en la CUCI, revisión 3, secciones 0 a 4, más la categoría 68 (metales no ferrosos).</t>
  </si>
  <si>
    <t>SL.EMP.WORK.MA.ZS</t>
  </si>
  <si>
    <t>SP.DYN.AMRT.FE</t>
  </si>
  <si>
    <t>SH.UHC.OOPC.25.ZS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</si>
  <si>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 United Nations Peacebuilding Fund (UNPBF), International Atomic Energy Agency (IAEA), Wolrd Health Organization (WHO), United Nations Economic Commission for Europe (UNECE), Food and Agriculture Organization of the United Nations (FAO), and International Labour Organization (ILO). Data are in current U.S. dollars.</t>
  </si>
  <si>
    <t>The percentage of population ages 25 and over that attained or completed Master's or equivalent.</t>
  </si>
  <si>
    <t>Relación entre empleo y población, edades entre 15 y 24 años, mujeres (%) (estimación modelado OIT)</t>
  </si>
  <si>
    <t>Prevalencia de obesidad mujeres (% de niños menores a 5)</t>
  </si>
  <si>
    <t>Se denominan fuentes de electricidad a los insumos que se utilizan para generar electricidad. El petróleo se refiere al crudo y a los derivados del petróleo.</t>
  </si>
  <si>
    <t>La esperanza de vida al nacer indica la cantidad de años que viviría un recién nacido si los patrones de mortalidad vigentes al momento de su nacimiento no cambian a lo largo de la vida del infante.</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</si>
  <si>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Datos en US$ a precios actuales.</t>
  </si>
  <si>
    <t>SM.POP.TOTL.ZS</t>
  </si>
  <si>
    <t>Desempleo, total (% de participación total en la fuerza laboral) (estimación nacional)</t>
  </si>
  <si>
    <t>DC.DAC.POLL.CD</t>
  </si>
  <si>
    <t>Emisiones de CO2 originadas por la produccin de electricidad y calefaccin, total (% del total de la quema de combustible)</t>
  </si>
  <si>
    <t>Inversiones de cartera, bonos (PPG +PNG) (NFL, US$ a precios actuales)</t>
  </si>
  <si>
    <t>La tasa tributaria total mide el monto de impuestos y contribuciones obligatorias que pagan las empresas después de justificar las exenciones y deducciones permitidas como porción de las utilidades comerciales. Se excluyen los impuestos retenidos (como impuesto al ingreso personal) o cobrados y remitidos a autoridades fiscales (como impuestos al valor agregado, impuestos a las ventas o impuestos a los bienes y servicios).</t>
  </si>
  <si>
    <t>NY.TAX.NIND.CD</t>
  </si>
  <si>
    <t>Niños que trabajan, trabajadores familiares sin salario, mujeres (% de niñas que trabajan, de 7 a 14 años)</t>
  </si>
  <si>
    <t xml:space="preserve">Promedio detallado de precipitaciones (mm anuales)  </t>
  </si>
  <si>
    <t>Niños (0-14) que viven con VIH</t>
  </si>
  <si>
    <t>La proporción de líneas arancelarias con tasas específicas es la proporción de líneas en la nomenclatura arancelaria que se establecen por unidad o que combinan las tasas según valor y por unidad. Muestra hasta qué punto los países usan aranceles basados en cantidades físicas u otras medidas distintas al valor. Los productos primarios son productos básicos que se clasifican en la CUCI, revisión 3, secciones 0 a 4, más la categoría 68 (metales no ferrosos).</t>
  </si>
  <si>
    <t>Firms experiencing electrical outages (% of firms)</t>
  </si>
  <si>
    <t>NY.GNP.ATLS.CD</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</si>
  <si>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</si>
  <si>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SI.DST.03RD.20</t>
  </si>
  <si>
    <t>NV.AGR.TOTL.ZS</t>
  </si>
  <si>
    <t>Especies de plantas (superiores), en peligro</t>
  </si>
  <si>
    <t>SH.STA.BASS.UR.ZS</t>
  </si>
  <si>
    <t>SL.WAG.0714.ZS</t>
  </si>
  <si>
    <t>Cobertura del registro público de crédito (% de adultos)</t>
  </si>
  <si>
    <t>La tasa de pobreza nacional es el porcentaje de personas que vive debajo de la línea de pobreza nacional.  Las estimaciones nacionales se basan en estimaciones de subgrupos ponderados según la población, obtenidas a partir de encuestas de los hogares.</t>
  </si>
  <si>
    <t>Gasto en educación de nivel terciario (% del gasto público en educación)</t>
  </si>
  <si>
    <t>MS.MIL.MPRT.KD</t>
  </si>
  <si>
    <t>EN.CO2.ETOT.ZS</t>
  </si>
  <si>
    <t>HD.HCI.OVRL.LB</t>
  </si>
  <si>
    <t>SL.TLF.CACT.FM.NE.ZS</t>
  </si>
  <si>
    <t>EN.ATM.NOXE.KT.CE</t>
  </si>
  <si>
    <t>TM.VAL.AGRI.ZS.UN</t>
  </si>
  <si>
    <t>People using safely managed sanitation services, urban (% of urban population)</t>
  </si>
  <si>
    <t>SE.SEC.TCAQ.LO.MA.ZS</t>
  </si>
  <si>
    <t>Mortality caused by road traffic injury is estimated road traffic fatal injury deaths per 100,000 population.</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</si>
  <si>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se expresan en dólares de los Estados Unidos a precios constantes del año 2010.</t>
  </si>
  <si>
    <t>SH.STA.OWGH.MA.ZS</t>
  </si>
  <si>
    <t>SP.POP.5054.MA.5Y</t>
  </si>
  <si>
    <t>Gasto (UMN a precios actuales)</t>
  </si>
  <si>
    <t>Federación Mundial de Bolsas de base de datos .</t>
  </si>
  <si>
    <t>TX.VAL.AGRI.ZS.UN</t>
  </si>
  <si>
    <t>El personal de las fuerzas armadas es el personal militar en actividad, incluidas las fuerzas paramilitares en los casos en que el entrenamiento, la organización, el equipamiento y el control sugieren que pueden emplearse para apoyar o reemplazar a las fuerzas militares regulares.</t>
  </si>
  <si>
    <t>SE.PRM.CUAT.MA.ZS</t>
  </si>
  <si>
    <t>NE.GDI.TOTL.KD.ZG</t>
  </si>
  <si>
    <t>DT.DOD.MWBG.CD</t>
  </si>
  <si>
    <t>SH.STA.WASH.P5</t>
  </si>
  <si>
    <t>Tasa de participación en la fuerza laboral, de 15 a 24 años, total (%) (estimación nacional)</t>
  </si>
  <si>
    <t>SI.POV.MDIM.HH</t>
  </si>
  <si>
    <t>VC.IDP.NWCV</t>
  </si>
  <si>
    <t>Porcentaje de maestras, educación secundaria. Corresponde al número de maestras en el nivel secundario, expresado como porcentaje del total de docentes (varones y mujeres) en dicho nivel en un año escolar determinado. El término “docentes” se refiere a personas empleadas a tiempo completo o parcial, facultadas oficialmente para guiar y dirigir la experiencia de aprendizaje de alumnos y estudiantes, independientemente de su título académico o del medio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</si>
  <si>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Female population between the ages 0 to 4 as a percentage of the total female population.</t>
  </si>
  <si>
    <t>NY.GNP.PCAP.KD</t>
  </si>
  <si>
    <t>SH.STA.STNT.MA.ZS</t>
  </si>
  <si>
    <t>SL.UEM.BASC.MA.ZS</t>
  </si>
  <si>
    <t>Población entre 0 y 14 años de edad, hombres (% del total)</t>
  </si>
  <si>
    <t>Unión Internacional de Telecomunicaciones, Informe sobre el Desarrollo Mundial de las Telecomunicaciones/TIC y base de datos.</t>
  </si>
  <si>
    <t xml:space="preserve">Tasa de finalización de educación primaria, mujeres. Corresponde al número total de niñas que ingresan al último año de educación primaria, independientemente de su edad, expresado como porcentaje de la población femenina total en edad oficial de cursar dicho grado. Este indicador también se denomina “tasa bruta de ingreso al último grado de primaria”. Esta tasa puede ser superior a 100% debido a niñas mayores y menores de la edad oficial de ingreso que entran a la educación primaria de forma precoz o tardía y (o) que han repetido grados.  </t>
  </si>
  <si>
    <t>IC.FRM.FEMM.ZS</t>
  </si>
  <si>
    <t>Maquinaria agrícola, tractores por cada 100 kilómetros cuadrados de tierra cultivable</t>
  </si>
  <si>
    <t>Out-of-pocket expenditure per capita, PPP (current international $)</t>
  </si>
  <si>
    <t>DT.ODA.ODAT.GN.ZS</t>
  </si>
  <si>
    <t>Superficie del terreno donde la elevación es inferior a 5 metros (% de la superficie total)</t>
  </si>
  <si>
    <t>Importaciones de bienes y servicios (US$ a precios actuales)</t>
  </si>
  <si>
    <t>Empleo infantil en la industria, mujeres (% para cada edad de niñas entre 7 y 14 años)</t>
  </si>
  <si>
    <t>VC.IHR.PSRC.FE.P5</t>
  </si>
  <si>
    <t>DC.DAC.CZEL.CD</t>
  </si>
  <si>
    <t>Nivel de instrucción, al menos nivel de doctorado o equivalente, población de más de 25 años, mujeres (%) (acumulativo)</t>
  </si>
  <si>
    <t>NV.FSM.TOTL.KN</t>
  </si>
  <si>
    <t>Remesas de trabajadores y compensación de empleados, pagadas (US$ a precios actuales)</t>
  </si>
  <si>
    <t>SH.HIV.INCD.YG</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</si>
  <si>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</si>
  <si>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Organización Mundial de la Salud, base de datos mundial sobre crecimiento y malnutrición infantil. Los datos a nivel del país son datos no ajustados procedentes de encuestas nacionales y, por lo tanto, no son comparables entre los distintos países. Se pueden consultar datos comparables ajustados disponibles en http://www.who.int/nutgrowthdb/en. La agregación se basa en la metodología y el conjunto de datos armonizados de Unicef, la OMS y el Banco Mundial (datos comparables ajustados).</t>
  </si>
  <si>
    <t>BM.GSR.INSF.ZS</t>
  </si>
  <si>
    <t>Tratamiento de la diarrea (% de niños menores de cinco años que reciben hidratación por vía oral y alimentación continua)</t>
  </si>
  <si>
    <t>DC.DAC.BELL.CD</t>
  </si>
  <si>
    <t>SH.UHC.NOP1.ZS</t>
  </si>
  <si>
    <t>SE.XPD.TERT.PC.ZS</t>
  </si>
  <si>
    <t>BX.GSR.TOTL.CD</t>
  </si>
  <si>
    <t>EN.POP.SLUM.UR.ZS</t>
  </si>
  <si>
    <t>NE.TRD.GNFS.ZS</t>
  </si>
  <si>
    <t>Calificación de comercio de la CPIA (1=bajo a 6=alto)</t>
  </si>
  <si>
    <t>Los recibos de turismo internacional son los gastos realizados por los visitantes que proceden del exterior, incluidos los pagos a transportistas nacionales por servicios de  transporte internacional. Estos recibos incluyen los prepagos de cualquier clase que se efectúen por bienes o servicios recibidos en el país de destino. También incluyen los recibos de visitantes por un día, excepto cuando son lo suficientemente importantes para justificar una clasificación por separado. Para algunos países, no incluyen los recibos por los rubros relativos al transporte de pasajeros. Su participación en las exportaciones se calcula como la proporción de las exportaciones de bienes y servicios, que comprenden todas aquellas transacciones entre los residentes de un país y el resto del mundo que impliquen una transferencia de propiedad de los residentes a los no residentes de mercaderías generales, bienes enviados para procesamiento y reparaciones, oro no monetario y servicios.</t>
  </si>
  <si>
    <t>La tasa de interés real es la tasa de interés activa ajustada por inflación según el deflactor del PIB.</t>
  </si>
  <si>
    <t>Las emisiones de gas metano provenientes de procesos energéticos son emisiones de la producción, manejo, transmisión y combustión de combustibles fósiles y biocombustibles.</t>
  </si>
  <si>
    <t>LP.LPI.TIME.XQ</t>
  </si>
  <si>
    <t>BN.KAC.EOMS.CD</t>
  </si>
  <si>
    <t>DT.DOD.DLXF.CD</t>
  </si>
  <si>
    <t>SE.SEC.ENRL.VO</t>
  </si>
  <si>
    <t>per_si_allsi.adq_pop_tot</t>
  </si>
  <si>
    <t>Servicios, valor agregado (UMN constantes)</t>
  </si>
  <si>
    <t>Personas desempleadas con educación avanzada, varones</t>
  </si>
  <si>
    <t>Las exportaciones de mercaderías hacia economías de ingreso alto corresponden a la suma de las importaciones de mercaderías desde la economía declarante hacia economías de ingreso alto,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</si>
  <si>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SH.MMR.RISK.ZS</t>
  </si>
  <si>
    <t>NY.ADJ.NNAT.GN.ZS</t>
  </si>
  <si>
    <t>Costo para importar, cumplimiento documental (USD)</t>
  </si>
  <si>
    <t>Inversión extranjera directa, salida neta de capital (% del PIB)</t>
  </si>
  <si>
    <t>Flujos oficiales netos procedentes de organismos de las Naciones Unidas, Programa Regular de Asistencia Técnica: UNTA (US$ a precios actuales)</t>
  </si>
  <si>
    <t>La calidad de la administración pública evalúa la medida en que el personal civil del Gobierno central se estructura para formular y ejecutar políticas de Gobierno, y prestar servicios de manera efectiva.</t>
  </si>
  <si>
    <t>Mercaderías importadas desde economías en desarrollo fuera de la región (% del total de mercaderías importadas)</t>
  </si>
  <si>
    <t>SL.UEM.NEET.MA.ZS</t>
  </si>
  <si>
    <t>Porcentaje del gasto público en educación secundaria (% del gasto público en educación)</t>
  </si>
  <si>
    <t>SE.PRE.TCAQ.MA.ZS</t>
  </si>
  <si>
    <t>2021</t>
  </si>
  <si>
    <t>Población entre 15 y 64 años de edad, total</t>
  </si>
  <si>
    <t>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moneda local a precios corrientes.</t>
  </si>
  <si>
    <t>SI.SPR.PC40</t>
  </si>
  <si>
    <t>Promedio detallado de precipitaciones (mm anuales)</t>
  </si>
  <si>
    <t>Firms visited or required meetings with tax officials (% of firms)</t>
  </si>
  <si>
    <t>Las importaciones de mercaderías desde economías en desarrollo fuera de la región corresponden a la suma de las mercaderías importadas por la economía declarante desde economías en desarrollo en otras regiones,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</si>
  <si>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AG.PRD.FOOD.XD</t>
  </si>
  <si>
    <t>DC.DAC.FRAL.CD</t>
  </si>
  <si>
    <t>GC.XPN.COMP.CN</t>
  </si>
  <si>
    <t xml:space="preserve">Tasa bruta de matrícula, educación superior (niveles 5 y 6 de la CINE), total. Corresponde al número total de estudiantes matriculados en educación superior (niveles 5 y 6 de la CINE), independientemente de su edad, expresado como porcentaje de la población total del grupo etario cinco años después de finalizar la enseñanza secundaria.  </t>
  </si>
  <si>
    <t>Incidence of HIV, all (per 1,000 uninfected population)</t>
  </si>
  <si>
    <t>Banco Mundial, base de datos del Programa de Comparación Internacional.</t>
  </si>
  <si>
    <t>Los datos sobre gastos militares del SIPRI se obtienen de la definición de la OTAN, la cual incluye todos los gastos corrientes y de capital relativos a las fuerzas armadas, incluidas las fuerzas de mantenimiento de la paz; los ministerios de defensa y demás organismos de Gobierno  que participan en proyectos de defensa; las fuerzas paramilitares, si se considera que están entrenadas y equipadas para operaciones militares; y las actividades en el área militar. Dichos gastos incluyen el personal militar y civil, incluidas las pensiones de retiro del personal militar y servicios sociales para el personal, operación y mantenimiento, compras, investigación y desarrollo militares, y ayuda militar (en los gastos militares del país donante). No incluye la defensa civil y los gastos corrientes de actividades militares previas, como los beneficios para veteranos, desmovilización, conversión y destrucción de armas. Sin embargo, esta definición no puede aplicarse a todos los países, ya que eso requeriría mucha más información detallada que la disponible en los presupuestos militares y las partidas de gasto militar fuera del presupuesto. (Por ejemplo, los presupuestos militares podrían abarcar o no la defensa civil, los reservistas y fuerzas auxiliares, fuerzas policiales y paramilitares, fuerzas de propósito dual tales como la policía militar y la civil, donaciones militares en especie, pensiones para el personal militar y contribuciones a la seguridad social pagados por un sector del Gobierno a otro.)</t>
  </si>
  <si>
    <t>SP.POP.0014.TO.ZS</t>
  </si>
  <si>
    <t>SI.DST.02ND.20</t>
  </si>
  <si>
    <t>Banco Mundial, Flujos Mundiales de Financiamiento para el Desarrollo .</t>
  </si>
  <si>
    <t>SP.POP.2024.FE.5Y</t>
  </si>
  <si>
    <t>UNICEF, Estado Mundial de la Infancia, Childinfo y encuestas demográficas y de salud realizadas por Macro International.</t>
  </si>
  <si>
    <t xml:space="preserve">Inscripción escolar, nivel primario, varones (% bruto) </t>
  </si>
  <si>
    <t>Suscripciones a telefonía celular móvil (por cada 100 personas)</t>
  </si>
  <si>
    <t>SE.SEC.ENRL.LO.TC.ZS</t>
  </si>
  <si>
    <t>Líneas férreas (total rutas-kilómetros)</t>
  </si>
  <si>
    <t>SP.POP.0014.FE.ZS</t>
  </si>
  <si>
    <t>Las embarazadas que reciben atención médica prenatal son la proporción de mujeres asistidas al menos una vez durante el embarazo por personal de salud capacitado, por razones relacionadas con el embarazo.</t>
  </si>
  <si>
    <t>SE.PRM.PRSL.MA.ZS</t>
  </si>
  <si>
    <t>GC.XPN.GSRV.CN</t>
  </si>
  <si>
    <t>DT.NFL.OFFT.CD</t>
  </si>
  <si>
    <t>IT.NET.BBND.P2</t>
  </si>
  <si>
    <t>El gasto de consumo final de los hogares per cápita (consumo privado per cápita) se calcula utilizando el consumo privado a precios constantes del año 2010 y las estimaciones de población del Banco Mundial. El gasto de consumo final de los hogares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se expresan en dólares de los Estados Unidos a precios constantes del año 2010.</t>
  </si>
  <si>
    <t>Tasa bruta de ingreso en primer grado, mujeres (% del grupo etario correspondiente)</t>
  </si>
  <si>
    <t>Emisiones agrícolas de óxido nitroso (miles de toneladas métricas de equivalente de CO2)</t>
  </si>
  <si>
    <t>Formación bruta de capital (UMN a precios actuales)</t>
  </si>
  <si>
    <t>SH.H2O.BASW.RU.ZS</t>
  </si>
  <si>
    <t>Incidence of HIV, ages 15-24 (per 1,000 uninfected population ages 15-24)</t>
  </si>
  <si>
    <t>IE.PPI.WATR.CD</t>
  </si>
  <si>
    <t>Instituto Internacional de Investigación para la Paz de Estocolmo (SIPRI), Programa de Transferencias de Armas (http://portal.sipri.org/publications/pages/transfer/splash).</t>
  </si>
  <si>
    <t>Empresas registradas formalmente al comenzar las operaciones son el porcentaje de empresas registradas formalmente cuando empezaron las operaciones en el país.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</si>
  <si>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</si>
  <si>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Compensación de empleados (% del gasto)</t>
  </si>
  <si>
    <t>Emisiones de CO2 (kg por PPA del PIB)</t>
  </si>
  <si>
    <t>NY.ADJ.DNGY.CD</t>
  </si>
  <si>
    <t>Organización Mundial de la Propiedad  Intelectual (OMPI), Indicadores mundiales de propiedad intelectual y www.wipo.int/econ_stat. La Oficina Internacional de la OMPI no  se hace responsable sobre la transformación de estos datos.</t>
  </si>
  <si>
    <t>La tasa consolidada de media simple es el promedio sin ponderar de todas las líneas en la nomenclatura arancelaria para las que se han fijado tasas consolidadas. Las tasas consolidadas derivan de negociaciones comerciales que se incorporan a la lista de concesiones del país y por ello son exigibles. Los productos fabricados son productos básicos que se clasifican en la SITC revisión 3, secciones 5 a 8 sin incluir la categoría 68.</t>
  </si>
  <si>
    <t>BM.GSR.CMCP.ZS</t>
  </si>
  <si>
    <t>La deuda externa privada no garantizada es una obligación externa de un deudor privado, cuyo reembolso no está garantizado por una entidad pública. Los flujos netos (o financiamiento neto o desembolsos netos) recibidos por el prestatario durante el año equivalen a los desembolsos menos los reembolsos del principal. La deuda externa a largo plazo se define como deuda con un vencimiento original o extendido de más de un año, que los residentes de un país adeudan a los no residentes y que se reembolsa en divisas, bienes o servicios. Datos en US$ a precios actuales.</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</si>
  <si>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t>
  </si>
  <si>
    <t>Impuestos al comercio internacional (UMN a precios actuales)</t>
  </si>
  <si>
    <t>BM.TRF.PRVT.CD</t>
  </si>
  <si>
    <t xml:space="preserve">Tasa de participación en la fuerza laboral, mujeres (% de la población femenina entre 15-24 años) (estimación modelado OIT) </t>
  </si>
  <si>
    <t>Formación bruta de capital (% del crecimiento anual)</t>
  </si>
  <si>
    <t>AG.LND.EL5M.RU.ZS</t>
  </si>
  <si>
    <t>Adquisición neta de activos financieros (UMN actual)</t>
  </si>
  <si>
    <t>El INB per cápita es el ingreso nacional bruto dividido por la población a mitad de año. 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t>
  </si>
  <si>
    <t>Nivel de instrucción, al menos nivel de doctorado o equivalente, población de más de 25 años, varones (%) (acumulativo)</t>
  </si>
  <si>
    <t>SL.IND.EMPL.FE.ZS</t>
  </si>
  <si>
    <t>NE.CON.PRVT.PP.KD</t>
  </si>
  <si>
    <t>Los impuestos a las exportaciones son todos los gravámenes sobre los bienes que se transportan fuera del país o servicios que prestan residentes a no residentes. La desgravación tributaria sobre los bienes exportados son devoluciones de impuestos generales al consumo, impuestos selectivos al consumo o derechos de importación pagados con anterioridad que se deducen de las sumas brutas por pagar en concepto de esos impuestos, no de las sumas por pagar en concepto de impuestos a la exportación.</t>
  </si>
  <si>
    <t>La deuda pública y con garantía pública de acreedores privados incluye bonos emitidos públicamente o colocados en forma privada; préstamos comerciales de bancos privados y otras instituciones financieras privadas, y otros créditos privados de fabricantes, exportadores y otros proveedores de bienes, y los créditos bancarios cubiertos por una garantía de un organismo de crédito para la exportación. Los flujos netos (o financiamiento neto o desembolsos netos) recibidos por el prestatario durante el año equivalen a los desembolsos menos los reembolsos del principal. Datos en US$ a precios actuales.</t>
  </si>
  <si>
    <t>Índice de Capital Humano, límite inferior (escala de 0 a 1)</t>
  </si>
  <si>
    <t>Industria, valor agregado (US$ a precios constantes de 2010)</t>
  </si>
  <si>
    <t>per_lm_alllm.cov_q1_tot</t>
  </si>
  <si>
    <t>NY.GDP.FCST.KD</t>
  </si>
  <si>
    <t>Centro de Análisis de Información sobre Dióxido de Carbono, División de Ciencias Ambientales del Laboratorio Nacional de Oak Ridge (Tennessee, Estados Unidos).</t>
  </si>
  <si>
    <t>Final consumption expenditure (% of GDP)</t>
  </si>
  <si>
    <t>Estimaciones del personal del Banco Mundial sobre la base de la distribución por edades de las Previsiones Demográficas Mundiales de la División de Población de las Naciones Unidas.</t>
  </si>
  <si>
    <t>Net ODA provided, total (current US$)</t>
  </si>
  <si>
    <t>Población de 70 a 74 años, mujeres (% de la población femenina)</t>
  </si>
  <si>
    <t>EN.CO2.OTHX.ZS</t>
  </si>
  <si>
    <t>DC.ODA.TOTL.KD</t>
  </si>
  <si>
    <t>The percentage of population ages 25 and over that attained or completed primary education.</t>
  </si>
  <si>
    <t>NY.ADJ.NNTY.PC.KD.ZG</t>
  </si>
  <si>
    <t>SL.UEM.TOTL.MA.ZS</t>
  </si>
  <si>
    <t>Ahorro bruto (US$ a precios actuales)</t>
  </si>
  <si>
    <t>SE.SEC.CUAT.LO.FE.ZS</t>
  </si>
  <si>
    <t>SL.TLF.ACTI.1524.FE.NE.ZS</t>
  </si>
  <si>
    <t>NY.GNP.PCAP.PP.KD</t>
  </si>
  <si>
    <t>Área de tierra urbana donde la elevación es inferior a 5 metros (% de la superficie total)</t>
  </si>
  <si>
    <t>La cantidad de procedimientos para registrar una propiedad es la cantidad de procedimientos necesarios para que una empresa asegure sus derechos de propiedad.</t>
  </si>
  <si>
    <t>Los nacimientos asistidos por personal de salud capacitado son el porcentaje de partos asistidos por personal capacitado para suministrar la supervisión, la atención y el asesoramiento necesarios a las mujeres durante el embarazo, el parto y el puerperio; para realizar partos por sí solos; y para cuidar de los recién nacidos.</t>
  </si>
  <si>
    <t>La inflación medida por el índice de precios al consumidor refleja la variación porcentual anual en el costo para el consumidor medio de adquirir una canasta de bienes y servicios que puede ser fija o variable a intervalos determinados, por ejemplo anualmente. Por lo general se utiliza la fórmula de Laspeyres.</t>
  </si>
  <si>
    <t>Índice de conectividad de carga marítima (valor máximo en 2004= 100)</t>
  </si>
  <si>
    <t>SL.UEM.ADVN.FE.ZS</t>
  </si>
  <si>
    <t>DC.DAC.FINL.CD</t>
  </si>
  <si>
    <t>EN.ATM.METH.AG.KT.CE</t>
  </si>
  <si>
    <t>Asistencia oficial para el desarrollo (AOD) neta y ayuda oficial neta recibidas (US$ constantes de 2013)</t>
  </si>
  <si>
    <t>Muertes producto de la guerra (cantidad de personas)</t>
  </si>
  <si>
    <t>AG.AGR.TRAC.NO</t>
  </si>
  <si>
    <t>Male population between the ages 75 to 79 as a percentage of the total male population.</t>
  </si>
  <si>
    <t>SE.PRM.AGES</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</si>
  <si>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 Los datos se expresan en dólares de los Estados Unidos a precios constantes del año 2010.</t>
  </si>
  <si>
    <t>La tasa de participación en la fuerza laboral de personas entre 15 y 24 años es la proporción de individuos económicamente activos de ese grupo etario: es decir, todas las personas que aportan su trabajo para producir bienes y servicios durante un periodo determinado.</t>
  </si>
  <si>
    <t>Grupo de trabajo sobre pobreza mundial. Los datos se basan en las evaluaciones de pobreza de los países y las Estrategias para la reducción de la pobreza del Banco Mundial.</t>
  </si>
  <si>
    <t>Las emisiones de óxido nitroso son las generadas por la quema de biomasa en la agricultura, las actividades industriales y la cría de animales.</t>
  </si>
  <si>
    <t>Current health expenditure per capita (current US$)</t>
  </si>
  <si>
    <t>Área de tierra rural (kilómetros cuadrados)</t>
  </si>
  <si>
    <t>Convención Marco de las Naciones Unidas sobre el Cambio Climático.</t>
  </si>
  <si>
    <t>Containerisation International, Containerisation International Yearboo.</t>
  </si>
  <si>
    <t>SH.DYN.MORT</t>
  </si>
  <si>
    <t>Los volúmenes internacionales de migrantes son la cantidad de personas nacidas en un país en el que no viven. También incluye a los refugiados. Los datos usados para estimar el número de migrantes internacionales en un momento determinado se obtienen principalmente de los censos de población.  Las estimaciones se derivan de los datos de población de origen extranjero -las personas que tienen residencia en un país, pero que han nacido en otro. Cuando los datos sobre la población nacida en el extranjero no están disponibles, los datos sobre población extranjera -es decir, personas que son ciudadanos de un país distinto del país en el que residen- se utilizan como estimaciones.  Después de la desintegración de la Unión Soviética en 1991, las personas que viven en uno de los nuevos países independientes que han nacido en otro fueron clasificadas como migrantes internacionales.  Las estimaciones del número de migrantes en los nuevos Estados independientes a partir de 1990 se basan en el censo de 1989 de la Unión Soviética.  Para los países con información sobre el número de migrantes internacionales con al menos dos puntos de referencia en el tiempo, la interpolación o la extrapolación fueron usadas para estimar el número de migrantes internacionales el 1 de julio del año de referencia.  Para los países con una sola observación, las estimaciones para los años de referencia se obtuvieron utilizando las tasas de cambio en la población migrante en los años anteriores o posteriores a la observación disponible. Un modelo fue empleado para estimar los migrantes de los países que no tenían información.</t>
  </si>
  <si>
    <t>Población de 65 años de edad y más, hombres (% del total)</t>
  </si>
  <si>
    <t>ER.H2O.FWDM.ZS</t>
  </si>
  <si>
    <t>2010</t>
  </si>
  <si>
    <t>Tasa arancelaria, aplicada, promedio ponderado, productos manufacturados (%)</t>
  </si>
  <si>
    <t>Other greenhouse gas emissions are by-product emissions of hydrofluorocarbons, perfluorocarbons, and sulfur hexafluoride. Each year of data shows the percentage change to that year from 1990.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</si>
  <si>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</si>
  <si>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El servicio de la deuda pública y con garantía pública es la suma de los reembolsos del principal y los intereses efectivamente pagados en divisas, bienes o servicios sobre las obligaciones a pagar a largo plazo de los deudores públicos y las obligaciones privadas a largo plazo, garantizada por una entidad pública.</t>
  </si>
  <si>
    <t>Producción de electricidad a partir de fuentes de petróleo, gas y carbón (% del total)</t>
  </si>
  <si>
    <t>Multidimensional poverty index, children (population ages 0-17) (scale 0-1)</t>
  </si>
  <si>
    <t>Gasto de consumo final del gobierno general (% del crecimiento anual)</t>
  </si>
  <si>
    <t>Proporción de alumnos por docente, educación secundaria. Corresponde al número de alumnos matriculados en educación secundaria dividido por el número de docentes en dicho nivel.</t>
  </si>
  <si>
    <t>Fuerza laboral con educación avanzada, mujeres (% de la fuerza laboral femenina)</t>
  </si>
  <si>
    <t>Población, hombres (% del total)</t>
  </si>
  <si>
    <t>Turismo internacional, recibos por artículos para el transporte de pasajeros (US$ a precios actuales)</t>
  </si>
  <si>
    <t>1991</t>
  </si>
  <si>
    <t>Estimaciones del personal del Banco Mundial sobre la base de la distribución por edades/sexo de las Previsiones Demográficas Mundiales de la División de Población de las Naciones Unidas.</t>
  </si>
  <si>
    <t>SE.TER.ENRL.TC.ZS</t>
  </si>
  <si>
    <t>El factor de conversión de la paridad del poder adquisitivo es la cantidad de unidades de una moneda nacional que se requieren para adquirir la misma cantidad de bienes y servicios en el mercado nacional que se podrían adquirir con dólares de los Estados Unidos en ese país. La relación entre el factor de conversión de la PPA y el tipo de cambio de mercado es el resultado de dividir el factor de conversión de la PPA por el tipo de cambio de mercado. Esta relación, también denominada nivel de precios nacional, hace posible la comparación del costo del grupo de bienes que conforman el producto bruto interno (PIB) entre todos los países. Indica cuántos dólares son necesarios para comprar bienes en el país por un valor equivalente en dicha moneda, en comparación a las que se comprarían en los Estados Unidos.</t>
  </si>
  <si>
    <t>Población de 0 a 4 años, mujeres (% de la población femenina)</t>
  </si>
  <si>
    <t>Número de muertes maternas</t>
  </si>
  <si>
    <t>Recompras y cargos del FMI (TSD, US$ a precios actuales)</t>
  </si>
  <si>
    <t>Turismo internacional, gastos por artículos de viaje (US$ a precios actuales)</t>
  </si>
  <si>
    <t>Prevalence of current tobacco use (% of adults)</t>
  </si>
  <si>
    <t>Tasa consolidada, media simple, productos manufacturados (%)</t>
  </si>
  <si>
    <t>Ajuste de los términos de intercambio (UMN a precios constantes)</t>
  </si>
  <si>
    <t>Relación entre reservas líquidas y activos bancarios (%)</t>
  </si>
  <si>
    <t>Suicide mortality rate, female (per 100,000 female population)</t>
  </si>
  <si>
    <t>Impuestos netos sobre productos (UMN a precios actuales)</t>
  </si>
  <si>
    <t>El tratamiento de paludismo se refiere al porcentaje de niños menores de cinco años que estuvo enfermo con fiebre en las últimas dos semanas y recibió cualquier medicamento contra el paludismo adecuado (definido localmente).</t>
  </si>
  <si>
    <t>NY.ADJ.DKAP.CD</t>
  </si>
  <si>
    <t>Perseverancia en la escuela hasta el último grado del nivel primario, total (% de la cohorte)</t>
  </si>
  <si>
    <t>IC.TAX.LABR.CP.ZS</t>
  </si>
  <si>
    <t>Fuerza laboral con educación básica, mujeres (% de la fuerza laboral femenina)</t>
  </si>
  <si>
    <t>IC.FRM.FEMO.ZS</t>
  </si>
  <si>
    <t>EN.ATM.CO2E.KD.GD</t>
  </si>
  <si>
    <t>2019</t>
  </si>
  <si>
    <t>Impuestos laborales y contribuciones (% de ganancias comerciales)</t>
  </si>
  <si>
    <t>Importaciones de bienes y servicios (UMN a precios constantes)</t>
  </si>
  <si>
    <t>PGP, multilateral (TSD, US$)</t>
  </si>
  <si>
    <t>Los flujos de recursos de agua dulce internos renovables se refieren a los recursos renovables internos del país (caudales de ríos internos y agua freática originada por lluvias).</t>
  </si>
  <si>
    <t>Población entre 0 y 14 años de edad, hombres</t>
  </si>
  <si>
    <t>The proportion of population at risk of impoverishing expenditure when surgical care is required. Impoverishing expenditure is defined as direct out of pocket payments for surgical and anaesthesia care which drive people below a poverty threshold (using a threshold of $1.25 PPP/day).</t>
  </si>
  <si>
    <t>TM.UVI.MRCH.XD.WD</t>
  </si>
  <si>
    <t>Industrialización, valor agregado (% del crecimiento anual)</t>
  </si>
  <si>
    <t>IQ.CPA.TRAN.XQ</t>
  </si>
  <si>
    <t>SE.SEC.NENR.MA</t>
  </si>
  <si>
    <t>The proportion of population at risk of catastrophic expenditure when surgical care is required. Catastrophic expenditure is definined as direct out of pocket payments for surgical and anaesthesia care exceeding 10% of total income.</t>
  </si>
  <si>
    <t>GC.REV.SOCL.ZS</t>
  </si>
  <si>
    <t>World Health Organization, Global Health Observatory Data Repository (http://apps.who.int/ghodata/).</t>
  </si>
  <si>
    <t>IQ.CPA.PROP.XQ</t>
  </si>
  <si>
    <t>SE.SEC.TCHR</t>
  </si>
  <si>
    <t>SH.ANM.NPRG.ZS</t>
  </si>
  <si>
    <t>TX.UVI.MRCH.XD.WD</t>
  </si>
  <si>
    <t>Los técnicos de investigación y desarrollo y el personal equivalente son personas cuyas tareas principales exigen conocimiento técnico y experiencia en ingeniería, ciencias naturales (técnicos), o ciencias sociales y humanidades (personal equivalente). Participan en investigación y desarrollo realizando tareas científicas y técnicas que abarcan la aplicación de conceptos y métodos operativos, por lo general supervisados por investigadores.</t>
  </si>
  <si>
    <t>Perseverancia en la escuela hasta el quinto grado, total. Corresponde a la proporción de estudiantes matriculados en el primer grado de educación primaria que eventualmente llegan al quinto grado. La estimación está basada en el método de cohorte reconstruida, que utiliza los datos de matrícula y repitentes de dos años consecutivos.</t>
  </si>
  <si>
    <t>Ahorro ajustado: gasto en educación (% del INB)</t>
  </si>
  <si>
    <t>DT.DOD.DSTC.CD</t>
  </si>
  <si>
    <t>Niños que trabajan, trabajadores familiares sin salario, varones (% de niños que trabajan, de 7 a 14 años)</t>
  </si>
  <si>
    <t>AG.LND.FRST.ZS</t>
  </si>
  <si>
    <t>Población de 50 a 64 años, varones (% de la población masculina)</t>
  </si>
  <si>
    <t>Flujos de ayuda bilateral neta de donantes del CAD, Francia (US$ a precios actuales)</t>
  </si>
  <si>
    <t xml:space="preserve">Tasa de finalización de educación primaria, varones. Corresponde al número total de niños que ingresan al último año de educación primaria, independientemente de su edad, expresado como porcentaje de la población masculina total en edad oficial de ingresar a dicho grado. Este indicador también se denomina “tasa bruta de ingreso al último grado de primaria”. Esta tasa puede ser superior a 100% debido a niños mayores y menores de la edad oficial de ingreso que entran a la educación primaria de forma precoz o tardía y (o) que han repetido grado.  </t>
  </si>
  <si>
    <t>LP.LPI.INFR.XQ</t>
  </si>
  <si>
    <t>Las transferencias corrientes comprenden transferencias de ingresos entre residentes del país informante y el resto del mundo que no cuenta con disposiciones con respecto a reembolsos. Las transferencias corrientes netas del extranjero son iguales a las transferencias unilaterales de ingresos de los no residentes a los residentes, menos las transferencias unilaterales de los residentes a los no residentes. Datos en US$ a precios actuales.</t>
  </si>
  <si>
    <t>DC.DAC.ISLL.CD</t>
  </si>
  <si>
    <t xml:space="preserve">PIB per cápita, PPA ($ a precios internacionales constantes de 2011) </t>
  </si>
  <si>
    <t>TM.VAL.MANF.ZS.UN</t>
  </si>
  <si>
    <t xml:space="preserve">Deuda externa acumulada, privada sin garantía (PNG) (DOD, US$ a precios actuales) </t>
  </si>
  <si>
    <t>IC.IMP.CSDC.CD</t>
  </si>
  <si>
    <t>Stevens GA y otros. Global, regional, and national trends in hemoglobin concentration and prevalence of total and severe anemia in children and pregnant and non-pregnant women for 1995-2011: a systematic analysis of population-representative data. The Lancet Global Health 2013;1:e16-e25.</t>
  </si>
  <si>
    <t>Desempleo, mujeres jóvenes (% de participación en la fuerza laboral de mujeres de 15 a 24 años) (estimación nacional)</t>
  </si>
  <si>
    <t>Empleo de tiempo parcial se refiere al empleo constante en el que el tiempo laboral es sustancialmente menor al normal. Las definiciones de empleo de tiempo parcial difieren según el país.</t>
  </si>
  <si>
    <t>Emisiones de CO2 de la producción de electricidad y calefacción es la suma de tres categorías de emisiones de CO2 según el Organismo Internacional de Energía (OIE): 1) Servicios públicos de electricidad y calefacción contiene la suma de las emisiones provenientes de la generación de electricidad por parte del servicio, la generación combinada de calefacción y energía y las plantas de calefacción. Los servicios públicos (anteriormente conocidos como servicios de utilidad pública) se definen como aquellos cuya actividad principal es abastecer al público.  Pueden ser de propiedad pública o privada. Esto corresponde a la categoría de fuente/sumidero 1 A 1 del Grupo Intergubernamental de Expertos sobre el Cambio Climático (IPCC, por sus siglas en inglés). Para el documento (resumen) de las emisiones de CO2 de la combustión de combustibles, también se incluyen las emisiones del uso propio de combustible en el lugar en las centrales eléctricas (EPOWERPLT). 2) Autoproductores no asignados contiene las emisiones provenientes de la generación de electricidad y/o calefacción por autoproductores. Los autoproductores se definen como empresas que generan electricidad y/o calefacción para su propio uso como una actividad secundaria y que se utiliza (total o parcialmente) para respaldar su actividad principal. Pueden ser de propiedad pública o privada. En las Directrices 1996 del IPCC, estas emisiones se distribuyen normalmente entre los sectores de la industria, el transporte y "otros". 3) Otras industrias de energía contiene las emisiones del combustible quemado en las refinerías de petróleo, para la fabricación de combustibles sólidos, la minería del carbón, la extracción de petróleo y gas y otras industrias productoras de energía. Esto corresponde a las categorías de fuente/sumidero 1 A 1 b y 1 A 1 c de IPCC. Según las Directrices 1996 del IPCC, las emisiones de las entradas de coque a los altos hornos se pueden contar aquí o en la categoría de fuente/sumidero de los procesos industriales. Dentro de los cálculos detallados del sector, se pueden distinguir ciertos procesos no energéticos. En la reducción de hierro en altos hornos mediante la combustión de coque, el objetivo principal de la oxidación de coque es la producción de lingotes y las emisiones pueden considerarse un proceso industrial. Se debe tener cuidado de no contar doble estas emisiones en los procesos energéticos e industriales. En las estimaciones del OIE, estas emisiones se incluyeron en esta categoría.</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</si>
  <si>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</si>
  <si>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</si>
  <si>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Mortality rate attributed to unsafe water, unsafe sanitation and lack of hygiene (per 100,000 population)</t>
  </si>
  <si>
    <t>Empleadores, varones (% del empleo masculino)</t>
  </si>
  <si>
    <t>Empleo de tiempo parcial, mujeres (% del total de mujeres empleadas)</t>
  </si>
  <si>
    <t>Financial intermediary services indirectly Measured (FISIM) (current LCU)</t>
  </si>
  <si>
    <t>Flujos de ayuda bilateral neta de donantes del Comité de Asistencia para el Desarrollo (CAD), República Eslovaca (USD a precios actuales)</t>
  </si>
  <si>
    <t>MS.MIL.XPND.CD</t>
  </si>
  <si>
    <t>Las transferencias personales comprenden todas las transferencias corrientes en efectivo o en especie realizadas por hogares residentes a no residentes o recibidas por hogares residentes de no residentes. Las transferencias personales incluyen, por lo tanto, todas las transferencias corrientes entre personas residentes y no residentes. Remuneración de los empleados se refiere a los ingresos de trabajadores fronterizos, de temporada y otros asalariados temporales que trabajan en una economía en la que no son residentes y los residentes contratados por entidades no residentes. Los datos son la suma de dos elementos definidos en la sexta edición del Manual de la Balanza de Pagos del FMI: transferencias personales y remuneración de los empleados. Los datos están en US$ a precios actuales.</t>
  </si>
  <si>
    <t>La tasa consolidada de media simple es el promedio sin ponderar de todas las líneas en la nomenclatura arancelaria para las que se han fijado tasas consolidadas. Las tasas consolidadas derivan de negociaciones comerciales que se incorporan a la lista de concesiones del país y por ello son exigibles.</t>
  </si>
  <si>
    <t>Mujeres que creen que está justificado que un marido golpee a su esposa cuando ella discute con él (%)</t>
  </si>
  <si>
    <t>Impuestos a las exportaciones (% de la recaudación impositiva)</t>
  </si>
  <si>
    <t>Gasto de consumo final de los hogares (UMN a precios constantes)</t>
  </si>
  <si>
    <t>IC.ELC.TIME</t>
  </si>
  <si>
    <t>NE.IMP.GNFS.CN</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</si>
  <si>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Iceland, Ireland, Italy, Japan, Republic of Korea, Luxembourg, Netherlands, New Zealand, Norway, Poland, Portugal, Slovak Republic, Slovenia, Spain, Sweden, Switzerland, United Kingdom, United States, and European Union Institutions. Regional aggregates include data for economies not specified elsewhere. World and income group totals include aid not allocated by country or region. Data are in current U.S. dollars.</t>
  </si>
  <si>
    <t>SH.STA.BRTW.ZS</t>
  </si>
  <si>
    <t>Flujos de ayuda bilateral neta de donantes del CAD, Irlanda(US$ a precios actuales)</t>
  </si>
  <si>
    <t>Statistical performance indicators (SPI): Pillar 4 data sources score (scale 0-100)</t>
  </si>
  <si>
    <t>Deuda externa acumulada, a largo plazo (deuda desembolsada y pendiente :DOD, US$ a precios actuales)</t>
  </si>
  <si>
    <t>Los flujos de recursos de agua dulce internos renovables se refieren a los recursos renovables internos del país (caudales de ríos internos y agua freática originada por lluvias). Los recursos de agua dulce internos renovables per cápita se calculan a partir de las estimaciones de población del Banco Mundial.</t>
  </si>
  <si>
    <t>Índice de producción de alimentos (2004-2006 = 100)</t>
  </si>
  <si>
    <t>VC.BTL.DETH</t>
  </si>
  <si>
    <t>Cobertura de los programas de seguro social en el tercer quintil (% de la población)</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</si>
  <si>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se expresan en dólares de los Estados Unidos a precios constantes del año 2010.</t>
  </si>
  <si>
    <t>SL.FAM.0714.ZS</t>
  </si>
  <si>
    <t>UNAIDS estimates.</t>
  </si>
  <si>
    <t>Ferrocarriles, mercaderías transportadas (millones de toneladas-kilómetros)</t>
  </si>
  <si>
    <t>1980</t>
  </si>
  <si>
    <t>Tasa de participación laboral, hombres (% de mujeres de 15 a 64 años)</t>
  </si>
  <si>
    <t>SP.POP.2024.MA.5Y</t>
  </si>
  <si>
    <t>AOD neta recibida (US$ constantes de 2014)</t>
  </si>
  <si>
    <t>SE.PRM.CUAT.ZS</t>
  </si>
  <si>
    <t>Medium and high-tech exports (% manufactured exports)</t>
  </si>
  <si>
    <t xml:space="preserve">La calidad de gestión financiera y presupuestaria evalúa hasta qué punto existe un presupuesto exhaustivo y creíble vinculado a las prioridades de las políticas, sistemas efectivos de gestión financiera, y contabilidad e informes fiscales precisos y puntuales, lo que incluye cuentas públicas auditadas y en tiempo. </t>
  </si>
  <si>
    <t>Población, 0-14 años, mujeres</t>
  </si>
  <si>
    <t>Rural land area below 5m is the total rural land area in square kilometers where the elevation is 5 meters or less.</t>
  </si>
  <si>
    <t>NE.CON.TOTL.KD.ZG</t>
  </si>
  <si>
    <t>SM.POP.NETM</t>
  </si>
  <si>
    <t>SH.MED.PHYS.ZS</t>
  </si>
  <si>
    <t>NE.EXP.GNFS.KD</t>
  </si>
  <si>
    <t xml:space="preserve">Gasto de consumo final de los hogares per cápita (US$ a precios constantes de 2010) </t>
  </si>
  <si>
    <t>SH.HIV.ARTC.ZS</t>
  </si>
  <si>
    <t>EN.ATM.PM25.MC.T1.ZS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</si>
  <si>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</si>
  <si>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</si>
  <si>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DC.DAC.CANL.CD</t>
  </si>
  <si>
    <t>SL.UEM.TOTL.NE.ZS</t>
  </si>
  <si>
    <t>SP.POP.7074.FE.5Y</t>
  </si>
  <si>
    <t xml:space="preserve"> Ahorro neto ajustado, incluido el daño por emisión de partículas (US$ actuales)</t>
  </si>
  <si>
    <t>NY.ADJ.NNTY.PC.CD</t>
  </si>
  <si>
    <t>TM.VAL.MRCH.HI.ZS</t>
  </si>
  <si>
    <t>Crecimiento de la población rural (% anual)</t>
  </si>
  <si>
    <t>Flujos de ayuda bilateral neta de donantes del CAD, Países Bajos (US$ a precios actuales)</t>
  </si>
  <si>
    <t>2008</t>
  </si>
  <si>
    <t>Impuestos netos sobre productos (UMN a precios constantes)</t>
  </si>
  <si>
    <t>SH.DTH.1014</t>
  </si>
  <si>
    <t>El plazo de entrega para las importaciones es la mediana del tiempo (el valor para el 50% de los embarques) desde el puerto de descarga hasta que llega al consignatario. Los datos se tomaron de la encuesta del índice de  Los encuestados proporcionaron valores separados para el mejor caso (10% de los embarques) y el caso de la mediana (50% de los embarques). Los datos son promedios exponenciales del logaritmo de las respuestas de valores únicos y de los valores medios del rango de respuestas para el caso de la mediana.</t>
  </si>
  <si>
    <t>SL.EMP.1524.SP.FE.ZS</t>
  </si>
  <si>
    <t>DT.NFL.RDBN.CD</t>
  </si>
  <si>
    <t>GC.DOD.TOTL.CN</t>
  </si>
  <si>
    <t>Las contribuciones sociales incluyen las contribuciones al seguro social por parte de los empleados, empleadores y trabajadores independientes, y otras contribuciones cuya fuente no puede determinarse. También incluyen las contribuciones reales o imputadas a esquemas de seguro operados por el Gobierno.</t>
  </si>
  <si>
    <t>SG.VAW.REAS.ZS</t>
  </si>
  <si>
    <t>Los niños económicamente activos son los niños que participaron de actividades económicas durante al menos una hora en la semana de referencia del estudio. Los niños que estudian y trabajan son los niños que van a la escuela además de desempeñar una actividad económica.</t>
  </si>
  <si>
    <t>TX.VAL.MRCH.HI.ZS</t>
  </si>
  <si>
    <t>1989</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</si>
  <si>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dólares de los Estados Unidos a precios corrientes.</t>
  </si>
  <si>
    <t>Male population between the ages 45 to 49 as a percentage of the total male population.</t>
  </si>
  <si>
    <t>Computadoras, comunicaciones y otros servicios (% de importaciones de servicios comerciales)</t>
  </si>
  <si>
    <t>Valor agregado bruto al costo de los factores (US$ a precios constantes de 2010)</t>
  </si>
  <si>
    <t>Banco Mundial, proyecto Doing Business (http://www.doingbusiness.org/).</t>
  </si>
  <si>
    <t>Los servicios de transporte (porcentaje de las exportaciones de servicios comerciales) abarcan todos los servicios de transporte (marítimos, aéreos, terrestres, fluviales internos, espaciales y por ductos) prestados por los residentes de una economía a los de otra, que involucran el transporte de pasajeros, el movimiento de bienes (flete), el alquiler de transportistas con tripulación, como también el soporte relacionado y los servicios auxiliares. Se excluye el seguro de flete, que está incluido en los servicios de seguro; los bienes obtenidos en puertos por transportistas no residentes y las reparaciones de equipos de transporte, que están incluidos en “bienes”; las reparaciones de instalaciones ferroviarias, portuarias y de aeródromos, las cuales están incluidas en servicios de construcción; y el alquiler de transportistas sin tripulación, que está incluido en otros servicios.</t>
  </si>
  <si>
    <t>SE.SEC.ENRL</t>
  </si>
  <si>
    <t>Impuestos a las exportaciones (UMN a precios actuales)</t>
  </si>
  <si>
    <t>Perseverancia en la escuela hasta el quinto grado, mujeres (% de la cohorte)</t>
  </si>
  <si>
    <t>La deuda pública y con garantía pública pendiente de pago del Banco Internacional de Reconstrucción y Fomento (BIRF) no goza de condiciones concesionarias. La deuda en condiciones no concesionarias no incluye los préstamos con un elemento de donación original del 25% o más. Datos en US$ a precios actuales.</t>
  </si>
  <si>
    <t>Ingreso nacional neto ajustado per cápita (US$ constantes del año 2010)</t>
  </si>
  <si>
    <t>Población de 65 a 69 años, mujeres (% de la población femenina)</t>
  </si>
  <si>
    <t>Prevalence of severe wasting, female, is the proportion of girls under age 5 whose weight for height is more than three standard deviations below the median for the international reference population ages 0-59.</t>
  </si>
  <si>
    <t>SL.TLF.0714.SW.MA.ZS</t>
  </si>
  <si>
    <t>Prevalence of severe wasting, male, is the proportion of boys under age 5 whose weight for height is more than three standard deviations below the median for the international reference population ages 0-59.</t>
  </si>
  <si>
    <t>SE.SEC.CUAT.LO.MA.ZS</t>
  </si>
  <si>
    <t>SOURCE_ORGANIZATION</t>
  </si>
  <si>
    <t>SL.UEM.ADVN.MA.ZS</t>
  </si>
  <si>
    <t>Tiempo necesario para hacer cumplir un contrato (días)</t>
  </si>
  <si>
    <t>Fuerza laboral con educación básica (% del total)</t>
  </si>
  <si>
    <t>BN.GSR.FCTY.CD</t>
  </si>
  <si>
    <t>SE.ADT.1524.LT.MA.ZS</t>
  </si>
  <si>
    <t>SL.TLF.CACT.FM.ZS</t>
  </si>
  <si>
    <t>Domestic private health expenditure per capita, PPP (current international $)</t>
  </si>
  <si>
    <t>El sector financiero evalúa la estructura del sector financiero y de las políticas y las disposiciones que lo afectan.</t>
  </si>
  <si>
    <t>Exportaciones de bienes (balanza de pagos, US$ a precios actuales)</t>
  </si>
  <si>
    <t>Las líneas férreas son la longitud de la red ferroviaria disponible para el servicio de trenes, independientemente de la cantidad de vías paralelas.</t>
  </si>
  <si>
    <t>Tasa de natalidad, nacidos vivos en un año (por cada 1.000 personas)</t>
  </si>
  <si>
    <t>Importaciones de bienes y servicios (US$ a precios constantes de 2010)</t>
  </si>
  <si>
    <t>SH.STA.OWGH.ME.ZS</t>
  </si>
  <si>
    <t>SH.DYN.1519</t>
  </si>
  <si>
    <t>SH.UHC.SRVS.CV.XD</t>
  </si>
  <si>
    <t>Netcraft (http://www.netcraft.com/) y estimaciones sobre población del Banco Mundial.</t>
  </si>
  <si>
    <t>Las exportaciones de productos de alta tecnología son productos altamente intensivos en investigación y desarrollo, como son los productos de las industrias aeroespacial, informática, farmacéutica, de instrumentos científicos y de maquinaria eléctrica.</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</si>
  <si>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dólares de los Estados Unidos a precios constantes del año 2010.</t>
  </si>
  <si>
    <t>Relación entre capital bancario y activos (%)</t>
  </si>
  <si>
    <t>Población entre 15 y 64 años de edad, hombres</t>
  </si>
  <si>
    <t>Mercaderías exportadas hacia economías de ingreso alto (% del total de mercaderías exportadas)</t>
  </si>
  <si>
    <t>Proporción de niñas con respecto a niños en educación primaria y secundaria (%)</t>
  </si>
  <si>
    <t>PIB, PPA ($ a precios internacionales actuales)</t>
  </si>
  <si>
    <t>La deuda bilateral incluye préstamos de Gobiernos y sus organismos (incluidos los bancos centrales), préstamos de órganos autónomos y préstamos directos de organismos oficiales de crédito para la exportación. Los flujos netos (o financiamiento neto o desembolsos netos) recibidos por el prestatario durante el año equivalen a los desembolsos menos los reembolsos del principal. Datos en US$ a precios actuales.</t>
  </si>
  <si>
    <t>BX.GSR.CCIS.ZS</t>
  </si>
  <si>
    <t>Número de muertes entre el nacimiento y exactamente 5 años de edad.</t>
  </si>
  <si>
    <t>NE.CON.GOVT.KN</t>
  </si>
  <si>
    <t>FM.AST.CGOV.ZG.M3</t>
  </si>
  <si>
    <t>SH.DTH.IMRT</t>
  </si>
  <si>
    <t>LP.LPI.LOGS.XQ</t>
  </si>
  <si>
    <t>Índices Global Equity de S&amp;P (% anual de cambio)</t>
  </si>
  <si>
    <t>Tasa arancelaria, aplicada, media simple, productos primarios (%)</t>
  </si>
  <si>
    <t>Acciones negociadas, valor total (US$ a precios actuales)</t>
  </si>
  <si>
    <t>Tasa de mortalidad materna (estimado mediante modelo, por cada 100.000 nacidos vivos)</t>
  </si>
  <si>
    <t>Contribuciones sociales (% de la recaudación)</t>
  </si>
  <si>
    <t>SI.DST.50MD</t>
  </si>
  <si>
    <t>TM.TAX.MANF.IP.ZS</t>
  </si>
  <si>
    <t>SH.CON.1524.MA.ZS</t>
  </si>
  <si>
    <t>Tasa de crecimiento anual del valor agregado industrial en moneda local, a precios constantes. Los agregados están expresados en dólares de los Estados Unidos a precios constantes del año 2010. 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t>
  </si>
  <si>
    <t>El valor agregado bruto al costo de los factores (anteriormente PIB al costo de los factores) se obtiene de la suma del valor agregado de los sectores de agricultura, industria y servicios. Si el valor agregado de estos sectores se calcula a valores de precio de comprador, el valor agregado bruto al costo de los factores se obtiene restando los impuestos netos a los productos al PIB. Los datos se expresan en moneda local a precios corrientes.</t>
  </si>
  <si>
    <t>IQ.CPA.PRES.XQ</t>
  </si>
  <si>
    <t>International Monetary Fund, Balance of Payments database, and World Bank, Global Development Finance.</t>
  </si>
  <si>
    <t>Perseverancia en la escuela hasta el quinto grado, varones (% de la cohorte)</t>
  </si>
  <si>
    <t>Contracción neta de pasivos, total (% del PIB)</t>
  </si>
  <si>
    <t>Labor force participation rate is the proportion of the population ages 15 and older that is economically active: all people who supply labor for the production of goods and services during a specified period.</t>
  </si>
  <si>
    <t>Prima de riesgo por préstamo (tasa de la prima menos tasa de los bonos del tesoro, %)</t>
  </si>
  <si>
    <t>AG.LND.EL5M.UR.K2</t>
  </si>
  <si>
    <t>Cobertura de los programas de medidas de protección social (% de la población)</t>
  </si>
  <si>
    <t>Cobertura de los programas de medidas de protección social en el segundo quintil (% de la población)</t>
  </si>
  <si>
    <t>SL.MNF.0714.FE.ZS</t>
  </si>
  <si>
    <t>IC.GOV.DURS.ZS</t>
  </si>
  <si>
    <t xml:space="preserve">Emisiones y absorciones netas de GEI por cambio en los usos de la tierra y la silvicultura se refiere a los cambios en los niveles atmosféricos de todos los gases de efecto invernadero atribuibles a actividades de cambio en el uso de los bosques y la tierra, incluyendo pero no limitado a: 1) las emisiones y absorciones de CO2 de los aumentos o disminuciones en las existencias de biomasa debido a gestión de los bosques, explotación forestal, recolección de leña, etc., 2) la conversión de los bosques y los pastizales naturales a otros usos del suelo, 3) la absorción de CO2 a partir del abandono de tierras antes administradas (por ejemplo, tierras de cultivo y pastizales), y 4) las emisiones y la absorción de CO2 en el suelo asociadas con el cambio de uso y la gestión del suelo. Para países del Anexo I de la CMNUCC, estos datos se extraen de los inventarios anuales de GEI presentados en la CMNUCC por cada país; para países no incluidos en el Anexo I, los datos se extraen de la comunicación nacional más reciente presentada, siempre que se disponga de ella.  Debido a las diferencias en la información de años y metodologías, estos datos no se consideran generalmente comparables entre los países. Los datos se presentan en millones de toneladas métricas. </t>
  </si>
  <si>
    <t>1978</t>
  </si>
  <si>
    <t>Region</t>
  </si>
  <si>
    <t>NE.CON.GOVT.ZS</t>
  </si>
  <si>
    <t>NE.CON.TOTL.CN</t>
  </si>
  <si>
    <t>Población de 65 años de edad y más, mujeres</t>
  </si>
  <si>
    <t>Tasa bruta de matrícula, educación secundaria, todos los programas, mujeres. Corresponde al número total de niñas matriculadas en educación secundaria, independientemente de su edad, expresado como porcentaje de la población total en edad oficial de cursar enseñanza secundaria. La TBM puede ser superior a 100% debido a la inclusión de estudiantes mayores y menores a la edad oficial ya sea por repetir grados o por un ingreso precoz o tardío a dicho nivel de enseñanza.</t>
  </si>
  <si>
    <t>AG.LND.CREL.HA</t>
  </si>
  <si>
    <t>SL.UEM.1524.FE.NE.ZS</t>
  </si>
  <si>
    <t>Banco Mundial Encuestas de empresas</t>
  </si>
  <si>
    <t>ST.INT.TRNX.CD</t>
  </si>
  <si>
    <t>ER.H2O.INTR.PC</t>
  </si>
  <si>
    <t>Transferencias de armamento, exportaciones (valores del indicador de tendencia del Instituto Internacional de Investigación para la Paz de Estocolmo) (SIPRI)</t>
  </si>
  <si>
    <t>SE.TER.CUAT.DO.FE.ZS</t>
  </si>
  <si>
    <t>SE.PRM.NINT.ZS</t>
  </si>
  <si>
    <t>TM.VAL.MRCH.R1.ZS</t>
  </si>
  <si>
    <t>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están expresados en moneda local, a precios constantes.</t>
  </si>
  <si>
    <t>SP.POP.TOTL</t>
  </si>
  <si>
    <t>Duración de educación secundaria es el número de grados (años) de los que consta la educación secundaria (niveles 2 y 3 de la CINE).</t>
  </si>
  <si>
    <t>División de Población de las Naciones Unidas, Trends in Total Migrant Stock: 2008 Revision.</t>
  </si>
  <si>
    <t>Combustibles renovables y residuos (% del total de energía)</t>
  </si>
  <si>
    <t>SE.ENR.PRIM.FM.ZS</t>
  </si>
  <si>
    <t>BX.GRT.EXTA.CD.WD</t>
  </si>
  <si>
    <t>Contaminación del aire por PM2,5, población expuesta a niveles que exceden el valor indicativo de la Organización Mundial de la Salud (OMS) (% del total)</t>
  </si>
  <si>
    <t>PIB per cápita (US$ a precios actuales)</t>
  </si>
  <si>
    <t>El gasto de turismo internacional es el gasto efectuado en otros países por los visitantes internacionales salientes, incluidos los pagos a transportistas extranjeros por el transporte internacional. Este gasto puede incluir los gastos incurridos por los residentes que viajan al exterior en calidad de visitantes por un día, excepto en los casos donde estos son tan importantes que justifican una clasificación por separado. Para algunos países, no incluyen los gastos relativos a los artículos de transporte de pasajeros. Datos en US$ a precios actuales.</t>
  </si>
  <si>
    <t>Flujos oficiales netos de organismos de las Naciones Unidas, Organización para la Alimentación y la Agricultura (FAO) (USD a precios actuales)</t>
  </si>
  <si>
    <t>EN.ATM.METH.EG.ZS</t>
  </si>
  <si>
    <t>Créditos a otros sectores de la economía nacional (crecimiento anual como % de la masa monetaria)</t>
  </si>
  <si>
    <t>Base de datos de Estadísticas de homicidios internacionales de la Oficina de las Naciones Unidas contra la Droga y el Delito.</t>
  </si>
  <si>
    <t>Recibos de ingresos primario (balanza de pagos, US$ a precios actuales)</t>
  </si>
  <si>
    <t>SP.POP.6569.MA.5Y</t>
  </si>
  <si>
    <t>Sucursales de bancos comerciales (por cada 100.000 adultos)</t>
  </si>
  <si>
    <t>SP.POP.65UP.FE.IN</t>
  </si>
  <si>
    <t>Public private partnerships investment in ICT (current US$)</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</si>
  <si>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la eficiencia de los procesos de despacho de aduanas (es decir, velocidad, simplicidad y previsibilidad de los trámites), en una calificación que varía de 1 (muy bajo) a 5 (muy alto). Los puntajes se promedian entre todos los encuestados.</t>
  </si>
  <si>
    <t>Proporción de jóvenes sin educación, empleo ni capacitación, total (% de la población total de jóvenes)</t>
  </si>
  <si>
    <t>Se denominan fuentes de electricidad a los insumos que se utilizan para generar electricidad. El petróleo se refiere al crudo y a los derivados del petróleo. El gas se refiere al gas natural pero excluye los líquidos de gas natural. El carbón se refiere a todos los tipos de carbón y el carbón pardo, tanto primarios (como el carbón de antracita y el carbón pardo-lignito) como combustibles derivados (incluidos el aglomerado de hulla, el coque de horno de coque, el coque de gas, el gas de horno de coque y el gas de altos hornos). La turba también se incluye en esta categoría.</t>
  </si>
  <si>
    <t>Agencia Internacional de la Energía (Estadísticas de la AIE © OCDE/AIE, http://www.iea.org/stats/index.asp) y datos del Banco Mundial sobre la PPA.</t>
  </si>
  <si>
    <t>Valor agregado en la industria manufacturera es la suma de la producción bruta menos el valor de los insumos intermedios utilizados en la producción de las industrias clasificadas en la categoría D de la Clasificación Industrial Internacional Uniforme (CIIU). Maquinaria y Equipo de transporte pertenecen a los grupos CIIU 29, 30, 32, 34, 35.</t>
  </si>
  <si>
    <t>Inscripción escolar, nivel preprimario, varones (% bruto)</t>
  </si>
  <si>
    <t>GC.TAX.EXPT.ZS</t>
  </si>
  <si>
    <t>SP.POP.0509.FE.5Y</t>
  </si>
  <si>
    <t>SH.STA.BFED.ZS</t>
  </si>
  <si>
    <t>The percentage of population ages 25 and over that attained or completed short-cycle tertiary education.</t>
  </si>
  <si>
    <t>SH.SGR.IRSK.ZS</t>
  </si>
  <si>
    <t>Tasa arancelaria, nación más favorecida, promedio ponderado, productos manufacturados (%)</t>
  </si>
  <si>
    <t>SH.HIV.1524.FE.ZS</t>
  </si>
  <si>
    <t>PIB per cápita (UMN a precios constantes)</t>
  </si>
  <si>
    <t>El total del servicio de la deuda es la suma de los reembolsos del principal y los intereses efectivamente pagados en divisas, bienes o servicios sobre la deuda a largo plazo, los intereses pagados sobre la deuda a corto plazo y los reembolsos (recompras y cargos) al FMI. Datos en US$ a precios actuales.</t>
  </si>
  <si>
    <t>Servicios de viaje (% de las importaciones de servicios, balanza de pagos)</t>
  </si>
  <si>
    <t>SE.SEC.ENRR</t>
  </si>
  <si>
    <t>El tráfico portuario de contenedores mide el flujo de contenedores del modo de transporte terrestre a marítimo y viceversa, en unidades equivalentes a 20 pies (TEU), un contenedor de tamaño estándar. Los datos se refieren al transporte de cabotaje, como también a los viajes internacionales. El tráfico de transbordo se recuenta como dos montacargas en el puerto intermedio (una vez para descargar y otra vez como elevación de carga saliente) e incluye las unidades vacías.</t>
  </si>
  <si>
    <t>Inversión extranjera directa, entrada neta de capital (balanza de pagos, US$ a precios actuales)</t>
  </si>
  <si>
    <t>TM.VAL.TRAN.ZS.WT</t>
  </si>
  <si>
    <t>IT.MLT.MAIN</t>
  </si>
  <si>
    <t>Estimaciones del personal del Banco Mundial, de acuerdo con datos extraídos del Statistical Yearbook (anuario estadístico) de la División de Estadística de las Naciones Unidas y de la base de datos en línea del Instituto de Estadística de la Organización de las Naciones Unidas para la Educación, la Ciencia y la Cultura (UNESCO).</t>
  </si>
  <si>
    <t>Uso de energía (kg de equivalente de petróleo) por US$1.000 PIB (PPA constantes de 2011)</t>
  </si>
  <si>
    <t>Empleos en servicios (% del total de empleos)</t>
  </si>
  <si>
    <t>La deuda a largo plazo es deuda con un vencimiento original o extendido de más de un año. Consta  tres componentes: la deuda pública,  la deuda pública con garantía pública y la deuda privada no garantizada. Datos en US$ a precios actuales.</t>
  </si>
  <si>
    <t>Inmunización con vacuna DPT (% de niños entre 12 y 23 meses de edad)</t>
  </si>
  <si>
    <t>Nivel de instrucción, al menos escuela terciaria de ciclo corto finalizada, población de más de 25 años, total (%) (acumulativo)</t>
  </si>
  <si>
    <t>World Bank staff estimates using the World Integrated Trade Solution system, based on data from World Trade Organization.</t>
  </si>
  <si>
    <t>Encuestas demográficas y de salud (DHS), encuestas agrupadas de indicadores múltiples (MICS) y otras encuestas: STATcompiler (http://www.statcompiler.com/) al 22 de noviembre de 2016, bases de datos mundiales de Unicef (http://www.data.unicef.org/) a noviembre de 2015. MICS Compiler (http://www.micscompiler.org/) al 12 de junio de 2016.</t>
  </si>
  <si>
    <t>Comisión Europea, Centro Común de Investigación (JRC)/Agencia de Evaluación Ambiental de los Países Bajos (PBL). Base de Datos de Emisiones para la Investigación Atmosférica Global (EDGAR), EDGARv4.2 FT2012: http://edgar.jrc.ec.europa.eu/.</t>
  </si>
  <si>
    <t>Agencia Internacional de la Energía (Estadísticas de la AIE © OCDE/AIE, http://www.iea.org/stats/index.asp), datos del Banco Mundial sobre la PPA, y Naciones Unidas, Anuario de estadísticas de energía.</t>
  </si>
  <si>
    <t>EN.ATM.PM25.MC.T3.ZS</t>
  </si>
  <si>
    <t>Calificación de protección social de la CPIA (1=bajo a 6=alto)</t>
  </si>
  <si>
    <t xml:space="preserve">Inscripción escolar, nivel secundario, sector privado (% del total del nivel secundario) </t>
  </si>
  <si>
    <t>Las importaciones de mercaderías desde economías en desarrollo en Asia meridional corresponden a la suma de las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</si>
  <si>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Uso de preservativo es el porcentaje de la población entre 15 y 24 años que utilizó un preservativo en la última relación sexual en los últimos 12 meses.</t>
  </si>
  <si>
    <t>PIB per cápita (UMN actual)</t>
  </si>
  <si>
    <t>SE.PRM.DURS</t>
  </si>
  <si>
    <t>Proporción de inscripciones de mujeres con respecto a varones en la educación secundaria (%)</t>
  </si>
  <si>
    <t>Maestros capacitados en el ciclo superior de la educación de nivel secundario, varones (% de maestros varones)</t>
  </si>
  <si>
    <t>TM.TAX.TCOM.BR.ZS</t>
  </si>
  <si>
    <t>Total del servicio de la deuda (% del PIB)</t>
  </si>
  <si>
    <t>Increase in poverty gap at $3.20 ($ 2011 PPP) poverty line due to out-of-pocket health care expenditure (USD)</t>
  </si>
  <si>
    <t>SE.TER.CUAT.ST.FE.ZS</t>
  </si>
  <si>
    <t>TX.VAL.TRAN.ZS.WT</t>
  </si>
  <si>
    <t>EN.URB.MCTY</t>
  </si>
  <si>
    <t xml:space="preserve">Deuda externa acumulada, total (DOD, US$ a precios actuales) </t>
  </si>
  <si>
    <t>Flujos de ayuda bilateral neta de donantes del CAD, Estados Unidos (US$ a precios actuales)</t>
  </si>
  <si>
    <t>Transporte aéreo, pasajeros transportados</t>
  </si>
  <si>
    <t>Las políticas de deuda evalúan si la estrategia de gestión de la deuda resulta conducente para minimizar los riesgos presupuestarios y asegurar la sostenibilidad de la deuda a largo plazo.</t>
  </si>
  <si>
    <t>Las exportaciones de mercaderías hacia economías en desarrollo en Oriente Medio y Norte de África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</si>
  <si>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SE.TER.ENRR.MA</t>
  </si>
  <si>
    <t>IT.NET.USER.ZS</t>
  </si>
  <si>
    <t>SL.EMP.1524.SP.FE.NE.ZS</t>
  </si>
  <si>
    <t>TX.VAL.TECH.MF.ZS</t>
  </si>
  <si>
    <t>DT.ODA.ODAT.KD</t>
  </si>
  <si>
    <t>Personal docente en educación secundaria, instituciones públicas y privadas, tiempo completo y parcial, todos los programas, mujeres. Corresponde al número total de maestras en instituciones públicas y privadas de educación secundaria (niveles 2 y 3 de la CINE). El término “docentes” se refiere a personas empleadas a tiempo completo o parcial y facultados oficialmente para guiar y dirigir la experiencia de aprendizaje de alumnos y estudiantes, independientemente de título académico o del medio de enseñanza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</si>
  <si>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Los inventarios son las existencias de bienes que las empresas mantienen para hacer frente a fluctuaciones temporales o inesperadas de la producción o las ventas, y los “productos en elaboración”. Datos en US$ a precios actuales.</t>
  </si>
  <si>
    <t>(1) División de Población de las Naciones Unidas. 2009. Perspectivas de la población mundial: Revisión de 2008. Nueva York, Naciones Unidas, Departamento de Asuntos Económicos y Sociales (cuadros de Excel avanzados). Disponible en: http://esa.un.org/unpd/wpp2008/index.htm, (2) Universidad de California, Berkeley e Instituto de Investigación Demográfica Max Planck. Base de datos sobre mortalidad humana. [ www.mortality.org o  www.humanmortality.de].</t>
  </si>
  <si>
    <t>TM.TAX.MANF.SR.ZS</t>
  </si>
  <si>
    <t>Solicitudes de marca comercial, personas residentes, por recuento</t>
  </si>
  <si>
    <t>Organización Mundial de la Salud, informe sobre Control mundial de la TB.</t>
  </si>
  <si>
    <t>Solicitudes de patente son las solicitudes de patente presentadas en todo el mundo a través del procedimiento del Tratado de Cooperación en materia de Patentes o en una oficina nacional de patentes por los derechos exclusivos sobre un invento: un producto o proceso que presenta una nueva manera de hacer algo o una nueva solución técnica a un problema. Una patente brinda protección respecto de la invención al dueño de la patente durante un período limitado que suele abarcar 20 años.</t>
  </si>
  <si>
    <t>SL.EMP.1524.SP.MA.ZS</t>
  </si>
  <si>
    <t>NV.IND.MANF.KD</t>
  </si>
  <si>
    <t>Tasa de participación en la fuerza laboral, hombres (% de la población masculina entre 15-64 años) (estimación modelado OIT)</t>
  </si>
  <si>
    <t>PIB por unidad de uso de energía es el PIB por PPA por kilogramo equivalente de petróleo del uso de energía. El PIB por PPA es el producto interno bruto convertido en dólares internacionales a precios corrientes utilizando las tasa de paridad del poder adquisitivo. Un dólar internacional posee el mismo poder adquisitivo respecto del PIB que un dólar de los Estados Unidos en los Estados Unidos.</t>
  </si>
  <si>
    <t>Educación de nivel secundario, alumnos en programas vocacionales (% de mujeres)</t>
  </si>
  <si>
    <t>1967</t>
  </si>
  <si>
    <t>Las emisiones de dióxido de carbono del consumo de combustibles líquidos se refieren principalmente a las emisiones del uso de combustibles derivados del petróleo como fuente de energía.</t>
  </si>
  <si>
    <t>Number of deaths ages 20-24 years</t>
  </si>
  <si>
    <t>TM.QTY.MRCH.XD.WD</t>
  </si>
  <si>
    <t>PGP, AIF (DPD, US$ a precios actuales)</t>
  </si>
  <si>
    <t>SH.HIV.0014</t>
  </si>
  <si>
    <t>Estimaciones del personal del Banco Mundial sobre la base de los datos de la Balanza de Pagos del Fondo Monetario Internacional (FMI).</t>
  </si>
  <si>
    <t>Esperanza de vida al nacer, mujeres (años)</t>
  </si>
  <si>
    <t>El índice de cosecha indica la producción agrícola de cada año en relación con el período base 2004-2006. Incluye todos los cultivos excepto los forrajeros. Los totales por grupo de ingreso y por región de los índices de producción de la FAO se calculan a partir de los valores teóricos en dólares internacionales, normalizados al período base 2004-2006.</t>
  </si>
  <si>
    <t>SP.POP.1564.TO.ZS</t>
  </si>
  <si>
    <t>HD.HCI.OVRL.MA</t>
  </si>
  <si>
    <t>La superficie forestal se refiere a las tierras con agrupaciones de árboles naturales o plantados de por lo menos 5 metros in situ, sean estas para usos productivos o no, y excluye las poblaciones en los sistemas de producción agrícola (por ejemplo, en plantaciones frutales y sistemas agroforestales) y los árboles en los parques y jardines urbanos.</t>
  </si>
  <si>
    <t>SL.TLF.0714.ZS</t>
  </si>
  <si>
    <t>La cuenta de capital neto incluye la condonación de la deuda del Gobierno, las donaciones de inversión en dinero o en especies otorgadas por una entidad gubernamental y los impuestos sobre las transferencias de capital. También se incluyen la condonación de deuda y las transferencias de capital de los migrantes y las donaciones de inversión por parte de entidades no gubernamentales. Datos en US$ a precios actuales.</t>
  </si>
  <si>
    <t>Adolescentes que no asisten a la escuela, varones (% de varones en edad de asistir al ciclo inferior de la escuela secundaria)</t>
  </si>
  <si>
    <t>Las exportaciones de bienes de tecnología de la información y las comunicaciones incluyen los equipos de telecomunicaciones, audio y video; informático y afines; los componentes electrónicos; y demás bienes de la tecnología de la información y las comunicaciones. Se excluyen los programas informáticos.</t>
  </si>
  <si>
    <t>Los homicidios intencionales son cálculos de homicidios ilegales cometidos en forma intencional como resultado de conflictos internos, violencia interpersonal, conflictos violentos por la tierra o sus recursos, violencia entre pandillas por el territorio o el control y asesinatos y violencia que atenta contra la integridad física por parte de grupos armados. El homicidio intencional no incluye todos los asesinatos intencionales; la diferencia suele encontrarse en la organización del asesinato. Por lo general, las personas o grupos pequeños cometen homicidios, mientras que el asesinato en conflictos armados suele ser cometido por grupos organizados de varios cientos de miembros y por ende, se excluye.</t>
  </si>
  <si>
    <t>Ahorro bruto (% del PIB)</t>
  </si>
  <si>
    <t>Desempleo, mujeres jóvenes (% de la población activa femenina entre 15 y 24 años de edad) (estimación modelado OIT)</t>
  </si>
  <si>
    <t xml:space="preserve">Tasa neta de ingreso en primer grado (% de población oficial en edad escolar) </t>
  </si>
  <si>
    <t>Mercaderías importadas por la economía informante (US$ actuales)</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</si>
  <si>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se expresan en moneda local a precios corrientes.</t>
  </si>
  <si>
    <t>SE.ADT.1524.LT.FM.ZS</t>
  </si>
  <si>
    <t>Acceso a la electricidad (% de población)</t>
  </si>
  <si>
    <t>Menores de cinco años la tasa de mortalidad es la probabilidad por cada 1.000 que un recién nacido muera antes de cumplir cinco años de edad, si está sujeto a las tasas de mortalidad específicas por edad del año especificado.</t>
  </si>
  <si>
    <t>SL.SLF.0714.FE.ZS</t>
  </si>
  <si>
    <t>Desempleo, varones jóvenes (% de la población activa masculina entre 15 y 24 años de edad) (estimación modelado OIT)</t>
  </si>
  <si>
    <t>Exportaciones de bienes y servicios (balanza de pagos, US$ a precios actuales)</t>
  </si>
  <si>
    <t>Incidencia de los beneficios de los programas de trabajo y protección social (SPL) para el quintil más pobre (% del total de beneficios de los SPL)</t>
  </si>
  <si>
    <t>DT.NFL.BOND.CD</t>
  </si>
  <si>
    <t>FB.AST.NPER.ZS</t>
  </si>
  <si>
    <t>Rentas del carbón (% del PIB)</t>
  </si>
  <si>
    <t>El ahorro neto ajustado equivale al ahorro nacional neto más el gasto en educación y menos el agotamiento de fuentes de energía, el agotamiento de minerales, el agotamiento neto de recursos forestales, y la emisión de dióxido de carbono. Esta serie excluye el daño por emisiones de partículas.</t>
  </si>
  <si>
    <t>NE.DAB.TOTL.KN</t>
  </si>
  <si>
    <t>Organización Mundial de Comercio.</t>
  </si>
  <si>
    <t>Gasto de consumo final de los hogares, PPA ( $ a precios internacionales constantes de 2011)</t>
  </si>
  <si>
    <t>DT.NFL.UNEC.CD</t>
  </si>
  <si>
    <t>Balanza comercial de bienes y servicios (US$ a precios actuales)</t>
  </si>
  <si>
    <t>Tráfico marítimo de contenedores (TEU: unidades equivalentes a 20 pies)</t>
  </si>
  <si>
    <t>The Lancet Commission on Global Surgery (www.lancetglobalsurgery.org).</t>
  </si>
  <si>
    <t>Maestros capacitados en el ciclo superior de la educación de nivel secundario, mujeres (% de maestras mujeres)</t>
  </si>
  <si>
    <t>Participación de líneas arancelarias con máximos internacionales, productos primarios (%)</t>
  </si>
  <si>
    <t>Las transferencias corrientes (recibos) se registran en la balanza de pagos siempre que una economía recibe bienes, servicios, ingresos o recursos financieros sin contrapartida alguna. Todas las transferencias que no se consideran como capital son corrientes. Datos en US$ a precios actuales.</t>
  </si>
  <si>
    <t>Exportaciones de bienes y servicios (UMN a precios constantes)</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</si>
  <si>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 Datos en US$ a precios actuales.</t>
  </si>
  <si>
    <t>The percentage of the working age population with an intermediate level of education who are in the labor force. Intermediate education comprises upper secondary or post-secondary non tertiary education according to the International Standard Classification of Education 2011 (ISCED 2011).</t>
  </si>
  <si>
    <t>Factor de conversión de PPA, PIB (UMN por $ a precios internacionales)</t>
  </si>
  <si>
    <t>Emisiones de metano (kt de equivalente de CO2)</t>
  </si>
  <si>
    <t>FS.AST.DOMS.GD.ZS</t>
  </si>
  <si>
    <t>SE.PRM.ENRR.MA</t>
  </si>
  <si>
    <t>SE.TER.ENRR.FE</t>
  </si>
  <si>
    <t>Niños que no asisten a la escuela (% de niños y niñas en edad de asistir a la escuela primaria)</t>
  </si>
  <si>
    <t>Exhaustividad de registro de nacimientos, urbano (%)</t>
  </si>
  <si>
    <t>La prevalencia de la desnutrición en la niñez representa el porcentaje de niños menores de cinco años de edad con un peso para la edad correspondiente (crecimiento insuficiente) más de dos desviaciones estándar por debajo de la mediana de la población internacional de referencia de entre 0 y 59 meses de edad. En el caso de los niños de hasta dos años, la altura es la longitud en posición decúbito. En niños mayores, la altura es la estatura en posición vertical. Los datos están basados en los nuevos estándares de desarrollo infantil publicados por la OMS en 2006.</t>
  </si>
  <si>
    <t>Tasa neta de matrícula, educación primaria, varones. Corresponde a la proporción entre el número de niños en edad en edad de cursar educación primaria, matriculados en dicho nivel de educación, y la población total de niños en edad de cursar educación primaria.</t>
  </si>
  <si>
    <t>SH.DTH.INJR.ZS</t>
  </si>
  <si>
    <t>Costo para exportar, cumplimiento documental (USD)</t>
  </si>
  <si>
    <t>Créditos al sector privado (crecimiento anual como % de la masa monetaria)</t>
  </si>
  <si>
    <t>Tiempo para preparar y pagar impuestos (horas)</t>
  </si>
  <si>
    <t>Perseverancia hasta el último año de primaria, total. Corresponde a la proporción de estudiantes matriculados en el primer grado de educación primaria que eventualmente llegan al último grado dicho nivel. La estimación está basada en el método de cohorte reconstruida, que utiliza los datos de matrícula y repitentes de dos años consecutivos.</t>
  </si>
  <si>
    <t>NE.DAB.TOTL.ZS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</si>
  <si>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</si>
  <si>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SP.POP.4044.FE.5Y</t>
  </si>
  <si>
    <t>SE.XPD.PRIM.ZS</t>
  </si>
  <si>
    <t>Gasto de consumo final de los hogares (US$ a precios actuales)</t>
  </si>
  <si>
    <t>La deuda a corto plazo incluye toda la deuda con un vencimiento original de un año o menos y los atrasos en los intereses de la deuda a largo plazo. El total de reservas incluye oro.</t>
  </si>
  <si>
    <t>Nuevas empresas se refiere a la cantidad de nuevas corporaciones de responsabilidad limitada registradas en el año calendario.</t>
  </si>
  <si>
    <t>Percentage of pregnant women with HIV who receive antiretroviral medicine for prevention of mother-to-child transmission (PMTCT).</t>
  </si>
  <si>
    <t>Relación entre empleo y población, entre 15 y 24 años, total (%) (estimación nacional)</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</si>
  <si>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t>
  </si>
  <si>
    <t>Tasa consolidada, media simple, todos los productos (%)</t>
  </si>
  <si>
    <t>Población de refugiados por país o territorio de origen</t>
  </si>
  <si>
    <t>AG.LND.TRAC.ZS</t>
  </si>
  <si>
    <t>Cause of death refers to the share of all deaths for all ages by underlying causes. Injuries include unintentional and intentional injuries.</t>
  </si>
  <si>
    <t>SL.SRV.EMPL.ZS</t>
  </si>
  <si>
    <t>Las emisiones de CO2 derivadas del consumo de combustible líquido ( % del total)</t>
  </si>
  <si>
    <t>SH.STA.ODFC.ZS</t>
  </si>
  <si>
    <t>Agricultura, valor agregado (UMN: Unidades de moneda nacional, a precios constantes)</t>
  </si>
  <si>
    <t>La energía limpia es energía no proveniente de hidrocarburos cuya generación no produce dióxido de carbono. Incluye la energía hidroeléctrica y nuclear, la geotérmica y la solar, entre otras.</t>
  </si>
  <si>
    <t>El PIB por persona empleada es el producto interno bruto (PIB) dividido por el empleo total en la economía. El PIB a valores de paridad del poder adquisitivo (PPA) es el PIB convertido a dólares internacionales constantes de 1990 utilizando los índices de PPA. Un dólar internacional posee el mismo poder adquisitivo respecto del PIB que un dólar de los Estados Unidos en los Estados Unidos.</t>
  </si>
  <si>
    <t>HD.HCI.OVRL.FE</t>
  </si>
  <si>
    <t>SL.UEM.TOTL.FE.NE.ZS</t>
  </si>
  <si>
    <t>Empleo infantil en la agricultura, varones (% para cada edad de niños entre 7 y 14 años)</t>
  </si>
  <si>
    <t>Educación de nivel primario, alumnos (% de mujeres)</t>
  </si>
  <si>
    <t>Cuenta financiera neta (BDP, USD a precios actuales)</t>
  </si>
  <si>
    <t>Industrialización, valor agregado (UMN a precios constantes)</t>
  </si>
  <si>
    <t>SH.STA.AIRP.P5</t>
  </si>
  <si>
    <t>El plazo de entrega para las exportaciones es la mediana del tiempo (el valor para el 50% de los embarques) desde el punto de embarque hasta el puerto de carga. Los datos se tomaron de la encuesta del índice de  Los encuestados proporcionaron valores separados para el mejor caso (10% de los embarques) y el caso de la mediana (50% de los embarques). Los datos son promedios exponenciales del logaritmo de las respuestas de valores únicos y de los valores medios del rango de respuestas para el caso de la mediana.</t>
  </si>
  <si>
    <t>SP.DYN.CBRT.IN</t>
  </si>
  <si>
    <t xml:space="preserve">Inscripción escolar, nivel primario, varones (% neto) </t>
  </si>
  <si>
    <t>Female population between the ages 55 to 59 as a percentage of the total female population.</t>
  </si>
  <si>
    <t>El crecimiento  anual porcentual del gasto de consumo final de los hogares per cápita se calcula utilizando el gasto de consumo final de los hogares a precios constantes del año 2010 y las estimaciones de población del Banco Mundial. El gasto de consumo final de los hogares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t>
  </si>
  <si>
    <t>Inversión en energía con participación privada (US$ a precios actuales)</t>
  </si>
  <si>
    <t xml:space="preserve">Deuda externa acumulada, pública y con garantía pública (PPG)  (DOD, US$ a precios actuales) </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</si>
  <si>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</si>
  <si>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Tasa de mortalidad infantil, mujeres (cada 1000 nacimientos vivos)</t>
  </si>
  <si>
    <t>TM.VAL.MRCH.R3.ZS</t>
  </si>
  <si>
    <t>Horas de trabajo promedio de niños, solo trabajo, mujeres, de 7 a 14 años (horas por semana)</t>
  </si>
  <si>
    <t>El área de tierra es la superficie total de un país, sin incluir la superficie cubierta por masas de agua interiores, los derechos del país sobre la plataforma continental ni las zonas económicas exclusivas. En la mayoría de los casos, la definición de masas de agua interiores incluye los principales ríos y lagos.</t>
  </si>
  <si>
    <t>Servicio de la deuda multilateral es el reembolso de capital e intereses al Banco Mundial, los bancos regionales de desarrollo y otros organismos multilaterales. Servicio de la deuda pública y con garantía pública es la suma de los reembolsos de capital e intereses efectivamente pagados en divisas, bienes o servicios sobre las obligaciones a largo plazo de los deudores públicos y las obligaciones privadas a largo plazo garantizadas por una entidad pública.</t>
  </si>
  <si>
    <t>SL.TLF.ADVN.ZS</t>
  </si>
  <si>
    <t>Los productos manufacturados comprenden los productos incluidos en las secciones 5 (productos químicos), 6 (artículos manufacturados), 7 (maquinaria y equipo de transporte) y 8 (artículos manufacturados diversos) de la CUCI, pero no incluyen el capítulo 68 (metales no ferrosos).</t>
  </si>
  <si>
    <t xml:space="preserve">Estimaciones de personal del Banco Mundial sobre la base de las  Perspectivas de la urbanización mundial de las Naciones Unidas.  </t>
  </si>
  <si>
    <t>Población de 50 a 54 años, mujeres (% de la población femenina)</t>
  </si>
  <si>
    <t>Las exportaciones de bienes, servicios e ingresos constituyen la suma de las exportaciones de bienes (mercaderías), de servicios (no atribuibles a los factores) y de recibos en concepto de ingresos (de los factores). Datos en US$ a precios actuales.</t>
  </si>
  <si>
    <t>DT.TDS.MLAT.PG.ZS</t>
  </si>
  <si>
    <t>TX.VAL.MRCH.R3.ZS</t>
  </si>
  <si>
    <t>Mercaderías exportadas hacia economías en desarrollo dentro de la región (% del total de mercaderías exportadas)</t>
  </si>
  <si>
    <t>Gasto militar (% del PIB)</t>
  </si>
  <si>
    <t>Gasto de consumo final de los hogares (US$ a precios constantes de 2010)</t>
  </si>
  <si>
    <t>Ahorro interno bruto (% del PIB)</t>
  </si>
  <si>
    <t>Gasto (% del PIB)</t>
  </si>
  <si>
    <t>El ahorro bruto se calcula como el ingreso nacional bruto menos el consumo total más las transferencias netas.</t>
  </si>
  <si>
    <t>Las empresas que ofrecen capacitación formal son el porcentaje de empresas que ofrecen programas de capacitación formal para sus empleados permanentes a tiempo completo.</t>
  </si>
  <si>
    <t>Cobertura obligatoria, productos primarios (%)</t>
  </si>
  <si>
    <t>Los impuestos laborales y las contribuciones corresponden al monto de los impuestos y las contribuciones obligatorias al trabajo pagadas por la empresa.</t>
  </si>
  <si>
    <t>Tasa de mortalidad, menores de 5 años (por cada 1.000)</t>
  </si>
  <si>
    <t>Las importaciones de mercaderías desde economías en desarrollo en África al sur del Sahara corresponden a la suma de las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</si>
  <si>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Repetidores, escuela primaria, varones (% de varones inscriptos)</t>
  </si>
  <si>
    <t>Tasa bruta de matrícula (TBM), educación preescolar, mujeres. Corresponde al número total de niñas matriculadas en educación preescolar, independientemente de su edad, expresado como porcentaje de la población total de niñas en edad oficial de cursar educación preescolar. La TBM puede ser superior a 100% debido a la inclusión de estudiantes mayores y menores a la edad oficial ya sea por repetir grados o por un ingreso precoz o tardío a dicho nivel de enseñanza.</t>
  </si>
  <si>
    <t>Incidence of malaria is the number of new cases of malaria in a year per 1,000 population at risk.</t>
  </si>
  <si>
    <t>Tasa neta de ingreso en primer grado, mujeres (% de población en edad escolar oficial)</t>
  </si>
  <si>
    <t>Ahorro bruto (% del INB)</t>
  </si>
  <si>
    <t>Formación bruta de capital fijo (% del PIB)</t>
  </si>
  <si>
    <t>United Nations High Commissioner for Refugees (UNHCR), Statistical Yearbook and data files, complemented by statistics on Palestinian refugees under the mandate of the UNRWA as published on its website. Data from UNHCR are available online at: www.unhcr.org/statistics/populationdatabase.</t>
  </si>
  <si>
    <t>SE.PRM.ENRR.FE</t>
  </si>
  <si>
    <t>NV.SRV.TOTL.CD</t>
  </si>
  <si>
    <t>El ingreso neto incluye la renta neta del trabajo, y los ingresos empresariales y de la propiedad netos del SCN. La renta del trabajo comprende la compensación de empleados pagada a trabajadores no residentes. Los ingresos empresariales y de la propiedad comprenden los ingresos por inversiones generados por la titularidad de derechos financieros en el extranjero (intereses, dividendos, rentas, etc.) e ingresos por propiedad no financieros (patentes, derechos de autor, etc.). Los datos se expresan en moneda local a precios corrientes.</t>
  </si>
  <si>
    <t>BX.GSR.GNFS.CD</t>
  </si>
  <si>
    <t>Mujeres adultas con VIH (% de la población mayores de 15 años con VIH)</t>
  </si>
  <si>
    <t>Statistical performance indicators (SPI): Overall score (scale 0-100)</t>
  </si>
  <si>
    <t>Incidencia de sobornos (% de empresas que experimentan al menos una solicitud de pago de soborno)</t>
  </si>
  <si>
    <t>Las empresas con participación de mujeres en la propiedad son el porcentaje de empresas entre cuyos dueños principales hay una mujer.</t>
  </si>
  <si>
    <t>SL.EMP.1524.SP.NE.ZS</t>
  </si>
  <si>
    <t>NE.GDI.FTOT.KD.ZG</t>
  </si>
  <si>
    <t xml:space="preserve">Inscripción escolar, nivel secundario, mujeres (% bruto) </t>
  </si>
  <si>
    <t>SH.HIV.1524.MA.ZS</t>
  </si>
  <si>
    <t>GC.NFN.TOTL.GD.ZS</t>
  </si>
  <si>
    <t>Plazo para conseguir electricidad (das)</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</si>
  <si>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</si>
  <si>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Fondo Monetario Internacional, Estadísticas financieras internacionales y archivos de datos y estimaciones del PIB del Banco Mundial y la OCDE.</t>
  </si>
  <si>
    <t>VC.IDP.TOCV</t>
  </si>
  <si>
    <t>SP.DYN.WFRT</t>
  </si>
  <si>
    <t>Se denominan fuentes de electricidad a los insumos que se utilizan para generar electricidad. El gas se refiere al gas natural pero excluye los líquidos de gas natural.</t>
  </si>
  <si>
    <t>Servicio de la deuda externa, total (TSD, US$ a precios corrientes)</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</si>
  <si>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se expresan en dólares de los Estados Unidos a precios constantes del año 2010.</t>
  </si>
  <si>
    <t>Tasa de incidencia de la pobreza, sobre la base de $1,90 por día (2011 PPA) (% de la población)</t>
  </si>
  <si>
    <t>Costo de los procedimientos para el inicio de actividades comerciales, mujeres (% del INB per cápita)</t>
  </si>
  <si>
    <t>Industrialización, valor agregado (US$ a precios constantes de 2010)</t>
  </si>
  <si>
    <t>Tasa de mortalidad maternal (cifras nacionales, por cada 100.000 nacidos vivos)</t>
  </si>
  <si>
    <t>Services, value added (% of GDP)</t>
  </si>
  <si>
    <t>Prevalence of wasting is the proportion of children under age 5 whose weight for height is more than two standard deviations below the median for the international reference population ages 0-59.</t>
  </si>
  <si>
    <t>El ahorro interno bruto se calcula como el PIB menos el gasto de consumo final (consumo total). Los datos se expresan en moneda local a precios corrientes.</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</si>
  <si>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 Los datos se expresan en moneda local a precios corrientes.</t>
  </si>
  <si>
    <t xml:space="preserve">La tasa bruta de mortalidad es la cantidad de muertes en un año, por cada 1000 habitantes, estimada a mitad de año. Si se resta la tasa bruta de mortalidad a la tasa bruta de natalidad ofrece la tasa de incremento natural, que es igual a la tasa de crecimiento de la población en ausencia de migración. </t>
  </si>
  <si>
    <t>IC.IMP.CSBC.CD</t>
  </si>
  <si>
    <t>Youth unemployment refers to the share of the labor force ages 15-24 without work but available for and seeking employment. Definitions of labor force and unemployment differ by country.</t>
  </si>
  <si>
    <t>Cobertura de agencias de información privadas (% de adultos)</t>
  </si>
  <si>
    <t>Tasa de finalización del ciclo inferior de la educación secundaria, varones (% del grupo etario pertinente)</t>
  </si>
  <si>
    <t>Mortality rate attributed to household and ambient air pollution, age-standardized, male (per 100,000 male population)</t>
  </si>
  <si>
    <t>Gasto nacional bruto (% del PIB)</t>
  </si>
  <si>
    <t>Flujos oficiales netos de organismos de las Naciones Unidas, Organización Internacional del Trabajo (OIT) (USD a precios actuales)</t>
  </si>
  <si>
    <t>Inflación, índice de deflación del PIB (% anual)</t>
  </si>
  <si>
    <t>WHO/UNICEF Joint Monitoring Programme (JMP) for Water Supply and Sanitation (http://www.wssinfo.org/).</t>
  </si>
  <si>
    <t>El gasto de consumo final (anteriormente, consumo total) es la suma del gasto de consumo final de los hogares (consumo privado) y el gasto de consumo final del Gobierno general (consumo del Gobierno general) Los datos se expresan en moneda local a precios corrientes.</t>
  </si>
  <si>
    <t>DC.DAC.USAL.CD</t>
  </si>
  <si>
    <t>Archivos de datos sobre las cuentas nacionales del Banco Mundial.</t>
  </si>
  <si>
    <t>Flujos de ayuda bilateral neta de donantes del CAD, total (US$ a precios actuales)</t>
  </si>
  <si>
    <t>Depositantes de bancos comerciales (por cada 1.000 adultos)</t>
  </si>
  <si>
    <t>SH.STA.AIRP.MA.P5</t>
  </si>
  <si>
    <t>La participación porcentual en el ingreso o en el consumo es la participación que se devenga a subgrupos de población representados en deciles o quintiles.</t>
  </si>
  <si>
    <t>Inscripción escolar, nivel secundario (% neto)</t>
  </si>
  <si>
    <t>Proportion of population pushed below the $3.20 ($ 2011 PPP) poverty line by out-of-pocket health care expenditure (%)</t>
  </si>
  <si>
    <t>EN.ATM.GHGT.KT.CE</t>
  </si>
  <si>
    <t>DT.ODA.ODAT.XP.ZS</t>
  </si>
  <si>
    <t>Internally displaced persons, new displacement associated with disasters (number of cases)</t>
  </si>
  <si>
    <t>Poverty gap at $5.50 a day (2011 PPP) (%)</t>
  </si>
  <si>
    <t>Procedimientos para registrar una propiedad (número)</t>
  </si>
  <si>
    <t>IQ.CPA.PADM.XQ</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</si>
  <si>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</si>
  <si>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</si>
  <si>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Cobertura de los programas de medidas de protección social en el quintil más rico (% de la población)</t>
  </si>
  <si>
    <t>DC.DAC.SVNL.CD</t>
  </si>
  <si>
    <t>Total de inscripciones, nivel primario, varones (% neto)</t>
  </si>
  <si>
    <t>IC.TAX.DURS</t>
  </si>
  <si>
    <t>Personal docente en educación primaria, instituciones públicas y privadas, tiempo completo y parcial, todos los programas, total. Corresponde al número total de docentes en instituciones públicas y privadas de educación primaria. El término “docentes” se refiere a personas empleadas a tiempo completo o parcial, facultadas oficialmente para guiar y dirigir la experiencia de aprendizaje de alumnos y estudiantes, independientemente de título académico o del medio de enseñanza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</si>
  <si>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Las emisiones de dióxido de carbono son las que provienen de la quema de combustibles fósiles y de la fabricación del cemento. Incluyen el dióxido de carbono producido durante el consumo de combustibles sólidos, líquidos, gaseosos y de la quema de gas.</t>
  </si>
  <si>
    <t>ER.FSH.CAPT.MT</t>
  </si>
  <si>
    <t>Empresas formalmente registradas al inicio de las operaciones (% de empresas)</t>
  </si>
  <si>
    <t>NY.ADJ.DFOR.GN.ZS</t>
  </si>
  <si>
    <t>SH.XPD.CHEX.PC.CD</t>
  </si>
  <si>
    <t>El crecimiento anual promedio de la formación bruta de capital fijo se expresa en moneda local a precios constantes. Los agregados están expresados en dólares de los Estados Unidos a precios constantes del año 2010. 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t>
  </si>
  <si>
    <t>El uso de recursos por el gobierno central (Estadísticas financieras internacionales, línea 32AN..ZK) incluye préstamos a instituciones gubernamentales sin considerar los depósitos.</t>
  </si>
  <si>
    <t>Total de reservas (% del total de la deuda externa)</t>
  </si>
  <si>
    <t>Servicios de transporte (% de las importaciones de servicios comerciales)</t>
  </si>
  <si>
    <t xml:space="preserve">Inscripción escolar, nivel secundario, varones (% neto) </t>
  </si>
  <si>
    <t>Services, value added (annual % growth)</t>
  </si>
  <si>
    <t>GC.TAX.EXPT.CN</t>
  </si>
  <si>
    <t>Los subsidios, las donaciones y otros beneficios incluyen todas las transferencias sin contrapartida, no reembolsables en cuenta corriente a empresas privadas y públicas; donaciones a Gobiernos extranjeros, organizaciones internacionales y otras unidades de Gobierno; y seguro social, beneficios de asistencia social y beneficios sociales del empleador en dinero y especie.</t>
  </si>
  <si>
    <t>Gasto nacional bruto (US$ a precios actuales)</t>
  </si>
  <si>
    <t>Transición a la escuela secundaria (%)</t>
  </si>
  <si>
    <t>Multidimensional poverty headcount ratio (% of total population)</t>
  </si>
  <si>
    <t>División de Población de las Naciones Unidas, Trends in Total Migrant Stock: 2012 Revision.</t>
  </si>
  <si>
    <t>Female population between the ages 65 to 69 as a percentage of the total female population.</t>
  </si>
  <si>
    <t>Ingreso nacional neto ajustado per cápita (% de crecimiento anual)</t>
  </si>
  <si>
    <t>TM.VAL.MRCH.XD.WD</t>
  </si>
  <si>
    <t>Prevalencia de desnutrición, mujeres (% de niños menores a 5)</t>
  </si>
  <si>
    <t>Inscripción escolar, nivel secundario, mujeres (% neto)</t>
  </si>
  <si>
    <t>Ahorro ajustado: ahorro nacional neto (% del INB)</t>
  </si>
  <si>
    <t>DT.TDS.DECT.CD</t>
  </si>
  <si>
    <t>Exportaciones de productos manufacturados (% de las exportaciones de mercaderías)</t>
  </si>
  <si>
    <t>Tasa arancelaria, aplicada, promedio ponderado, productos primarios (%)</t>
  </si>
  <si>
    <t>Federación Internacional de Diabetes, Atlas de la Diabetes.</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</si>
  <si>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</si>
  <si>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</si>
  <si>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Nivel general de la capacidad estadística (escala 0 - 100)</t>
  </si>
  <si>
    <t>Percentage of children under age 5 with diarrhea in the two weeks preceding the survey who received oral rehydration salts (ORS packets or pre-packaged ORS fluids).</t>
  </si>
  <si>
    <t>Flujos de ayuda bilateral neta de donantes del Comité de Ayuda al Desarrollo (CAD), Australia (US$ a precios actuales)</t>
  </si>
  <si>
    <t>La tasa de mortalidad materna es la cantidad de mujeres que mueren durante el embarazo y el parto por cada 100.000 nacidos vivos.</t>
  </si>
  <si>
    <t>Las remesas de trabajadores son transferencias corrientes que realizan los trabajadores migrantes que permanecen empleados o planean estarlo durante más de un año en otra economía en la cual se los considera residentes. Ciertos países en desarrollo clasifican las remesas de trabajadores como un de ingreso de los factores (y, por ende, un componente del ingreso  nacional bruto, INB). El Banco Mundial adhiere a las pautas internacionales en cuanto a la definición del INB, por lo cual su clasificación de las remesas de trabajadores puede diferir de las prácticas de determinados países. Este elemento muestra los ingresos obtenidos por el país declarante. Datos en US$ a precios actuales.</t>
  </si>
  <si>
    <t>Entendiendo el Trabajo Infantil, proyecto basado en datos de la OIT, el UNICEF y el Banco Mundial.</t>
  </si>
  <si>
    <t>Gasto de consumo final (US$ a precios actuales)</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</si>
  <si>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Datos en US$ a precios actuales.</t>
  </si>
  <si>
    <t>SH.H2O.SMDW.UR.ZS</t>
  </si>
  <si>
    <t>El Índice de conectividad de carga marítima determina en qué medida los países están conectados a las redes mundiales de transporte marítimo. El cálculo lo realiza la Conferencia de las Naciones Unidas sobre Comercio y Desarrollo (UNCTAD) sobre la base de cinco componentes del sector del transporte marítimo: el número de buques, su capacidad para transportar contenedores, el tamaño máximo de los buques, el número de servicios y el número de empresas que implementan buques portacontenedores en los puertos de un país. Para cada componente se divide el valor de un país por el valor máximo de cada componente en 2004, los cinco componentes se promedian para cada país y el promedio se divide por el promedio máximo para 2004 y se multiplica por 100. El índice genera un valor de 100 para el país con el mayor índice de promedio en 2004.  Los datos básicos provienen de Containerisation International Online.</t>
  </si>
  <si>
    <t>Tasa neta de ingreso en primer grado, varones (% de población en edad escolar oficial)</t>
  </si>
  <si>
    <t>GC.REV.XGRT.CN</t>
  </si>
  <si>
    <t>Female population between the ages 35 to 39 as a percentage of the total female population.</t>
  </si>
  <si>
    <t>IQ.SCI.PRDC</t>
  </si>
  <si>
    <t>SH.STA.BASS.ZS</t>
  </si>
  <si>
    <t>IS.SHP.GCNW.XQ</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</si>
  <si>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 Los datos están expresados en moneda local a precios constantes.</t>
  </si>
  <si>
    <t>IC.EXP.TMBC</t>
  </si>
  <si>
    <t xml:space="preserve">Desempleo, mujeres (% de la población activa femenina) (estimación modelado OIT) </t>
  </si>
  <si>
    <t>Organización Mundial del Turismo, Anuario de estadísticas de turismo, Compendio de estadísticas de turismo y archivos de datos, y estimaciones de importaciones del FMI y el Banco Mundial.</t>
  </si>
  <si>
    <t xml:space="preserve">El límite inferior del ICH refleja la incertidumbre en la medición de los componentes y el índice general. Se obtiene volviendo a calcular el ICH y usando las estimaciones de los límites inferiores de cada uno de los componentes del ICH. El rango entre el límite superior y el límite inferior es el intervalo de incertidumbre. Si bien los intervalos de incertidumbre obtenidos aquí no tienen una interpretación estadística rigurosa, una regla general es que si se asemejan mucho para dos países, es probable que las diferencias entre sus valores del ICH no sean prácticamente significativas. _x000D_
</t>
  </si>
  <si>
    <t>Exportaciones de servicios comerciales (US$ a precios actuales)</t>
  </si>
  <si>
    <t>SE.PRM.UNER.FE</t>
  </si>
  <si>
    <t>NE.GDI.FTOT.CD</t>
  </si>
  <si>
    <t>SH.XPD.OOPC.PP.CD</t>
  </si>
  <si>
    <t>PA.NUS.PRVT.PP</t>
  </si>
  <si>
    <t>Riesgo de contraer gastos empobrecedores relacionados con la atención quirúrgica (% de personas en riesgo)</t>
  </si>
  <si>
    <t>NY.GDP.PCAP.KN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</si>
  <si>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</si>
  <si>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SL.TLF.ACTI.1524.MA.NE.ZS</t>
  </si>
  <si>
    <t xml:space="preserve">Relación entre empleo y población, mayores de 15 años, mujeres (%) (estimación modelado OIT) </t>
  </si>
  <si>
    <t>DT.DOD.DECT.GN.ZS</t>
  </si>
  <si>
    <t>Export unit value index (2015 = 100)</t>
  </si>
  <si>
    <t xml:space="preserve">Tasa bruta de ingreso, educación primaria, total. Corresponde al número total de estudiantes que ingresan por primera vez al primer grado de educación primaria, independientemente de su edad, expresado como porcentaje de la población de estudiantes en edad oficial de ingreso. Esta tasa puede ser superior a 100% debido a que hay niñas o niños que ingresan a la primaria antes o después de la edad oficial.  </t>
  </si>
  <si>
    <t>Los niños económicamente activos son los niños que participaron de actividades económicas durante al menos una hora en la semana de referencia del estudio.</t>
  </si>
  <si>
    <t>NY.ADJ.SVNX.CD</t>
  </si>
  <si>
    <t>IC.CUS.DURS.EX</t>
  </si>
  <si>
    <t>Remesas de trabajadores y compensación de empleados, recibidas (% del PIB)</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</si>
  <si>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</si>
  <si>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Maestros capacitados en el ciclo inferior de la educación de nivel secundario, varones (% de maestros varones)</t>
  </si>
  <si>
    <t>SL.UEM.1524.ZS</t>
  </si>
  <si>
    <t>Los combustibles renovables y residuos constituyen la biomasa sólida, la biomasa líquida, el biogás, los residuos industriales y municipales, medidos como porcentaje del consumo total de energía.</t>
  </si>
  <si>
    <t>SE.SEC.CUAT.LO.ZS</t>
  </si>
  <si>
    <t>Flujos de ayuda bilateral neta de donantes del CAD, Grecia (US$ a precios actuales)</t>
  </si>
  <si>
    <t>per_lm_alllm.cov_pop_tot</t>
  </si>
  <si>
    <t>Procedimientos de inicio para inscribir una empresa, varones (número)</t>
  </si>
  <si>
    <t>Tasa de participación laboral, hombres (% de mujeres de 15 a 24 años)</t>
  </si>
  <si>
    <t xml:space="preserve">El servicio de la deuda pública y con garantía pública es la suma de los reembolsos del principal y los intereses efectivamente pagados en divisas, bienes o servicios sobre las obligaciones a pagar a largo plazo de los deudores públicos y las obligaciones privadas a largo plazo, garantizada por una entidad pública. Las exportaciones se refieren a exportaciones de bienes, servicios e ingresos. Aquí no se incluyen las remesas de trabajadores, aunque sí se incluyen otros recibos de ingreso en otras publicaciones del Banco Mundial como Flujos Mundiales de Financiamiento para el Desarrollo </t>
  </si>
  <si>
    <t>Pago de intereses (UMN a precios actuales)</t>
  </si>
  <si>
    <t>IQ.CPA.FINQ.XQ</t>
  </si>
  <si>
    <t>BX.GSR.MRCH.CD</t>
  </si>
  <si>
    <t>Población de 80 años en adelante, varones (% de la población masculina)</t>
  </si>
  <si>
    <t xml:space="preserve">Relación entre empleo y población, edades entre 15 y 24 años, mujeres (%) (estimación modelado OIT) </t>
  </si>
  <si>
    <t>AG.LND.AGRI.K2</t>
  </si>
  <si>
    <t>Rendimiento de los cereales (kg por hectárea)</t>
  </si>
  <si>
    <t>Mercaderías exportadas hacia economías en desarrollo en Asia oriental y el Pacífico (% del total de mercaderías exportadas)</t>
  </si>
  <si>
    <t>Educación de nivel secundario, alumnos en programas vocacionales</t>
  </si>
  <si>
    <t>LP.LPI.OVRL.XQ</t>
  </si>
  <si>
    <t>TM.VAL.MRCH.R5.ZS</t>
  </si>
  <si>
    <t>SG.DMK.SRCR.FN.ZS</t>
  </si>
  <si>
    <t>La edad de inicio de la educación de nivel primario es la edad en la cual los estudiantes ingresan a dicho nivel educativo bajo el supuesto de que han comenzado en la edad de ingreso oficial para el nivel más básico de educación, que han recibido instrucción a tiempo completo y que han avanzado a través del sistema sin repetir ni omitir ningún grado.</t>
  </si>
  <si>
    <t xml:space="preserve">Divisor de millon de Habitantes </t>
  </si>
  <si>
    <t xml:space="preserve">Resultado </t>
  </si>
  <si>
    <t>Informe de compatibilidad para API_RUS_DS2_es_excel_v2_4363283 (version 1).xls</t>
  </si>
  <si>
    <t>Ejecutado el 19/09/2022 20:49</t>
  </si>
  <si>
    <t>Si el libro se guarda o se abre en un formato de archivo de una versión anterior de Microsoft Excel, las características indicadas no estarán disponibles.</t>
  </si>
  <si>
    <t>Pérdida menor de fidelidad</t>
  </si>
  <si>
    <t>Nº de apariciones</t>
  </si>
  <si>
    <t>Versión</t>
  </si>
  <si>
    <t>Algunos datos de este libro se han filtrado con más de dos criterios. Las filas ocultas por el filtro permanecerán ocultas, pero el filtro en sí no se mostrará correctamente versiones anteriores de Excel.</t>
  </si>
  <si>
    <t>Data'!C4:C1446</t>
  </si>
  <si>
    <t>Excel 97-2003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</si>
</sst>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scheme val="minor"/>
    </font>
    <font>
      <sz val="11"/>
      <color theme="1"/>
      <name val="Calibri"/>
      <scheme val="minor"/>
    </font>
    <font>
      <u/>
      <sz val="11"/>
      <color theme="10"/>
      <name val="Calibri"/>
      <scheme val="minor"/>
    </font>
    <font>
      <b/>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3">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2">
    <xf numFmtId="0" fontId="0" fillId="0" borderId="0"/>
    <xf numFmtId="0" fontId="2" fillId="0" borderId="0" applyNumberForma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6" fillId="0" borderId="9" applyNumberFormat="0" applyFill="0" applyAlignment="0" applyProtection="0"/>
    <xf numFmtId="0" fontId="7" fillId="0" borderId="10" applyNumberFormat="0" applyFill="0" applyAlignment="0" applyProtection="0"/>
    <xf numFmtId="0" fontId="8" fillId="0" borderId="11"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7" applyNumberFormat="0" applyAlignment="0" applyProtection="0"/>
    <xf numFmtId="0" fontId="12" fillId="6" borderId="14" applyNumberFormat="0" applyAlignment="0" applyProtection="0"/>
    <xf numFmtId="0" fontId="13" fillId="6" borderId="7" applyNumberFormat="0" applyAlignment="0" applyProtection="0"/>
    <xf numFmtId="0" fontId="14" fillId="0" borderId="12" applyNumberFormat="0" applyFill="0" applyAlignment="0" applyProtection="0"/>
    <xf numFmtId="0" fontId="15" fillId="7" borderId="8" applyNumberFormat="0" applyAlignment="0" applyProtection="0"/>
    <xf numFmtId="0" fontId="16" fillId="0" borderId="0" applyNumberFormat="0" applyFill="0" applyBorder="0" applyAlignment="0" applyProtection="0"/>
    <xf numFmtId="0" fontId="1" fillId="8" borderId="13" applyNumberFormat="0" applyFont="0" applyAlignment="0" applyProtection="0"/>
    <xf numFmtId="0" fontId="17" fillId="0" borderId="0" applyNumberFormat="0" applyFill="0" applyBorder="0" applyAlignment="0" applyProtection="0"/>
    <xf numFmtId="0" fontId="18"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cellStyleXfs>
  <cellXfs count="20">
    <xf numFmtId="0" fontId="0" fillId="0" borderId="0" xfId="0"/>
    <xf numFmtId="14" fontId="0" fillId="0" borderId="0" xfId="0" applyNumberFormat="1"/>
    <xf numFmtId="0" fontId="0" fillId="0" borderId="0" xfId="0" applyAlignment="1">
      <alignment wrapText="1"/>
    </xf>
    <xf numFmtId="0" fontId="0" fillId="2" borderId="0" xfId="0" applyFill="1"/>
    <xf numFmtId="2" fontId="1" fillId="0" borderId="0" xfId="2" applyNumberFormat="1" applyFont="1"/>
    <xf numFmtId="2" fontId="0" fillId="0" borderId="0" xfId="0" applyNumberFormat="1"/>
    <xf numFmtId="2" fontId="4" fillId="0" borderId="0" xfId="0" applyNumberFormat="1" applyFont="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2" xfId="0" applyNumberFormat="1" applyBorder="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4" xfId="0" applyNumberFormat="1" applyBorder="1" applyAlignment="1">
      <alignment horizontal="center" vertical="top" wrapText="1"/>
    </xf>
    <xf numFmtId="0" fontId="2" fillId="0" borderId="4" xfId="1" quotePrefix="1" applyNumberFormat="1" applyBorder="1" applyAlignment="1">
      <alignment horizontal="center" vertical="top" wrapText="1"/>
    </xf>
    <xf numFmtId="0" fontId="0" fillId="0" borderId="6" xfId="0" applyNumberFormat="1" applyBorder="1" applyAlignment="1">
      <alignment horizontal="center" vertical="top" wrapText="1"/>
    </xf>
  </cellXfs>
  <cellStyles count="42">
    <cellStyle name="20% - Énfasis1" xfId="19" builtinId="30" hidden="1"/>
    <cellStyle name="20% - Énfasis2" xfId="23" builtinId="34" hidden="1"/>
    <cellStyle name="20% - Énfasis3" xfId="27" builtinId="38" hidden="1"/>
    <cellStyle name="20% - Énfasis4" xfId="31" builtinId="42" hidden="1"/>
    <cellStyle name="20% - Énfasis5" xfId="35" builtinId="46" hidden="1"/>
    <cellStyle name="20% - Énfasis6" xfId="39" builtinId="50" hidden="1"/>
    <cellStyle name="40% - Énfasis1" xfId="20" builtinId="31" hidden="1"/>
    <cellStyle name="40% - Énfasis2" xfId="24" builtinId="35" hidden="1"/>
    <cellStyle name="40% - Énfasis3" xfId="28" builtinId="39" hidden="1"/>
    <cellStyle name="40% - Énfasis4" xfId="32" builtinId="43" hidden="1"/>
    <cellStyle name="40% - Énfasis5" xfId="36" builtinId="47" hidden="1"/>
    <cellStyle name="40% - Énfasis6" xfId="40" builtinId="51" hidden="1"/>
    <cellStyle name="60% - Énfasis1" xfId="21" builtinId="32" hidden="1"/>
    <cellStyle name="60% - Énfasis2" xfId="25" builtinId="36" hidden="1"/>
    <cellStyle name="60% - Énfasis3" xfId="29" builtinId="40" hidden="1"/>
    <cellStyle name="60% - Énfasis4" xfId="33" builtinId="44" hidden="1"/>
    <cellStyle name="60% - Énfasis5" xfId="37" builtinId="48" hidden="1"/>
    <cellStyle name="60% - Énfasis6" xfId="41" builtinId="52" hidden="1"/>
    <cellStyle name="Bueno" xfId="8" builtinId="26" hidden="1"/>
    <cellStyle name="Cálculo" xfId="12" builtinId="22" hidden="1"/>
    <cellStyle name="Celda de comprobación" xfId="14" builtinId="23" hidden="1"/>
    <cellStyle name="Celda vinculada" xfId="13" builtinId="24" hidden="1"/>
    <cellStyle name="Encabezado 1" xfId="4" builtinId="16" hidden="1"/>
    <cellStyle name="Encabezado 4" xfId="7" builtinId="19" hidden="1"/>
    <cellStyle name="Énfasis1" xfId="18" builtinId="29" hidden="1"/>
    <cellStyle name="Énfasis2" xfId="22" builtinId="33" hidden="1"/>
    <cellStyle name="Énfasis3" xfId="26" builtinId="37" hidden="1"/>
    <cellStyle name="Énfasis4" xfId="30" builtinId="41" hidden="1"/>
    <cellStyle name="Énfasis5" xfId="34" builtinId="45" hidden="1"/>
    <cellStyle name="Énfasis6" xfId="38" builtinId="49" hidden="1"/>
    <cellStyle name="Entrada" xfId="10" builtinId="20" hidden="1"/>
    <cellStyle name="Hipervínculo" xfId="1" builtinId="8"/>
    <cellStyle name="Incorrecto" xfId="9" builtinId="27" hidden="1"/>
    <cellStyle name="Normal" xfId="0" builtinId="0"/>
    <cellStyle name="Notas" xfId="16" builtinId="10" hidden="1"/>
    <cellStyle name="Porcentaje" xfId="2" builtinId="5"/>
    <cellStyle name="Salida" xfId="11" builtinId="21" hidden="1"/>
    <cellStyle name="Texto de advertencia" xfId="15" builtinId="11" hidden="1"/>
    <cellStyle name="Texto explicativo" xfId="17" builtinId="53" hidden="1"/>
    <cellStyle name="Título" xfId="3" builtinId="15" hidden="1"/>
    <cellStyle name="Título 2" xfId="5" builtinId="17" hidden="1"/>
    <cellStyle name="Título 3" xfId="6" builtinId="18"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Poblacion</a:t>
            </a:r>
            <a:r>
              <a:rPr lang="en-US" baseline="0"/>
              <a:t> Total Rusa</a:t>
            </a:r>
            <a:endParaRPr lang="en-US"/>
          </a:p>
        </c:rich>
      </c:tx>
      <c:overlay val="0"/>
      <c:spPr>
        <a:noFill/>
        <a:ln w="25400">
          <a:noFill/>
        </a:ln>
      </c:spPr>
    </c:title>
    <c:autoTitleDeleted val="0"/>
    <c:plotArea>
      <c:layout/>
      <c:lineChart>
        <c:grouping val="standard"/>
        <c:varyColors val="0"/>
        <c:ser>
          <c:idx val="0"/>
          <c:order val="0"/>
          <c:tx>
            <c:strRef>
              <c:f>'TPN2-1'!$C$30</c:f>
              <c:strCache>
                <c:ptCount val="1"/>
                <c:pt idx="0">
                  <c:v>Población, total</c:v>
                </c:pt>
              </c:strCache>
            </c:strRef>
          </c:tx>
          <c:spPr>
            <a:ln w="28575" cap="rnd">
              <a:solidFill>
                <a:schemeClr val="accent1"/>
              </a:solidFill>
              <a:round/>
            </a:ln>
            <a:effectLst/>
          </c:spPr>
          <c:marker>
            <c:symbol val="none"/>
          </c:marker>
          <c:val>
            <c:numRef>
              <c:f>'TPN2-1'!$AR$30:$BM$30</c:f>
            </c:numRef>
          </c:val>
          <c:smooth val="0"/>
          <c:extLst>
            <c:ext xmlns:c16="http://schemas.microsoft.com/office/drawing/2014/chart" uri="{C3380CC4-5D6E-409C-BE32-E72D297353CC}">
              <c16:uniqueId val="{00000000-849E-4BB0-A25A-74CF57289677}"/>
            </c:ext>
          </c:extLst>
        </c:ser>
        <c:dLbls>
          <c:showLegendKey val="0"/>
          <c:showVal val="0"/>
          <c:showCatName val="0"/>
          <c:showSerName val="0"/>
          <c:showPercent val="0"/>
          <c:showBubbleSize val="0"/>
        </c:dLbls>
        <c:marker val="1"/>
        <c:smooth val="0"/>
        <c:axId val="456348288"/>
        <c:axId val="1"/>
      </c:lineChart>
      <c:catAx>
        <c:axId val="45634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Decadas</a:t>
                </a:r>
                <a:r>
                  <a:rPr lang="en-US" baseline="0"/>
                  <a:t> 2000-2010-2020</a:t>
                </a:r>
                <a:endParaRPr lang="en-US"/>
              </a:p>
            </c:rich>
          </c:tx>
          <c:layout>
            <c:manualLayout>
              <c:xMode val="edge"/>
              <c:yMode val="edge"/>
              <c:x val="0.42685885762651005"/>
              <c:y val="0.87081431276786603"/>
            </c:manualLayout>
          </c:layout>
          <c:overlay val="0"/>
          <c:spPr>
            <a:noFill/>
            <a:ln w="25400">
              <a:noFill/>
            </a:ln>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HAbitantes</a:t>
                </a:r>
              </a:p>
            </c:rich>
          </c:tx>
          <c:layout>
            <c:manualLayout>
              <c:xMode val="edge"/>
              <c:yMode val="edge"/>
              <c:x val="1.3868185043644789E-2"/>
              <c:y val="0.26604516207625944"/>
            </c:manualLayout>
          </c:layout>
          <c:overlay val="0"/>
          <c:spPr>
            <a:noFill/>
            <a:ln w="25400">
              <a:noFill/>
            </a:ln>
          </c:spPr>
        </c:title>
        <c:numFmt formatCode="0.0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828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Poblacion</a:t>
            </a:r>
            <a:r>
              <a:rPr lang="en-US" baseline="0"/>
              <a:t> Urbana Vs Rural</a:t>
            </a:r>
            <a:endParaRPr lang="en-US"/>
          </a:p>
        </c:rich>
      </c:tx>
      <c:overlay val="0"/>
      <c:spPr>
        <a:noFill/>
        <a:ln w="25400">
          <a:noFill/>
        </a:ln>
      </c:spPr>
    </c:title>
    <c:autoTitleDeleted val="0"/>
    <c:plotArea>
      <c:layout/>
      <c:barChart>
        <c:barDir val="col"/>
        <c:grouping val="clustered"/>
        <c:varyColors val="0"/>
        <c:ser>
          <c:idx val="0"/>
          <c:order val="0"/>
          <c:tx>
            <c:strRef>
              <c:f>'TPN2-1'!$C$46</c:f>
              <c:strCache>
                <c:ptCount val="1"/>
                <c:pt idx="0">
                  <c:v>Población urbana</c:v>
                </c:pt>
              </c:strCache>
            </c:strRef>
          </c:tx>
          <c:spPr>
            <a:solidFill>
              <a:srgbClr val="4472C4"/>
            </a:solidFill>
            <a:ln w="25400">
              <a:noFill/>
            </a:ln>
          </c:spPr>
          <c:invertIfNegative val="0"/>
          <c:val>
            <c:numRef>
              <c:f>'TPN2-1'!$AR$46:$BM$46</c:f>
            </c:numRef>
          </c:val>
          <c:extLst>
            <c:ext xmlns:c16="http://schemas.microsoft.com/office/drawing/2014/chart" uri="{C3380CC4-5D6E-409C-BE32-E72D297353CC}">
              <c16:uniqueId val="{00000000-62C3-49C1-8FB5-1EBCF719906C}"/>
            </c:ext>
          </c:extLst>
        </c:ser>
        <c:dLbls>
          <c:showLegendKey val="0"/>
          <c:showVal val="0"/>
          <c:showCatName val="0"/>
          <c:showSerName val="0"/>
          <c:showPercent val="0"/>
          <c:showBubbleSize val="0"/>
        </c:dLbls>
        <c:gapWidth val="219"/>
        <c:overlap val="-27"/>
        <c:axId val="456347960"/>
        <c:axId val="1"/>
      </c:barChart>
      <c:lineChart>
        <c:grouping val="standard"/>
        <c:varyColors val="0"/>
        <c:ser>
          <c:idx val="1"/>
          <c:order val="1"/>
          <c:tx>
            <c:strRef>
              <c:f>'TPN2-1'!$C$47</c:f>
              <c:strCache>
                <c:ptCount val="1"/>
                <c:pt idx="0">
                  <c:v>Población rural</c:v>
                </c:pt>
              </c:strCache>
            </c:strRef>
          </c:tx>
          <c:spPr>
            <a:ln w="28575" cap="rnd">
              <a:solidFill>
                <a:schemeClr val="accent2"/>
              </a:solidFill>
              <a:round/>
            </a:ln>
            <a:effectLst/>
          </c:spPr>
          <c:marker>
            <c:symbol val="none"/>
          </c:marker>
          <c:val>
            <c:numRef>
              <c:f>'TPN2-1'!$AR$47:$BM$47</c:f>
            </c:numRef>
          </c:val>
          <c:smooth val="0"/>
          <c:extLst>
            <c:ext xmlns:c16="http://schemas.microsoft.com/office/drawing/2014/chart" uri="{C3380CC4-5D6E-409C-BE32-E72D297353CC}">
              <c16:uniqueId val="{00000001-62C3-49C1-8FB5-1EBCF719906C}"/>
            </c:ext>
          </c:extLst>
        </c:ser>
        <c:dLbls>
          <c:showLegendKey val="0"/>
          <c:showVal val="0"/>
          <c:showCatName val="0"/>
          <c:showSerName val="0"/>
          <c:showPercent val="0"/>
          <c:showBubbleSize val="0"/>
        </c:dLbls>
        <c:marker val="1"/>
        <c:smooth val="0"/>
        <c:axId val="3"/>
        <c:axId val="4"/>
      </c:lineChart>
      <c:catAx>
        <c:axId val="456347960"/>
        <c:scaling>
          <c:orientation val="minMax"/>
        </c:scaling>
        <c:delete val="0"/>
        <c:axPos val="b"/>
        <c:title>
          <c:overlay val="0"/>
          <c:spPr>
            <a:noFill/>
            <a:ln w="25400">
              <a:noFill/>
            </a:ln>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347960"/>
        <c:crosses val="autoZero"/>
        <c:crossBetween val="between"/>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scaling>
        <c:delete val="0"/>
        <c:axPos val="r"/>
        <c:numFmt formatCode="0.00"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
        <c:crosses val="max"/>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Inmigracion</a:t>
            </a:r>
          </a:p>
        </c:rich>
      </c:tx>
      <c:layout>
        <c:manualLayout>
          <c:xMode val="edge"/>
          <c:yMode val="edge"/>
          <c:x val="0.35134711286089237"/>
          <c:y val="2.7777777777777776E-2"/>
        </c:manualLayout>
      </c:layout>
      <c:overlay val="0"/>
      <c:spPr>
        <a:noFill/>
        <a:ln w="25400">
          <a:noFill/>
        </a:ln>
      </c:spPr>
    </c:title>
    <c:autoTitleDeleted val="0"/>
    <c:plotArea>
      <c:layout/>
      <c:barChart>
        <c:barDir val="col"/>
        <c:grouping val="clustered"/>
        <c:varyColors val="0"/>
        <c:ser>
          <c:idx val="0"/>
          <c:order val="0"/>
          <c:tx>
            <c:strRef>
              <c:f>'TPN2-1'!$D$28</c:f>
              <c:strCache>
                <c:ptCount val="1"/>
                <c:pt idx="0">
                  <c:v>1960</c:v>
                </c:pt>
              </c:strCache>
            </c:strRef>
          </c:tx>
          <c:spPr>
            <a:solidFill>
              <a:srgbClr val="4472C4"/>
            </a:solidFill>
            <a:ln w="25400">
              <a:noFill/>
            </a:ln>
          </c:spPr>
          <c:invertIfNegative val="0"/>
          <c:cat>
            <c:strRef>
              <c:f>'TPN2-1'!$C$29:$C$42</c:f>
              <c:strCache>
                <c:ptCount val="1"/>
                <c:pt idx="0">
                  <c:v>Volúmenes internacionales de migrantes (% de la población)</c:v>
                </c:pt>
              </c:strCache>
            </c:strRef>
          </c:cat>
          <c:val>
            <c:numRef>
              <c:f>'TPN2-1'!$D$29:$D$42</c:f>
            </c:numRef>
          </c:val>
          <c:extLst>
            <c:ext xmlns:c16="http://schemas.microsoft.com/office/drawing/2014/chart" uri="{C3380CC4-5D6E-409C-BE32-E72D297353CC}">
              <c16:uniqueId val="{00000000-33C8-43D7-B4EC-8B33A07DC26F}"/>
            </c:ext>
          </c:extLst>
        </c:ser>
        <c:ser>
          <c:idx val="1"/>
          <c:order val="1"/>
          <c:tx>
            <c:strRef>
              <c:f>'TPN2-1'!$E$28</c:f>
              <c:strCache>
                <c:ptCount val="1"/>
                <c:pt idx="0">
                  <c:v>1961</c:v>
                </c:pt>
              </c:strCache>
            </c:strRef>
          </c:tx>
          <c:spPr>
            <a:solidFill>
              <a:srgbClr val="ED7D31"/>
            </a:solidFill>
            <a:ln w="25400">
              <a:noFill/>
            </a:ln>
          </c:spPr>
          <c:invertIfNegative val="0"/>
          <c:cat>
            <c:strRef>
              <c:f>'TPN2-1'!$C$29:$C$42</c:f>
              <c:strCache>
                <c:ptCount val="1"/>
                <c:pt idx="0">
                  <c:v>Volúmenes internacionales de migrantes (% de la población)</c:v>
                </c:pt>
              </c:strCache>
            </c:strRef>
          </c:cat>
          <c:val>
            <c:numRef>
              <c:f>'TPN2-1'!$E$29:$E$42</c:f>
            </c:numRef>
          </c:val>
          <c:extLst>
            <c:ext xmlns:c16="http://schemas.microsoft.com/office/drawing/2014/chart" uri="{C3380CC4-5D6E-409C-BE32-E72D297353CC}">
              <c16:uniqueId val="{00000001-33C8-43D7-B4EC-8B33A07DC26F}"/>
            </c:ext>
          </c:extLst>
        </c:ser>
        <c:ser>
          <c:idx val="2"/>
          <c:order val="2"/>
          <c:tx>
            <c:strRef>
              <c:f>'TPN2-1'!$F$28</c:f>
              <c:strCache>
                <c:ptCount val="1"/>
                <c:pt idx="0">
                  <c:v>1962</c:v>
                </c:pt>
              </c:strCache>
            </c:strRef>
          </c:tx>
          <c:spPr>
            <a:solidFill>
              <a:srgbClr val="A5A5A5"/>
            </a:solidFill>
            <a:ln w="25400">
              <a:noFill/>
            </a:ln>
          </c:spPr>
          <c:invertIfNegative val="0"/>
          <c:cat>
            <c:strRef>
              <c:f>'TPN2-1'!$C$29:$C$42</c:f>
              <c:strCache>
                <c:ptCount val="1"/>
                <c:pt idx="0">
                  <c:v>Volúmenes internacionales de migrantes (% de la población)</c:v>
                </c:pt>
              </c:strCache>
            </c:strRef>
          </c:cat>
          <c:val>
            <c:numRef>
              <c:f>'TPN2-1'!$F$29:$F$42</c:f>
            </c:numRef>
          </c:val>
          <c:extLst>
            <c:ext xmlns:c16="http://schemas.microsoft.com/office/drawing/2014/chart" uri="{C3380CC4-5D6E-409C-BE32-E72D297353CC}">
              <c16:uniqueId val="{00000002-33C8-43D7-B4EC-8B33A07DC26F}"/>
            </c:ext>
          </c:extLst>
        </c:ser>
        <c:ser>
          <c:idx val="3"/>
          <c:order val="3"/>
          <c:tx>
            <c:strRef>
              <c:f>'TPN2-1'!$G$28</c:f>
              <c:strCache>
                <c:ptCount val="1"/>
                <c:pt idx="0">
                  <c:v>1963</c:v>
                </c:pt>
              </c:strCache>
            </c:strRef>
          </c:tx>
          <c:spPr>
            <a:solidFill>
              <a:srgbClr val="FFC000"/>
            </a:solidFill>
            <a:ln w="25400">
              <a:noFill/>
            </a:ln>
          </c:spPr>
          <c:invertIfNegative val="0"/>
          <c:cat>
            <c:strRef>
              <c:f>'TPN2-1'!$C$29:$C$42</c:f>
              <c:strCache>
                <c:ptCount val="1"/>
                <c:pt idx="0">
                  <c:v>Volúmenes internacionales de migrantes (% de la población)</c:v>
                </c:pt>
              </c:strCache>
            </c:strRef>
          </c:cat>
          <c:val>
            <c:numRef>
              <c:f>'TPN2-1'!$G$29:$G$42</c:f>
            </c:numRef>
          </c:val>
          <c:extLst>
            <c:ext xmlns:c16="http://schemas.microsoft.com/office/drawing/2014/chart" uri="{C3380CC4-5D6E-409C-BE32-E72D297353CC}">
              <c16:uniqueId val="{00000003-33C8-43D7-B4EC-8B33A07DC26F}"/>
            </c:ext>
          </c:extLst>
        </c:ser>
        <c:ser>
          <c:idx val="4"/>
          <c:order val="4"/>
          <c:tx>
            <c:strRef>
              <c:f>'TPN2-1'!$H$28</c:f>
              <c:strCache>
                <c:ptCount val="1"/>
                <c:pt idx="0">
                  <c:v>1964</c:v>
                </c:pt>
              </c:strCache>
            </c:strRef>
          </c:tx>
          <c:spPr>
            <a:solidFill>
              <a:srgbClr val="5B9BD5"/>
            </a:solidFill>
            <a:ln w="25400">
              <a:noFill/>
            </a:ln>
          </c:spPr>
          <c:invertIfNegative val="0"/>
          <c:cat>
            <c:strRef>
              <c:f>'TPN2-1'!$C$29:$C$42</c:f>
              <c:strCache>
                <c:ptCount val="1"/>
                <c:pt idx="0">
                  <c:v>Volúmenes internacionales de migrantes (% de la población)</c:v>
                </c:pt>
              </c:strCache>
            </c:strRef>
          </c:cat>
          <c:val>
            <c:numRef>
              <c:f>'TPN2-1'!$H$29:$H$42</c:f>
            </c:numRef>
          </c:val>
          <c:extLst>
            <c:ext xmlns:c16="http://schemas.microsoft.com/office/drawing/2014/chart" uri="{C3380CC4-5D6E-409C-BE32-E72D297353CC}">
              <c16:uniqueId val="{00000004-33C8-43D7-B4EC-8B33A07DC26F}"/>
            </c:ext>
          </c:extLst>
        </c:ser>
        <c:ser>
          <c:idx val="5"/>
          <c:order val="5"/>
          <c:tx>
            <c:strRef>
              <c:f>'TPN2-1'!$I$28</c:f>
              <c:strCache>
                <c:ptCount val="1"/>
                <c:pt idx="0">
                  <c:v>1965</c:v>
                </c:pt>
              </c:strCache>
            </c:strRef>
          </c:tx>
          <c:spPr>
            <a:solidFill>
              <a:srgbClr val="70AD47"/>
            </a:solidFill>
            <a:ln w="25400">
              <a:noFill/>
            </a:ln>
          </c:spPr>
          <c:invertIfNegative val="0"/>
          <c:cat>
            <c:strRef>
              <c:f>'TPN2-1'!$C$29:$C$42</c:f>
              <c:strCache>
                <c:ptCount val="1"/>
                <c:pt idx="0">
                  <c:v>Volúmenes internacionales de migrantes (% de la población)</c:v>
                </c:pt>
              </c:strCache>
            </c:strRef>
          </c:cat>
          <c:val>
            <c:numRef>
              <c:f>'TPN2-1'!$I$29:$I$42</c:f>
            </c:numRef>
          </c:val>
          <c:extLst>
            <c:ext xmlns:c16="http://schemas.microsoft.com/office/drawing/2014/chart" uri="{C3380CC4-5D6E-409C-BE32-E72D297353CC}">
              <c16:uniqueId val="{00000005-33C8-43D7-B4EC-8B33A07DC26F}"/>
            </c:ext>
          </c:extLst>
        </c:ser>
        <c:ser>
          <c:idx val="6"/>
          <c:order val="6"/>
          <c:tx>
            <c:strRef>
              <c:f>'TPN2-1'!$J$28</c:f>
              <c:strCache>
                <c:ptCount val="1"/>
                <c:pt idx="0">
                  <c:v>1966</c:v>
                </c:pt>
              </c:strCache>
            </c:strRef>
          </c:tx>
          <c:spPr>
            <a:solidFill>
              <a:schemeClr val="accent1">
                <a:lumMod val="60000"/>
              </a:schemeClr>
            </a:solidFill>
            <a:ln>
              <a:noFill/>
            </a:ln>
            <a:effectLst/>
          </c:spPr>
          <c:invertIfNegative val="0"/>
          <c:cat>
            <c:strRef>
              <c:f>'TPN2-1'!$C$29:$C$42</c:f>
              <c:strCache>
                <c:ptCount val="1"/>
                <c:pt idx="0">
                  <c:v>Volúmenes internacionales de migrantes (% de la población)</c:v>
                </c:pt>
              </c:strCache>
            </c:strRef>
          </c:cat>
          <c:val>
            <c:numRef>
              <c:f>'TPN2-1'!$J$29:$J$42</c:f>
            </c:numRef>
          </c:val>
          <c:extLst>
            <c:ext xmlns:c16="http://schemas.microsoft.com/office/drawing/2014/chart" uri="{C3380CC4-5D6E-409C-BE32-E72D297353CC}">
              <c16:uniqueId val="{00000006-33C8-43D7-B4EC-8B33A07DC26F}"/>
            </c:ext>
          </c:extLst>
        </c:ser>
        <c:ser>
          <c:idx val="7"/>
          <c:order val="7"/>
          <c:tx>
            <c:strRef>
              <c:f>'TPN2-1'!$K$28</c:f>
              <c:strCache>
                <c:ptCount val="1"/>
                <c:pt idx="0">
                  <c:v>1967</c:v>
                </c:pt>
              </c:strCache>
            </c:strRef>
          </c:tx>
          <c:spPr>
            <a:solidFill>
              <a:schemeClr val="accent2">
                <a:lumMod val="60000"/>
              </a:schemeClr>
            </a:solidFill>
            <a:ln>
              <a:noFill/>
            </a:ln>
            <a:effectLst/>
          </c:spPr>
          <c:invertIfNegative val="0"/>
          <c:cat>
            <c:strRef>
              <c:f>'TPN2-1'!$C$29:$C$42</c:f>
              <c:strCache>
                <c:ptCount val="1"/>
                <c:pt idx="0">
                  <c:v>Volúmenes internacionales de migrantes (% de la población)</c:v>
                </c:pt>
              </c:strCache>
            </c:strRef>
          </c:cat>
          <c:val>
            <c:numRef>
              <c:f>'TPN2-1'!$K$29:$K$42</c:f>
            </c:numRef>
          </c:val>
          <c:extLst>
            <c:ext xmlns:c16="http://schemas.microsoft.com/office/drawing/2014/chart" uri="{C3380CC4-5D6E-409C-BE32-E72D297353CC}">
              <c16:uniqueId val="{00000007-33C8-43D7-B4EC-8B33A07DC26F}"/>
            </c:ext>
          </c:extLst>
        </c:ser>
        <c:ser>
          <c:idx val="8"/>
          <c:order val="8"/>
          <c:tx>
            <c:strRef>
              <c:f>'TPN2-1'!$L$28</c:f>
              <c:strCache>
                <c:ptCount val="1"/>
                <c:pt idx="0">
                  <c:v>1968</c:v>
                </c:pt>
              </c:strCache>
            </c:strRef>
          </c:tx>
          <c:spPr>
            <a:solidFill>
              <a:schemeClr val="accent3">
                <a:lumMod val="60000"/>
              </a:schemeClr>
            </a:solidFill>
            <a:ln>
              <a:noFill/>
            </a:ln>
            <a:effectLst/>
          </c:spPr>
          <c:invertIfNegative val="0"/>
          <c:cat>
            <c:strRef>
              <c:f>'TPN2-1'!$C$29:$C$42</c:f>
              <c:strCache>
                <c:ptCount val="1"/>
                <c:pt idx="0">
                  <c:v>Volúmenes internacionales de migrantes (% de la población)</c:v>
                </c:pt>
              </c:strCache>
            </c:strRef>
          </c:cat>
          <c:val>
            <c:numRef>
              <c:f>'TPN2-1'!$L$29:$L$42</c:f>
            </c:numRef>
          </c:val>
          <c:extLst>
            <c:ext xmlns:c16="http://schemas.microsoft.com/office/drawing/2014/chart" uri="{C3380CC4-5D6E-409C-BE32-E72D297353CC}">
              <c16:uniqueId val="{00000008-33C8-43D7-B4EC-8B33A07DC26F}"/>
            </c:ext>
          </c:extLst>
        </c:ser>
        <c:ser>
          <c:idx val="9"/>
          <c:order val="9"/>
          <c:tx>
            <c:strRef>
              <c:f>'TPN2-1'!$M$28</c:f>
              <c:strCache>
                <c:ptCount val="1"/>
                <c:pt idx="0">
                  <c:v>1969</c:v>
                </c:pt>
              </c:strCache>
            </c:strRef>
          </c:tx>
          <c:spPr>
            <a:solidFill>
              <a:schemeClr val="accent4">
                <a:lumMod val="60000"/>
              </a:schemeClr>
            </a:solidFill>
            <a:ln>
              <a:noFill/>
            </a:ln>
            <a:effectLst/>
          </c:spPr>
          <c:invertIfNegative val="0"/>
          <c:cat>
            <c:strRef>
              <c:f>'TPN2-1'!$C$29:$C$42</c:f>
              <c:strCache>
                <c:ptCount val="1"/>
                <c:pt idx="0">
                  <c:v>Volúmenes internacionales de migrantes (% de la población)</c:v>
                </c:pt>
              </c:strCache>
            </c:strRef>
          </c:cat>
          <c:val>
            <c:numRef>
              <c:f>'TPN2-1'!$M$29:$M$42</c:f>
            </c:numRef>
          </c:val>
          <c:extLst>
            <c:ext xmlns:c16="http://schemas.microsoft.com/office/drawing/2014/chart" uri="{C3380CC4-5D6E-409C-BE32-E72D297353CC}">
              <c16:uniqueId val="{00000009-33C8-43D7-B4EC-8B33A07DC26F}"/>
            </c:ext>
          </c:extLst>
        </c:ser>
        <c:ser>
          <c:idx val="10"/>
          <c:order val="10"/>
          <c:tx>
            <c:strRef>
              <c:f>'TPN2-1'!$N$28</c:f>
              <c:strCache>
                <c:ptCount val="1"/>
                <c:pt idx="0">
                  <c:v>1970</c:v>
                </c:pt>
              </c:strCache>
            </c:strRef>
          </c:tx>
          <c:spPr>
            <a:solidFill>
              <a:schemeClr val="accent5">
                <a:lumMod val="60000"/>
              </a:schemeClr>
            </a:solidFill>
            <a:ln>
              <a:noFill/>
            </a:ln>
            <a:effectLst/>
          </c:spPr>
          <c:invertIfNegative val="0"/>
          <c:cat>
            <c:strRef>
              <c:f>'TPN2-1'!$C$29:$C$42</c:f>
              <c:strCache>
                <c:ptCount val="1"/>
                <c:pt idx="0">
                  <c:v>Volúmenes internacionales de migrantes (% de la población)</c:v>
                </c:pt>
              </c:strCache>
            </c:strRef>
          </c:cat>
          <c:val>
            <c:numRef>
              <c:f>'TPN2-1'!$N$29:$N$42</c:f>
            </c:numRef>
          </c:val>
          <c:extLst>
            <c:ext xmlns:c16="http://schemas.microsoft.com/office/drawing/2014/chart" uri="{C3380CC4-5D6E-409C-BE32-E72D297353CC}">
              <c16:uniqueId val="{0000000A-33C8-43D7-B4EC-8B33A07DC26F}"/>
            </c:ext>
          </c:extLst>
        </c:ser>
        <c:ser>
          <c:idx val="11"/>
          <c:order val="11"/>
          <c:tx>
            <c:strRef>
              <c:f>'TPN2-1'!$O$28</c:f>
              <c:strCache>
                <c:ptCount val="1"/>
                <c:pt idx="0">
                  <c:v>1971</c:v>
                </c:pt>
              </c:strCache>
            </c:strRef>
          </c:tx>
          <c:spPr>
            <a:solidFill>
              <a:schemeClr val="accent6">
                <a:lumMod val="60000"/>
              </a:schemeClr>
            </a:solidFill>
            <a:ln>
              <a:noFill/>
            </a:ln>
            <a:effectLst/>
          </c:spPr>
          <c:invertIfNegative val="0"/>
          <c:cat>
            <c:strRef>
              <c:f>'TPN2-1'!$C$29:$C$42</c:f>
              <c:strCache>
                <c:ptCount val="1"/>
                <c:pt idx="0">
                  <c:v>Volúmenes internacionales de migrantes (% de la población)</c:v>
                </c:pt>
              </c:strCache>
            </c:strRef>
          </c:cat>
          <c:val>
            <c:numRef>
              <c:f>'TPN2-1'!$O$29:$O$42</c:f>
            </c:numRef>
          </c:val>
          <c:extLst>
            <c:ext xmlns:c16="http://schemas.microsoft.com/office/drawing/2014/chart" uri="{C3380CC4-5D6E-409C-BE32-E72D297353CC}">
              <c16:uniqueId val="{0000000B-33C8-43D7-B4EC-8B33A07DC26F}"/>
            </c:ext>
          </c:extLst>
        </c:ser>
        <c:ser>
          <c:idx val="12"/>
          <c:order val="12"/>
          <c:tx>
            <c:strRef>
              <c:f>'TPN2-1'!$P$28</c:f>
              <c:strCache>
                <c:ptCount val="1"/>
                <c:pt idx="0">
                  <c:v>1972</c:v>
                </c:pt>
              </c:strCache>
            </c:strRef>
          </c:tx>
          <c:spPr>
            <a:solidFill>
              <a:schemeClr val="accent1">
                <a:lumMod val="80000"/>
                <a:lumOff val="20000"/>
              </a:schemeClr>
            </a:solidFill>
            <a:ln>
              <a:noFill/>
            </a:ln>
            <a:effectLst/>
          </c:spPr>
          <c:invertIfNegative val="0"/>
          <c:cat>
            <c:strRef>
              <c:f>'TPN2-1'!$C$29:$C$42</c:f>
              <c:strCache>
                <c:ptCount val="1"/>
                <c:pt idx="0">
                  <c:v>Volúmenes internacionales de migrantes (% de la población)</c:v>
                </c:pt>
              </c:strCache>
            </c:strRef>
          </c:cat>
          <c:val>
            <c:numRef>
              <c:f>'TPN2-1'!$P$29:$P$42</c:f>
            </c:numRef>
          </c:val>
          <c:extLst>
            <c:ext xmlns:c16="http://schemas.microsoft.com/office/drawing/2014/chart" uri="{C3380CC4-5D6E-409C-BE32-E72D297353CC}">
              <c16:uniqueId val="{0000000C-33C8-43D7-B4EC-8B33A07DC26F}"/>
            </c:ext>
          </c:extLst>
        </c:ser>
        <c:ser>
          <c:idx val="13"/>
          <c:order val="13"/>
          <c:tx>
            <c:strRef>
              <c:f>'TPN2-1'!$Q$28</c:f>
              <c:strCache>
                <c:ptCount val="1"/>
                <c:pt idx="0">
                  <c:v>1973</c:v>
                </c:pt>
              </c:strCache>
            </c:strRef>
          </c:tx>
          <c:spPr>
            <a:solidFill>
              <a:schemeClr val="accent2">
                <a:lumMod val="80000"/>
                <a:lumOff val="20000"/>
              </a:schemeClr>
            </a:solidFill>
            <a:ln>
              <a:noFill/>
            </a:ln>
            <a:effectLst/>
          </c:spPr>
          <c:invertIfNegative val="0"/>
          <c:cat>
            <c:strRef>
              <c:f>'TPN2-1'!$C$29:$C$42</c:f>
              <c:strCache>
                <c:ptCount val="1"/>
                <c:pt idx="0">
                  <c:v>Volúmenes internacionales de migrantes (% de la población)</c:v>
                </c:pt>
              </c:strCache>
            </c:strRef>
          </c:cat>
          <c:val>
            <c:numRef>
              <c:f>'TPN2-1'!$Q$29:$Q$42</c:f>
            </c:numRef>
          </c:val>
          <c:extLst>
            <c:ext xmlns:c16="http://schemas.microsoft.com/office/drawing/2014/chart" uri="{C3380CC4-5D6E-409C-BE32-E72D297353CC}">
              <c16:uniqueId val="{0000000D-33C8-43D7-B4EC-8B33A07DC26F}"/>
            </c:ext>
          </c:extLst>
        </c:ser>
        <c:ser>
          <c:idx val="14"/>
          <c:order val="14"/>
          <c:tx>
            <c:strRef>
              <c:f>'TPN2-1'!$R$28</c:f>
              <c:strCache>
                <c:ptCount val="1"/>
                <c:pt idx="0">
                  <c:v>1974</c:v>
                </c:pt>
              </c:strCache>
            </c:strRef>
          </c:tx>
          <c:spPr>
            <a:solidFill>
              <a:schemeClr val="accent3">
                <a:lumMod val="80000"/>
                <a:lumOff val="20000"/>
              </a:schemeClr>
            </a:solidFill>
            <a:ln>
              <a:noFill/>
            </a:ln>
            <a:effectLst/>
          </c:spPr>
          <c:invertIfNegative val="0"/>
          <c:cat>
            <c:strRef>
              <c:f>'TPN2-1'!$C$29:$C$42</c:f>
              <c:strCache>
                <c:ptCount val="1"/>
                <c:pt idx="0">
                  <c:v>Volúmenes internacionales de migrantes (% de la población)</c:v>
                </c:pt>
              </c:strCache>
            </c:strRef>
          </c:cat>
          <c:val>
            <c:numRef>
              <c:f>'TPN2-1'!$R$29:$R$42</c:f>
            </c:numRef>
          </c:val>
          <c:extLst>
            <c:ext xmlns:c16="http://schemas.microsoft.com/office/drawing/2014/chart" uri="{C3380CC4-5D6E-409C-BE32-E72D297353CC}">
              <c16:uniqueId val="{0000000E-33C8-43D7-B4EC-8B33A07DC26F}"/>
            </c:ext>
          </c:extLst>
        </c:ser>
        <c:ser>
          <c:idx val="15"/>
          <c:order val="15"/>
          <c:tx>
            <c:strRef>
              <c:f>'TPN2-1'!$S$28</c:f>
              <c:strCache>
                <c:ptCount val="1"/>
                <c:pt idx="0">
                  <c:v>1975</c:v>
                </c:pt>
              </c:strCache>
            </c:strRef>
          </c:tx>
          <c:spPr>
            <a:solidFill>
              <a:schemeClr val="accent4">
                <a:lumMod val="80000"/>
                <a:lumOff val="20000"/>
              </a:schemeClr>
            </a:solidFill>
            <a:ln>
              <a:noFill/>
            </a:ln>
            <a:effectLst/>
          </c:spPr>
          <c:invertIfNegative val="0"/>
          <c:cat>
            <c:strRef>
              <c:f>'TPN2-1'!$C$29:$C$42</c:f>
              <c:strCache>
                <c:ptCount val="1"/>
                <c:pt idx="0">
                  <c:v>Volúmenes internacionales de migrantes (% de la población)</c:v>
                </c:pt>
              </c:strCache>
            </c:strRef>
          </c:cat>
          <c:val>
            <c:numRef>
              <c:f>'TPN2-1'!$S$29:$S$42</c:f>
            </c:numRef>
          </c:val>
          <c:extLst>
            <c:ext xmlns:c16="http://schemas.microsoft.com/office/drawing/2014/chart" uri="{C3380CC4-5D6E-409C-BE32-E72D297353CC}">
              <c16:uniqueId val="{0000000F-33C8-43D7-B4EC-8B33A07DC26F}"/>
            </c:ext>
          </c:extLst>
        </c:ser>
        <c:ser>
          <c:idx val="16"/>
          <c:order val="16"/>
          <c:tx>
            <c:strRef>
              <c:f>'TPN2-1'!$T$28</c:f>
              <c:strCache>
                <c:ptCount val="1"/>
                <c:pt idx="0">
                  <c:v>1976</c:v>
                </c:pt>
              </c:strCache>
            </c:strRef>
          </c:tx>
          <c:spPr>
            <a:solidFill>
              <a:schemeClr val="accent5">
                <a:lumMod val="80000"/>
                <a:lumOff val="20000"/>
              </a:schemeClr>
            </a:solidFill>
            <a:ln>
              <a:noFill/>
            </a:ln>
            <a:effectLst/>
          </c:spPr>
          <c:invertIfNegative val="0"/>
          <c:cat>
            <c:strRef>
              <c:f>'TPN2-1'!$C$29:$C$42</c:f>
              <c:strCache>
                <c:ptCount val="1"/>
                <c:pt idx="0">
                  <c:v>Volúmenes internacionales de migrantes (% de la población)</c:v>
                </c:pt>
              </c:strCache>
            </c:strRef>
          </c:cat>
          <c:val>
            <c:numRef>
              <c:f>'TPN2-1'!$T$29:$T$42</c:f>
            </c:numRef>
          </c:val>
          <c:extLst>
            <c:ext xmlns:c16="http://schemas.microsoft.com/office/drawing/2014/chart" uri="{C3380CC4-5D6E-409C-BE32-E72D297353CC}">
              <c16:uniqueId val="{00000010-33C8-43D7-B4EC-8B33A07DC26F}"/>
            </c:ext>
          </c:extLst>
        </c:ser>
        <c:ser>
          <c:idx val="17"/>
          <c:order val="17"/>
          <c:tx>
            <c:strRef>
              <c:f>'TPN2-1'!$U$28</c:f>
              <c:strCache>
                <c:ptCount val="1"/>
                <c:pt idx="0">
                  <c:v>1977</c:v>
                </c:pt>
              </c:strCache>
            </c:strRef>
          </c:tx>
          <c:spPr>
            <a:solidFill>
              <a:schemeClr val="accent6">
                <a:lumMod val="80000"/>
                <a:lumOff val="20000"/>
              </a:schemeClr>
            </a:solidFill>
            <a:ln>
              <a:noFill/>
            </a:ln>
            <a:effectLst/>
          </c:spPr>
          <c:invertIfNegative val="0"/>
          <c:cat>
            <c:strRef>
              <c:f>'TPN2-1'!$C$29:$C$42</c:f>
              <c:strCache>
                <c:ptCount val="1"/>
                <c:pt idx="0">
                  <c:v>Volúmenes internacionales de migrantes (% de la población)</c:v>
                </c:pt>
              </c:strCache>
            </c:strRef>
          </c:cat>
          <c:val>
            <c:numRef>
              <c:f>'TPN2-1'!$U$29:$U$42</c:f>
            </c:numRef>
          </c:val>
          <c:extLst>
            <c:ext xmlns:c16="http://schemas.microsoft.com/office/drawing/2014/chart" uri="{C3380CC4-5D6E-409C-BE32-E72D297353CC}">
              <c16:uniqueId val="{00000011-33C8-43D7-B4EC-8B33A07DC26F}"/>
            </c:ext>
          </c:extLst>
        </c:ser>
        <c:ser>
          <c:idx val="18"/>
          <c:order val="18"/>
          <c:tx>
            <c:strRef>
              <c:f>'TPN2-1'!$V$28</c:f>
              <c:strCache>
                <c:ptCount val="1"/>
                <c:pt idx="0">
                  <c:v>1978</c:v>
                </c:pt>
              </c:strCache>
            </c:strRef>
          </c:tx>
          <c:spPr>
            <a:solidFill>
              <a:schemeClr val="accent1">
                <a:lumMod val="80000"/>
              </a:schemeClr>
            </a:solidFill>
            <a:ln>
              <a:noFill/>
            </a:ln>
            <a:effectLst/>
          </c:spPr>
          <c:invertIfNegative val="0"/>
          <c:cat>
            <c:strRef>
              <c:f>'TPN2-1'!$C$29:$C$42</c:f>
              <c:strCache>
                <c:ptCount val="1"/>
                <c:pt idx="0">
                  <c:v>Volúmenes internacionales de migrantes (% de la población)</c:v>
                </c:pt>
              </c:strCache>
            </c:strRef>
          </c:cat>
          <c:val>
            <c:numRef>
              <c:f>'TPN2-1'!$V$29:$V$42</c:f>
            </c:numRef>
          </c:val>
          <c:extLst>
            <c:ext xmlns:c16="http://schemas.microsoft.com/office/drawing/2014/chart" uri="{C3380CC4-5D6E-409C-BE32-E72D297353CC}">
              <c16:uniqueId val="{00000012-33C8-43D7-B4EC-8B33A07DC26F}"/>
            </c:ext>
          </c:extLst>
        </c:ser>
        <c:ser>
          <c:idx val="19"/>
          <c:order val="19"/>
          <c:tx>
            <c:strRef>
              <c:f>'TPN2-1'!$W$28</c:f>
              <c:strCache>
                <c:ptCount val="1"/>
                <c:pt idx="0">
                  <c:v>1979</c:v>
                </c:pt>
              </c:strCache>
            </c:strRef>
          </c:tx>
          <c:spPr>
            <a:solidFill>
              <a:schemeClr val="accent2">
                <a:lumMod val="80000"/>
              </a:schemeClr>
            </a:solidFill>
            <a:ln>
              <a:noFill/>
            </a:ln>
            <a:effectLst/>
          </c:spPr>
          <c:invertIfNegative val="0"/>
          <c:cat>
            <c:strRef>
              <c:f>'TPN2-1'!$C$29:$C$42</c:f>
              <c:strCache>
                <c:ptCount val="1"/>
                <c:pt idx="0">
                  <c:v>Volúmenes internacionales de migrantes (% de la población)</c:v>
                </c:pt>
              </c:strCache>
            </c:strRef>
          </c:cat>
          <c:val>
            <c:numRef>
              <c:f>'TPN2-1'!$W$29:$W$42</c:f>
            </c:numRef>
          </c:val>
          <c:extLst>
            <c:ext xmlns:c16="http://schemas.microsoft.com/office/drawing/2014/chart" uri="{C3380CC4-5D6E-409C-BE32-E72D297353CC}">
              <c16:uniqueId val="{00000013-33C8-43D7-B4EC-8B33A07DC26F}"/>
            </c:ext>
          </c:extLst>
        </c:ser>
        <c:ser>
          <c:idx val="20"/>
          <c:order val="20"/>
          <c:tx>
            <c:strRef>
              <c:f>'TPN2-1'!$X$28</c:f>
              <c:strCache>
                <c:ptCount val="1"/>
                <c:pt idx="0">
                  <c:v>1980</c:v>
                </c:pt>
              </c:strCache>
            </c:strRef>
          </c:tx>
          <c:spPr>
            <a:solidFill>
              <a:schemeClr val="accent3">
                <a:lumMod val="80000"/>
              </a:schemeClr>
            </a:solidFill>
            <a:ln>
              <a:noFill/>
            </a:ln>
            <a:effectLst/>
          </c:spPr>
          <c:invertIfNegative val="0"/>
          <c:cat>
            <c:strRef>
              <c:f>'TPN2-1'!$C$29:$C$42</c:f>
              <c:strCache>
                <c:ptCount val="1"/>
                <c:pt idx="0">
                  <c:v>Volúmenes internacionales de migrantes (% de la población)</c:v>
                </c:pt>
              </c:strCache>
            </c:strRef>
          </c:cat>
          <c:val>
            <c:numRef>
              <c:f>'TPN2-1'!$X$29:$X$42</c:f>
            </c:numRef>
          </c:val>
          <c:extLst>
            <c:ext xmlns:c16="http://schemas.microsoft.com/office/drawing/2014/chart" uri="{C3380CC4-5D6E-409C-BE32-E72D297353CC}">
              <c16:uniqueId val="{00000014-33C8-43D7-B4EC-8B33A07DC26F}"/>
            </c:ext>
          </c:extLst>
        </c:ser>
        <c:ser>
          <c:idx val="21"/>
          <c:order val="21"/>
          <c:tx>
            <c:strRef>
              <c:f>'TPN2-1'!$Y$28</c:f>
              <c:strCache>
                <c:ptCount val="1"/>
                <c:pt idx="0">
                  <c:v>1981</c:v>
                </c:pt>
              </c:strCache>
            </c:strRef>
          </c:tx>
          <c:spPr>
            <a:solidFill>
              <a:schemeClr val="accent4">
                <a:lumMod val="80000"/>
              </a:schemeClr>
            </a:solidFill>
            <a:ln>
              <a:noFill/>
            </a:ln>
            <a:effectLst/>
          </c:spPr>
          <c:invertIfNegative val="0"/>
          <c:cat>
            <c:strRef>
              <c:f>'TPN2-1'!$C$29:$C$42</c:f>
              <c:strCache>
                <c:ptCount val="1"/>
                <c:pt idx="0">
                  <c:v>Volúmenes internacionales de migrantes (% de la población)</c:v>
                </c:pt>
              </c:strCache>
            </c:strRef>
          </c:cat>
          <c:val>
            <c:numRef>
              <c:f>'TPN2-1'!$Y$29:$Y$42</c:f>
            </c:numRef>
          </c:val>
          <c:extLst>
            <c:ext xmlns:c16="http://schemas.microsoft.com/office/drawing/2014/chart" uri="{C3380CC4-5D6E-409C-BE32-E72D297353CC}">
              <c16:uniqueId val="{00000015-33C8-43D7-B4EC-8B33A07DC26F}"/>
            </c:ext>
          </c:extLst>
        </c:ser>
        <c:ser>
          <c:idx val="22"/>
          <c:order val="22"/>
          <c:tx>
            <c:strRef>
              <c:f>'TPN2-1'!$Z$28</c:f>
              <c:strCache>
                <c:ptCount val="1"/>
                <c:pt idx="0">
                  <c:v>1982</c:v>
                </c:pt>
              </c:strCache>
            </c:strRef>
          </c:tx>
          <c:spPr>
            <a:solidFill>
              <a:schemeClr val="accent5">
                <a:lumMod val="80000"/>
              </a:schemeClr>
            </a:solidFill>
            <a:ln>
              <a:noFill/>
            </a:ln>
            <a:effectLst/>
          </c:spPr>
          <c:invertIfNegative val="0"/>
          <c:cat>
            <c:strRef>
              <c:f>'TPN2-1'!$C$29:$C$42</c:f>
              <c:strCache>
                <c:ptCount val="1"/>
                <c:pt idx="0">
                  <c:v>Volúmenes internacionales de migrantes (% de la población)</c:v>
                </c:pt>
              </c:strCache>
            </c:strRef>
          </c:cat>
          <c:val>
            <c:numRef>
              <c:f>'TPN2-1'!$Z$29:$Z$42</c:f>
            </c:numRef>
          </c:val>
          <c:extLst>
            <c:ext xmlns:c16="http://schemas.microsoft.com/office/drawing/2014/chart" uri="{C3380CC4-5D6E-409C-BE32-E72D297353CC}">
              <c16:uniqueId val="{00000016-33C8-43D7-B4EC-8B33A07DC26F}"/>
            </c:ext>
          </c:extLst>
        </c:ser>
        <c:ser>
          <c:idx val="23"/>
          <c:order val="23"/>
          <c:tx>
            <c:strRef>
              <c:f>'TPN2-1'!$AA$28</c:f>
              <c:strCache>
                <c:ptCount val="1"/>
                <c:pt idx="0">
                  <c:v>1983</c:v>
                </c:pt>
              </c:strCache>
            </c:strRef>
          </c:tx>
          <c:spPr>
            <a:solidFill>
              <a:schemeClr val="accent6">
                <a:lumMod val="80000"/>
              </a:schemeClr>
            </a:solidFill>
            <a:ln>
              <a:noFill/>
            </a:ln>
            <a:effectLst/>
          </c:spPr>
          <c:invertIfNegative val="0"/>
          <c:cat>
            <c:strRef>
              <c:f>'TPN2-1'!$C$29:$C$42</c:f>
              <c:strCache>
                <c:ptCount val="1"/>
                <c:pt idx="0">
                  <c:v>Volúmenes internacionales de migrantes (% de la población)</c:v>
                </c:pt>
              </c:strCache>
            </c:strRef>
          </c:cat>
          <c:val>
            <c:numRef>
              <c:f>'TPN2-1'!$AA$29:$AA$42</c:f>
            </c:numRef>
          </c:val>
          <c:extLst>
            <c:ext xmlns:c16="http://schemas.microsoft.com/office/drawing/2014/chart" uri="{C3380CC4-5D6E-409C-BE32-E72D297353CC}">
              <c16:uniqueId val="{00000017-33C8-43D7-B4EC-8B33A07DC26F}"/>
            </c:ext>
          </c:extLst>
        </c:ser>
        <c:ser>
          <c:idx val="24"/>
          <c:order val="24"/>
          <c:tx>
            <c:strRef>
              <c:f>'TPN2-1'!$AB$28</c:f>
              <c:strCache>
                <c:ptCount val="1"/>
                <c:pt idx="0">
                  <c:v>1984</c:v>
                </c:pt>
              </c:strCache>
            </c:strRef>
          </c:tx>
          <c:spPr>
            <a:solidFill>
              <a:schemeClr val="accent1">
                <a:lumMod val="60000"/>
                <a:lumOff val="40000"/>
              </a:schemeClr>
            </a:solidFill>
            <a:ln>
              <a:noFill/>
            </a:ln>
            <a:effectLst/>
          </c:spPr>
          <c:invertIfNegative val="0"/>
          <c:cat>
            <c:strRef>
              <c:f>'TPN2-1'!$C$29:$C$42</c:f>
              <c:strCache>
                <c:ptCount val="1"/>
                <c:pt idx="0">
                  <c:v>Volúmenes internacionales de migrantes (% de la población)</c:v>
                </c:pt>
              </c:strCache>
            </c:strRef>
          </c:cat>
          <c:val>
            <c:numRef>
              <c:f>'TPN2-1'!$AB$29:$AB$42</c:f>
            </c:numRef>
          </c:val>
          <c:extLst>
            <c:ext xmlns:c16="http://schemas.microsoft.com/office/drawing/2014/chart" uri="{C3380CC4-5D6E-409C-BE32-E72D297353CC}">
              <c16:uniqueId val="{00000018-33C8-43D7-B4EC-8B33A07DC26F}"/>
            </c:ext>
          </c:extLst>
        </c:ser>
        <c:ser>
          <c:idx val="25"/>
          <c:order val="25"/>
          <c:tx>
            <c:strRef>
              <c:f>'TPN2-1'!$AC$28</c:f>
              <c:strCache>
                <c:ptCount val="1"/>
                <c:pt idx="0">
                  <c:v>1985</c:v>
                </c:pt>
              </c:strCache>
            </c:strRef>
          </c:tx>
          <c:spPr>
            <a:solidFill>
              <a:schemeClr val="accent2">
                <a:lumMod val="60000"/>
                <a:lumOff val="40000"/>
              </a:schemeClr>
            </a:solidFill>
            <a:ln>
              <a:noFill/>
            </a:ln>
            <a:effectLst/>
          </c:spPr>
          <c:invertIfNegative val="0"/>
          <c:cat>
            <c:strRef>
              <c:f>'TPN2-1'!$C$29:$C$42</c:f>
              <c:strCache>
                <c:ptCount val="1"/>
                <c:pt idx="0">
                  <c:v>Volúmenes internacionales de migrantes (% de la población)</c:v>
                </c:pt>
              </c:strCache>
            </c:strRef>
          </c:cat>
          <c:val>
            <c:numRef>
              <c:f>'TPN2-1'!$AC$29:$AC$42</c:f>
            </c:numRef>
          </c:val>
          <c:extLst>
            <c:ext xmlns:c16="http://schemas.microsoft.com/office/drawing/2014/chart" uri="{C3380CC4-5D6E-409C-BE32-E72D297353CC}">
              <c16:uniqueId val="{00000019-33C8-43D7-B4EC-8B33A07DC26F}"/>
            </c:ext>
          </c:extLst>
        </c:ser>
        <c:ser>
          <c:idx val="26"/>
          <c:order val="26"/>
          <c:tx>
            <c:strRef>
              <c:f>'TPN2-1'!$AD$28</c:f>
              <c:strCache>
                <c:ptCount val="1"/>
                <c:pt idx="0">
                  <c:v>1986</c:v>
                </c:pt>
              </c:strCache>
            </c:strRef>
          </c:tx>
          <c:spPr>
            <a:solidFill>
              <a:schemeClr val="accent3">
                <a:lumMod val="60000"/>
                <a:lumOff val="40000"/>
              </a:schemeClr>
            </a:solidFill>
            <a:ln>
              <a:noFill/>
            </a:ln>
            <a:effectLst/>
          </c:spPr>
          <c:invertIfNegative val="0"/>
          <c:cat>
            <c:strRef>
              <c:f>'TPN2-1'!$C$29:$C$42</c:f>
              <c:strCache>
                <c:ptCount val="1"/>
                <c:pt idx="0">
                  <c:v>Volúmenes internacionales de migrantes (% de la población)</c:v>
                </c:pt>
              </c:strCache>
            </c:strRef>
          </c:cat>
          <c:val>
            <c:numRef>
              <c:f>'TPN2-1'!$AD$29:$AD$42</c:f>
            </c:numRef>
          </c:val>
          <c:extLst>
            <c:ext xmlns:c16="http://schemas.microsoft.com/office/drawing/2014/chart" uri="{C3380CC4-5D6E-409C-BE32-E72D297353CC}">
              <c16:uniqueId val="{0000001A-33C8-43D7-B4EC-8B33A07DC26F}"/>
            </c:ext>
          </c:extLst>
        </c:ser>
        <c:ser>
          <c:idx val="27"/>
          <c:order val="27"/>
          <c:tx>
            <c:strRef>
              <c:f>'TPN2-1'!$AE$28</c:f>
              <c:strCache>
                <c:ptCount val="1"/>
                <c:pt idx="0">
                  <c:v>1987</c:v>
                </c:pt>
              </c:strCache>
            </c:strRef>
          </c:tx>
          <c:spPr>
            <a:solidFill>
              <a:schemeClr val="accent4">
                <a:lumMod val="60000"/>
                <a:lumOff val="40000"/>
              </a:schemeClr>
            </a:solidFill>
            <a:ln>
              <a:noFill/>
            </a:ln>
            <a:effectLst/>
          </c:spPr>
          <c:invertIfNegative val="0"/>
          <c:cat>
            <c:strRef>
              <c:f>'TPN2-1'!$C$29:$C$42</c:f>
              <c:strCache>
                <c:ptCount val="1"/>
                <c:pt idx="0">
                  <c:v>Volúmenes internacionales de migrantes (% de la población)</c:v>
                </c:pt>
              </c:strCache>
            </c:strRef>
          </c:cat>
          <c:val>
            <c:numRef>
              <c:f>'TPN2-1'!$AE$29:$AE$42</c:f>
            </c:numRef>
          </c:val>
          <c:extLst>
            <c:ext xmlns:c16="http://schemas.microsoft.com/office/drawing/2014/chart" uri="{C3380CC4-5D6E-409C-BE32-E72D297353CC}">
              <c16:uniqueId val="{0000001B-33C8-43D7-B4EC-8B33A07DC26F}"/>
            </c:ext>
          </c:extLst>
        </c:ser>
        <c:ser>
          <c:idx val="28"/>
          <c:order val="28"/>
          <c:tx>
            <c:strRef>
              <c:f>'TPN2-1'!$AF$28</c:f>
              <c:strCache>
                <c:ptCount val="1"/>
                <c:pt idx="0">
                  <c:v>1988</c:v>
                </c:pt>
              </c:strCache>
            </c:strRef>
          </c:tx>
          <c:spPr>
            <a:solidFill>
              <a:schemeClr val="accent5">
                <a:lumMod val="60000"/>
                <a:lumOff val="40000"/>
              </a:schemeClr>
            </a:solidFill>
            <a:ln>
              <a:noFill/>
            </a:ln>
            <a:effectLst/>
          </c:spPr>
          <c:invertIfNegative val="0"/>
          <c:cat>
            <c:strRef>
              <c:f>'TPN2-1'!$C$29:$C$42</c:f>
              <c:strCache>
                <c:ptCount val="1"/>
                <c:pt idx="0">
                  <c:v>Volúmenes internacionales de migrantes (% de la población)</c:v>
                </c:pt>
              </c:strCache>
            </c:strRef>
          </c:cat>
          <c:val>
            <c:numRef>
              <c:f>'TPN2-1'!$AF$29:$AF$42</c:f>
            </c:numRef>
          </c:val>
          <c:extLst>
            <c:ext xmlns:c16="http://schemas.microsoft.com/office/drawing/2014/chart" uri="{C3380CC4-5D6E-409C-BE32-E72D297353CC}">
              <c16:uniqueId val="{0000001C-33C8-43D7-B4EC-8B33A07DC26F}"/>
            </c:ext>
          </c:extLst>
        </c:ser>
        <c:ser>
          <c:idx val="29"/>
          <c:order val="29"/>
          <c:tx>
            <c:strRef>
              <c:f>'TPN2-1'!$AG$28</c:f>
              <c:strCache>
                <c:ptCount val="1"/>
                <c:pt idx="0">
                  <c:v>1989</c:v>
                </c:pt>
              </c:strCache>
            </c:strRef>
          </c:tx>
          <c:spPr>
            <a:solidFill>
              <a:schemeClr val="accent6">
                <a:lumMod val="60000"/>
                <a:lumOff val="40000"/>
              </a:schemeClr>
            </a:solidFill>
            <a:ln>
              <a:noFill/>
            </a:ln>
            <a:effectLst/>
          </c:spPr>
          <c:invertIfNegative val="0"/>
          <c:cat>
            <c:strRef>
              <c:f>'TPN2-1'!$C$29:$C$42</c:f>
              <c:strCache>
                <c:ptCount val="1"/>
                <c:pt idx="0">
                  <c:v>Volúmenes internacionales de migrantes (% de la población)</c:v>
                </c:pt>
              </c:strCache>
            </c:strRef>
          </c:cat>
          <c:val>
            <c:numRef>
              <c:f>'TPN2-1'!$AG$29:$AG$42</c:f>
            </c:numRef>
          </c:val>
          <c:extLst>
            <c:ext xmlns:c16="http://schemas.microsoft.com/office/drawing/2014/chart" uri="{C3380CC4-5D6E-409C-BE32-E72D297353CC}">
              <c16:uniqueId val="{0000001D-33C8-43D7-B4EC-8B33A07DC26F}"/>
            </c:ext>
          </c:extLst>
        </c:ser>
        <c:ser>
          <c:idx val="30"/>
          <c:order val="30"/>
          <c:tx>
            <c:strRef>
              <c:f>'TPN2-1'!$AH$28</c:f>
              <c:strCache>
                <c:ptCount val="1"/>
                <c:pt idx="0">
                  <c:v>1990</c:v>
                </c:pt>
              </c:strCache>
            </c:strRef>
          </c:tx>
          <c:spPr>
            <a:solidFill>
              <a:schemeClr val="accent1">
                <a:lumMod val="50000"/>
              </a:schemeClr>
            </a:solidFill>
            <a:ln>
              <a:noFill/>
            </a:ln>
            <a:effectLst/>
          </c:spPr>
          <c:invertIfNegative val="0"/>
          <c:cat>
            <c:strRef>
              <c:f>'TPN2-1'!$C$29:$C$42</c:f>
              <c:strCache>
                <c:ptCount val="1"/>
                <c:pt idx="0">
                  <c:v>Volúmenes internacionales de migrantes (% de la población)</c:v>
                </c:pt>
              </c:strCache>
            </c:strRef>
          </c:cat>
          <c:val>
            <c:numRef>
              <c:f>'TPN2-1'!$AH$29:$AH$42</c:f>
            </c:numRef>
          </c:val>
          <c:extLst>
            <c:ext xmlns:c16="http://schemas.microsoft.com/office/drawing/2014/chart" uri="{C3380CC4-5D6E-409C-BE32-E72D297353CC}">
              <c16:uniqueId val="{0000001E-33C8-43D7-B4EC-8B33A07DC26F}"/>
            </c:ext>
          </c:extLst>
        </c:ser>
        <c:ser>
          <c:idx val="31"/>
          <c:order val="31"/>
          <c:tx>
            <c:strRef>
              <c:f>'TPN2-1'!$AI$28</c:f>
              <c:strCache>
                <c:ptCount val="1"/>
                <c:pt idx="0">
                  <c:v>1991</c:v>
                </c:pt>
              </c:strCache>
            </c:strRef>
          </c:tx>
          <c:spPr>
            <a:solidFill>
              <a:schemeClr val="accent2">
                <a:lumMod val="50000"/>
              </a:schemeClr>
            </a:solidFill>
            <a:ln>
              <a:noFill/>
            </a:ln>
            <a:effectLst/>
          </c:spPr>
          <c:invertIfNegative val="0"/>
          <c:cat>
            <c:strRef>
              <c:f>'TPN2-1'!$C$29:$C$42</c:f>
              <c:strCache>
                <c:ptCount val="1"/>
                <c:pt idx="0">
                  <c:v>Volúmenes internacionales de migrantes (% de la población)</c:v>
                </c:pt>
              </c:strCache>
            </c:strRef>
          </c:cat>
          <c:val>
            <c:numRef>
              <c:f>'TPN2-1'!$AI$29:$AI$42</c:f>
            </c:numRef>
          </c:val>
          <c:extLst>
            <c:ext xmlns:c16="http://schemas.microsoft.com/office/drawing/2014/chart" uri="{C3380CC4-5D6E-409C-BE32-E72D297353CC}">
              <c16:uniqueId val="{0000001F-33C8-43D7-B4EC-8B33A07DC26F}"/>
            </c:ext>
          </c:extLst>
        </c:ser>
        <c:ser>
          <c:idx val="32"/>
          <c:order val="32"/>
          <c:tx>
            <c:strRef>
              <c:f>'TPN2-1'!$AJ$28</c:f>
              <c:strCache>
                <c:ptCount val="1"/>
                <c:pt idx="0">
                  <c:v>1992</c:v>
                </c:pt>
              </c:strCache>
            </c:strRef>
          </c:tx>
          <c:spPr>
            <a:solidFill>
              <a:schemeClr val="accent3">
                <a:lumMod val="50000"/>
              </a:schemeClr>
            </a:solidFill>
            <a:ln>
              <a:noFill/>
            </a:ln>
            <a:effectLst/>
          </c:spPr>
          <c:invertIfNegative val="0"/>
          <c:cat>
            <c:strRef>
              <c:f>'TPN2-1'!$C$29:$C$42</c:f>
              <c:strCache>
                <c:ptCount val="1"/>
                <c:pt idx="0">
                  <c:v>Volúmenes internacionales de migrantes (% de la población)</c:v>
                </c:pt>
              </c:strCache>
            </c:strRef>
          </c:cat>
          <c:val>
            <c:numRef>
              <c:f>'TPN2-1'!$AJ$29:$AJ$42</c:f>
            </c:numRef>
          </c:val>
          <c:extLst>
            <c:ext xmlns:c16="http://schemas.microsoft.com/office/drawing/2014/chart" uri="{C3380CC4-5D6E-409C-BE32-E72D297353CC}">
              <c16:uniqueId val="{00000020-33C8-43D7-B4EC-8B33A07DC26F}"/>
            </c:ext>
          </c:extLst>
        </c:ser>
        <c:ser>
          <c:idx val="33"/>
          <c:order val="33"/>
          <c:tx>
            <c:strRef>
              <c:f>'TPN2-1'!$AK$28</c:f>
              <c:strCache>
                <c:ptCount val="1"/>
                <c:pt idx="0">
                  <c:v>1993</c:v>
                </c:pt>
              </c:strCache>
            </c:strRef>
          </c:tx>
          <c:spPr>
            <a:solidFill>
              <a:schemeClr val="accent4">
                <a:lumMod val="50000"/>
              </a:schemeClr>
            </a:solidFill>
            <a:ln>
              <a:noFill/>
            </a:ln>
            <a:effectLst/>
          </c:spPr>
          <c:invertIfNegative val="0"/>
          <c:cat>
            <c:strRef>
              <c:f>'TPN2-1'!$C$29:$C$42</c:f>
              <c:strCache>
                <c:ptCount val="1"/>
                <c:pt idx="0">
                  <c:v>Volúmenes internacionales de migrantes (% de la población)</c:v>
                </c:pt>
              </c:strCache>
            </c:strRef>
          </c:cat>
          <c:val>
            <c:numRef>
              <c:f>'TPN2-1'!$AK$29:$AK$42</c:f>
            </c:numRef>
          </c:val>
          <c:extLst>
            <c:ext xmlns:c16="http://schemas.microsoft.com/office/drawing/2014/chart" uri="{C3380CC4-5D6E-409C-BE32-E72D297353CC}">
              <c16:uniqueId val="{00000021-33C8-43D7-B4EC-8B33A07DC26F}"/>
            </c:ext>
          </c:extLst>
        </c:ser>
        <c:ser>
          <c:idx val="34"/>
          <c:order val="34"/>
          <c:tx>
            <c:strRef>
              <c:f>'TPN2-1'!$AL$28</c:f>
              <c:strCache>
                <c:ptCount val="1"/>
                <c:pt idx="0">
                  <c:v>1994</c:v>
                </c:pt>
              </c:strCache>
            </c:strRef>
          </c:tx>
          <c:spPr>
            <a:solidFill>
              <a:schemeClr val="accent5">
                <a:lumMod val="50000"/>
              </a:schemeClr>
            </a:solidFill>
            <a:ln>
              <a:noFill/>
            </a:ln>
            <a:effectLst/>
          </c:spPr>
          <c:invertIfNegative val="0"/>
          <c:cat>
            <c:strRef>
              <c:f>'TPN2-1'!$C$29:$C$42</c:f>
              <c:strCache>
                <c:ptCount val="1"/>
                <c:pt idx="0">
                  <c:v>Volúmenes internacionales de migrantes (% de la población)</c:v>
                </c:pt>
              </c:strCache>
            </c:strRef>
          </c:cat>
          <c:val>
            <c:numRef>
              <c:f>'TPN2-1'!$AL$29:$AL$42</c:f>
            </c:numRef>
          </c:val>
          <c:extLst>
            <c:ext xmlns:c16="http://schemas.microsoft.com/office/drawing/2014/chart" uri="{C3380CC4-5D6E-409C-BE32-E72D297353CC}">
              <c16:uniqueId val="{00000022-33C8-43D7-B4EC-8B33A07DC26F}"/>
            </c:ext>
          </c:extLst>
        </c:ser>
        <c:ser>
          <c:idx val="35"/>
          <c:order val="35"/>
          <c:tx>
            <c:strRef>
              <c:f>'TPN2-1'!$AM$28</c:f>
              <c:strCache>
                <c:ptCount val="1"/>
                <c:pt idx="0">
                  <c:v>1995</c:v>
                </c:pt>
              </c:strCache>
            </c:strRef>
          </c:tx>
          <c:spPr>
            <a:solidFill>
              <a:schemeClr val="accent6">
                <a:lumMod val="50000"/>
              </a:schemeClr>
            </a:solidFill>
            <a:ln>
              <a:noFill/>
            </a:ln>
            <a:effectLst/>
          </c:spPr>
          <c:invertIfNegative val="0"/>
          <c:cat>
            <c:strRef>
              <c:f>'TPN2-1'!$C$29:$C$42</c:f>
              <c:strCache>
                <c:ptCount val="1"/>
                <c:pt idx="0">
                  <c:v>Volúmenes internacionales de migrantes (% de la población)</c:v>
                </c:pt>
              </c:strCache>
            </c:strRef>
          </c:cat>
          <c:val>
            <c:numRef>
              <c:f>'TPN2-1'!$AM$29:$AM$42</c:f>
            </c:numRef>
          </c:val>
          <c:extLst>
            <c:ext xmlns:c16="http://schemas.microsoft.com/office/drawing/2014/chart" uri="{C3380CC4-5D6E-409C-BE32-E72D297353CC}">
              <c16:uniqueId val="{00000023-33C8-43D7-B4EC-8B33A07DC26F}"/>
            </c:ext>
          </c:extLst>
        </c:ser>
        <c:ser>
          <c:idx val="36"/>
          <c:order val="36"/>
          <c:tx>
            <c:strRef>
              <c:f>'TPN2-1'!$AN$28</c:f>
              <c:strCache>
                <c:ptCount val="1"/>
                <c:pt idx="0">
                  <c:v>1996</c:v>
                </c:pt>
              </c:strCache>
            </c:strRef>
          </c:tx>
          <c:spPr>
            <a:solidFill>
              <a:schemeClr val="accent1">
                <a:lumMod val="70000"/>
                <a:lumOff val="30000"/>
              </a:schemeClr>
            </a:solidFill>
            <a:ln>
              <a:noFill/>
            </a:ln>
            <a:effectLst/>
          </c:spPr>
          <c:invertIfNegative val="0"/>
          <c:cat>
            <c:strRef>
              <c:f>'TPN2-1'!$C$29:$C$42</c:f>
              <c:strCache>
                <c:ptCount val="1"/>
                <c:pt idx="0">
                  <c:v>Volúmenes internacionales de migrantes (% de la población)</c:v>
                </c:pt>
              </c:strCache>
            </c:strRef>
          </c:cat>
          <c:val>
            <c:numRef>
              <c:f>'TPN2-1'!$AN$29:$AN$42</c:f>
            </c:numRef>
          </c:val>
          <c:extLst>
            <c:ext xmlns:c16="http://schemas.microsoft.com/office/drawing/2014/chart" uri="{C3380CC4-5D6E-409C-BE32-E72D297353CC}">
              <c16:uniqueId val="{00000024-33C8-43D7-B4EC-8B33A07DC26F}"/>
            </c:ext>
          </c:extLst>
        </c:ser>
        <c:ser>
          <c:idx val="37"/>
          <c:order val="37"/>
          <c:tx>
            <c:strRef>
              <c:f>'TPN2-1'!$AO$28</c:f>
              <c:strCache>
                <c:ptCount val="1"/>
                <c:pt idx="0">
                  <c:v>1997</c:v>
                </c:pt>
              </c:strCache>
            </c:strRef>
          </c:tx>
          <c:spPr>
            <a:solidFill>
              <a:schemeClr val="accent2">
                <a:lumMod val="70000"/>
                <a:lumOff val="30000"/>
              </a:schemeClr>
            </a:solidFill>
            <a:ln>
              <a:noFill/>
            </a:ln>
            <a:effectLst/>
          </c:spPr>
          <c:invertIfNegative val="0"/>
          <c:cat>
            <c:strRef>
              <c:f>'TPN2-1'!$C$29:$C$42</c:f>
              <c:strCache>
                <c:ptCount val="1"/>
                <c:pt idx="0">
                  <c:v>Volúmenes internacionales de migrantes (% de la población)</c:v>
                </c:pt>
              </c:strCache>
            </c:strRef>
          </c:cat>
          <c:val>
            <c:numRef>
              <c:f>'TPN2-1'!$AO$29:$AO$42</c:f>
            </c:numRef>
          </c:val>
          <c:extLst>
            <c:ext xmlns:c16="http://schemas.microsoft.com/office/drawing/2014/chart" uri="{C3380CC4-5D6E-409C-BE32-E72D297353CC}">
              <c16:uniqueId val="{00000025-33C8-43D7-B4EC-8B33A07DC26F}"/>
            </c:ext>
          </c:extLst>
        </c:ser>
        <c:ser>
          <c:idx val="38"/>
          <c:order val="38"/>
          <c:tx>
            <c:strRef>
              <c:f>'TPN2-1'!$AP$28</c:f>
              <c:strCache>
                <c:ptCount val="1"/>
                <c:pt idx="0">
                  <c:v>1998</c:v>
                </c:pt>
              </c:strCache>
            </c:strRef>
          </c:tx>
          <c:spPr>
            <a:solidFill>
              <a:schemeClr val="accent3">
                <a:lumMod val="70000"/>
                <a:lumOff val="30000"/>
              </a:schemeClr>
            </a:solidFill>
            <a:ln>
              <a:noFill/>
            </a:ln>
            <a:effectLst/>
          </c:spPr>
          <c:invertIfNegative val="0"/>
          <c:cat>
            <c:strRef>
              <c:f>'TPN2-1'!$C$29:$C$42</c:f>
              <c:strCache>
                <c:ptCount val="1"/>
                <c:pt idx="0">
                  <c:v>Volúmenes internacionales de migrantes (% de la población)</c:v>
                </c:pt>
              </c:strCache>
            </c:strRef>
          </c:cat>
          <c:val>
            <c:numRef>
              <c:f>'TPN2-1'!$AP$29:$AP$42</c:f>
            </c:numRef>
          </c:val>
          <c:extLst>
            <c:ext xmlns:c16="http://schemas.microsoft.com/office/drawing/2014/chart" uri="{C3380CC4-5D6E-409C-BE32-E72D297353CC}">
              <c16:uniqueId val="{00000026-33C8-43D7-B4EC-8B33A07DC26F}"/>
            </c:ext>
          </c:extLst>
        </c:ser>
        <c:ser>
          <c:idx val="39"/>
          <c:order val="39"/>
          <c:tx>
            <c:strRef>
              <c:f>'TPN2-1'!$AQ$28</c:f>
              <c:strCache>
                <c:ptCount val="1"/>
                <c:pt idx="0">
                  <c:v>1999</c:v>
                </c:pt>
              </c:strCache>
            </c:strRef>
          </c:tx>
          <c:spPr>
            <a:solidFill>
              <a:schemeClr val="accent4">
                <a:lumMod val="70000"/>
                <a:lumOff val="30000"/>
              </a:schemeClr>
            </a:solidFill>
            <a:ln>
              <a:noFill/>
            </a:ln>
            <a:effectLst/>
          </c:spPr>
          <c:invertIfNegative val="0"/>
          <c:cat>
            <c:strRef>
              <c:f>'TPN2-1'!$C$29:$C$42</c:f>
              <c:strCache>
                <c:ptCount val="1"/>
                <c:pt idx="0">
                  <c:v>Volúmenes internacionales de migrantes (% de la población)</c:v>
                </c:pt>
              </c:strCache>
            </c:strRef>
          </c:cat>
          <c:val>
            <c:numRef>
              <c:f>'TPN2-1'!$AQ$29:$AQ$42</c:f>
            </c:numRef>
          </c:val>
          <c:extLst>
            <c:ext xmlns:c16="http://schemas.microsoft.com/office/drawing/2014/chart" uri="{C3380CC4-5D6E-409C-BE32-E72D297353CC}">
              <c16:uniqueId val="{00000027-33C8-43D7-B4EC-8B33A07DC26F}"/>
            </c:ext>
          </c:extLst>
        </c:ser>
        <c:ser>
          <c:idx val="40"/>
          <c:order val="40"/>
          <c:tx>
            <c:strRef>
              <c:f>'TPN2-1'!$AR$28</c:f>
              <c:strCache>
                <c:ptCount val="1"/>
                <c:pt idx="0">
                  <c:v>2000</c:v>
                </c:pt>
              </c:strCache>
            </c:strRef>
          </c:tx>
          <c:spPr>
            <a:solidFill>
              <a:schemeClr val="accent5">
                <a:lumMod val="70000"/>
                <a:lumOff val="30000"/>
              </a:schemeClr>
            </a:solidFill>
            <a:ln>
              <a:noFill/>
            </a:ln>
            <a:effectLst/>
          </c:spPr>
          <c:invertIfNegative val="0"/>
          <c:cat>
            <c:strRef>
              <c:f>'TPN2-1'!$C$29:$C$42</c:f>
              <c:strCache>
                <c:ptCount val="1"/>
                <c:pt idx="0">
                  <c:v>Volúmenes internacionales de migrantes (% de la población)</c:v>
                </c:pt>
              </c:strCache>
            </c:strRef>
          </c:cat>
          <c:val>
            <c:numRef>
              <c:f>'TPN2-1'!$AR$29:$AR$42</c:f>
              <c:numCache>
                <c:formatCode>General</c:formatCode>
                <c:ptCount val="1"/>
                <c:pt idx="0">
                  <c:v>8.12856536703781</c:v>
                </c:pt>
              </c:numCache>
            </c:numRef>
          </c:val>
          <c:extLst>
            <c:ext xmlns:c16="http://schemas.microsoft.com/office/drawing/2014/chart" uri="{C3380CC4-5D6E-409C-BE32-E72D297353CC}">
              <c16:uniqueId val="{00000028-33C8-43D7-B4EC-8B33A07DC26F}"/>
            </c:ext>
          </c:extLst>
        </c:ser>
        <c:ser>
          <c:idx val="41"/>
          <c:order val="41"/>
          <c:tx>
            <c:strRef>
              <c:f>'TPN2-1'!$AS$28</c:f>
              <c:strCache>
                <c:ptCount val="1"/>
                <c:pt idx="0">
                  <c:v>2001</c:v>
                </c:pt>
              </c:strCache>
            </c:strRef>
          </c:tx>
          <c:spPr>
            <a:solidFill>
              <a:schemeClr val="accent6">
                <a:lumMod val="70000"/>
                <a:lumOff val="30000"/>
              </a:schemeClr>
            </a:solidFill>
            <a:ln>
              <a:noFill/>
            </a:ln>
            <a:effectLst/>
          </c:spPr>
          <c:invertIfNegative val="0"/>
          <c:cat>
            <c:strRef>
              <c:f>'TPN2-1'!$C$29:$C$42</c:f>
              <c:strCache>
                <c:ptCount val="1"/>
                <c:pt idx="0">
                  <c:v>Volúmenes internacionales de migrantes (% de la población)</c:v>
                </c:pt>
              </c:strCache>
            </c:strRef>
          </c:cat>
          <c:val>
            <c:numRef>
              <c:f>'TPN2-1'!$AS$29:$AS$42</c:f>
            </c:numRef>
          </c:val>
          <c:extLst>
            <c:ext xmlns:c16="http://schemas.microsoft.com/office/drawing/2014/chart" uri="{C3380CC4-5D6E-409C-BE32-E72D297353CC}">
              <c16:uniqueId val="{00000029-33C8-43D7-B4EC-8B33A07DC26F}"/>
            </c:ext>
          </c:extLst>
        </c:ser>
        <c:ser>
          <c:idx val="42"/>
          <c:order val="42"/>
          <c:tx>
            <c:strRef>
              <c:f>'TPN2-1'!$AT$28</c:f>
              <c:strCache>
                <c:ptCount val="1"/>
                <c:pt idx="0">
                  <c:v>2002</c:v>
                </c:pt>
              </c:strCache>
            </c:strRef>
          </c:tx>
          <c:spPr>
            <a:solidFill>
              <a:schemeClr val="accent1">
                <a:lumMod val="70000"/>
              </a:schemeClr>
            </a:solidFill>
            <a:ln>
              <a:noFill/>
            </a:ln>
            <a:effectLst/>
          </c:spPr>
          <c:invertIfNegative val="0"/>
          <c:cat>
            <c:strRef>
              <c:f>'TPN2-1'!$C$29:$C$42</c:f>
              <c:strCache>
                <c:ptCount val="1"/>
                <c:pt idx="0">
                  <c:v>Volúmenes internacionales de migrantes (% de la población)</c:v>
                </c:pt>
              </c:strCache>
            </c:strRef>
          </c:cat>
          <c:val>
            <c:numRef>
              <c:f>'TPN2-1'!$AT$29:$AT$42</c:f>
            </c:numRef>
          </c:val>
          <c:extLst>
            <c:ext xmlns:c16="http://schemas.microsoft.com/office/drawing/2014/chart" uri="{C3380CC4-5D6E-409C-BE32-E72D297353CC}">
              <c16:uniqueId val="{0000002A-33C8-43D7-B4EC-8B33A07DC26F}"/>
            </c:ext>
          </c:extLst>
        </c:ser>
        <c:ser>
          <c:idx val="43"/>
          <c:order val="43"/>
          <c:tx>
            <c:strRef>
              <c:f>'TPN2-1'!$AU$28</c:f>
              <c:strCache>
                <c:ptCount val="1"/>
                <c:pt idx="0">
                  <c:v>2003</c:v>
                </c:pt>
              </c:strCache>
            </c:strRef>
          </c:tx>
          <c:spPr>
            <a:solidFill>
              <a:schemeClr val="accent2">
                <a:lumMod val="70000"/>
              </a:schemeClr>
            </a:solidFill>
            <a:ln>
              <a:noFill/>
            </a:ln>
            <a:effectLst/>
          </c:spPr>
          <c:invertIfNegative val="0"/>
          <c:cat>
            <c:strRef>
              <c:f>'TPN2-1'!$C$29:$C$42</c:f>
              <c:strCache>
                <c:ptCount val="1"/>
                <c:pt idx="0">
                  <c:v>Volúmenes internacionales de migrantes (% de la población)</c:v>
                </c:pt>
              </c:strCache>
            </c:strRef>
          </c:cat>
          <c:val>
            <c:numRef>
              <c:f>'TPN2-1'!$AU$29:$AU$42</c:f>
            </c:numRef>
          </c:val>
          <c:extLst>
            <c:ext xmlns:c16="http://schemas.microsoft.com/office/drawing/2014/chart" uri="{C3380CC4-5D6E-409C-BE32-E72D297353CC}">
              <c16:uniqueId val="{0000002B-33C8-43D7-B4EC-8B33A07DC26F}"/>
            </c:ext>
          </c:extLst>
        </c:ser>
        <c:ser>
          <c:idx val="44"/>
          <c:order val="44"/>
          <c:tx>
            <c:strRef>
              <c:f>'TPN2-1'!$AV$28</c:f>
              <c:strCache>
                <c:ptCount val="1"/>
                <c:pt idx="0">
                  <c:v>2004</c:v>
                </c:pt>
              </c:strCache>
            </c:strRef>
          </c:tx>
          <c:spPr>
            <a:solidFill>
              <a:schemeClr val="accent3">
                <a:lumMod val="70000"/>
              </a:schemeClr>
            </a:solidFill>
            <a:ln>
              <a:noFill/>
            </a:ln>
            <a:effectLst/>
          </c:spPr>
          <c:invertIfNegative val="0"/>
          <c:cat>
            <c:strRef>
              <c:f>'TPN2-1'!$C$29:$C$42</c:f>
              <c:strCache>
                <c:ptCount val="1"/>
                <c:pt idx="0">
                  <c:v>Volúmenes internacionales de migrantes (% de la población)</c:v>
                </c:pt>
              </c:strCache>
            </c:strRef>
          </c:cat>
          <c:val>
            <c:numRef>
              <c:f>'TPN2-1'!$AV$29:$AV$42</c:f>
            </c:numRef>
          </c:val>
          <c:extLst>
            <c:ext xmlns:c16="http://schemas.microsoft.com/office/drawing/2014/chart" uri="{C3380CC4-5D6E-409C-BE32-E72D297353CC}">
              <c16:uniqueId val="{0000002C-33C8-43D7-B4EC-8B33A07DC26F}"/>
            </c:ext>
          </c:extLst>
        </c:ser>
        <c:ser>
          <c:idx val="45"/>
          <c:order val="45"/>
          <c:tx>
            <c:strRef>
              <c:f>'TPN2-1'!$AW$28</c:f>
              <c:strCache>
                <c:ptCount val="1"/>
                <c:pt idx="0">
                  <c:v>2005</c:v>
                </c:pt>
              </c:strCache>
            </c:strRef>
          </c:tx>
          <c:spPr>
            <a:solidFill>
              <a:schemeClr val="accent4">
                <a:lumMod val="70000"/>
              </a:schemeClr>
            </a:solidFill>
            <a:ln>
              <a:noFill/>
            </a:ln>
            <a:effectLst/>
          </c:spPr>
          <c:invertIfNegative val="0"/>
          <c:cat>
            <c:strRef>
              <c:f>'TPN2-1'!$C$29:$C$42</c:f>
              <c:strCache>
                <c:ptCount val="1"/>
                <c:pt idx="0">
                  <c:v>Volúmenes internacionales de migrantes (% de la población)</c:v>
                </c:pt>
              </c:strCache>
            </c:strRef>
          </c:cat>
          <c:val>
            <c:numRef>
              <c:f>'TPN2-1'!$AW$29:$AW$42</c:f>
              <c:numCache>
                <c:formatCode>General</c:formatCode>
                <c:ptCount val="1"/>
                <c:pt idx="0">
                  <c:v>8.1237846704395995</c:v>
                </c:pt>
              </c:numCache>
            </c:numRef>
          </c:val>
          <c:extLst>
            <c:ext xmlns:c16="http://schemas.microsoft.com/office/drawing/2014/chart" uri="{C3380CC4-5D6E-409C-BE32-E72D297353CC}">
              <c16:uniqueId val="{0000002D-33C8-43D7-B4EC-8B33A07DC26F}"/>
            </c:ext>
          </c:extLst>
        </c:ser>
        <c:ser>
          <c:idx val="46"/>
          <c:order val="46"/>
          <c:tx>
            <c:strRef>
              <c:f>'TPN2-1'!$AX$28</c:f>
              <c:strCache>
                <c:ptCount val="1"/>
                <c:pt idx="0">
                  <c:v>2006</c:v>
                </c:pt>
              </c:strCache>
            </c:strRef>
          </c:tx>
          <c:spPr>
            <a:solidFill>
              <a:schemeClr val="accent5">
                <a:lumMod val="70000"/>
              </a:schemeClr>
            </a:solidFill>
            <a:ln>
              <a:noFill/>
            </a:ln>
            <a:effectLst/>
          </c:spPr>
          <c:invertIfNegative val="0"/>
          <c:cat>
            <c:strRef>
              <c:f>'TPN2-1'!$C$29:$C$42</c:f>
              <c:strCache>
                <c:ptCount val="1"/>
                <c:pt idx="0">
                  <c:v>Volúmenes internacionales de migrantes (% de la población)</c:v>
                </c:pt>
              </c:strCache>
            </c:strRef>
          </c:cat>
          <c:val>
            <c:numRef>
              <c:f>'TPN2-1'!$AX$29:$AX$42</c:f>
            </c:numRef>
          </c:val>
          <c:extLst>
            <c:ext xmlns:c16="http://schemas.microsoft.com/office/drawing/2014/chart" uri="{C3380CC4-5D6E-409C-BE32-E72D297353CC}">
              <c16:uniqueId val="{0000002E-33C8-43D7-B4EC-8B33A07DC26F}"/>
            </c:ext>
          </c:extLst>
        </c:ser>
        <c:ser>
          <c:idx val="47"/>
          <c:order val="47"/>
          <c:tx>
            <c:strRef>
              <c:f>'TPN2-1'!$AY$28</c:f>
              <c:strCache>
                <c:ptCount val="1"/>
                <c:pt idx="0">
                  <c:v>2007</c:v>
                </c:pt>
              </c:strCache>
            </c:strRef>
          </c:tx>
          <c:spPr>
            <a:solidFill>
              <a:schemeClr val="accent6">
                <a:lumMod val="70000"/>
              </a:schemeClr>
            </a:solidFill>
            <a:ln>
              <a:noFill/>
            </a:ln>
            <a:effectLst/>
          </c:spPr>
          <c:invertIfNegative val="0"/>
          <c:cat>
            <c:strRef>
              <c:f>'TPN2-1'!$C$29:$C$42</c:f>
              <c:strCache>
                <c:ptCount val="1"/>
                <c:pt idx="0">
                  <c:v>Volúmenes internacionales de migrantes (% de la población)</c:v>
                </c:pt>
              </c:strCache>
            </c:strRef>
          </c:cat>
          <c:val>
            <c:numRef>
              <c:f>'TPN2-1'!$AY$29:$AY$42</c:f>
            </c:numRef>
          </c:val>
          <c:extLst>
            <c:ext xmlns:c16="http://schemas.microsoft.com/office/drawing/2014/chart" uri="{C3380CC4-5D6E-409C-BE32-E72D297353CC}">
              <c16:uniqueId val="{0000002F-33C8-43D7-B4EC-8B33A07DC26F}"/>
            </c:ext>
          </c:extLst>
        </c:ser>
        <c:ser>
          <c:idx val="48"/>
          <c:order val="48"/>
          <c:tx>
            <c:strRef>
              <c:f>'TPN2-1'!$AZ$28</c:f>
              <c:strCache>
                <c:ptCount val="1"/>
                <c:pt idx="0">
                  <c:v>2008</c:v>
                </c:pt>
              </c:strCache>
            </c:strRef>
          </c:tx>
          <c:spPr>
            <a:solidFill>
              <a:schemeClr val="accent1">
                <a:lumMod val="50000"/>
                <a:lumOff val="50000"/>
              </a:schemeClr>
            </a:solidFill>
            <a:ln>
              <a:noFill/>
            </a:ln>
            <a:effectLst/>
          </c:spPr>
          <c:invertIfNegative val="0"/>
          <c:cat>
            <c:strRef>
              <c:f>'TPN2-1'!$C$29:$C$42</c:f>
              <c:strCache>
                <c:ptCount val="1"/>
                <c:pt idx="0">
                  <c:v>Volúmenes internacionales de migrantes (% de la población)</c:v>
                </c:pt>
              </c:strCache>
            </c:strRef>
          </c:cat>
          <c:val>
            <c:numRef>
              <c:f>'TPN2-1'!$AZ$29:$AZ$42</c:f>
            </c:numRef>
          </c:val>
          <c:extLst>
            <c:ext xmlns:c16="http://schemas.microsoft.com/office/drawing/2014/chart" uri="{C3380CC4-5D6E-409C-BE32-E72D297353CC}">
              <c16:uniqueId val="{00000030-33C8-43D7-B4EC-8B33A07DC26F}"/>
            </c:ext>
          </c:extLst>
        </c:ser>
        <c:ser>
          <c:idx val="49"/>
          <c:order val="49"/>
          <c:tx>
            <c:strRef>
              <c:f>'TPN2-1'!$BA$28</c:f>
              <c:strCache>
                <c:ptCount val="1"/>
                <c:pt idx="0">
                  <c:v>2009</c:v>
                </c:pt>
              </c:strCache>
            </c:strRef>
          </c:tx>
          <c:spPr>
            <a:solidFill>
              <a:schemeClr val="accent2">
                <a:lumMod val="50000"/>
                <a:lumOff val="50000"/>
              </a:schemeClr>
            </a:solidFill>
            <a:ln>
              <a:noFill/>
            </a:ln>
            <a:effectLst/>
          </c:spPr>
          <c:invertIfNegative val="0"/>
          <c:cat>
            <c:strRef>
              <c:f>'TPN2-1'!$C$29:$C$42</c:f>
              <c:strCache>
                <c:ptCount val="1"/>
                <c:pt idx="0">
                  <c:v>Volúmenes internacionales de migrantes (% de la población)</c:v>
                </c:pt>
              </c:strCache>
            </c:strRef>
          </c:cat>
          <c:val>
            <c:numRef>
              <c:f>'TPN2-1'!$BA$29:$BA$42</c:f>
            </c:numRef>
          </c:val>
          <c:extLst>
            <c:ext xmlns:c16="http://schemas.microsoft.com/office/drawing/2014/chart" uri="{C3380CC4-5D6E-409C-BE32-E72D297353CC}">
              <c16:uniqueId val="{00000031-33C8-43D7-B4EC-8B33A07DC26F}"/>
            </c:ext>
          </c:extLst>
        </c:ser>
        <c:ser>
          <c:idx val="50"/>
          <c:order val="50"/>
          <c:tx>
            <c:strRef>
              <c:f>'TPN2-1'!$BB$28</c:f>
              <c:strCache>
                <c:ptCount val="1"/>
                <c:pt idx="0">
                  <c:v>2010</c:v>
                </c:pt>
              </c:strCache>
            </c:strRef>
          </c:tx>
          <c:spPr>
            <a:solidFill>
              <a:schemeClr val="accent3">
                <a:lumMod val="50000"/>
                <a:lumOff val="50000"/>
              </a:schemeClr>
            </a:solidFill>
            <a:ln>
              <a:noFill/>
            </a:ln>
            <a:effectLst/>
          </c:spPr>
          <c:invertIfNegative val="0"/>
          <c:cat>
            <c:strRef>
              <c:f>'TPN2-1'!$C$29:$C$42</c:f>
              <c:strCache>
                <c:ptCount val="1"/>
                <c:pt idx="0">
                  <c:v>Volúmenes internacionales de migrantes (% de la población)</c:v>
                </c:pt>
              </c:strCache>
            </c:strRef>
          </c:cat>
          <c:val>
            <c:numRef>
              <c:f>'TPN2-1'!$BB$29:$BB$42</c:f>
              <c:numCache>
                <c:formatCode>General</c:formatCode>
                <c:ptCount val="1"/>
                <c:pt idx="0">
                  <c:v>7.8198230335539698</c:v>
                </c:pt>
              </c:numCache>
            </c:numRef>
          </c:val>
          <c:extLst>
            <c:ext xmlns:c16="http://schemas.microsoft.com/office/drawing/2014/chart" uri="{C3380CC4-5D6E-409C-BE32-E72D297353CC}">
              <c16:uniqueId val="{00000032-33C8-43D7-B4EC-8B33A07DC26F}"/>
            </c:ext>
          </c:extLst>
        </c:ser>
        <c:ser>
          <c:idx val="51"/>
          <c:order val="51"/>
          <c:tx>
            <c:strRef>
              <c:f>'TPN2-1'!$BC$28</c:f>
              <c:strCache>
                <c:ptCount val="1"/>
                <c:pt idx="0">
                  <c:v>2011</c:v>
                </c:pt>
              </c:strCache>
            </c:strRef>
          </c:tx>
          <c:spPr>
            <a:solidFill>
              <a:schemeClr val="accent4">
                <a:lumMod val="50000"/>
                <a:lumOff val="50000"/>
              </a:schemeClr>
            </a:solidFill>
            <a:ln>
              <a:noFill/>
            </a:ln>
            <a:effectLst/>
          </c:spPr>
          <c:invertIfNegative val="0"/>
          <c:cat>
            <c:strRef>
              <c:f>'TPN2-1'!$C$29:$C$42</c:f>
              <c:strCache>
                <c:ptCount val="1"/>
                <c:pt idx="0">
                  <c:v>Volúmenes internacionales de migrantes (% de la población)</c:v>
                </c:pt>
              </c:strCache>
            </c:strRef>
          </c:cat>
          <c:val>
            <c:numRef>
              <c:f>'TPN2-1'!$BC$29:$BC$42</c:f>
            </c:numRef>
          </c:val>
          <c:extLst>
            <c:ext xmlns:c16="http://schemas.microsoft.com/office/drawing/2014/chart" uri="{C3380CC4-5D6E-409C-BE32-E72D297353CC}">
              <c16:uniqueId val="{00000033-33C8-43D7-B4EC-8B33A07DC26F}"/>
            </c:ext>
          </c:extLst>
        </c:ser>
        <c:ser>
          <c:idx val="52"/>
          <c:order val="52"/>
          <c:tx>
            <c:strRef>
              <c:f>'TPN2-1'!$BD$28</c:f>
              <c:strCache>
                <c:ptCount val="1"/>
                <c:pt idx="0">
                  <c:v>2012</c:v>
                </c:pt>
              </c:strCache>
            </c:strRef>
          </c:tx>
          <c:spPr>
            <a:solidFill>
              <a:schemeClr val="accent5">
                <a:lumMod val="50000"/>
                <a:lumOff val="50000"/>
              </a:schemeClr>
            </a:solidFill>
            <a:ln>
              <a:noFill/>
            </a:ln>
            <a:effectLst/>
          </c:spPr>
          <c:invertIfNegative val="0"/>
          <c:cat>
            <c:strRef>
              <c:f>'TPN2-1'!$C$29:$C$42</c:f>
              <c:strCache>
                <c:ptCount val="1"/>
                <c:pt idx="0">
                  <c:v>Volúmenes internacionales de migrantes (% de la población)</c:v>
                </c:pt>
              </c:strCache>
            </c:strRef>
          </c:cat>
          <c:val>
            <c:numRef>
              <c:f>'TPN2-1'!$BD$29:$BD$42</c:f>
            </c:numRef>
          </c:val>
          <c:extLst>
            <c:ext xmlns:c16="http://schemas.microsoft.com/office/drawing/2014/chart" uri="{C3380CC4-5D6E-409C-BE32-E72D297353CC}">
              <c16:uniqueId val="{00000034-33C8-43D7-B4EC-8B33A07DC26F}"/>
            </c:ext>
          </c:extLst>
        </c:ser>
        <c:ser>
          <c:idx val="53"/>
          <c:order val="53"/>
          <c:tx>
            <c:strRef>
              <c:f>'TPN2-1'!$BE$28</c:f>
              <c:strCache>
                <c:ptCount val="1"/>
                <c:pt idx="0">
                  <c:v>2013</c:v>
                </c:pt>
              </c:strCache>
            </c:strRef>
          </c:tx>
          <c:spPr>
            <a:solidFill>
              <a:schemeClr val="accent6">
                <a:lumMod val="50000"/>
                <a:lumOff val="50000"/>
              </a:schemeClr>
            </a:solidFill>
            <a:ln>
              <a:noFill/>
            </a:ln>
            <a:effectLst/>
          </c:spPr>
          <c:invertIfNegative val="0"/>
          <c:cat>
            <c:strRef>
              <c:f>'TPN2-1'!$C$29:$C$42</c:f>
              <c:strCache>
                <c:ptCount val="1"/>
                <c:pt idx="0">
                  <c:v>Volúmenes internacionales de migrantes (% de la población)</c:v>
                </c:pt>
              </c:strCache>
            </c:strRef>
          </c:cat>
          <c:val>
            <c:numRef>
              <c:f>'TPN2-1'!$BE$29:$BE$42</c:f>
            </c:numRef>
          </c:val>
          <c:extLst>
            <c:ext xmlns:c16="http://schemas.microsoft.com/office/drawing/2014/chart" uri="{C3380CC4-5D6E-409C-BE32-E72D297353CC}">
              <c16:uniqueId val="{00000035-33C8-43D7-B4EC-8B33A07DC26F}"/>
            </c:ext>
          </c:extLst>
        </c:ser>
        <c:ser>
          <c:idx val="54"/>
          <c:order val="54"/>
          <c:tx>
            <c:strRef>
              <c:f>'TPN2-1'!$BF$28</c:f>
              <c:strCache>
                <c:ptCount val="1"/>
                <c:pt idx="0">
                  <c:v>2014</c:v>
                </c:pt>
              </c:strCache>
            </c:strRef>
          </c:tx>
          <c:spPr>
            <a:solidFill>
              <a:srgbClr val="4472C4"/>
            </a:solidFill>
            <a:ln w="25400">
              <a:noFill/>
            </a:ln>
          </c:spPr>
          <c:invertIfNegative val="0"/>
          <c:cat>
            <c:strRef>
              <c:f>'TPN2-1'!$C$29:$C$42</c:f>
              <c:strCache>
                <c:ptCount val="1"/>
                <c:pt idx="0">
                  <c:v>Volúmenes internacionales de migrantes (% de la población)</c:v>
                </c:pt>
              </c:strCache>
            </c:strRef>
          </c:cat>
          <c:val>
            <c:numRef>
              <c:f>'TPN2-1'!$BF$29:$BF$42</c:f>
            </c:numRef>
          </c:val>
          <c:extLst>
            <c:ext xmlns:c16="http://schemas.microsoft.com/office/drawing/2014/chart" uri="{C3380CC4-5D6E-409C-BE32-E72D297353CC}">
              <c16:uniqueId val="{00000036-33C8-43D7-B4EC-8B33A07DC26F}"/>
            </c:ext>
          </c:extLst>
        </c:ser>
        <c:ser>
          <c:idx val="55"/>
          <c:order val="55"/>
          <c:tx>
            <c:strRef>
              <c:f>'TPN2-1'!$BG$28</c:f>
              <c:strCache>
                <c:ptCount val="1"/>
                <c:pt idx="0">
                  <c:v>2015</c:v>
                </c:pt>
              </c:strCache>
            </c:strRef>
          </c:tx>
          <c:spPr>
            <a:solidFill>
              <a:srgbClr val="ED7D31"/>
            </a:solidFill>
            <a:ln w="25400">
              <a:noFill/>
            </a:ln>
          </c:spPr>
          <c:invertIfNegative val="0"/>
          <c:cat>
            <c:strRef>
              <c:f>'TPN2-1'!$C$29:$C$42</c:f>
              <c:strCache>
                <c:ptCount val="1"/>
                <c:pt idx="0">
                  <c:v>Volúmenes internacionales de migrantes (% de la población)</c:v>
                </c:pt>
              </c:strCache>
            </c:strRef>
          </c:cat>
          <c:val>
            <c:numRef>
              <c:f>'TPN2-1'!$BG$29:$BG$42</c:f>
              <c:numCache>
                <c:formatCode>General</c:formatCode>
                <c:ptCount val="1"/>
                <c:pt idx="0">
                  <c:v>8.1162178599152703</c:v>
                </c:pt>
              </c:numCache>
            </c:numRef>
          </c:val>
          <c:extLst>
            <c:ext xmlns:c16="http://schemas.microsoft.com/office/drawing/2014/chart" uri="{C3380CC4-5D6E-409C-BE32-E72D297353CC}">
              <c16:uniqueId val="{00000037-33C8-43D7-B4EC-8B33A07DC26F}"/>
            </c:ext>
          </c:extLst>
        </c:ser>
        <c:dLbls>
          <c:showLegendKey val="0"/>
          <c:showVal val="0"/>
          <c:showCatName val="0"/>
          <c:showSerName val="0"/>
          <c:showPercent val="0"/>
          <c:showBubbleSize val="0"/>
        </c:dLbls>
        <c:gapWidth val="219"/>
        <c:overlap val="-27"/>
        <c:axId val="457361416"/>
        <c:axId val="1"/>
      </c:barChart>
      <c:catAx>
        <c:axId val="457361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361416"/>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114300</xdr:colOff>
      <xdr:row>58</xdr:row>
      <xdr:rowOff>76200</xdr:rowOff>
    </xdr:from>
    <xdr:to>
      <xdr:col>2</xdr:col>
      <xdr:colOff>5848350</xdr:colOff>
      <xdr:row>70</xdr:row>
      <xdr:rowOff>47625</xdr:rowOff>
    </xdr:to>
    <xdr:graphicFrame macro="">
      <xdr:nvGraphicFramePr>
        <xdr:cNvPr id="4186" name="Gráfico 3">
          <a:extLst>
            <a:ext uri="{FF2B5EF4-FFF2-40B4-BE49-F238E27FC236}">
              <a16:creationId xmlns:a16="http://schemas.microsoft.com/office/drawing/2014/main" id="{404E9AEF-CF75-3A06-C87A-3020858DB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762000</xdr:colOff>
      <xdr:row>71</xdr:row>
      <xdr:rowOff>152400</xdr:rowOff>
    </xdr:from>
    <xdr:to>
      <xdr:col>2</xdr:col>
      <xdr:colOff>5334000</xdr:colOff>
      <xdr:row>86</xdr:row>
      <xdr:rowOff>38100</xdr:rowOff>
    </xdr:to>
    <xdr:graphicFrame macro="">
      <xdr:nvGraphicFramePr>
        <xdr:cNvPr id="4187" name="Gráfico 4">
          <a:extLst>
            <a:ext uri="{FF2B5EF4-FFF2-40B4-BE49-F238E27FC236}">
              <a16:creationId xmlns:a16="http://schemas.microsoft.com/office/drawing/2014/main" id="{E47E333E-F00B-389C-BFE5-D99B7EB95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180975</xdr:colOff>
      <xdr:row>27</xdr:row>
      <xdr:rowOff>9525</xdr:rowOff>
    </xdr:from>
    <xdr:to>
      <xdr:col>70</xdr:col>
      <xdr:colOff>104775</xdr:colOff>
      <xdr:row>61</xdr:row>
      <xdr:rowOff>85725</xdr:rowOff>
    </xdr:to>
    <xdr:graphicFrame macro="">
      <xdr:nvGraphicFramePr>
        <xdr:cNvPr id="4188" name="Gráfico 1">
          <a:extLst>
            <a:ext uri="{FF2B5EF4-FFF2-40B4-BE49-F238E27FC236}">
              <a16:creationId xmlns:a16="http://schemas.microsoft.com/office/drawing/2014/main" id="{A9F4A102-0008-A191-4440-A9C629BC6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M1446"/>
  <sheetViews>
    <sheetView tabSelected="1" topLeftCell="C1" workbookViewId="0">
      <selection activeCell="C468" sqref="A468:IV516"/>
    </sheetView>
  </sheetViews>
  <sheetFormatPr baseColWidth="10" defaultColWidth="9.140625" defaultRowHeight="15" x14ac:dyDescent="0.25"/>
  <cols>
    <col min="1" max="1" width="12.140625" hidden="1" customWidth="1"/>
    <col min="2" max="2" width="32.28515625" hidden="1" customWidth="1"/>
    <col min="3" max="3" width="111.28515625" customWidth="1"/>
    <col min="4" max="4" width="12" bestFit="1" customWidth="1"/>
    <col min="5" max="5" width="12.7109375" bestFit="1" customWidth="1"/>
    <col min="6" max="6" width="17.85546875" customWidth="1"/>
    <col min="7" max="15" width="12.140625" bestFit="1" customWidth="1"/>
    <col min="16" max="16" width="11.42578125" bestFit="1" customWidth="1"/>
    <col min="17" max="25" width="12.140625" bestFit="1" customWidth="1"/>
    <col min="26" max="26" width="12" bestFit="1" customWidth="1"/>
    <col min="27" max="37" width="12.140625" bestFit="1" customWidth="1"/>
    <col min="38" max="65" width="12.5703125" bestFit="1" customWidth="1"/>
  </cols>
  <sheetData>
    <row r="1" spans="1:65" x14ac:dyDescent="0.25">
      <c r="A1" t="s">
        <v>1243</v>
      </c>
      <c r="B1" t="s">
        <v>18</v>
      </c>
    </row>
    <row r="2" spans="1:65" x14ac:dyDescent="0.25">
      <c r="A2" t="s">
        <v>3003</v>
      </c>
      <c r="B2" s="1">
        <v>44762</v>
      </c>
    </row>
    <row r="4" spans="1:65" x14ac:dyDescent="0.25">
      <c r="A4" t="s">
        <v>88</v>
      </c>
      <c r="B4" t="s">
        <v>2286</v>
      </c>
      <c r="C4" t="s">
        <v>416</v>
      </c>
      <c r="D4" t="s">
        <v>983</v>
      </c>
      <c r="E4" t="s">
        <v>1815</v>
      </c>
      <c r="F4" t="s">
        <v>403</v>
      </c>
      <c r="G4" t="s">
        <v>3164</v>
      </c>
      <c r="H4" t="s">
        <v>1701</v>
      </c>
      <c r="I4" t="s">
        <v>2544</v>
      </c>
      <c r="J4" t="s">
        <v>1110</v>
      </c>
      <c r="K4" t="s">
        <v>3908</v>
      </c>
      <c r="L4" t="s">
        <v>2437</v>
      </c>
      <c r="M4" t="s">
        <v>3308</v>
      </c>
      <c r="N4" t="s">
        <v>2316</v>
      </c>
      <c r="O4" t="s">
        <v>906</v>
      </c>
      <c r="P4" t="s">
        <v>1709</v>
      </c>
      <c r="Q4" t="s">
        <v>316</v>
      </c>
      <c r="R4" t="s">
        <v>3070</v>
      </c>
      <c r="S4" t="s">
        <v>1606</v>
      </c>
      <c r="T4" t="s">
        <v>2450</v>
      </c>
      <c r="U4" t="s">
        <v>1023</v>
      </c>
      <c r="V4" t="s">
        <v>3806</v>
      </c>
      <c r="W4" t="s">
        <v>2343</v>
      </c>
      <c r="X4" t="s">
        <v>3699</v>
      </c>
      <c r="Y4" t="s">
        <v>2221</v>
      </c>
      <c r="Z4" t="s">
        <v>810</v>
      </c>
      <c r="AA4" t="s">
        <v>1618</v>
      </c>
      <c r="AB4" t="s">
        <v>233</v>
      </c>
      <c r="AC4" t="s">
        <v>2978</v>
      </c>
      <c r="AD4" t="s">
        <v>1517</v>
      </c>
      <c r="AE4" t="s">
        <v>2359</v>
      </c>
      <c r="AF4" t="s">
        <v>942</v>
      </c>
      <c r="AG4" t="s">
        <v>3736</v>
      </c>
      <c r="AH4" t="s">
        <v>819</v>
      </c>
      <c r="AI4" t="s">
        <v>3612</v>
      </c>
      <c r="AJ4" t="s">
        <v>2140</v>
      </c>
      <c r="AK4" t="s">
        <v>710</v>
      </c>
      <c r="AL4" t="s">
        <v>1529</v>
      </c>
      <c r="AM4" t="s">
        <v>148</v>
      </c>
      <c r="AN4" t="s">
        <v>2885</v>
      </c>
      <c r="AO4" t="s">
        <v>1421</v>
      </c>
      <c r="AP4" t="s">
        <v>2273</v>
      </c>
      <c r="AQ4" t="s">
        <v>858</v>
      </c>
      <c r="AR4" t="s">
        <v>2218</v>
      </c>
      <c r="AS4" t="s">
        <v>796</v>
      </c>
      <c r="AT4" t="s">
        <v>1613</v>
      </c>
      <c r="AU4" t="s">
        <v>224</v>
      </c>
      <c r="AV4" t="s">
        <v>2968</v>
      </c>
      <c r="AW4" t="s">
        <v>1511</v>
      </c>
      <c r="AX4" t="s">
        <v>2347</v>
      </c>
      <c r="AY4" t="s">
        <v>929</v>
      </c>
      <c r="AZ4" t="s">
        <v>3725</v>
      </c>
      <c r="BA4" t="s">
        <v>347</v>
      </c>
      <c r="BB4" t="s">
        <v>3600</v>
      </c>
      <c r="BC4" t="s">
        <v>2132</v>
      </c>
      <c r="BD4" t="s">
        <v>704</v>
      </c>
      <c r="BE4" t="s">
        <v>1522</v>
      </c>
      <c r="BF4" t="s">
        <v>137</v>
      </c>
      <c r="BG4" t="s">
        <v>2876</v>
      </c>
      <c r="BH4" t="s">
        <v>1409</v>
      </c>
      <c r="BI4" t="s">
        <v>2264</v>
      </c>
      <c r="BJ4" t="s">
        <v>850</v>
      </c>
      <c r="BK4" t="s">
        <v>3633</v>
      </c>
      <c r="BL4" t="s">
        <v>715</v>
      </c>
      <c r="BM4" t="s">
        <v>3498</v>
      </c>
    </row>
    <row r="5" spans="1:65" hidden="1" x14ac:dyDescent="0.25">
      <c r="A5" t="s">
        <v>3032</v>
      </c>
      <c r="B5" t="s">
        <v>2461</v>
      </c>
      <c r="C5" t="s">
        <v>1181</v>
      </c>
    </row>
    <row r="6" spans="1:65" hidden="1" x14ac:dyDescent="0.25">
      <c r="A6" t="s">
        <v>3032</v>
      </c>
      <c r="B6" t="s">
        <v>2461</v>
      </c>
      <c r="C6" t="s">
        <v>737</v>
      </c>
      <c r="AJ6">
        <v>4.5452951812358195</v>
      </c>
      <c r="AK6">
        <v>4.6672660237200096</v>
      </c>
      <c r="AL6">
        <v>23.993988510996793</v>
      </c>
      <c r="AM6">
        <v>21.639181881441232</v>
      </c>
      <c r="AN6">
        <v>21.515369573948323</v>
      </c>
      <c r="AO6">
        <v>22.924396687939151</v>
      </c>
      <c r="AP6">
        <v>22.521510539295626</v>
      </c>
      <c r="AQ6">
        <v>17.685768969280179</v>
      </c>
      <c r="AR6">
        <v>17.11845405939053</v>
      </c>
      <c r="AS6">
        <v>14.699877296925134</v>
      </c>
      <c r="AT6">
        <v>18.279942104525055</v>
      </c>
      <c r="AU6">
        <v>19.691536636813037</v>
      </c>
      <c r="AV6">
        <v>15.948958625494644</v>
      </c>
      <c r="AW6">
        <v>18.220096539312472</v>
      </c>
      <c r="AX6">
        <v>17.340430699159008</v>
      </c>
      <c r="AY6">
        <v>21.697030940821747</v>
      </c>
      <c r="AZ6">
        <v>22.238153517560963</v>
      </c>
      <c r="BA6">
        <v>13.259540449741856</v>
      </c>
      <c r="BB6">
        <v>12.872493011266192</v>
      </c>
      <c r="BC6">
        <v>13.886288147469541</v>
      </c>
      <c r="BD6">
        <v>21.533510173828322</v>
      </c>
      <c r="BE6">
        <v>19.738021038147728</v>
      </c>
      <c r="BF6">
        <v>18.670425414696464</v>
      </c>
      <c r="BG6">
        <v>19.798108831280011</v>
      </c>
      <c r="BH6">
        <v>19.31393216779788</v>
      </c>
      <c r="BI6">
        <v>19.607565692560684</v>
      </c>
      <c r="BJ6">
        <v>18.043394007814154</v>
      </c>
      <c r="BK6">
        <v>19.008247552247624</v>
      </c>
      <c r="BL6">
        <v>20.168457212365151</v>
      </c>
    </row>
    <row r="7" spans="1:65" hidden="1" x14ac:dyDescent="0.25">
      <c r="A7" t="s">
        <v>3032</v>
      </c>
      <c r="B7" t="s">
        <v>2461</v>
      </c>
      <c r="C7" t="s">
        <v>603</v>
      </c>
      <c r="AR7">
        <v>100</v>
      </c>
      <c r="AS7">
        <v>96.023741430000001</v>
      </c>
      <c r="AT7">
        <v>93.340559080000006</v>
      </c>
      <c r="AU7">
        <v>100.8435702</v>
      </c>
      <c r="AV7">
        <v>114.65614119999999</v>
      </c>
      <c r="AW7">
        <v>138.20062100000001</v>
      </c>
      <c r="AX7">
        <v>157.3767838</v>
      </c>
      <c r="AY7">
        <v>164.6040213</v>
      </c>
      <c r="AZ7">
        <v>197.9657292</v>
      </c>
      <c r="BA7">
        <v>131.91022720000001</v>
      </c>
      <c r="BB7">
        <v>159.66714820000001</v>
      </c>
      <c r="BC7">
        <v>194.49829510000001</v>
      </c>
      <c r="BD7">
        <v>203.09380039999999</v>
      </c>
      <c r="BE7">
        <v>189.6202605</v>
      </c>
      <c r="BF7">
        <v>182.089517</v>
      </c>
      <c r="BG7">
        <v>138.49969160000001</v>
      </c>
      <c r="BH7">
        <v>112.90426600000001</v>
      </c>
      <c r="BI7">
        <v>127.73858490000001</v>
      </c>
      <c r="BJ7">
        <v>149.6990629</v>
      </c>
      <c r="BK7">
        <v>151.4072472</v>
      </c>
      <c r="BL7">
        <v>123.4757334</v>
      </c>
    </row>
    <row r="8" spans="1:65" hidden="1" x14ac:dyDescent="0.25">
      <c r="A8" t="s">
        <v>3032</v>
      </c>
      <c r="B8" t="s">
        <v>2461</v>
      </c>
      <c r="C8" t="s">
        <v>889</v>
      </c>
      <c r="AJ8">
        <v>76.065852138565077</v>
      </c>
      <c r="AK8">
        <v>73.251245705912481</v>
      </c>
      <c r="AL8">
        <v>61.725507833190221</v>
      </c>
      <c r="AM8">
        <v>60.090474931427948</v>
      </c>
      <c r="AN8">
        <v>56.235256344067011</v>
      </c>
      <c r="AO8">
        <v>61.657105443012995</v>
      </c>
      <c r="AP8">
        <v>61.574287319095355</v>
      </c>
      <c r="AQ8">
        <v>56.817260386200743</v>
      </c>
      <c r="AR8">
        <v>53.78457478363898</v>
      </c>
      <c r="AS8">
        <v>65.058100414927722</v>
      </c>
      <c r="AT8">
        <v>61.764351261016095</v>
      </c>
      <c r="AU8">
        <v>60.378632088906826</v>
      </c>
      <c r="AV8">
        <v>66.599722071980167</v>
      </c>
      <c r="AW8">
        <v>63.88427679708164</v>
      </c>
      <c r="AX8">
        <v>66.810416763123698</v>
      </c>
      <c r="AY8">
        <v>62.810759055748868</v>
      </c>
      <c r="AZ8">
        <v>63.367512957899464</v>
      </c>
      <c r="BA8">
        <v>62.846569198280747</v>
      </c>
      <c r="BB8">
        <v>58.725060776976335</v>
      </c>
      <c r="BC8">
        <v>47.301276951877547</v>
      </c>
      <c r="BD8">
        <v>59.379800166009154</v>
      </c>
      <c r="BE8">
        <v>59.960172580302064</v>
      </c>
      <c r="BF8">
        <v>58.955866096089913</v>
      </c>
      <c r="BG8">
        <v>55.464379388609899</v>
      </c>
      <c r="BH8">
        <v>55.148367769987047</v>
      </c>
      <c r="BI8">
        <v>54.643061760387091</v>
      </c>
      <c r="BJ8">
        <v>53.910047044334974</v>
      </c>
      <c r="BK8">
        <v>53.366682293057686</v>
      </c>
      <c r="BL8">
        <v>51.624825415460393</v>
      </c>
    </row>
    <row r="9" spans="1:65" hidden="1" x14ac:dyDescent="0.25">
      <c r="A9" t="s">
        <v>3032</v>
      </c>
      <c r="B9" t="s">
        <v>2461</v>
      </c>
      <c r="C9" t="s">
        <v>3949</v>
      </c>
      <c r="AK9">
        <v>4.1777139999999999</v>
      </c>
      <c r="AL9">
        <v>14.308070000000001</v>
      </c>
      <c r="AN9">
        <v>13.71378</v>
      </c>
      <c r="AO9">
        <v>18.697340000000001</v>
      </c>
      <c r="AS9">
        <v>12.654059999999999</v>
      </c>
      <c r="AT9">
        <v>13.170640000000001</v>
      </c>
      <c r="AW9">
        <v>13.1122</v>
      </c>
      <c r="AY9">
        <v>26.836649999999999</v>
      </c>
      <c r="AZ9">
        <v>25.73424</v>
      </c>
      <c r="BA9">
        <v>27.060310000000001</v>
      </c>
      <c r="BB9">
        <v>25.375250000000001</v>
      </c>
      <c r="BC9">
        <v>28.674389999999999</v>
      </c>
      <c r="BD9">
        <v>15.377969999999999</v>
      </c>
      <c r="BE9">
        <v>26.732199999999999</v>
      </c>
      <c r="BF9">
        <v>17.193370000000002</v>
      </c>
      <c r="BG9">
        <v>10.24882</v>
      </c>
      <c r="BH9">
        <v>2.573569</v>
      </c>
      <c r="BI9">
        <v>2.5115829999999999</v>
      </c>
      <c r="BJ9">
        <v>0.81228579999999995</v>
      </c>
      <c r="BK9">
        <v>1.3687530000000001</v>
      </c>
      <c r="BL9">
        <v>1.2013720000000001</v>
      </c>
    </row>
    <row r="10" spans="1:65" hidden="1" x14ac:dyDescent="0.25">
      <c r="A10" t="s">
        <v>3032</v>
      </c>
      <c r="B10" t="s">
        <v>2461</v>
      </c>
      <c r="C10" t="s">
        <v>1785</v>
      </c>
      <c r="AK10">
        <v>2.9298829999999998</v>
      </c>
      <c r="AL10">
        <v>32.109029999999997</v>
      </c>
      <c r="AN10">
        <v>30.906179999999999</v>
      </c>
      <c r="AO10">
        <v>41.4788</v>
      </c>
      <c r="AS10">
        <v>21.92088</v>
      </c>
      <c r="AT10">
        <v>20.267969999999998</v>
      </c>
      <c r="AW10">
        <v>18.643650000000001</v>
      </c>
      <c r="AY10">
        <v>37.56315</v>
      </c>
      <c r="AZ10">
        <v>37.84881</v>
      </c>
      <c r="BA10">
        <v>37.792929999999998</v>
      </c>
      <c r="BB10">
        <v>19.96724</v>
      </c>
      <c r="BC10">
        <v>23.880739999999999</v>
      </c>
      <c r="BD10">
        <v>7.1293369999999996</v>
      </c>
      <c r="BE10">
        <v>23.464400000000001</v>
      </c>
      <c r="BF10">
        <v>9.8821359999999991</v>
      </c>
      <c r="BG10">
        <v>5.6803330000000001</v>
      </c>
      <c r="BH10">
        <v>4.9889340000000004</v>
      </c>
      <c r="BI10">
        <v>3.8591799999999998</v>
      </c>
      <c r="BJ10">
        <v>0.41100239999999999</v>
      </c>
      <c r="BK10">
        <v>0.50697199999999998</v>
      </c>
      <c r="BL10">
        <v>0.46926329999999999</v>
      </c>
    </row>
    <row r="11" spans="1:65" hidden="1" x14ac:dyDescent="0.25">
      <c r="A11" t="s">
        <v>3032</v>
      </c>
      <c r="B11" t="s">
        <v>2461</v>
      </c>
      <c r="C11" t="s">
        <v>2614</v>
      </c>
      <c r="D11">
        <v>53.731000000000002</v>
      </c>
      <c r="E11">
        <v>54.625999999999998</v>
      </c>
      <c r="F11">
        <v>55.518000000000001</v>
      </c>
      <c r="G11">
        <v>56.408000000000001</v>
      </c>
      <c r="H11">
        <v>57.293999999999997</v>
      </c>
      <c r="I11">
        <v>58.173000000000002</v>
      </c>
      <c r="J11">
        <v>59.048000000000002</v>
      </c>
      <c r="K11">
        <v>59.917999999999999</v>
      </c>
      <c r="L11">
        <v>60.783000000000001</v>
      </c>
      <c r="M11">
        <v>61.637999999999998</v>
      </c>
      <c r="N11">
        <v>62.470999999999997</v>
      </c>
      <c r="O11">
        <v>63.277999999999999</v>
      </c>
      <c r="P11">
        <v>64.078000000000003</v>
      </c>
      <c r="Q11">
        <v>64.869</v>
      </c>
      <c r="R11">
        <v>65.652000000000001</v>
      </c>
      <c r="S11">
        <v>66.427000000000007</v>
      </c>
      <c r="T11">
        <v>67.194000000000003</v>
      </c>
      <c r="U11">
        <v>67.95</v>
      </c>
      <c r="V11">
        <v>68.697999999999993</v>
      </c>
      <c r="W11">
        <v>69.305000000000007</v>
      </c>
      <c r="X11">
        <v>69.751000000000005</v>
      </c>
      <c r="Y11">
        <v>70.192999999999998</v>
      </c>
      <c r="Z11">
        <v>70.631</v>
      </c>
      <c r="AA11">
        <v>71.066000000000003</v>
      </c>
      <c r="AB11">
        <v>71.497</v>
      </c>
      <c r="AC11">
        <v>71.923000000000002</v>
      </c>
      <c r="AD11">
        <v>72.346000000000004</v>
      </c>
      <c r="AE11">
        <v>72.765000000000001</v>
      </c>
      <c r="AF11">
        <v>73.180999999999997</v>
      </c>
      <c r="AG11">
        <v>73.397999999999996</v>
      </c>
      <c r="AH11">
        <v>73.394000000000005</v>
      </c>
      <c r="AI11">
        <v>73.388999999999996</v>
      </c>
      <c r="AJ11">
        <v>73.385000000000005</v>
      </c>
      <c r="AK11">
        <v>73.381</v>
      </c>
      <c r="AL11">
        <v>73.376000000000005</v>
      </c>
      <c r="AM11">
        <v>73.372</v>
      </c>
      <c r="AN11">
        <v>73.367000000000004</v>
      </c>
      <c r="AO11">
        <v>73.363</v>
      </c>
      <c r="AP11">
        <v>73.358999999999995</v>
      </c>
      <c r="AQ11">
        <v>73.353999999999999</v>
      </c>
      <c r="AR11">
        <v>73.349999999999994</v>
      </c>
      <c r="AS11">
        <v>73.346000000000004</v>
      </c>
      <c r="AT11">
        <v>73.340999999999994</v>
      </c>
      <c r="AU11">
        <v>73.373000000000005</v>
      </c>
      <c r="AV11">
        <v>73.418000000000006</v>
      </c>
      <c r="AW11">
        <v>73.462999999999994</v>
      </c>
      <c r="AX11">
        <v>73.507999999999996</v>
      </c>
      <c r="AY11">
        <v>73.552999999999997</v>
      </c>
      <c r="AZ11">
        <v>73.597999999999999</v>
      </c>
      <c r="BA11">
        <v>73.641999999999996</v>
      </c>
      <c r="BB11">
        <v>73.686999999999998</v>
      </c>
      <c r="BC11">
        <v>73.731999999999999</v>
      </c>
      <c r="BD11">
        <v>73.790999999999997</v>
      </c>
      <c r="BE11">
        <v>73.863</v>
      </c>
      <c r="BF11">
        <v>73.95</v>
      </c>
      <c r="BG11">
        <v>74.05</v>
      </c>
      <c r="BH11">
        <v>74.164000000000001</v>
      </c>
      <c r="BI11">
        <v>74.292000000000002</v>
      </c>
      <c r="BJ11">
        <v>74.433000000000007</v>
      </c>
      <c r="BK11">
        <v>74.587000000000003</v>
      </c>
      <c r="BL11">
        <v>74.754000000000005</v>
      </c>
      <c r="BM11">
        <v>74.933999999999997</v>
      </c>
    </row>
    <row r="12" spans="1:65" hidden="1" x14ac:dyDescent="0.25">
      <c r="A12" t="s">
        <v>3032</v>
      </c>
      <c r="B12" t="s">
        <v>2461</v>
      </c>
      <c r="C12" t="s">
        <v>406</v>
      </c>
      <c r="D12">
        <v>119897000</v>
      </c>
      <c r="E12">
        <v>121236000</v>
      </c>
      <c r="F12">
        <v>122591000</v>
      </c>
      <c r="G12">
        <v>123960000</v>
      </c>
      <c r="H12">
        <v>125345000</v>
      </c>
      <c r="I12">
        <v>126745000</v>
      </c>
      <c r="J12">
        <v>127468000</v>
      </c>
      <c r="K12">
        <v>128196000</v>
      </c>
      <c r="L12">
        <v>128928000</v>
      </c>
      <c r="M12">
        <v>129664000</v>
      </c>
      <c r="N12">
        <v>130404000</v>
      </c>
      <c r="O12">
        <v>131155000</v>
      </c>
      <c r="P12">
        <v>131909000</v>
      </c>
      <c r="Q12">
        <v>132669000</v>
      </c>
      <c r="R12">
        <v>133432000</v>
      </c>
      <c r="S12">
        <v>134200000</v>
      </c>
      <c r="T12">
        <v>135147000</v>
      </c>
      <c r="U12">
        <v>136100000</v>
      </c>
      <c r="V12">
        <v>137060000</v>
      </c>
      <c r="W12">
        <v>138027000</v>
      </c>
      <c r="X12">
        <v>139010000</v>
      </c>
      <c r="Y12">
        <v>139941000</v>
      </c>
      <c r="Z12">
        <v>140823000</v>
      </c>
      <c r="AA12">
        <v>141668000</v>
      </c>
      <c r="AB12">
        <v>142745000</v>
      </c>
      <c r="AC12">
        <v>143858000</v>
      </c>
      <c r="AD12">
        <v>144894000</v>
      </c>
      <c r="AE12">
        <v>145908000</v>
      </c>
      <c r="AF12">
        <v>146857000</v>
      </c>
      <c r="AG12">
        <v>147721000</v>
      </c>
      <c r="AH12">
        <v>147969407</v>
      </c>
      <c r="AI12">
        <v>148394216</v>
      </c>
      <c r="AJ12">
        <v>148538197</v>
      </c>
      <c r="AK12">
        <v>148458777</v>
      </c>
      <c r="AL12">
        <v>148407912</v>
      </c>
      <c r="AM12">
        <v>148375787</v>
      </c>
      <c r="AN12">
        <v>148160129</v>
      </c>
      <c r="AO12">
        <v>147915361</v>
      </c>
      <c r="AP12">
        <v>147670784</v>
      </c>
      <c r="AQ12">
        <v>147214776</v>
      </c>
      <c r="AR12">
        <v>146596869</v>
      </c>
      <c r="AS12">
        <v>145976482</v>
      </c>
      <c r="AT12">
        <v>145306497</v>
      </c>
      <c r="AU12">
        <v>144648618</v>
      </c>
      <c r="AV12">
        <v>144067316</v>
      </c>
      <c r="AW12">
        <v>143518814</v>
      </c>
      <c r="AX12">
        <v>143049637</v>
      </c>
      <c r="AY12">
        <v>142805114</v>
      </c>
      <c r="AZ12">
        <v>142742366</v>
      </c>
      <c r="BA12">
        <v>142785349</v>
      </c>
      <c r="BB12">
        <v>142849468</v>
      </c>
      <c r="BC12">
        <v>142960908</v>
      </c>
      <c r="BD12">
        <v>143201721</v>
      </c>
      <c r="BE12">
        <v>143506995</v>
      </c>
      <c r="BF12">
        <v>143819667</v>
      </c>
      <c r="BG12">
        <v>144096870</v>
      </c>
      <c r="BH12">
        <v>144342397</v>
      </c>
      <c r="BI12">
        <v>144496739</v>
      </c>
      <c r="BJ12">
        <v>144477859</v>
      </c>
      <c r="BK12">
        <v>144406261</v>
      </c>
      <c r="BL12">
        <v>144073139</v>
      </c>
      <c r="BM12">
        <v>143446060</v>
      </c>
    </row>
    <row r="13" spans="1:65" hidden="1" x14ac:dyDescent="0.25">
      <c r="A13" t="s">
        <v>3032</v>
      </c>
      <c r="B13" t="s">
        <v>2461</v>
      </c>
      <c r="C13" t="s">
        <v>3598</v>
      </c>
      <c r="D13">
        <v>4.0338188064873899</v>
      </c>
      <c r="E13">
        <v>4.06800372951749</v>
      </c>
      <c r="F13">
        <v>4.0956607081921703</v>
      </c>
      <c r="G13">
        <v>4.1211191782511003</v>
      </c>
      <c r="H13">
        <v>4.14741445329014</v>
      </c>
      <c r="I13">
        <v>4.1794128048321104</v>
      </c>
      <c r="J13">
        <v>4.25092509767883</v>
      </c>
      <c r="K13">
        <v>4.3227410391691397</v>
      </c>
      <c r="L13">
        <v>4.3995956013638597</v>
      </c>
      <c r="M13">
        <v>4.4862254236343402</v>
      </c>
      <c r="N13">
        <v>4.5837417076165998</v>
      </c>
      <c r="O13">
        <v>4.74304453005188</v>
      </c>
      <c r="P13">
        <v>4.8869400683075703</v>
      </c>
      <c r="Q13">
        <v>5.0219994325605501</v>
      </c>
      <c r="R13">
        <v>5.1612606756725903</v>
      </c>
      <c r="S13">
        <v>5.3111665337994198</v>
      </c>
      <c r="T13">
        <v>5.4958932862628904</v>
      </c>
      <c r="U13">
        <v>5.6941284333034901</v>
      </c>
      <c r="V13">
        <v>5.8704661766148503</v>
      </c>
      <c r="W13">
        <v>5.9752289698744896</v>
      </c>
      <c r="X13">
        <v>5.98714880001849</v>
      </c>
      <c r="Y13">
        <v>5.9890944500055898</v>
      </c>
      <c r="Z13">
        <v>5.9200706441894697</v>
      </c>
      <c r="AA13">
        <v>5.8064762901754596</v>
      </c>
      <c r="AB13">
        <v>5.6803055658072896</v>
      </c>
      <c r="AC13">
        <v>5.5613364424865503</v>
      </c>
      <c r="AD13">
        <v>5.5316600454757996</v>
      </c>
      <c r="AE13">
        <v>5.4902226541648496</v>
      </c>
      <c r="AF13">
        <v>5.48203359090469</v>
      </c>
      <c r="AG13">
        <v>5.5679205722331604</v>
      </c>
      <c r="AH13">
        <v>5.7753284451902598</v>
      </c>
      <c r="AI13">
        <v>6.1359011911816204</v>
      </c>
      <c r="AJ13">
        <v>6.5925143844652103</v>
      </c>
      <c r="AK13">
        <v>7.0686351839363404</v>
      </c>
      <c r="AL13">
        <v>7.4609028835623299</v>
      </c>
      <c r="AM13">
        <v>7.7195302605734097</v>
      </c>
      <c r="AN13">
        <v>7.9728582360241704</v>
      </c>
      <c r="AO13">
        <v>8.0821947910590008</v>
      </c>
      <c r="AP13">
        <v>8.1233961990807</v>
      </c>
      <c r="AQ13">
        <v>8.2015035472101303</v>
      </c>
      <c r="AR13">
        <v>8.3624264526425591</v>
      </c>
      <c r="AS13">
        <v>8.6956834273380395</v>
      </c>
      <c r="AT13">
        <v>9.0912547508328494</v>
      </c>
      <c r="AU13">
        <v>9.4564330090620796</v>
      </c>
      <c r="AV13">
        <v>9.6577403103356794</v>
      </c>
      <c r="AW13">
        <v>9.6302325601572001</v>
      </c>
      <c r="AX13">
        <v>9.6314025466243294</v>
      </c>
      <c r="AY13">
        <v>9.4828984553407203</v>
      </c>
      <c r="AZ13">
        <v>9.2685477428684102</v>
      </c>
      <c r="BA13">
        <v>9.0872514464971399</v>
      </c>
      <c r="BB13">
        <v>8.9765850770773206</v>
      </c>
      <c r="BC13">
        <v>9.0044208106422108</v>
      </c>
      <c r="BD13">
        <v>9.0615911722246203</v>
      </c>
      <c r="BE13">
        <v>9.1479155424370706</v>
      </c>
      <c r="BF13">
        <v>9.26259981220859</v>
      </c>
      <c r="BG13">
        <v>9.4047559409810901</v>
      </c>
      <c r="BH13">
        <v>9.7178178327614599</v>
      </c>
      <c r="BI13">
        <v>10.054877537493301</v>
      </c>
      <c r="BJ13">
        <v>10.402504595584499</v>
      </c>
      <c r="BK13">
        <v>10.744031250711901</v>
      </c>
      <c r="BL13">
        <v>11.071377730012699</v>
      </c>
      <c r="BM13">
        <v>11.511197888449001</v>
      </c>
    </row>
    <row r="14" spans="1:65" hidden="1" x14ac:dyDescent="0.25">
      <c r="A14" t="s">
        <v>3032</v>
      </c>
      <c r="B14" t="s">
        <v>2461</v>
      </c>
      <c r="C14" t="s">
        <v>3230</v>
      </c>
      <c r="D14">
        <v>5.4772930463611598</v>
      </c>
      <c r="E14">
        <v>6.2376636839050299</v>
      </c>
      <c r="F14">
        <v>7.2422402728141799</v>
      </c>
      <c r="G14">
        <v>8.2864720629790405</v>
      </c>
      <c r="H14">
        <v>9.0664787376341902</v>
      </c>
      <c r="I14">
        <v>9.4180308904898897</v>
      </c>
      <c r="J14">
        <v>9.38797764932613</v>
      </c>
      <c r="K14">
        <v>8.9260443048990492</v>
      </c>
      <c r="L14">
        <v>8.2668944425419895</v>
      </c>
      <c r="M14">
        <v>7.7717073365378901</v>
      </c>
      <c r="N14">
        <v>7.6399303112298096</v>
      </c>
      <c r="O14">
        <v>7.8372626287691798</v>
      </c>
      <c r="P14">
        <v>8.3884036569446305</v>
      </c>
      <c r="Q14">
        <v>9.0430895409209899</v>
      </c>
      <c r="R14">
        <v>9.4101097401220901</v>
      </c>
      <c r="S14">
        <v>9.2754446546613103</v>
      </c>
      <c r="T14">
        <v>8.6560633803241096</v>
      </c>
      <c r="U14">
        <v>7.5962758731652</v>
      </c>
      <c r="V14">
        <v>6.3709538624478697</v>
      </c>
      <c r="W14">
        <v>5.4085383916720904</v>
      </c>
      <c r="X14">
        <v>4.9597222165966697</v>
      </c>
      <c r="Y14">
        <v>4.9640646359216598</v>
      </c>
      <c r="Z14">
        <v>5.4129219182904498</v>
      </c>
      <c r="AA14">
        <v>6.1252397142784902</v>
      </c>
      <c r="AB14">
        <v>6.8246120379718702</v>
      </c>
      <c r="AC14">
        <v>7.3504987656029304</v>
      </c>
      <c r="AD14">
        <v>7.7452379939391802</v>
      </c>
      <c r="AE14">
        <v>8.0136786524826498</v>
      </c>
      <c r="AF14">
        <v>8.1951389153829695</v>
      </c>
      <c r="AG14">
        <v>8.3617718683334292</v>
      </c>
      <c r="AH14">
        <v>8.5531093602915291</v>
      </c>
      <c r="AI14">
        <v>8.7289103362542804</v>
      </c>
      <c r="AJ14">
        <v>8.9142586012255993</v>
      </c>
      <c r="AK14">
        <v>9.0786147629311102</v>
      </c>
      <c r="AL14">
        <v>9.17804129382972</v>
      </c>
      <c r="AM14">
        <v>9.1905592512505798</v>
      </c>
      <c r="AN14">
        <v>9.1478613381186804</v>
      </c>
      <c r="AO14">
        <v>9.0256037665554807</v>
      </c>
      <c r="AP14">
        <v>8.8443298647494704</v>
      </c>
      <c r="AQ14">
        <v>8.6270998673802293</v>
      </c>
      <c r="AR14">
        <v>8.3853552713678301</v>
      </c>
      <c r="AS14">
        <v>8.0773175751200306</v>
      </c>
      <c r="AT14">
        <v>7.73185860740326</v>
      </c>
      <c r="AU14">
        <v>7.38929735365633</v>
      </c>
      <c r="AV14">
        <v>7.1176706452107501</v>
      </c>
      <c r="AW14">
        <v>6.9648812314119004</v>
      </c>
      <c r="AX14">
        <v>6.8531775922883398</v>
      </c>
      <c r="AY14">
        <v>6.8981488055458797</v>
      </c>
      <c r="AZ14">
        <v>7.0722921719398997</v>
      </c>
      <c r="BA14">
        <v>7.2854105880764797</v>
      </c>
      <c r="BB14">
        <v>7.45930779794912</v>
      </c>
      <c r="BC14">
        <v>7.5963005249413396</v>
      </c>
      <c r="BD14">
        <v>7.6655531917562101</v>
      </c>
      <c r="BE14">
        <v>7.6996284492974096</v>
      </c>
      <c r="BF14">
        <v>7.7568833041321898</v>
      </c>
      <c r="BG14">
        <v>7.8710590250859198</v>
      </c>
      <c r="BH14">
        <v>8.0001896396715502</v>
      </c>
      <c r="BI14">
        <v>8.1623948824665202</v>
      </c>
      <c r="BJ14">
        <v>8.3489002308776108</v>
      </c>
      <c r="BK14">
        <v>8.5453546842785197</v>
      </c>
      <c r="BL14">
        <v>8.7389826588436605</v>
      </c>
      <c r="BM14">
        <v>8.9254373446690494</v>
      </c>
    </row>
    <row r="15" spans="1:65" hidden="1" x14ac:dyDescent="0.25">
      <c r="A15" t="s">
        <v>3032</v>
      </c>
      <c r="B15" t="s">
        <v>2461</v>
      </c>
      <c r="C15" t="s">
        <v>3123</v>
      </c>
      <c r="D15">
        <v>9.9957455852927009</v>
      </c>
      <c r="E15">
        <v>10.462192098033</v>
      </c>
      <c r="F15">
        <v>10.738675441720799</v>
      </c>
      <c r="G15">
        <v>10.867399023268799</v>
      </c>
      <c r="H15">
        <v>10.944118448739999</v>
      </c>
      <c r="I15">
        <v>11.040123774497699</v>
      </c>
      <c r="J15">
        <v>11.1551551217909</v>
      </c>
      <c r="K15">
        <v>11.2595753965585</v>
      </c>
      <c r="L15">
        <v>11.3415074701509</v>
      </c>
      <c r="M15">
        <v>11.356637114019399</v>
      </c>
      <c r="N15">
        <v>11.259678371616401</v>
      </c>
      <c r="O15">
        <v>11.0570827969484</v>
      </c>
      <c r="P15">
        <v>10.7453801404562</v>
      </c>
      <c r="Q15">
        <v>10.360462854775699</v>
      </c>
      <c r="R15">
        <v>9.9385724432695</v>
      </c>
      <c r="S15">
        <v>9.4929201264580101</v>
      </c>
      <c r="T15">
        <v>9.0152223070075799</v>
      </c>
      <c r="U15">
        <v>8.5244400746034099</v>
      </c>
      <c r="V15">
        <v>8.0411809414130992</v>
      </c>
      <c r="W15">
        <v>7.6254572667771097</v>
      </c>
      <c r="X15">
        <v>7.3470410832166202</v>
      </c>
      <c r="Y15">
        <v>7.2583743216152197</v>
      </c>
      <c r="Z15">
        <v>7.29779641062186</v>
      </c>
      <c r="AA15">
        <v>7.4293638503581301</v>
      </c>
      <c r="AB15">
        <v>7.5770268821407996</v>
      </c>
      <c r="AC15">
        <v>7.6761456303772198</v>
      </c>
      <c r="AD15">
        <v>7.7383924769919199</v>
      </c>
      <c r="AE15">
        <v>7.7612183544781503</v>
      </c>
      <c r="AF15">
        <v>7.7583793841178403</v>
      </c>
      <c r="AG15">
        <v>7.7688152141590097</v>
      </c>
      <c r="AH15">
        <v>7.8255162574414303</v>
      </c>
      <c r="AI15">
        <v>7.9469704930627598</v>
      </c>
      <c r="AJ15">
        <v>8.1147469930583505</v>
      </c>
      <c r="AK15">
        <v>8.3077523515913398</v>
      </c>
      <c r="AL15">
        <v>8.4978499610884004</v>
      </c>
      <c r="AM15">
        <v>8.6684859276748991</v>
      </c>
      <c r="AN15">
        <v>8.8700398574848691</v>
      </c>
      <c r="AO15">
        <v>9.0364294256255793</v>
      </c>
      <c r="AP15">
        <v>9.1557922427176699</v>
      </c>
      <c r="AQ15">
        <v>9.1744830522667105</v>
      </c>
      <c r="AR15">
        <v>9.0199917490119592</v>
      </c>
      <c r="AS15">
        <v>8.6560539568722099</v>
      </c>
      <c r="AT15">
        <v>8.1365779750141201</v>
      </c>
      <c r="AU15">
        <v>7.51541561112764</v>
      </c>
      <c r="AV15">
        <v>6.8998095585486396</v>
      </c>
      <c r="AW15">
        <v>6.3864314184525002</v>
      </c>
      <c r="AX15">
        <v>6.0039638076794297</v>
      </c>
      <c r="AY15">
        <v>5.6853243656769301</v>
      </c>
      <c r="AZ15">
        <v>5.4044012179204302</v>
      </c>
      <c r="BA15">
        <v>5.1532309607656996</v>
      </c>
      <c r="BB15">
        <v>4.9557677512991303</v>
      </c>
      <c r="BC15">
        <v>4.8810992914247402</v>
      </c>
      <c r="BD15">
        <v>4.9149941030218098</v>
      </c>
      <c r="BE15">
        <v>5.0341805921858702</v>
      </c>
      <c r="BF15">
        <v>5.1933955370931999</v>
      </c>
      <c r="BG15">
        <v>5.3546351714953504</v>
      </c>
      <c r="BH15">
        <v>5.5095212665053701</v>
      </c>
      <c r="BI15">
        <v>5.6663770684224097</v>
      </c>
      <c r="BJ15">
        <v>5.8256775304309203</v>
      </c>
      <c r="BK15">
        <v>5.9972495279051499</v>
      </c>
      <c r="BL15">
        <v>6.1887706912708902</v>
      </c>
      <c r="BM15">
        <v>6.3977489776013297</v>
      </c>
    </row>
    <row r="16" spans="1:65" hidden="1" x14ac:dyDescent="0.25">
      <c r="A16" t="s">
        <v>3032</v>
      </c>
      <c r="B16" t="s">
        <v>2461</v>
      </c>
      <c r="C16" t="s">
        <v>1559</v>
      </c>
    </row>
    <row r="17" spans="1:65" hidden="1" x14ac:dyDescent="0.25">
      <c r="A17" t="s">
        <v>3032</v>
      </c>
      <c r="B17" t="s">
        <v>2461</v>
      </c>
      <c r="C17" t="s">
        <v>515</v>
      </c>
      <c r="D17">
        <v>27.851800000000001</v>
      </c>
      <c r="E17">
        <v>28.134399999999999</v>
      </c>
      <c r="F17">
        <v>28.417000000000002</v>
      </c>
      <c r="G17">
        <v>28.0364</v>
      </c>
      <c r="H17">
        <v>27.655799999999999</v>
      </c>
      <c r="I17">
        <v>27.275200000000002</v>
      </c>
      <c r="J17">
        <v>26.894600000000001</v>
      </c>
      <c r="K17">
        <v>26.513999999999999</v>
      </c>
      <c r="L17">
        <v>27.636600000000001</v>
      </c>
      <c r="M17">
        <v>28.7592</v>
      </c>
      <c r="N17">
        <v>29.881799999999998</v>
      </c>
      <c r="O17">
        <v>31.0044</v>
      </c>
      <c r="P17">
        <v>32.127000000000002</v>
      </c>
      <c r="Q17">
        <v>33.625999999999998</v>
      </c>
      <c r="R17">
        <v>35.125</v>
      </c>
      <c r="S17">
        <v>36.624000000000002</v>
      </c>
      <c r="T17">
        <v>38.122999999999998</v>
      </c>
      <c r="U17">
        <v>39.622</v>
      </c>
      <c r="V17">
        <v>40.753399999999999</v>
      </c>
      <c r="W17">
        <v>41.884799999999998</v>
      </c>
      <c r="X17">
        <v>43.016199999999998</v>
      </c>
      <c r="Y17">
        <v>44.147599999999997</v>
      </c>
      <c r="Z17">
        <v>45.279000000000003</v>
      </c>
      <c r="AA17">
        <v>46.059600000000003</v>
      </c>
      <c r="AB17">
        <v>46.840200000000003</v>
      </c>
      <c r="AC17">
        <v>47.620800000000003</v>
      </c>
      <c r="AD17">
        <v>48.401400000000002</v>
      </c>
      <c r="AE17">
        <v>49.182000000000002</v>
      </c>
      <c r="AF17">
        <v>49.71</v>
      </c>
      <c r="AG17">
        <v>50.238</v>
      </c>
      <c r="AH17">
        <v>50.765999999999998</v>
      </c>
      <c r="AI17">
        <v>51.293999999999997</v>
      </c>
      <c r="AJ17">
        <v>51.822000000000003</v>
      </c>
      <c r="AK17">
        <v>48.467799999999997</v>
      </c>
      <c r="AL17">
        <v>45.113599999999998</v>
      </c>
      <c r="AM17">
        <v>41.759399999999999</v>
      </c>
      <c r="AN17">
        <v>38.405200000000001</v>
      </c>
      <c r="AO17">
        <v>35.051000000000002</v>
      </c>
      <c r="AP17">
        <v>33.563400000000001</v>
      </c>
      <c r="AQ17">
        <v>32.075800000000001</v>
      </c>
      <c r="AR17">
        <v>30.588200000000001</v>
      </c>
      <c r="AS17">
        <v>29.1006</v>
      </c>
      <c r="AT17">
        <v>27.613</v>
      </c>
      <c r="AU17">
        <v>28.018999999999998</v>
      </c>
      <c r="AV17">
        <v>28.425000000000001</v>
      </c>
      <c r="AW17">
        <v>28.831</v>
      </c>
      <c r="AX17">
        <v>29.236999999999998</v>
      </c>
      <c r="AY17">
        <v>29.643000000000001</v>
      </c>
      <c r="AZ17">
        <v>28.9984</v>
      </c>
      <c r="BA17">
        <v>28.3538</v>
      </c>
      <c r="BB17">
        <v>27.709199999999999</v>
      </c>
      <c r="BC17">
        <v>27.064599999999999</v>
      </c>
      <c r="BD17">
        <v>26.42</v>
      </c>
      <c r="BE17">
        <v>25.2758</v>
      </c>
      <c r="BF17">
        <v>24.131599999999999</v>
      </c>
      <c r="BG17">
        <v>22.987400000000001</v>
      </c>
      <c r="BH17">
        <v>21.8432</v>
      </c>
      <c r="BI17">
        <v>20.699000000000002</v>
      </c>
      <c r="BJ17">
        <v>19.619599999999998</v>
      </c>
      <c r="BK17">
        <v>18.540199999999999</v>
      </c>
      <c r="BL17">
        <v>17.460799999999999</v>
      </c>
    </row>
    <row r="18" spans="1:65" hidden="1" x14ac:dyDescent="0.25">
      <c r="A18" t="s">
        <v>3032</v>
      </c>
      <c r="B18" t="s">
        <v>2461</v>
      </c>
      <c r="C18" t="s">
        <v>1596</v>
      </c>
      <c r="AI18">
        <v>5.41499996185303</v>
      </c>
      <c r="AJ18">
        <v>5.1900000572204599</v>
      </c>
      <c r="AK18">
        <v>5.9369997978210396</v>
      </c>
      <c r="AL18">
        <v>8.2910003662109393</v>
      </c>
      <c r="AM18">
        <v>9.6770000457763707</v>
      </c>
      <c r="AN18">
        <v>10.0019998550415</v>
      </c>
      <c r="AO18">
        <v>12.1379995346069</v>
      </c>
      <c r="AP18">
        <v>13.541999816894499</v>
      </c>
      <c r="AQ18">
        <v>13.170000076293899</v>
      </c>
      <c r="AR18">
        <v>10.7779998779297</v>
      </c>
      <c r="AS18">
        <v>9.3380002975463903</v>
      </c>
      <c r="AT18">
        <v>8.1440000534057599</v>
      </c>
      <c r="AU18">
        <v>8.4589996337890607</v>
      </c>
      <c r="AV18">
        <v>7.9949998855590803</v>
      </c>
      <c r="AW18">
        <v>7.3020000457763699</v>
      </c>
      <c r="AX18">
        <v>7.4200000762939498</v>
      </c>
      <c r="AY18">
        <v>6.34899997711182</v>
      </c>
      <c r="AZ18">
        <v>6.4640002250671396</v>
      </c>
      <c r="BA18">
        <v>8.9069995880127006</v>
      </c>
      <c r="BB18">
        <v>7.8769998550415004</v>
      </c>
      <c r="BC18">
        <v>6.9689998626709002</v>
      </c>
      <c r="BD18">
        <v>5.7909998893737802</v>
      </c>
      <c r="BE18">
        <v>5.7620000839233398</v>
      </c>
      <c r="BF18">
        <v>5.4809999465942401</v>
      </c>
      <c r="BG18">
        <v>5.8169999122619602</v>
      </c>
      <c r="BH18">
        <v>5.7589998245239302</v>
      </c>
      <c r="BI18">
        <v>5.3600001335143999</v>
      </c>
      <c r="BJ18">
        <v>4.9130001068115199</v>
      </c>
      <c r="BK18">
        <v>4.6560001373290998</v>
      </c>
      <c r="BL18">
        <v>5.6440000534057599</v>
      </c>
      <c r="BM18">
        <v>4.9910001754760698</v>
      </c>
    </row>
    <row r="19" spans="1:65" hidden="1" x14ac:dyDescent="0.25">
      <c r="A19" t="s">
        <v>3032</v>
      </c>
      <c r="B19" t="s">
        <v>2461</v>
      </c>
      <c r="C19" t="s">
        <v>2646</v>
      </c>
      <c r="AI19">
        <v>13.453000068664601</v>
      </c>
      <c r="AJ19">
        <v>12.913999557495099</v>
      </c>
      <c r="AK19">
        <v>13.664999961853001</v>
      </c>
      <c r="AL19">
        <v>16.288000106811499</v>
      </c>
      <c r="AM19">
        <v>18.7560005187988</v>
      </c>
      <c r="AN19">
        <v>19.333000183105501</v>
      </c>
      <c r="AO19">
        <v>23.548999786376999</v>
      </c>
      <c r="AP19">
        <v>27.1340007781982</v>
      </c>
      <c r="AQ19">
        <v>23.965999603271499</v>
      </c>
      <c r="AR19">
        <v>20.708999633789102</v>
      </c>
      <c r="AS19">
        <v>17.9899997711182</v>
      </c>
      <c r="AT19">
        <v>15.555000305175801</v>
      </c>
      <c r="AU19">
        <v>17.514999389648398</v>
      </c>
      <c r="AV19">
        <v>17.166000366210898</v>
      </c>
      <c r="AW19">
        <v>15.4700002670288</v>
      </c>
      <c r="AX19">
        <v>16.3390007019043</v>
      </c>
      <c r="AY19">
        <v>14.3999996185303</v>
      </c>
      <c r="AZ19">
        <v>14.0299997329712</v>
      </c>
      <c r="BA19">
        <v>18.4179992675781</v>
      </c>
      <c r="BB19">
        <v>17.083999633789102</v>
      </c>
      <c r="BC19">
        <v>15.491000175476101</v>
      </c>
      <c r="BD19">
        <v>14.944999694824199</v>
      </c>
      <c r="BE19">
        <v>14.173999786376999</v>
      </c>
      <c r="BF19">
        <v>14.0380001068115</v>
      </c>
      <c r="BG19">
        <v>16.377000808715799</v>
      </c>
      <c r="BH19">
        <v>16.716999053955099</v>
      </c>
      <c r="BI19">
        <v>16.452999114990199</v>
      </c>
      <c r="BJ19">
        <v>17.0820007324219</v>
      </c>
      <c r="BK19">
        <v>15.225999832153301</v>
      </c>
      <c r="BL19">
        <v>16.988000869751001</v>
      </c>
      <c r="BM19">
        <v>16.893999099731399</v>
      </c>
    </row>
    <row r="20" spans="1:65" hidden="1" x14ac:dyDescent="0.25">
      <c r="A20" t="s">
        <v>3032</v>
      </c>
      <c r="B20" t="s">
        <v>2461</v>
      </c>
      <c r="C20" t="s">
        <v>2805</v>
      </c>
      <c r="AH20">
        <v>74.910003662109403</v>
      </c>
      <c r="AI20">
        <v>75</v>
      </c>
      <c r="AJ20">
        <v>75.339996337890597</v>
      </c>
      <c r="AK20">
        <v>73.497001647949205</v>
      </c>
      <c r="AL20">
        <v>71.430999755859403</v>
      </c>
      <c r="AM20">
        <v>70.740997314453097</v>
      </c>
      <c r="AN20">
        <v>69.336997985839801</v>
      </c>
      <c r="AO20">
        <v>67.390998840332003</v>
      </c>
      <c r="AP20">
        <v>66.186996459960895</v>
      </c>
      <c r="AQ20">
        <v>69.066001892089801</v>
      </c>
      <c r="AR20">
        <v>68.994003295898395</v>
      </c>
      <c r="AS20">
        <v>67.569999694824205</v>
      </c>
      <c r="AT20">
        <v>67.601997375488295</v>
      </c>
      <c r="AU20">
        <v>67.135002136230497</v>
      </c>
      <c r="AV20">
        <v>67.446998596191406</v>
      </c>
      <c r="AW20">
        <v>67.737998962402301</v>
      </c>
      <c r="AX20">
        <v>67.872001647949205</v>
      </c>
      <c r="AY20">
        <v>68.998001098632798</v>
      </c>
      <c r="AZ20">
        <v>70.052001953125</v>
      </c>
      <c r="BA20">
        <v>69.960998535156307</v>
      </c>
      <c r="BB20">
        <v>70.290000915527301</v>
      </c>
      <c r="BC20">
        <v>70.550003051757798</v>
      </c>
      <c r="BD20">
        <v>70.642997741699205</v>
      </c>
      <c r="BE20">
        <v>70.811996459960895</v>
      </c>
      <c r="BF20">
        <v>71.007003784179702</v>
      </c>
      <c r="BG20">
        <v>71.240997314453097</v>
      </c>
      <c r="BH20">
        <v>71.417999267578097</v>
      </c>
      <c r="BI20">
        <v>71.347000122070298</v>
      </c>
      <c r="BJ20">
        <v>71.323997497558594</v>
      </c>
      <c r="BK20">
        <v>70.555000305175795</v>
      </c>
      <c r="BL20">
        <v>70.069000244140597</v>
      </c>
      <c r="BM20">
        <v>69.717002868652301</v>
      </c>
    </row>
    <row r="21" spans="1:65" hidden="1" x14ac:dyDescent="0.25">
      <c r="A21" t="s">
        <v>3032</v>
      </c>
      <c r="B21" t="s">
        <v>2461</v>
      </c>
      <c r="C21" t="s">
        <v>3442</v>
      </c>
      <c r="AG21">
        <v>53.799999237060497</v>
      </c>
      <c r="AJ21">
        <v>54.669998168945298</v>
      </c>
      <c r="AK21">
        <v>52.529998779296903</v>
      </c>
      <c r="AL21">
        <v>50.869998931884801</v>
      </c>
      <c r="AM21">
        <v>50.419998168945298</v>
      </c>
      <c r="AN21">
        <v>47.069999694824197</v>
      </c>
      <c r="AO21">
        <v>43.220001220703097</v>
      </c>
      <c r="AP21">
        <v>40.540000915527301</v>
      </c>
      <c r="AQ21">
        <v>45.169998168945298</v>
      </c>
      <c r="AR21">
        <v>43.639999389648402</v>
      </c>
      <c r="AS21">
        <v>40.840000152587898</v>
      </c>
      <c r="AT21">
        <v>40.509998321533203</v>
      </c>
      <c r="AU21">
        <v>39.169998168945298</v>
      </c>
      <c r="AV21">
        <v>39.369998931884801</v>
      </c>
      <c r="AW21">
        <v>39.200000762939503</v>
      </c>
      <c r="AX21">
        <v>38.889999389648402</v>
      </c>
      <c r="AY21">
        <v>39.409999847412102</v>
      </c>
      <c r="AZ21">
        <v>41.840000152587898</v>
      </c>
      <c r="BA21">
        <v>42.099998474121101</v>
      </c>
      <c r="BB21">
        <v>41.2299995422363</v>
      </c>
      <c r="BC21">
        <v>41.389999389648402</v>
      </c>
      <c r="BD21">
        <v>39.580001831054702</v>
      </c>
      <c r="BE21">
        <v>39.869998931884801</v>
      </c>
      <c r="BF21">
        <v>38.790000915527301</v>
      </c>
      <c r="BG21">
        <v>37.919998168945298</v>
      </c>
      <c r="BH21">
        <v>37.669998168945298</v>
      </c>
      <c r="BI21">
        <v>35.369998931884801</v>
      </c>
      <c r="BJ21">
        <v>34.130001068115199</v>
      </c>
      <c r="BK21">
        <v>33.110000610351598</v>
      </c>
      <c r="BL21">
        <v>32.090000152587898</v>
      </c>
    </row>
    <row r="22" spans="1:65" hidden="1" x14ac:dyDescent="0.25">
      <c r="A22" t="s">
        <v>3032</v>
      </c>
      <c r="B22" t="s">
        <v>2461</v>
      </c>
      <c r="C22" t="s">
        <v>1507</v>
      </c>
    </row>
    <row r="23" spans="1:65" hidden="1" x14ac:dyDescent="0.25">
      <c r="A23" t="s">
        <v>3032</v>
      </c>
      <c r="B23" t="s">
        <v>2461</v>
      </c>
      <c r="C23" t="s">
        <v>2294</v>
      </c>
      <c r="AI23">
        <v>39.959999084472699</v>
      </c>
      <c r="AJ23">
        <v>38.900001525878899</v>
      </c>
      <c r="AK23">
        <v>38.150001525878899</v>
      </c>
      <c r="AL23">
        <v>35.990001678466797</v>
      </c>
      <c r="AM23">
        <v>34.080001831054702</v>
      </c>
      <c r="AN23">
        <v>32.549999237060497</v>
      </c>
      <c r="AO23">
        <v>30.0100002288818</v>
      </c>
      <c r="AP23">
        <v>29.129999160766602</v>
      </c>
      <c r="AQ23">
        <v>29</v>
      </c>
      <c r="AR23">
        <v>29.2399997711182</v>
      </c>
      <c r="AS23">
        <v>30.180000305175799</v>
      </c>
      <c r="AT23">
        <v>30.170000076293899</v>
      </c>
      <c r="AU23">
        <v>30.2299995422363</v>
      </c>
      <c r="AV23">
        <v>29.7299995422363</v>
      </c>
      <c r="AW23">
        <v>29.2600002288818</v>
      </c>
      <c r="AX23">
        <v>28.909999847412099</v>
      </c>
      <c r="AY23">
        <v>29.190000534057599</v>
      </c>
      <c r="AZ23">
        <v>28.670000076293899</v>
      </c>
      <c r="BA23">
        <v>27.5</v>
      </c>
      <c r="BB23">
        <v>27.7600002288818</v>
      </c>
      <c r="BC23">
        <v>27.450000762939499</v>
      </c>
      <c r="BD23">
        <v>27.809999465942401</v>
      </c>
      <c r="BE23">
        <v>27.790000915527301</v>
      </c>
      <c r="BF23">
        <v>27.600000381469702</v>
      </c>
      <c r="BG23">
        <v>27.280000686645501</v>
      </c>
      <c r="BH23">
        <v>27.0200004577637</v>
      </c>
      <c r="BI23">
        <v>26.969999313354499</v>
      </c>
      <c r="BJ23">
        <v>26.809999465942401</v>
      </c>
      <c r="BK23">
        <v>26.790000915527301</v>
      </c>
    </row>
    <row r="24" spans="1:65" hidden="1" x14ac:dyDescent="0.25">
      <c r="A24" t="s">
        <v>3032</v>
      </c>
      <c r="B24" t="s">
        <v>2461</v>
      </c>
      <c r="C24" t="s">
        <v>298</v>
      </c>
      <c r="AI24">
        <v>62.102001190185497</v>
      </c>
      <c r="AJ24">
        <v>62.477001190185497</v>
      </c>
      <c r="AK24">
        <v>60.264999389648402</v>
      </c>
      <c r="AL24">
        <v>56.995998382568402</v>
      </c>
      <c r="AM24">
        <v>55.625</v>
      </c>
      <c r="AN24">
        <v>54.505001068115199</v>
      </c>
      <c r="AO24">
        <v>51.952999114990199</v>
      </c>
      <c r="AP24">
        <v>50.308998107910199</v>
      </c>
      <c r="AQ24">
        <v>53.175998687744098</v>
      </c>
      <c r="AR24">
        <v>54.698001861572301</v>
      </c>
      <c r="AS24">
        <v>54.520999908447301</v>
      </c>
      <c r="AT24">
        <v>55.695999145507798</v>
      </c>
      <c r="AU24">
        <v>55.174999237060497</v>
      </c>
      <c r="AV24">
        <v>55.813999176025398</v>
      </c>
      <c r="AW24">
        <v>56.563999176025398</v>
      </c>
      <c r="AX24">
        <v>56.841999053955099</v>
      </c>
      <c r="AY24">
        <v>58.279998779296903</v>
      </c>
      <c r="AZ24">
        <v>58.562000274658203</v>
      </c>
      <c r="BA24">
        <v>57.284999847412102</v>
      </c>
      <c r="BB24">
        <v>57.838001251220703</v>
      </c>
      <c r="BC24">
        <v>58.590000152587898</v>
      </c>
      <c r="BD24">
        <v>59.279998779296903</v>
      </c>
      <c r="BE24">
        <v>59.173000335693402</v>
      </c>
      <c r="BF24">
        <v>59.397998809814503</v>
      </c>
      <c r="BG24">
        <v>59.141998291015597</v>
      </c>
      <c r="BH24">
        <v>59.279998779296903</v>
      </c>
      <c r="BI24">
        <v>59.490001678466797</v>
      </c>
      <c r="BJ24">
        <v>59.811000823974602</v>
      </c>
      <c r="BK24">
        <v>59.410999298095703</v>
      </c>
      <c r="BL24">
        <v>58.430000305175803</v>
      </c>
      <c r="BM24">
        <v>58.301998138427699</v>
      </c>
    </row>
    <row r="25" spans="1:65" hidden="1" x14ac:dyDescent="0.25">
      <c r="A25" t="s">
        <v>3032</v>
      </c>
      <c r="B25" t="s">
        <v>2461</v>
      </c>
      <c r="C25" t="s">
        <v>184</v>
      </c>
      <c r="AJ25">
        <v>50.75</v>
      </c>
      <c r="AK25">
        <v>48.939998626708999</v>
      </c>
      <c r="AL25">
        <v>46.810001373291001</v>
      </c>
      <c r="AM25">
        <v>44.959999084472699</v>
      </c>
      <c r="AN25">
        <v>41.369998931884801</v>
      </c>
      <c r="AO25">
        <v>35.5200004577637</v>
      </c>
      <c r="AP25">
        <v>31.850000381469702</v>
      </c>
      <c r="AQ25">
        <v>38.360000610351598</v>
      </c>
      <c r="AR25">
        <v>38.200000762939503</v>
      </c>
      <c r="AS25">
        <v>37.200000762939503</v>
      </c>
      <c r="AT25">
        <v>37.619998931884801</v>
      </c>
      <c r="AU25">
        <v>35.5</v>
      </c>
      <c r="AV25">
        <v>36.150001525878899</v>
      </c>
      <c r="AW25">
        <v>36.369998931884801</v>
      </c>
      <c r="AX25">
        <v>35.540000915527301</v>
      </c>
      <c r="AY25">
        <v>36.549999237060497</v>
      </c>
      <c r="AZ25">
        <v>40.060001373291001</v>
      </c>
      <c r="BA25">
        <v>37.5</v>
      </c>
      <c r="BB25">
        <v>37.939998626708999</v>
      </c>
      <c r="BC25">
        <v>38.799999237060497</v>
      </c>
      <c r="BD25">
        <v>37.5</v>
      </c>
      <c r="BE25">
        <v>38.209999084472699</v>
      </c>
      <c r="BF25">
        <v>37.2700004577637</v>
      </c>
      <c r="BG25">
        <v>35.439998626708999</v>
      </c>
      <c r="BH25">
        <v>35.240001678466797</v>
      </c>
      <c r="BI25">
        <v>33.049999237060497</v>
      </c>
      <c r="BJ25">
        <v>31.450000762939499</v>
      </c>
      <c r="BK25">
        <v>31.090000152587901</v>
      </c>
      <c r="BL25">
        <v>29.709999084472699</v>
      </c>
    </row>
    <row r="26" spans="1:65" hidden="1" x14ac:dyDescent="0.25">
      <c r="A26" t="s">
        <v>3032</v>
      </c>
      <c r="B26" t="s">
        <v>2461</v>
      </c>
      <c r="C26" t="s">
        <v>355</v>
      </c>
      <c r="AO26">
        <v>26</v>
      </c>
      <c r="AP26">
        <v>31.6</v>
      </c>
      <c r="AQ26">
        <v>43.4</v>
      </c>
      <c r="AR26">
        <v>37.9</v>
      </c>
      <c r="AS26">
        <v>31.1</v>
      </c>
      <c r="AT26">
        <v>26.2</v>
      </c>
      <c r="AU26">
        <v>24.7</v>
      </c>
      <c r="AV26">
        <v>21.8</v>
      </c>
      <c r="AW26">
        <v>18.5</v>
      </c>
      <c r="AX26">
        <v>15.3</v>
      </c>
      <c r="AY26">
        <v>11.2</v>
      </c>
      <c r="AZ26">
        <v>7.3</v>
      </c>
      <c r="BA26">
        <v>7</v>
      </c>
      <c r="BB26">
        <v>5.6</v>
      </c>
      <c r="BC26">
        <v>4.7</v>
      </c>
      <c r="BD26">
        <v>4.3</v>
      </c>
      <c r="BE26">
        <v>3.8</v>
      </c>
      <c r="BF26">
        <v>3.6</v>
      </c>
      <c r="BG26">
        <v>4.0999999999999996</v>
      </c>
      <c r="BH26">
        <v>4.0999999999999996</v>
      </c>
      <c r="BI26">
        <v>3.8</v>
      </c>
      <c r="BJ26">
        <v>3.7</v>
      </c>
      <c r="BK26">
        <v>3</v>
      </c>
      <c r="BL26">
        <v>2.9</v>
      </c>
    </row>
    <row r="27" spans="1:65" hidden="1" x14ac:dyDescent="0.25">
      <c r="A27" t="s">
        <v>3032</v>
      </c>
      <c r="B27" t="s">
        <v>2461</v>
      </c>
      <c r="C27" t="s">
        <v>313</v>
      </c>
      <c r="AO27">
        <v>2.4</v>
      </c>
      <c r="AP27">
        <v>2.4</v>
      </c>
      <c r="AQ27">
        <v>2.4</v>
      </c>
      <c r="AR27">
        <v>2.5</v>
      </c>
      <c r="AS27">
        <v>2.6</v>
      </c>
      <c r="AT27">
        <v>2.6</v>
      </c>
      <c r="AU27">
        <v>2.4</v>
      </c>
      <c r="AV27">
        <v>2.2999999999999998</v>
      </c>
      <c r="AW27">
        <v>2.2999999999999998</v>
      </c>
      <c r="AX27">
        <v>2.2999999999999998</v>
      </c>
      <c r="AY27">
        <v>2.2999999999999998</v>
      </c>
      <c r="AZ27">
        <v>2.4</v>
      </c>
      <c r="BA27">
        <v>2.6</v>
      </c>
      <c r="BB27">
        <v>2.5</v>
      </c>
      <c r="BC27">
        <v>2.6</v>
      </c>
      <c r="BD27">
        <v>2.5</v>
      </c>
      <c r="BE27">
        <v>2.6</v>
      </c>
      <c r="BF27">
        <v>2.6</v>
      </c>
      <c r="BG27">
        <v>2.8</v>
      </c>
      <c r="BH27">
        <v>2.8</v>
      </c>
      <c r="BI27">
        <v>2.9</v>
      </c>
      <c r="BJ27">
        <v>2.9</v>
      </c>
      <c r="BK27">
        <v>2.9</v>
      </c>
      <c r="BL27">
        <v>3.1</v>
      </c>
    </row>
    <row r="28" spans="1:65" hidden="1" x14ac:dyDescent="0.25">
      <c r="A28" t="s">
        <v>3032</v>
      </c>
      <c r="B28" t="s">
        <v>2461</v>
      </c>
      <c r="C28" t="s">
        <v>2610</v>
      </c>
      <c r="AR28">
        <v>2.9796474000000002</v>
      </c>
      <c r="AS28">
        <v>3.0430135699999998</v>
      </c>
      <c r="AT28">
        <v>3.2191042900000002</v>
      </c>
      <c r="AU28">
        <v>3.00005722</v>
      </c>
      <c r="AV28">
        <v>2.7975342300000001</v>
      </c>
      <c r="AW28">
        <v>2.9176597599999998</v>
      </c>
      <c r="AX28">
        <v>2.94237685</v>
      </c>
      <c r="AY28">
        <v>2.9462883500000001</v>
      </c>
      <c r="AZ28">
        <v>3.07102203</v>
      </c>
      <c r="BA28">
        <v>3.5030071700000001</v>
      </c>
      <c r="BB28">
        <v>3.0512261399999998</v>
      </c>
      <c r="BC28">
        <v>3.0040421500000001</v>
      </c>
      <c r="BD28">
        <v>3.1448402400000002</v>
      </c>
      <c r="BE28">
        <v>3.16959071</v>
      </c>
      <c r="BF28">
        <v>3.2018384900000001</v>
      </c>
      <c r="BG28">
        <v>3.10975885</v>
      </c>
      <c r="BH28">
        <v>3.0124878900000001</v>
      </c>
      <c r="BI28">
        <v>3.0593280799999998</v>
      </c>
      <c r="BJ28">
        <v>3.1840233800000002</v>
      </c>
      <c r="BK28">
        <v>3.45416021</v>
      </c>
    </row>
    <row r="29" spans="1:65" hidden="1" x14ac:dyDescent="0.25">
      <c r="A29" t="s">
        <v>3032</v>
      </c>
      <c r="B29" t="s">
        <v>2461</v>
      </c>
      <c r="C29" t="s">
        <v>2963</v>
      </c>
    </row>
    <row r="30" spans="1:65" hidden="1" x14ac:dyDescent="0.25">
      <c r="A30" t="s">
        <v>3032</v>
      </c>
      <c r="B30" t="s">
        <v>2461</v>
      </c>
      <c r="C30" t="s">
        <v>241</v>
      </c>
      <c r="AR30">
        <v>27.9</v>
      </c>
      <c r="AS30">
        <v>28.8</v>
      </c>
      <c r="AT30">
        <v>29.6</v>
      </c>
      <c r="AU30">
        <v>31</v>
      </c>
      <c r="AV30">
        <v>29.9</v>
      </c>
      <c r="AW30">
        <v>28.8</v>
      </c>
      <c r="AX30">
        <v>27.5</v>
      </c>
      <c r="AY30">
        <v>28.2</v>
      </c>
      <c r="AZ30">
        <v>25.5</v>
      </c>
      <c r="BA30">
        <v>21.7</v>
      </c>
      <c r="BB30">
        <v>20.5</v>
      </c>
      <c r="BC30">
        <v>21.1</v>
      </c>
      <c r="BD30">
        <v>21.4</v>
      </c>
      <c r="BE30">
        <v>20.7</v>
      </c>
      <c r="BF30">
        <v>20.3</v>
      </c>
      <c r="BG30">
        <v>17.5</v>
      </c>
      <c r="BH30">
        <v>14.4</v>
      </c>
      <c r="BI30">
        <v>13.5</v>
      </c>
      <c r="BJ30">
        <v>12.9</v>
      </c>
      <c r="BK30">
        <v>12</v>
      </c>
    </row>
    <row r="31" spans="1:65" hidden="1" x14ac:dyDescent="0.25">
      <c r="A31" t="s">
        <v>3032</v>
      </c>
      <c r="B31" t="s">
        <v>2461</v>
      </c>
      <c r="C31" t="s">
        <v>1003</v>
      </c>
    </row>
    <row r="32" spans="1:65" hidden="1" x14ac:dyDescent="0.25">
      <c r="A32" t="s">
        <v>3032</v>
      </c>
      <c r="B32" t="s">
        <v>2461</v>
      </c>
      <c r="C32" t="s">
        <v>2005</v>
      </c>
      <c r="BC32">
        <v>9.6999999999999993</v>
      </c>
      <c r="BM32">
        <v>5.6</v>
      </c>
    </row>
    <row r="33" spans="1:64" hidden="1" x14ac:dyDescent="0.25">
      <c r="A33" t="s">
        <v>3032</v>
      </c>
      <c r="B33" t="s">
        <v>2461</v>
      </c>
      <c r="C33" t="s">
        <v>2701</v>
      </c>
      <c r="AR33">
        <v>12.5</v>
      </c>
      <c r="AW33">
        <v>12.5</v>
      </c>
      <c r="BB33">
        <v>12.6</v>
      </c>
      <c r="BG33">
        <v>12.7</v>
      </c>
      <c r="BJ33">
        <v>12.7</v>
      </c>
      <c r="BK33">
        <v>12.7</v>
      </c>
      <c r="BL33">
        <v>12.8</v>
      </c>
    </row>
    <row r="34" spans="1:64" hidden="1" x14ac:dyDescent="0.25">
      <c r="A34" t="s">
        <v>3032</v>
      </c>
      <c r="B34" t="s">
        <v>2461</v>
      </c>
      <c r="C34" t="s">
        <v>69</v>
      </c>
      <c r="AS34">
        <v>43</v>
      </c>
      <c r="AT34">
        <v>81</v>
      </c>
      <c r="AU34">
        <v>94</v>
      </c>
      <c r="AV34">
        <v>96</v>
      </c>
      <c r="AW34">
        <v>97</v>
      </c>
      <c r="AX34">
        <v>98</v>
      </c>
      <c r="AY34">
        <v>98</v>
      </c>
      <c r="AZ34">
        <v>98</v>
      </c>
      <c r="BA34">
        <v>98</v>
      </c>
      <c r="BB34">
        <v>97</v>
      </c>
      <c r="BC34">
        <v>97</v>
      </c>
      <c r="BD34">
        <v>97</v>
      </c>
      <c r="BE34">
        <v>97</v>
      </c>
      <c r="BF34">
        <v>97</v>
      </c>
      <c r="BG34">
        <v>97</v>
      </c>
      <c r="BH34">
        <v>97</v>
      </c>
      <c r="BI34">
        <v>97</v>
      </c>
      <c r="BJ34">
        <v>97</v>
      </c>
      <c r="BK34">
        <v>97</v>
      </c>
      <c r="BL34">
        <v>97</v>
      </c>
    </row>
    <row r="35" spans="1:64" hidden="1" x14ac:dyDescent="0.25">
      <c r="A35" t="s">
        <v>3032</v>
      </c>
      <c r="B35" t="s">
        <v>2461</v>
      </c>
      <c r="C35" t="s">
        <v>3365</v>
      </c>
      <c r="AR35">
        <v>95.280066230000003</v>
      </c>
      <c r="AS35">
        <v>95.279567970000002</v>
      </c>
      <c r="AT35">
        <v>95.36371106</v>
      </c>
      <c r="AU35">
        <v>95.452314150000007</v>
      </c>
      <c r="AV35">
        <v>95.542255359999999</v>
      </c>
      <c r="AW35">
        <v>95.631951939999993</v>
      </c>
      <c r="AX35">
        <v>95.721403170000002</v>
      </c>
      <c r="AY35">
        <v>95.810601439999999</v>
      </c>
      <c r="AZ35">
        <v>95.899556270000005</v>
      </c>
      <c r="BA35">
        <v>95.988155199999994</v>
      </c>
      <c r="BB35">
        <v>96.076612350000005</v>
      </c>
      <c r="BC35">
        <v>96.164824179999997</v>
      </c>
      <c r="BD35">
        <v>96.254121769999998</v>
      </c>
      <c r="BE35">
        <v>96.34428518</v>
      </c>
      <c r="BF35">
        <v>96.435395290000002</v>
      </c>
      <c r="BG35">
        <v>96.527155429999993</v>
      </c>
      <c r="BH35">
        <v>96.619534040000005</v>
      </c>
      <c r="BI35">
        <v>96.712420890000004</v>
      </c>
      <c r="BJ35">
        <v>96.805626899999993</v>
      </c>
      <c r="BK35">
        <v>96.899033990000007</v>
      </c>
      <c r="BL35">
        <v>96.992548069999998</v>
      </c>
    </row>
    <row r="36" spans="1:64" hidden="1" x14ac:dyDescent="0.25">
      <c r="A36" t="s">
        <v>3032</v>
      </c>
      <c r="B36" t="s">
        <v>2461</v>
      </c>
      <c r="C36" t="s">
        <v>1256</v>
      </c>
      <c r="AH36">
        <v>2.8</v>
      </c>
      <c r="AI36">
        <v>2.8</v>
      </c>
      <c r="AJ36">
        <v>2.9</v>
      </c>
      <c r="AK36">
        <v>2.8</v>
      </c>
      <c r="AL36">
        <v>2.8</v>
      </c>
      <c r="AM36">
        <v>2.7</v>
      </c>
      <c r="AN36">
        <v>2.5</v>
      </c>
      <c r="AO36">
        <v>2.5</v>
      </c>
      <c r="AP36">
        <v>2.4</v>
      </c>
      <c r="AQ36">
        <v>2.4</v>
      </c>
      <c r="AR36">
        <v>2.2999999999999998</v>
      </c>
      <c r="AS36">
        <v>2.2999999999999998</v>
      </c>
      <c r="AT36">
        <v>2.2000000000000002</v>
      </c>
      <c r="AU36">
        <v>2.2000000000000002</v>
      </c>
      <c r="AV36">
        <v>2.1</v>
      </c>
      <c r="AW36">
        <v>1.9</v>
      </c>
      <c r="AX36">
        <v>1.8</v>
      </c>
      <c r="AY36">
        <v>1.7</v>
      </c>
      <c r="AZ36">
        <v>1.6</v>
      </c>
      <c r="BA36">
        <v>1.5</v>
      </c>
      <c r="BB36">
        <v>1.4</v>
      </c>
      <c r="BC36">
        <v>1.4</v>
      </c>
      <c r="BD36">
        <v>1.3</v>
      </c>
      <c r="BE36">
        <v>1.2</v>
      </c>
      <c r="BF36">
        <v>1.2</v>
      </c>
      <c r="BG36">
        <v>1.1000000000000001</v>
      </c>
      <c r="BH36">
        <v>1.1000000000000001</v>
      </c>
      <c r="BI36">
        <v>1</v>
      </c>
      <c r="BJ36">
        <v>0.9</v>
      </c>
      <c r="BK36">
        <v>0.9</v>
      </c>
      <c r="BL36">
        <v>0.8</v>
      </c>
    </row>
    <row r="37" spans="1:64" hidden="1" x14ac:dyDescent="0.25">
      <c r="A37" t="s">
        <v>3032</v>
      </c>
      <c r="B37" t="s">
        <v>2461</v>
      </c>
      <c r="C37" t="s">
        <v>2860</v>
      </c>
      <c r="AR37">
        <v>26.2</v>
      </c>
      <c r="AW37">
        <v>28.52</v>
      </c>
      <c r="BB37">
        <v>26.54</v>
      </c>
      <c r="BG37">
        <v>21.28</v>
      </c>
      <c r="BJ37">
        <v>19.12</v>
      </c>
    </row>
    <row r="38" spans="1:64" hidden="1" x14ac:dyDescent="0.25">
      <c r="A38" t="s">
        <v>3032</v>
      </c>
      <c r="B38" t="s">
        <v>2461</v>
      </c>
      <c r="C38" t="s">
        <v>483</v>
      </c>
      <c r="AR38">
        <v>2.9397900104522701</v>
      </c>
      <c r="AS38">
        <v>3.1060199737548801</v>
      </c>
      <c r="AT38">
        <v>3.8350200653076199</v>
      </c>
      <c r="AU38">
        <v>3.6785399913787802</v>
      </c>
      <c r="AV38">
        <v>3.5478699207305899</v>
      </c>
      <c r="AW38">
        <v>3.7719299793243399</v>
      </c>
      <c r="AX38">
        <v>3.86626005172729</v>
      </c>
      <c r="AZ38">
        <v>4.1017498970031703</v>
      </c>
      <c r="BD38">
        <v>3.7931001186370898</v>
      </c>
      <c r="BE38">
        <v>3.7638299465179399</v>
      </c>
      <c r="BF38">
        <v>4.0138797760009801</v>
      </c>
      <c r="BG38">
        <v>3.8340299129486102</v>
      </c>
      <c r="BH38">
        <v>3.7604401111602801</v>
      </c>
      <c r="BI38">
        <v>4.6899099349975604</v>
      </c>
      <c r="BJ38">
        <v>4.6781997680664098</v>
      </c>
    </row>
    <row r="39" spans="1:64" hidden="1" x14ac:dyDescent="0.25">
      <c r="A39" t="s">
        <v>3032</v>
      </c>
      <c r="B39" t="s">
        <v>2461</v>
      </c>
      <c r="C39" t="s">
        <v>770</v>
      </c>
      <c r="AJ39">
        <v>11.736879999999999</v>
      </c>
      <c r="AL39">
        <v>12.67262</v>
      </c>
      <c r="AM39">
        <v>11.79247</v>
      </c>
      <c r="AR39">
        <v>12.055070000000001</v>
      </c>
      <c r="AS39">
        <v>13.09381</v>
      </c>
      <c r="AT39">
        <v>13.841810000000001</v>
      </c>
      <c r="AU39">
        <v>14.687569999999999</v>
      </c>
      <c r="AV39">
        <v>14.33616</v>
      </c>
      <c r="AW39">
        <v>14.407069999999999</v>
      </c>
      <c r="AX39">
        <v>13.98137</v>
      </c>
      <c r="AY39">
        <v>13.795680000000001</v>
      </c>
      <c r="AZ39">
        <v>13.656940000000001</v>
      </c>
      <c r="BA39">
        <v>13.926170000000001</v>
      </c>
      <c r="BD39">
        <v>14.41403</v>
      </c>
      <c r="BE39">
        <v>11.02496</v>
      </c>
      <c r="BG39">
        <v>10.50924</v>
      </c>
      <c r="BH39">
        <v>10.28417</v>
      </c>
      <c r="BI39">
        <v>9.8592600000000008</v>
      </c>
    </row>
    <row r="40" spans="1:64" hidden="1" x14ac:dyDescent="0.25">
      <c r="A40" t="s">
        <v>3032</v>
      </c>
      <c r="B40" t="s">
        <v>2461</v>
      </c>
      <c r="C40" t="s">
        <v>225</v>
      </c>
      <c r="AX40">
        <v>80.465347290039105</v>
      </c>
      <c r="AY40">
        <v>81.004150390625</v>
      </c>
      <c r="AZ40">
        <v>81.082572937011705</v>
      </c>
      <c r="BA40">
        <v>81.266937255859403</v>
      </c>
    </row>
    <row r="41" spans="1:64" hidden="1" x14ac:dyDescent="0.25">
      <c r="A41" t="s">
        <v>3032</v>
      </c>
      <c r="B41" t="s">
        <v>2461</v>
      </c>
      <c r="C41" t="s">
        <v>1380</v>
      </c>
      <c r="BE41">
        <v>91.310299999999998</v>
      </c>
      <c r="BF41">
        <v>92.856650000000002</v>
      </c>
      <c r="BI41">
        <v>90.397989999999993</v>
      </c>
    </row>
    <row r="42" spans="1:64" hidden="1" x14ac:dyDescent="0.25">
      <c r="A42" t="s">
        <v>3032</v>
      </c>
      <c r="B42" t="s">
        <v>2461</v>
      </c>
      <c r="C42" t="s">
        <v>43</v>
      </c>
      <c r="AT42">
        <v>89.20947265625</v>
      </c>
      <c r="BB42">
        <v>84.987907409667997</v>
      </c>
    </row>
    <row r="43" spans="1:64" hidden="1" x14ac:dyDescent="0.25">
      <c r="A43" t="s">
        <v>3032</v>
      </c>
      <c r="B43" t="s">
        <v>2461</v>
      </c>
      <c r="C43" t="s">
        <v>1047</v>
      </c>
      <c r="AL43">
        <v>3.1071200370788601</v>
      </c>
      <c r="AM43">
        <v>6.5077600479126003</v>
      </c>
      <c r="AX43">
        <v>6.4267101287841797</v>
      </c>
      <c r="AY43">
        <v>5.7853198051452601</v>
      </c>
      <c r="AZ43">
        <v>1.8364000320434599</v>
      </c>
      <c r="BA43">
        <v>0.27066001296043402</v>
      </c>
      <c r="BF43">
        <v>2.0583899021148699</v>
      </c>
      <c r="BG43">
        <v>0.88766002655029297</v>
      </c>
      <c r="BH43">
        <v>0.20567999780178101</v>
      </c>
    </row>
    <row r="44" spans="1:64" hidden="1" x14ac:dyDescent="0.25">
      <c r="A44" t="s">
        <v>3032</v>
      </c>
      <c r="B44" t="s">
        <v>2461</v>
      </c>
      <c r="C44" t="s">
        <v>141</v>
      </c>
      <c r="AL44">
        <v>96.945899963378906</v>
      </c>
      <c r="BE44">
        <v>97.466331481933594</v>
      </c>
      <c r="BF44">
        <v>100</v>
      </c>
      <c r="BG44">
        <v>97.609947204589801</v>
      </c>
      <c r="BJ44">
        <v>99.2900390625</v>
      </c>
    </row>
    <row r="45" spans="1:64" hidden="1" x14ac:dyDescent="0.25">
      <c r="A45" t="s">
        <v>3032</v>
      </c>
      <c r="B45" t="s">
        <v>2461</v>
      </c>
      <c r="C45" t="s">
        <v>3528</v>
      </c>
      <c r="AL45">
        <v>99.10669</v>
      </c>
      <c r="AM45">
        <v>100.07903</v>
      </c>
      <c r="BF45">
        <v>95.900630000000007</v>
      </c>
      <c r="BG45">
        <v>102.35845</v>
      </c>
      <c r="BH45">
        <v>106.98624</v>
      </c>
      <c r="BI45">
        <v>101.81766</v>
      </c>
    </row>
    <row r="46" spans="1:64" hidden="1" x14ac:dyDescent="0.25">
      <c r="A46" t="s">
        <v>3032</v>
      </c>
      <c r="B46" t="s">
        <v>2461</v>
      </c>
      <c r="C46" t="s">
        <v>2840</v>
      </c>
    </row>
    <row r="47" spans="1:64" hidden="1" x14ac:dyDescent="0.25">
      <c r="A47" t="s">
        <v>3032</v>
      </c>
      <c r="B47" t="s">
        <v>2461</v>
      </c>
      <c r="C47" t="s">
        <v>3069</v>
      </c>
      <c r="AG47">
        <v>99.691009521484403</v>
      </c>
      <c r="AT47">
        <v>99.6790771484375</v>
      </c>
      <c r="BB47">
        <v>99.662780761718807</v>
      </c>
      <c r="BJ47">
        <v>99.649971008300795</v>
      </c>
    </row>
    <row r="48" spans="1:64" hidden="1" x14ac:dyDescent="0.25">
      <c r="A48" t="s">
        <v>3032</v>
      </c>
      <c r="B48" t="s">
        <v>2461</v>
      </c>
      <c r="C48" t="s">
        <v>490</v>
      </c>
      <c r="AY48">
        <v>46.809649172321301</v>
      </c>
      <c r="BF48">
        <v>76.305801420249097</v>
      </c>
      <c r="BG48">
        <v>74.899743870462203</v>
      </c>
      <c r="BH48">
        <v>78.871471689133202</v>
      </c>
      <c r="BI48">
        <v>78.549999189999994</v>
      </c>
    </row>
    <row r="49" spans="1:65" hidden="1" x14ac:dyDescent="0.25">
      <c r="A49" t="s">
        <v>3032</v>
      </c>
      <c r="B49" t="s">
        <v>2461</v>
      </c>
      <c r="C49" t="s">
        <v>2775</v>
      </c>
      <c r="AH49">
        <v>0.43507944893594747</v>
      </c>
      <c r="AI49">
        <v>0.44420135677932593</v>
      </c>
      <c r="AJ49">
        <v>0.451563571369552</v>
      </c>
      <c r="AK49">
        <v>0.4565255815632801</v>
      </c>
      <c r="AL49">
        <v>0.4642332943765709</v>
      </c>
      <c r="AM49">
        <v>0.47490585889910292</v>
      </c>
      <c r="AN49">
        <v>0.47915853753706877</v>
      </c>
      <c r="AO49">
        <v>0.48028020743301636</v>
      </c>
      <c r="AP49">
        <v>0.33574435857805252</v>
      </c>
      <c r="AQ49">
        <v>0.22500572705117788</v>
      </c>
      <c r="AR49">
        <v>0.25955933167436901</v>
      </c>
      <c r="AS49">
        <v>0.28532111758656153</v>
      </c>
      <c r="AT49">
        <v>0.29580555023923444</v>
      </c>
      <c r="AU49">
        <v>0.3214774859898345</v>
      </c>
      <c r="AV49">
        <v>0.40113998611593199</v>
      </c>
      <c r="AW49">
        <v>0.45028818005685112</v>
      </c>
      <c r="AX49">
        <v>0.4640611967195028</v>
      </c>
      <c r="AY49">
        <v>0.54667965818113584</v>
      </c>
      <c r="AZ49">
        <v>0.57704316196500205</v>
      </c>
      <c r="BA49">
        <v>0.44161110130937231</v>
      </c>
      <c r="BB49">
        <v>0.52098241893578423</v>
      </c>
      <c r="BC49">
        <v>0.62771563151965637</v>
      </c>
      <c r="BD49">
        <v>0.63451319398958483</v>
      </c>
      <c r="BE49">
        <v>0.61266861617421187</v>
      </c>
      <c r="BF49">
        <v>0.54715632833223038</v>
      </c>
      <c r="BG49">
        <v>0.38666756375773947</v>
      </c>
      <c r="BH49">
        <v>0.36077864885863886</v>
      </c>
      <c r="BI49">
        <v>0.41349028500517632</v>
      </c>
      <c r="BJ49">
        <v>0.39163312754016794</v>
      </c>
      <c r="BK49">
        <v>0.38367536999306429</v>
      </c>
      <c r="BL49">
        <v>0.33968369694708678</v>
      </c>
      <c r="BM49">
        <v>0.3710835484146886</v>
      </c>
    </row>
    <row r="50" spans="1:65" hidden="1" x14ac:dyDescent="0.25">
      <c r="A50" t="s">
        <v>3032</v>
      </c>
      <c r="B50" t="s">
        <v>2461</v>
      </c>
      <c r="C50" t="s">
        <v>1848</v>
      </c>
      <c r="AL50">
        <v>180635540610</v>
      </c>
      <c r="AM50">
        <v>400310589264</v>
      </c>
      <c r="AN50">
        <v>544440300144</v>
      </c>
      <c r="AO50">
        <v>514073055500</v>
      </c>
      <c r="AP50">
        <v>508135414550</v>
      </c>
      <c r="AQ50">
        <v>1362370078400</v>
      </c>
      <c r="AR50">
        <v>2641298526600</v>
      </c>
      <c r="AS50">
        <v>2907819669300</v>
      </c>
      <c r="AT50">
        <v>3116452139000</v>
      </c>
      <c r="AU50">
        <v>3733470878860</v>
      </c>
      <c r="AV50">
        <v>5152502830500</v>
      </c>
      <c r="AW50">
        <v>6601043685300</v>
      </c>
      <c r="AX50">
        <v>8253049759640</v>
      </c>
      <c r="AY50">
        <v>10395451906112</v>
      </c>
      <c r="AZ50">
        <v>12409423026129</v>
      </c>
      <c r="BA50">
        <v>8101474026928</v>
      </c>
      <c r="BB50">
        <v>12171604763884</v>
      </c>
      <c r="BC50">
        <v>17287322444236</v>
      </c>
      <c r="BD50">
        <v>18554207182044</v>
      </c>
      <c r="BE50">
        <v>17722458030044</v>
      </c>
      <c r="BF50">
        <v>19371976560182</v>
      </c>
      <c r="BG50">
        <v>21907413134331</v>
      </c>
      <c r="BH50">
        <v>21415508284380</v>
      </c>
      <c r="BI50">
        <v>23574941835248</v>
      </c>
      <c r="BJ50">
        <v>30067202688832</v>
      </c>
      <c r="BK50">
        <v>29087058662006</v>
      </c>
      <c r="BL50">
        <v>28260907877875</v>
      </c>
      <c r="BM50">
        <v>38828699258596</v>
      </c>
    </row>
    <row r="51" spans="1:65" hidden="1" x14ac:dyDescent="0.25">
      <c r="A51" t="s">
        <v>3032</v>
      </c>
      <c r="B51" t="s">
        <v>2461</v>
      </c>
      <c r="C51" t="s">
        <v>2879</v>
      </c>
      <c r="AF51">
        <v>556478405315.61462</v>
      </c>
      <c r="AG51">
        <v>506588568405.98651</v>
      </c>
      <c r="AH51">
        <v>515780725699.66083</v>
      </c>
      <c r="AI51">
        <v>516545185185.18518</v>
      </c>
      <c r="AJ51">
        <v>455789723970.94427</v>
      </c>
      <c r="AK51">
        <v>430624472095.38306</v>
      </c>
      <c r="AL51">
        <v>393237301248.46368</v>
      </c>
      <c r="AM51">
        <v>392165585723.77893</v>
      </c>
      <c r="AN51">
        <v>386290390744.49817</v>
      </c>
      <c r="AO51">
        <v>396237354191.87555</v>
      </c>
      <c r="AP51">
        <v>259165786862.44205</v>
      </c>
      <c r="AQ51">
        <v>188191228350.9342</v>
      </c>
      <c r="AR51">
        <v>252973642196.94278</v>
      </c>
      <c r="AS51">
        <v>302363970620.50049</v>
      </c>
      <c r="AT51">
        <v>338887494417.86285</v>
      </c>
      <c r="AU51">
        <v>417177070731.7868</v>
      </c>
      <c r="AV51">
        <v>578245490742.79761</v>
      </c>
      <c r="AW51">
        <v>745490707990.97729</v>
      </c>
      <c r="AX51">
        <v>961127142278.69519</v>
      </c>
      <c r="AY51">
        <v>1270877264823.6177</v>
      </c>
      <c r="AZ51">
        <v>1614363887626.7959</v>
      </c>
      <c r="BA51">
        <v>1182904882200.6023</v>
      </c>
      <c r="BB51">
        <v>1477812768442.9941</v>
      </c>
      <c r="BC51">
        <v>1985526208275.0498</v>
      </c>
      <c r="BD51">
        <v>2140634973644.4465</v>
      </c>
      <c r="BE51">
        <v>2212868846622.3369</v>
      </c>
      <c r="BF51">
        <v>1991279765491.8677</v>
      </c>
      <c r="BG51">
        <v>1325732263446.1096</v>
      </c>
      <c r="BH51">
        <v>1241290379222.4102</v>
      </c>
      <c r="BI51">
        <v>1532146087071.584</v>
      </c>
      <c r="BJ51">
        <v>1616937756183.7681</v>
      </c>
      <c r="BK51">
        <v>1639593354263.4353</v>
      </c>
      <c r="BL51">
        <v>1453317165489.4465</v>
      </c>
      <c r="BM51">
        <v>1732531672016.4333</v>
      </c>
    </row>
    <row r="52" spans="1:65" hidden="1" x14ac:dyDescent="0.25">
      <c r="A52" t="s">
        <v>3032</v>
      </c>
      <c r="B52" t="s">
        <v>2461</v>
      </c>
      <c r="C52" t="s">
        <v>3220</v>
      </c>
      <c r="AH52">
        <v>3178789510692.9253</v>
      </c>
      <c r="AI52">
        <v>3018357928804.3833</v>
      </c>
      <c r="AJ52">
        <v>2579758111413.2788</v>
      </c>
      <c r="AK52">
        <v>2356130738812.4902</v>
      </c>
      <c r="AL52">
        <v>2059970854378.7529</v>
      </c>
      <c r="AM52">
        <v>1974615376879.4778</v>
      </c>
      <c r="AN52">
        <v>1900467198324.3586</v>
      </c>
      <c r="AO52">
        <v>1927072138995.1331</v>
      </c>
      <c r="AP52">
        <v>1824938055136.3069</v>
      </c>
      <c r="AQ52">
        <v>1941732533805.5452</v>
      </c>
      <c r="AR52">
        <v>2135907084569.9939</v>
      </c>
      <c r="AS52">
        <v>2244839440007.3428</v>
      </c>
      <c r="AT52">
        <v>2350346712051.7852</v>
      </c>
      <c r="AU52">
        <v>2521920901962.9976</v>
      </c>
      <c r="AV52">
        <v>2703497892225.5742</v>
      </c>
      <c r="AW52">
        <v>2876520823211.4673</v>
      </c>
      <c r="AX52">
        <v>3112397494085.7061</v>
      </c>
      <c r="AY52">
        <v>3376950589149.2085</v>
      </c>
      <c r="AZ52">
        <v>3552550981878.8125</v>
      </c>
      <c r="BA52">
        <v>3275452221520.728</v>
      </c>
      <c r="BB52">
        <v>3422847571490.165</v>
      </c>
      <c r="BC52">
        <v>3570031016049.4868</v>
      </c>
      <c r="BD52">
        <v>3713692139974.4307</v>
      </c>
      <c r="BE52">
        <v>3778883114348.6929</v>
      </c>
      <c r="BF52">
        <v>3806705792055.251</v>
      </c>
      <c r="BG52">
        <v>3731610175003.8306</v>
      </c>
      <c r="BH52">
        <v>3738837933428.4619</v>
      </c>
      <c r="BI52">
        <v>3807101264909.2793</v>
      </c>
      <c r="BJ52">
        <v>3913975940441.3105</v>
      </c>
      <c r="BK52">
        <v>4000008096084.9072</v>
      </c>
      <c r="BL52">
        <v>3892676030185.1992</v>
      </c>
      <c r="BM52">
        <v>4080294904824.686</v>
      </c>
    </row>
    <row r="53" spans="1:65" hidden="1" x14ac:dyDescent="0.25">
      <c r="A53" t="s">
        <v>3032</v>
      </c>
      <c r="B53" t="s">
        <v>2461</v>
      </c>
      <c r="C53" t="s">
        <v>1180</v>
      </c>
      <c r="AH53">
        <v>8.8499363789248996E-4</v>
      </c>
      <c r="AI53">
        <v>2.0233589337237002E-3</v>
      </c>
      <c r="AJ53">
        <v>3.2179873283004097E-2</v>
      </c>
      <c r="AK53">
        <v>0.31788589715413501</v>
      </c>
      <c r="AL53">
        <v>1.2947430822524</v>
      </c>
      <c r="AM53">
        <v>3.1592620328290901</v>
      </c>
      <c r="AN53">
        <v>4.6136718338259</v>
      </c>
      <c r="AO53">
        <v>5.30842177502001</v>
      </c>
      <c r="AP53">
        <v>6.29254835417425</v>
      </c>
      <c r="AQ53">
        <v>10.847510505250799</v>
      </c>
      <c r="AR53">
        <v>14.9367972280528</v>
      </c>
      <c r="AS53">
        <v>17.398324555437998</v>
      </c>
      <c r="AT53">
        <v>20.1232338461087</v>
      </c>
      <c r="AU53">
        <v>22.871491424013001</v>
      </c>
      <c r="AV53">
        <v>27.504146222312698</v>
      </c>
      <c r="AW53">
        <v>32.806789427313497</v>
      </c>
      <c r="AX53">
        <v>37.767309390965202</v>
      </c>
      <c r="AY53">
        <v>42.994773038072701</v>
      </c>
      <c r="AZ53">
        <v>50.739644362266198</v>
      </c>
      <c r="BA53">
        <v>51.739526188952901</v>
      </c>
      <c r="BB53">
        <v>59.081939040526898</v>
      </c>
      <c r="BC53">
        <v>73.533432177126897</v>
      </c>
      <c r="BD53">
        <v>80.083693561020894</v>
      </c>
      <c r="BE53">
        <v>84.344257272307104</v>
      </c>
      <c r="BF53">
        <v>90.661702125394797</v>
      </c>
      <c r="BG53">
        <v>97.234436098652196</v>
      </c>
      <c r="BH53">
        <v>100</v>
      </c>
      <c r="BI53">
        <v>105.34981508816</v>
      </c>
      <c r="BJ53">
        <v>115.882665066379</v>
      </c>
      <c r="BK53">
        <v>119.664070309458</v>
      </c>
      <c r="BL53">
        <v>120.391155430239</v>
      </c>
      <c r="BM53">
        <v>139.98509124470999</v>
      </c>
    </row>
    <row r="54" spans="1:65" x14ac:dyDescent="0.25">
      <c r="A54" t="s">
        <v>3032</v>
      </c>
      <c r="B54" t="s">
        <v>2461</v>
      </c>
      <c r="C54" t="s">
        <v>1883</v>
      </c>
      <c r="AL54">
        <v>-17.233955000000002</v>
      </c>
      <c r="AM54">
        <v>-19.694782</v>
      </c>
      <c r="AN54">
        <v>-8.5800686000000006</v>
      </c>
      <c r="AO54">
        <v>-10.2509</v>
      </c>
      <c r="AP54">
        <v>-11.442375999999999</v>
      </c>
      <c r="AQ54">
        <v>8.6613254000000008</v>
      </c>
      <c r="AR54">
        <v>20.393478999999999</v>
      </c>
      <c r="AS54">
        <v>16.651608</v>
      </c>
      <c r="AT54">
        <v>13.544936999999999</v>
      </c>
      <c r="AU54">
        <v>14.407088</v>
      </c>
      <c r="AV54">
        <v>17.879048000000001</v>
      </c>
      <c r="AW54">
        <v>19.138891000000001</v>
      </c>
      <c r="AX54">
        <v>21.237003000000001</v>
      </c>
      <c r="AY54">
        <v>22.081368999999999</v>
      </c>
      <c r="AZ54">
        <v>21.111311000000001</v>
      </c>
      <c r="BA54">
        <v>9.8253170999999995</v>
      </c>
      <c r="BB54">
        <v>16.688628999999999</v>
      </c>
      <c r="BC54">
        <v>20.002455000000001</v>
      </c>
      <c r="BD54">
        <v>17.784659999999999</v>
      </c>
      <c r="BE54">
        <v>13.942729</v>
      </c>
      <c r="BF54">
        <v>13.414918</v>
      </c>
      <c r="BG54">
        <v>14.09436</v>
      </c>
      <c r="BH54">
        <v>11.772555000000001</v>
      </c>
      <c r="BI54">
        <v>12.582155</v>
      </c>
      <c r="BJ54">
        <v>16.882930000000002</v>
      </c>
      <c r="BK54">
        <v>14.104335000000001</v>
      </c>
      <c r="BL54">
        <v>14.877943</v>
      </c>
    </row>
    <row r="55" spans="1:65" hidden="1" x14ac:dyDescent="0.25">
      <c r="A55" t="s">
        <v>3032</v>
      </c>
      <c r="B55" t="s">
        <v>2461</v>
      </c>
      <c r="C55" t="s">
        <v>3653</v>
      </c>
      <c r="N55">
        <v>3.9</v>
      </c>
      <c r="O55">
        <v>3.9</v>
      </c>
      <c r="P55">
        <v>3.9</v>
      </c>
      <c r="Q55">
        <v>3.9</v>
      </c>
      <c r="R55">
        <v>3.9</v>
      </c>
      <c r="S55">
        <v>3.9</v>
      </c>
      <c r="T55">
        <v>3.9</v>
      </c>
      <c r="U55">
        <v>3.9</v>
      </c>
      <c r="V55">
        <v>3.9</v>
      </c>
      <c r="W55">
        <v>3.9</v>
      </c>
      <c r="X55">
        <v>3.9</v>
      </c>
      <c r="Y55">
        <v>3.9</v>
      </c>
      <c r="Z55">
        <v>3.9</v>
      </c>
      <c r="AA55">
        <v>3.9</v>
      </c>
      <c r="AB55">
        <v>3.9</v>
      </c>
      <c r="AC55">
        <v>3.9</v>
      </c>
      <c r="AD55">
        <v>3.9</v>
      </c>
      <c r="AE55">
        <v>3.9</v>
      </c>
      <c r="AF55">
        <v>3.9</v>
      </c>
      <c r="AG55">
        <v>3.9</v>
      </c>
      <c r="AH55">
        <v>3.9</v>
      </c>
      <c r="AI55">
        <v>3.9</v>
      </c>
      <c r="AJ55">
        <v>3.9</v>
      </c>
      <c r="AK55">
        <v>3.9</v>
      </c>
      <c r="AL55">
        <v>3.9</v>
      </c>
      <c r="AM55">
        <v>3.9</v>
      </c>
      <c r="AN55">
        <v>3.5443443000000001</v>
      </c>
      <c r="AO55">
        <v>3.5443443000000001</v>
      </c>
      <c r="AP55">
        <v>3.5443443000000001</v>
      </c>
      <c r="AQ55">
        <v>3.5454368999999999</v>
      </c>
      <c r="AR55">
        <v>3.5465295999999999</v>
      </c>
      <c r="AS55">
        <v>3.5476222000000002</v>
      </c>
      <c r="AT55">
        <v>3.5487148999999998</v>
      </c>
      <c r="AU55">
        <v>3.5498075</v>
      </c>
      <c r="AV55">
        <v>3.5509002000000001</v>
      </c>
      <c r="AW55">
        <v>3.5519927999999998</v>
      </c>
      <c r="AX55">
        <v>3.5530854000000001</v>
      </c>
      <c r="AY55">
        <v>3.5541781000000001</v>
      </c>
      <c r="AZ55">
        <v>3.5552706999999999</v>
      </c>
      <c r="BA55">
        <v>3.5563634</v>
      </c>
      <c r="BB55">
        <v>3.5574560000000002</v>
      </c>
      <c r="BC55">
        <v>3.5585486999999998</v>
      </c>
      <c r="BD55">
        <v>3.5596413</v>
      </c>
      <c r="BE55">
        <v>3.5801740999999998</v>
      </c>
      <c r="BF55">
        <v>3.7548151000000001</v>
      </c>
      <c r="BG55">
        <v>3.6376841</v>
      </c>
      <c r="BH55">
        <v>3.6514069999999998</v>
      </c>
      <c r="BI55">
        <v>4.4132404999999997</v>
      </c>
      <c r="BJ55">
        <v>4.4132404999999997</v>
      </c>
      <c r="BK55">
        <v>4.4132404999999997</v>
      </c>
      <c r="BL55">
        <v>4.4132404999999997</v>
      </c>
    </row>
    <row r="56" spans="1:65" hidden="1" x14ac:dyDescent="0.25">
      <c r="A56" t="s">
        <v>3032</v>
      </c>
      <c r="B56" t="s">
        <v>2461</v>
      </c>
      <c r="C56" t="s">
        <v>62</v>
      </c>
      <c r="AH56">
        <v>28662964536000</v>
      </c>
      <c r="AI56">
        <v>26573106135000</v>
      </c>
      <c r="AJ56">
        <v>20834373003700</v>
      </c>
      <c r="AK56">
        <v>18074257768200</v>
      </c>
      <c r="AL56">
        <v>14484526451300</v>
      </c>
      <c r="AM56">
        <v>13825238005500</v>
      </c>
      <c r="AN56">
        <v>13054773639200</v>
      </c>
      <c r="AO56">
        <v>13169605067700</v>
      </c>
      <c r="AP56">
        <v>12503292225500</v>
      </c>
      <c r="AQ56">
        <v>13688974901000</v>
      </c>
      <c r="AR56">
        <v>15350999593800</v>
      </c>
      <c r="AS56">
        <v>16236872451700</v>
      </c>
      <c r="AT56">
        <v>16847691079599.998</v>
      </c>
      <c r="AU56">
        <v>18372529790400</v>
      </c>
      <c r="AV56">
        <v>20156374409500</v>
      </c>
      <c r="AW56">
        <v>20980270694700</v>
      </c>
      <c r="AX56">
        <v>21921567854700</v>
      </c>
      <c r="AY56">
        <v>22975391424200</v>
      </c>
      <c r="AZ56">
        <v>23400699140300</v>
      </c>
      <c r="BA56">
        <v>20964597624100</v>
      </c>
      <c r="BB56">
        <v>22350679701300</v>
      </c>
      <c r="BC56">
        <v>23779532633100</v>
      </c>
      <c r="BD56">
        <v>24636203686500</v>
      </c>
      <c r="BE56">
        <v>24735575136000</v>
      </c>
      <c r="BF56">
        <v>24758296065300</v>
      </c>
      <c r="BG56">
        <v>24564251223900</v>
      </c>
      <c r="BH56">
        <v>24977559735600</v>
      </c>
      <c r="BI56">
        <v>25428942439900</v>
      </c>
      <c r="BJ56">
        <v>26161930919600</v>
      </c>
      <c r="BK56">
        <v>26567602910400</v>
      </c>
      <c r="BL56">
        <v>25949572171600</v>
      </c>
      <c r="BM56">
        <v>27222068075600</v>
      </c>
    </row>
    <row r="57" spans="1:65" hidden="1" x14ac:dyDescent="0.25">
      <c r="A57" t="s">
        <v>3032</v>
      </c>
      <c r="B57" t="s">
        <v>2461</v>
      </c>
      <c r="C57" t="s">
        <v>1809</v>
      </c>
      <c r="AI57">
        <v>-3.6999999951627558</v>
      </c>
      <c r="AJ57">
        <v>-9.0000000128162583</v>
      </c>
      <c r="AK57">
        <v>-4.0000000006887007</v>
      </c>
      <c r="AL57">
        <v>-11.99999999397393</v>
      </c>
      <c r="AM57">
        <v>-8.0000000013043433</v>
      </c>
      <c r="AN57">
        <v>-5.3000000081344325</v>
      </c>
      <c r="AO57">
        <v>2.500000013216706</v>
      </c>
      <c r="AP57">
        <v>-18.799999999543573</v>
      </c>
      <c r="AQ57">
        <v>17.099999987048875</v>
      </c>
      <c r="AR57">
        <v>12.70000000715244</v>
      </c>
      <c r="AS57">
        <v>11.3993336528371</v>
      </c>
      <c r="AT57">
        <v>2.9053621005017192</v>
      </c>
      <c r="AU57">
        <v>-1.7909113518813911</v>
      </c>
      <c r="AV57">
        <v>1.036176725266543</v>
      </c>
      <c r="AW57">
        <v>-0.14956862054505393</v>
      </c>
      <c r="AX57">
        <v>2.5023943484771678</v>
      </c>
      <c r="AY57">
        <v>0.91855234389868201</v>
      </c>
      <c r="AZ57">
        <v>5.7283488595081735</v>
      </c>
      <c r="BA57">
        <v>1.6805064899337623</v>
      </c>
      <c r="BB57">
        <v>-11.980949060995556</v>
      </c>
      <c r="BC57">
        <v>14.212610541222759</v>
      </c>
      <c r="BD57">
        <v>-1.4419943942972111</v>
      </c>
      <c r="BE57">
        <v>3.9194459128921721</v>
      </c>
      <c r="BF57">
        <v>2.8337976841189487</v>
      </c>
      <c r="BG57">
        <v>2.8803207677471363</v>
      </c>
      <c r="BH57">
        <v>1.782766697214484</v>
      </c>
      <c r="BI57">
        <v>1.4932821861127934</v>
      </c>
      <c r="BJ57">
        <v>1.707574290866944</v>
      </c>
      <c r="BK57">
        <v>3.4032802235524713</v>
      </c>
      <c r="BL57">
        <v>0.20107231875078924</v>
      </c>
      <c r="BM57">
        <v>-1.2773927282752737</v>
      </c>
    </row>
    <row r="58" spans="1:65" hidden="1" x14ac:dyDescent="0.25">
      <c r="A58" t="s">
        <v>3032</v>
      </c>
      <c r="B58" t="s">
        <v>2461</v>
      </c>
      <c r="C58" t="s">
        <v>1938</v>
      </c>
      <c r="AF58">
        <v>27.269324349616326</v>
      </c>
      <c r="AG58">
        <v>33.839441535776615</v>
      </c>
      <c r="AH58">
        <v>30.130394287488361</v>
      </c>
      <c r="AI58">
        <v>36.267429388630674</v>
      </c>
      <c r="AJ58">
        <v>34.613361388742767</v>
      </c>
      <c r="AK58">
        <v>27.007171593493091</v>
      </c>
      <c r="AL58">
        <v>25.537453950061401</v>
      </c>
      <c r="AM58">
        <v>25.438878404471303</v>
      </c>
      <c r="AN58">
        <v>23.667400113685201</v>
      </c>
      <c r="AO58">
        <v>21.976389468750241</v>
      </c>
      <c r="AP58">
        <v>14.964122233491265</v>
      </c>
      <c r="AQ58">
        <v>14.830300046638836</v>
      </c>
      <c r="AR58">
        <v>18.693760194768807</v>
      </c>
      <c r="AS58">
        <v>21.949817334941756</v>
      </c>
      <c r="AT58">
        <v>20.029546189003277</v>
      </c>
      <c r="AU58">
        <v>20.858958480261037</v>
      </c>
      <c r="AV58">
        <v>20.901275079366179</v>
      </c>
      <c r="AW58">
        <v>20.07749691753153</v>
      </c>
      <c r="AX58">
        <v>21.171591803268694</v>
      </c>
      <c r="AY58">
        <v>24.16451403361085</v>
      </c>
      <c r="AZ58">
        <v>25.501219708686385</v>
      </c>
      <c r="BA58">
        <v>18.926375735594323</v>
      </c>
      <c r="BB58">
        <v>22.615050552022399</v>
      </c>
      <c r="BC58">
        <v>24.260737931263932</v>
      </c>
      <c r="BD58">
        <v>24.55369335451681</v>
      </c>
      <c r="BE58">
        <v>23.271681987019374</v>
      </c>
      <c r="BF58">
        <v>22.390864228773882</v>
      </c>
      <c r="BG58">
        <v>22.148725318158952</v>
      </c>
      <c r="BH58">
        <v>23.095422473109615</v>
      </c>
      <c r="BI58">
        <v>23.606755862165084</v>
      </c>
      <c r="BJ58">
        <v>21.918089151246321</v>
      </c>
      <c r="BK58">
        <v>22.661513772223454</v>
      </c>
      <c r="BL58">
        <v>23.484069839063025</v>
      </c>
      <c r="BM58">
        <v>22.462198565238964</v>
      </c>
    </row>
    <row r="59" spans="1:65" hidden="1" x14ac:dyDescent="0.25">
      <c r="A59" t="s">
        <v>3032</v>
      </c>
      <c r="B59" t="s">
        <v>2461</v>
      </c>
      <c r="C59" t="s">
        <v>2402</v>
      </c>
      <c r="AM59">
        <v>267727900000.00003</v>
      </c>
      <c r="AN59">
        <v>357445400000</v>
      </c>
      <c r="AO59">
        <v>386426900000</v>
      </c>
      <c r="AP59">
        <v>346598000000</v>
      </c>
      <c r="AQ59">
        <v>605566900000</v>
      </c>
      <c r="AR59">
        <v>1104597600000</v>
      </c>
      <c r="AS59">
        <v>1501471400000</v>
      </c>
      <c r="AT59">
        <v>1674955300000</v>
      </c>
      <c r="AU59">
        <v>2107265000000</v>
      </c>
      <c r="AV59">
        <v>2742200000000</v>
      </c>
      <c r="AW59">
        <v>3030478900000</v>
      </c>
      <c r="AX59">
        <v>3986101400000</v>
      </c>
      <c r="AY59">
        <v>5517042100000</v>
      </c>
      <c r="AZ59">
        <v>8330088900000</v>
      </c>
      <c r="BA59">
        <v>8450877000000</v>
      </c>
      <c r="BB59">
        <v>9187117300000</v>
      </c>
    </row>
    <row r="60" spans="1:65" hidden="1" x14ac:dyDescent="0.25">
      <c r="A60" t="s">
        <v>3032</v>
      </c>
      <c r="B60" t="s">
        <v>2461</v>
      </c>
      <c r="C60" t="s">
        <v>2</v>
      </c>
      <c r="AH60">
        <v>529969704579.43488</v>
      </c>
      <c r="AI60">
        <v>495401301803.49554</v>
      </c>
      <c r="AJ60">
        <v>468667997899.9574</v>
      </c>
      <c r="AK60">
        <v>465249347675.5658</v>
      </c>
      <c r="AL60">
        <v>466266269342.62885</v>
      </c>
      <c r="AM60">
        <v>455049158335.26581</v>
      </c>
      <c r="AN60">
        <v>446143108589.19379</v>
      </c>
      <c r="AO60">
        <v>458635864166.55914</v>
      </c>
      <c r="AP60">
        <v>449004699712.00684</v>
      </c>
      <c r="AQ60">
        <v>443616799260.32214</v>
      </c>
      <c r="AR60">
        <v>468458840995.25403</v>
      </c>
      <c r="AS60">
        <v>500313730292.28217</v>
      </c>
      <c r="AT60">
        <v>535335862952.15985</v>
      </c>
      <c r="AU60">
        <v>567990750204.61438</v>
      </c>
      <c r="AV60">
        <v>621381646805.19128</v>
      </c>
      <c r="AW60">
        <v>677927311168.83838</v>
      </c>
      <c r="AX60">
        <v>742331045104.02209</v>
      </c>
      <c r="AY60">
        <v>825471573229.62122</v>
      </c>
      <c r="AZ60">
        <v>896462424821.85107</v>
      </c>
      <c r="BA60">
        <v>861501110720.7179</v>
      </c>
      <c r="BB60">
        <v>891653080396.005</v>
      </c>
      <c r="BC60">
        <v>938910659349.09583</v>
      </c>
      <c r="BD60">
        <v>996766915836.97607</v>
      </c>
      <c r="BE60">
        <v>1034493095385.0117</v>
      </c>
      <c r="BF60">
        <v>1043672398146.3014</v>
      </c>
      <c r="BG60">
        <v>960507206540.45032</v>
      </c>
      <c r="BH60">
        <v>945788589677.8689</v>
      </c>
      <c r="BI60">
        <v>977946187335.97974</v>
      </c>
      <c r="BJ60">
        <v>1011829044113.514</v>
      </c>
      <c r="BK60">
        <v>1046126209545.2985</v>
      </c>
      <c r="BL60">
        <v>994926272311.89148</v>
      </c>
      <c r="BM60">
        <v>1065923633420.7693</v>
      </c>
    </row>
    <row r="61" spans="1:65" hidden="1" x14ac:dyDescent="0.25">
      <c r="A61" t="s">
        <v>3032</v>
      </c>
      <c r="B61" t="s">
        <v>2461</v>
      </c>
      <c r="C61" t="s">
        <v>4083</v>
      </c>
      <c r="BB61">
        <v>23000</v>
      </c>
      <c r="BC61">
        <v>3500</v>
      </c>
      <c r="BD61">
        <v>32000</v>
      </c>
      <c r="BE61">
        <v>29000</v>
      </c>
      <c r="BF61">
        <v>23000</v>
      </c>
      <c r="BG61">
        <v>6600</v>
      </c>
      <c r="BH61">
        <v>3600</v>
      </c>
      <c r="BI61">
        <v>5900</v>
      </c>
      <c r="BJ61">
        <v>3600</v>
      </c>
      <c r="BK61">
        <v>12000</v>
      </c>
      <c r="BL61">
        <v>250</v>
      </c>
      <c r="BM61">
        <v>5600</v>
      </c>
    </row>
    <row r="62" spans="1:65" hidden="1" x14ac:dyDescent="0.25">
      <c r="A62" t="s">
        <v>3032</v>
      </c>
      <c r="B62" t="s">
        <v>2461</v>
      </c>
      <c r="C62" t="s">
        <v>672</v>
      </c>
      <c r="AJ62">
        <v>0.82090785697471158</v>
      </c>
      <c r="AK62">
        <v>0.64067636535352979</v>
      </c>
      <c r="AL62">
        <v>0.74859202234165023</v>
      </c>
      <c r="AM62">
        <v>0.65094102604466464</v>
      </c>
      <c r="AN62">
        <v>0.79139982311830759</v>
      </c>
      <c r="AO62">
        <v>0.86490080577642425</v>
      </c>
      <c r="AP62">
        <v>0.79305287456216955</v>
      </c>
      <c r="AQ62">
        <v>0.80775445173234195</v>
      </c>
      <c r="AR62">
        <v>0.66796832440108544</v>
      </c>
      <c r="AS62">
        <v>0.64094817807885418</v>
      </c>
      <c r="AT62">
        <v>0.53723325261780108</v>
      </c>
      <c r="AU62">
        <v>0.43282982362454608</v>
      </c>
      <c r="AV62">
        <v>0.57100916537978952</v>
      </c>
      <c r="AW62">
        <v>0.57724365268256705</v>
      </c>
      <c r="AX62">
        <v>0.62655610242766879</v>
      </c>
      <c r="AY62">
        <v>0.69174952132733714</v>
      </c>
      <c r="AZ62">
        <v>0.92073216868659968</v>
      </c>
      <c r="BA62">
        <v>0.71137829944650932</v>
      </c>
      <c r="BB62">
        <v>0.80214447956518298</v>
      </c>
      <c r="BC62">
        <v>0.90942469868384701</v>
      </c>
      <c r="BD62">
        <v>0.83145745982233921</v>
      </c>
      <c r="BE62">
        <v>0.8568485684644942</v>
      </c>
      <c r="BF62">
        <v>1.0762683446691066</v>
      </c>
      <c r="BG62">
        <v>1.3009311647016688</v>
      </c>
      <c r="BH62">
        <v>1.3954351082533079</v>
      </c>
      <c r="BI62">
        <v>1.4670501536212737</v>
      </c>
      <c r="BJ62">
        <v>1.4925719465253737</v>
      </c>
      <c r="BK62">
        <v>1.3420507947928679</v>
      </c>
      <c r="BL62">
        <v>1.2618010056676088</v>
      </c>
    </row>
    <row r="63" spans="1:65" hidden="1" x14ac:dyDescent="0.25">
      <c r="A63" t="s">
        <v>3032</v>
      </c>
      <c r="B63" t="s">
        <v>2461</v>
      </c>
      <c r="C63" t="s">
        <v>3704</v>
      </c>
      <c r="AH63">
        <v>37.6151362245391</v>
      </c>
      <c r="AI63">
        <v>37.6151362245391</v>
      </c>
      <c r="AJ63">
        <v>37.6151362245391</v>
      </c>
      <c r="AK63">
        <v>37.6151362245391</v>
      </c>
      <c r="AL63">
        <v>37.6151362245391</v>
      </c>
      <c r="AM63">
        <v>37.6151362245391</v>
      </c>
      <c r="AN63">
        <v>37.6151362245391</v>
      </c>
      <c r="AO63">
        <v>32.751548583671102</v>
      </c>
      <c r="AP63">
        <v>36.021412351160102</v>
      </c>
      <c r="AQ63">
        <v>38.444362323647198</v>
      </c>
      <c r="AR63">
        <v>36.186075137668297</v>
      </c>
      <c r="AS63">
        <v>36.336615706014001</v>
      </c>
      <c r="AT63">
        <v>36.714740080308097</v>
      </c>
      <c r="AU63">
        <v>35.117223815479896</v>
      </c>
      <c r="AV63">
        <v>34.490470810308196</v>
      </c>
      <c r="AW63">
        <v>27.574183353850202</v>
      </c>
      <c r="AX63">
        <v>25.989345214650498</v>
      </c>
      <c r="AY63">
        <v>26.7787427590834</v>
      </c>
      <c r="AZ63">
        <v>28.207969712808101</v>
      </c>
      <c r="BA63">
        <v>26.469136940648902</v>
      </c>
      <c r="BB63">
        <v>24.016544668518499</v>
      </c>
      <c r="BC63">
        <v>22.176790128377</v>
      </c>
      <c r="BD63">
        <v>23.658654450024201</v>
      </c>
      <c r="BE63">
        <v>22.8385775409226</v>
      </c>
      <c r="BF63">
        <v>21.679376202773103</v>
      </c>
      <c r="BG63">
        <v>27.957411074234901</v>
      </c>
      <c r="BH63">
        <v>29.921959483380402</v>
      </c>
      <c r="BI63">
        <v>28.448408799074699</v>
      </c>
      <c r="BJ63">
        <v>26.082902979796501</v>
      </c>
      <c r="BK63">
        <v>27.456218620530297</v>
      </c>
    </row>
    <row r="64" spans="1:65" hidden="1" x14ac:dyDescent="0.25">
      <c r="A64" t="s">
        <v>3032</v>
      </c>
      <c r="B64" t="s">
        <v>2461</v>
      </c>
      <c r="C64" t="s">
        <v>3494</v>
      </c>
      <c r="AJ64">
        <v>14.963380539372354</v>
      </c>
      <c r="AK64">
        <v>20.97981825589958</v>
      </c>
      <c r="AL64">
        <v>7.4621417071475085</v>
      </c>
      <c r="AM64">
        <v>6.4421130527370067</v>
      </c>
      <c r="AN64">
        <v>8.1523845222111806</v>
      </c>
      <c r="AO64">
        <v>8.9468412351507975</v>
      </c>
      <c r="AP64">
        <v>10.341243494051602</v>
      </c>
      <c r="AQ64">
        <v>13.574304870286792</v>
      </c>
      <c r="AR64">
        <v>10.144835635681874</v>
      </c>
      <c r="AS64">
        <v>13.954920499311935</v>
      </c>
      <c r="AT64">
        <v>13.665606055644986</v>
      </c>
      <c r="AU64">
        <v>14.178063089342269</v>
      </c>
      <c r="AV64">
        <v>14.65908087888427</v>
      </c>
      <c r="AW64">
        <v>15.480414257391645</v>
      </c>
      <c r="AX64">
        <v>17.531067656925263</v>
      </c>
      <c r="AY64">
        <v>19.558305344080907</v>
      </c>
      <c r="AZ64">
        <v>20.017838179638925</v>
      </c>
      <c r="BA64">
        <v>23.042363500594025</v>
      </c>
      <c r="BB64">
        <v>25.779054196268781</v>
      </c>
      <c r="BC64">
        <v>22.644161058553827</v>
      </c>
      <c r="BD64">
        <v>23.749871765819787</v>
      </c>
      <c r="BE64">
        <v>24.750689443338509</v>
      </c>
      <c r="BF64">
        <v>26.426543664295753</v>
      </c>
      <c r="BG64">
        <v>29.984495020394291</v>
      </c>
      <c r="BH64">
        <v>31.92877711776066</v>
      </c>
      <c r="BI64">
        <v>32.044828454475493</v>
      </c>
      <c r="BJ64">
        <v>32.425386447728513</v>
      </c>
      <c r="BK64">
        <v>32.736360291062859</v>
      </c>
      <c r="BL64">
        <v>34.230892719180744</v>
      </c>
    </row>
    <row r="65" spans="1:65" hidden="1" x14ac:dyDescent="0.25">
      <c r="A65" t="s">
        <v>3032</v>
      </c>
      <c r="B65" t="s">
        <v>2461</v>
      </c>
      <c r="C65" t="s">
        <v>3785</v>
      </c>
      <c r="AK65">
        <v>3.13</v>
      </c>
      <c r="AL65">
        <v>7.57</v>
      </c>
      <c r="AN65">
        <v>9.64</v>
      </c>
      <c r="AO65">
        <v>11.12</v>
      </c>
      <c r="AS65">
        <v>10.76</v>
      </c>
      <c r="AT65">
        <v>10.79</v>
      </c>
      <c r="AW65">
        <v>10.67</v>
      </c>
      <c r="AY65">
        <v>9.0299999999999994</v>
      </c>
      <c r="AZ65">
        <v>8.8800000000000008</v>
      </c>
      <c r="BA65">
        <v>9.0399999999999991</v>
      </c>
      <c r="BB65">
        <v>8.02</v>
      </c>
      <c r="BC65">
        <v>9.5299999999999994</v>
      </c>
      <c r="BD65">
        <v>9.0399999999999991</v>
      </c>
      <c r="BE65">
        <v>8.34</v>
      </c>
      <c r="BF65">
        <v>7.24</v>
      </c>
      <c r="BG65">
        <v>4.7699999999999996</v>
      </c>
      <c r="BH65">
        <v>5.51</v>
      </c>
      <c r="BI65">
        <v>5.07</v>
      </c>
      <c r="BJ65">
        <v>5.26</v>
      </c>
      <c r="BK65">
        <v>17.8</v>
      </c>
      <c r="BL65">
        <v>5.38</v>
      </c>
    </row>
    <row r="66" spans="1:65" hidden="1" x14ac:dyDescent="0.25">
      <c r="A66" t="s">
        <v>3032</v>
      </c>
      <c r="B66" t="s">
        <v>2461</v>
      </c>
      <c r="C66" t="s">
        <v>1869</v>
      </c>
      <c r="AK66">
        <v>9.5</v>
      </c>
      <c r="AL66">
        <v>11.86</v>
      </c>
      <c r="AN66">
        <v>12.39</v>
      </c>
      <c r="AO66">
        <v>14.59</v>
      </c>
      <c r="AS66">
        <v>12.09</v>
      </c>
      <c r="AT66">
        <v>11.78</v>
      </c>
      <c r="AW66">
        <v>11.51</v>
      </c>
      <c r="AY66">
        <v>10.119999999999999</v>
      </c>
      <c r="AZ66">
        <v>10.1</v>
      </c>
      <c r="BA66">
        <v>10.130000000000001</v>
      </c>
      <c r="BB66">
        <v>6.99</v>
      </c>
      <c r="BC66">
        <v>8.4600000000000009</v>
      </c>
      <c r="BD66">
        <v>8.15</v>
      </c>
      <c r="BE66">
        <v>8</v>
      </c>
      <c r="BF66">
        <v>7.35</v>
      </c>
      <c r="BG66">
        <v>5.42</v>
      </c>
      <c r="BH66">
        <v>5.31</v>
      </c>
      <c r="BI66">
        <v>5.05</v>
      </c>
      <c r="BJ66">
        <v>4.8600000000000003</v>
      </c>
      <c r="BK66">
        <v>5.25</v>
      </c>
      <c r="BL66">
        <v>4.95</v>
      </c>
    </row>
    <row r="67" spans="1:65" hidden="1" x14ac:dyDescent="0.25">
      <c r="A67" t="s">
        <v>3032</v>
      </c>
      <c r="B67" t="s">
        <v>2461</v>
      </c>
      <c r="C67" t="s">
        <v>2436</v>
      </c>
      <c r="BC67">
        <v>8</v>
      </c>
    </row>
    <row r="68" spans="1:65" hidden="1" x14ac:dyDescent="0.25">
      <c r="A68" t="s">
        <v>3032</v>
      </c>
      <c r="B68" t="s">
        <v>2461</v>
      </c>
      <c r="C68" t="s">
        <v>1423</v>
      </c>
      <c r="D68">
        <v>66197908</v>
      </c>
      <c r="E68">
        <v>66796030</v>
      </c>
      <c r="F68">
        <v>67403904</v>
      </c>
      <c r="G68">
        <v>68022910</v>
      </c>
      <c r="H68">
        <v>68657512</v>
      </c>
      <c r="I68">
        <v>69309485</v>
      </c>
      <c r="J68">
        <v>69600772</v>
      </c>
      <c r="K68">
        <v>69903772</v>
      </c>
      <c r="L68">
        <v>70218208</v>
      </c>
      <c r="M68">
        <v>70544418</v>
      </c>
      <c r="N68">
        <v>70882181</v>
      </c>
      <c r="O68">
        <v>71236341</v>
      </c>
      <c r="P68">
        <v>71600962</v>
      </c>
      <c r="Q68">
        <v>71971605</v>
      </c>
      <c r="R68">
        <v>72338525</v>
      </c>
      <c r="S68">
        <v>72697052</v>
      </c>
      <c r="T68">
        <v>73138343</v>
      </c>
      <c r="U68">
        <v>73570204</v>
      </c>
      <c r="V68">
        <v>73997784</v>
      </c>
      <c r="W68">
        <v>74428151</v>
      </c>
      <c r="X68">
        <v>74871110</v>
      </c>
      <c r="Y68">
        <v>75293024</v>
      </c>
      <c r="Z68">
        <v>75693627</v>
      </c>
      <c r="AA68">
        <v>76073678</v>
      </c>
      <c r="AB68">
        <v>76569238</v>
      </c>
      <c r="AC68">
        <v>77069777</v>
      </c>
      <c r="AD68">
        <v>77512558</v>
      </c>
      <c r="AE68">
        <v>77931654</v>
      </c>
      <c r="AF68">
        <v>78313902</v>
      </c>
      <c r="AG68">
        <v>78662015</v>
      </c>
      <c r="AH68">
        <v>78703457</v>
      </c>
      <c r="AI68">
        <v>78863097</v>
      </c>
      <c r="AJ68">
        <v>78895470</v>
      </c>
      <c r="AK68">
        <v>78828710</v>
      </c>
      <c r="AL68">
        <v>78791977</v>
      </c>
      <c r="AM68">
        <v>78776519</v>
      </c>
      <c r="AN68">
        <v>78673971</v>
      </c>
      <c r="AO68">
        <v>78567094</v>
      </c>
      <c r="AP68">
        <v>78471510</v>
      </c>
      <c r="AQ68">
        <v>78275119</v>
      </c>
      <c r="AR68">
        <v>78003730</v>
      </c>
      <c r="AS68">
        <v>77741908</v>
      </c>
      <c r="AT68">
        <v>77462311</v>
      </c>
      <c r="AU68">
        <v>77192724</v>
      </c>
      <c r="AV68">
        <v>76961036</v>
      </c>
      <c r="AW68">
        <v>76738888</v>
      </c>
      <c r="AX68">
        <v>76548836</v>
      </c>
      <c r="AY68">
        <v>76469027</v>
      </c>
      <c r="AZ68">
        <v>76477539</v>
      </c>
      <c r="BA68">
        <v>76535797</v>
      </c>
      <c r="BB68">
        <v>76600057</v>
      </c>
      <c r="BC68">
        <v>76684367</v>
      </c>
      <c r="BD68">
        <v>76832143</v>
      </c>
      <c r="BE68">
        <v>77008973</v>
      </c>
      <c r="BF68">
        <v>77184758</v>
      </c>
      <c r="BG68">
        <v>77337012</v>
      </c>
      <c r="BH68">
        <v>77468057</v>
      </c>
      <c r="BI68">
        <v>77546480</v>
      </c>
      <c r="BJ68">
        <v>77529365</v>
      </c>
      <c r="BK68">
        <v>77482723</v>
      </c>
      <c r="BL68">
        <v>77295558</v>
      </c>
      <c r="BM68">
        <v>76950926</v>
      </c>
    </row>
    <row r="69" spans="1:65" hidden="1" x14ac:dyDescent="0.25">
      <c r="A69" t="s">
        <v>3032</v>
      </c>
      <c r="B69" t="s">
        <v>2461</v>
      </c>
      <c r="C69" t="s">
        <v>2769</v>
      </c>
      <c r="D69">
        <v>7294442</v>
      </c>
      <c r="E69">
        <v>7493664</v>
      </c>
      <c r="F69">
        <v>7700426</v>
      </c>
      <c r="G69">
        <v>7924658</v>
      </c>
      <c r="H69">
        <v>8173787</v>
      </c>
      <c r="I69">
        <v>8455001</v>
      </c>
      <c r="J69">
        <v>8739391</v>
      </c>
      <c r="K69">
        <v>9045104</v>
      </c>
      <c r="L69">
        <v>9370518</v>
      </c>
      <c r="M69">
        <v>9711506</v>
      </c>
      <c r="N69">
        <v>10066116</v>
      </c>
      <c r="O69">
        <v>10477867</v>
      </c>
      <c r="P69">
        <v>10865639</v>
      </c>
      <c r="Q69">
        <v>11250508</v>
      </c>
      <c r="R69">
        <v>11664230</v>
      </c>
      <c r="S69">
        <v>12120282</v>
      </c>
      <c r="T69">
        <v>12604211</v>
      </c>
      <c r="U69">
        <v>13137658</v>
      </c>
      <c r="V69">
        <v>13655321</v>
      </c>
      <c r="W69">
        <v>14058451</v>
      </c>
      <c r="X69">
        <v>14298856</v>
      </c>
      <c r="Y69">
        <v>14427717</v>
      </c>
      <c r="Z69">
        <v>14400314</v>
      </c>
      <c r="AA69">
        <v>14283794</v>
      </c>
      <c r="AB69">
        <v>14198579</v>
      </c>
      <c r="AC69">
        <v>14180552</v>
      </c>
      <c r="AD69">
        <v>14276420</v>
      </c>
      <c r="AE69">
        <v>14396453</v>
      </c>
      <c r="AF69">
        <v>14577188</v>
      </c>
      <c r="AG69">
        <v>14871360</v>
      </c>
      <c r="AH69">
        <v>15251462</v>
      </c>
      <c r="AI69">
        <v>15790670</v>
      </c>
      <c r="AJ69">
        <v>16444561</v>
      </c>
      <c r="AK69">
        <v>17109751</v>
      </c>
      <c r="AL69">
        <v>17658307</v>
      </c>
      <c r="AM69">
        <v>18009627</v>
      </c>
      <c r="AN69">
        <v>18265445</v>
      </c>
      <c r="AO69">
        <v>18276764</v>
      </c>
      <c r="AP69">
        <v>18179825</v>
      </c>
      <c r="AQ69">
        <v>18136703</v>
      </c>
      <c r="AR69">
        <v>18241895</v>
      </c>
      <c r="AS69">
        <v>18605517</v>
      </c>
      <c r="AT69">
        <v>19104780</v>
      </c>
      <c r="AU69">
        <v>19602398</v>
      </c>
      <c r="AV69">
        <v>19886971</v>
      </c>
      <c r="AW69">
        <v>19838947</v>
      </c>
      <c r="AX69">
        <v>19767745</v>
      </c>
      <c r="AY69">
        <v>19495911</v>
      </c>
      <c r="AZ69">
        <v>19147820</v>
      </c>
      <c r="BA69">
        <v>18872257</v>
      </c>
      <c r="BB69">
        <v>18722377</v>
      </c>
      <c r="BC69">
        <v>18731619</v>
      </c>
      <c r="BD69">
        <v>18816495</v>
      </c>
      <c r="BE69">
        <v>18978651</v>
      </c>
      <c r="BF69">
        <v>19217775</v>
      </c>
      <c r="BG69">
        <v>19530711</v>
      </c>
      <c r="BH69">
        <v>20040465</v>
      </c>
      <c r="BI69">
        <v>20610025</v>
      </c>
      <c r="BJ69">
        <v>21201704</v>
      </c>
      <c r="BK69">
        <v>21796862</v>
      </c>
      <c r="BL69">
        <v>22344200</v>
      </c>
      <c r="BM69">
        <v>22947440</v>
      </c>
    </row>
    <row r="70" spans="1:65" hidden="1" x14ac:dyDescent="0.25">
      <c r="A70" t="s">
        <v>3032</v>
      </c>
      <c r="B70" t="s">
        <v>2461</v>
      </c>
      <c r="C70" t="s">
        <v>2121</v>
      </c>
      <c r="D70">
        <v>5.2125304902145499</v>
      </c>
      <c r="E70">
        <v>5.16115362911078</v>
      </c>
      <c r="F70">
        <v>5.3165804367810399</v>
      </c>
      <c r="G70">
        <v>5.6379162184825802</v>
      </c>
      <c r="H70">
        <v>6.0456449991210901</v>
      </c>
      <c r="I70">
        <v>6.4791160439121596</v>
      </c>
      <c r="J70">
        <v>6.9911386639334197</v>
      </c>
      <c r="K70">
        <v>7.5452994868416097</v>
      </c>
      <c r="L70">
        <v>8.0285862306926408</v>
      </c>
      <c r="M70">
        <v>8.2981915263574102</v>
      </c>
      <c r="N70">
        <v>8.2874577824472997</v>
      </c>
      <c r="O70">
        <v>8.0480367832282909</v>
      </c>
      <c r="P70">
        <v>7.5093135243875402</v>
      </c>
      <c r="Q70">
        <v>6.8614874440935401</v>
      </c>
      <c r="R70">
        <v>6.3904053434044403</v>
      </c>
      <c r="S70">
        <v>6.2531903169958403</v>
      </c>
      <c r="T70">
        <v>6.3998987812745396</v>
      </c>
      <c r="U70">
        <v>6.8999257093879098</v>
      </c>
      <c r="V70">
        <v>7.52341435298431</v>
      </c>
      <c r="W70">
        <v>7.9045403997461898</v>
      </c>
      <c r="X70">
        <v>7.8361840097224498</v>
      </c>
      <c r="Y70">
        <v>7.3846149731708604</v>
      </c>
      <c r="Z70">
        <v>6.5110805889193699</v>
      </c>
      <c r="AA70">
        <v>5.4619564201248503</v>
      </c>
      <c r="AB70">
        <v>4.6220020519167502</v>
      </c>
      <c r="AC70">
        <v>4.2154126598251001</v>
      </c>
      <c r="AD70">
        <v>4.1772675354981601</v>
      </c>
      <c r="AE70">
        <v>4.5277368104886397</v>
      </c>
      <c r="AF70">
        <v>5.1244462112839102</v>
      </c>
      <c r="AG70">
        <v>5.7313502533449601</v>
      </c>
      <c r="AH70">
        <v>6.2029533823201897</v>
      </c>
      <c r="AI70">
        <v>6.5716440579765996</v>
      </c>
      <c r="AJ70">
        <v>6.8447595829057004</v>
      </c>
      <c r="AK70">
        <v>7.0490887467084802</v>
      </c>
      <c r="AL70">
        <v>7.2398289837468299</v>
      </c>
      <c r="AM70">
        <v>7.4485728147787302</v>
      </c>
      <c r="AN70">
        <v>7.6748790400978804</v>
      </c>
      <c r="AO70">
        <v>7.88037025946974</v>
      </c>
      <c r="AP70">
        <v>8.0547705970500303</v>
      </c>
      <c r="AQ70">
        <v>8.1813169821737297</v>
      </c>
      <c r="AR70">
        <v>8.2470112704647498</v>
      </c>
      <c r="AS70">
        <v>8.2270674123513494</v>
      </c>
      <c r="AT70">
        <v>8.1608381728705108</v>
      </c>
      <c r="AU70">
        <v>8.0464509008335305</v>
      </c>
      <c r="AV70">
        <v>7.8794258285429404</v>
      </c>
      <c r="AW70">
        <v>7.6624900712193202</v>
      </c>
      <c r="AX70">
        <v>7.4094296304001199</v>
      </c>
      <c r="AY70">
        <v>7.0647346107976601</v>
      </c>
      <c r="AZ70">
        <v>6.65849559992773</v>
      </c>
      <c r="BA70">
        <v>6.2830915454349396</v>
      </c>
      <c r="BB70">
        <v>6.0243409424215599</v>
      </c>
      <c r="BC70">
        <v>5.9554731272128896</v>
      </c>
      <c r="BD70">
        <v>6.0476759663650599</v>
      </c>
      <c r="BE70">
        <v>6.2443703484460302</v>
      </c>
      <c r="BF70">
        <v>6.4510342067840698</v>
      </c>
      <c r="BG70">
        <v>6.60866497243211</v>
      </c>
      <c r="BH70">
        <v>6.71968686133894</v>
      </c>
      <c r="BI70">
        <v>6.7911383259980704</v>
      </c>
      <c r="BJ70">
        <v>6.8407262487687399</v>
      </c>
      <c r="BK70">
        <v>6.9020390109432403</v>
      </c>
      <c r="BL70">
        <v>6.9950184407749196</v>
      </c>
      <c r="BM70">
        <v>7.10858613329503</v>
      </c>
    </row>
    <row r="71" spans="1:65" hidden="1" x14ac:dyDescent="0.25">
      <c r="A71" t="s">
        <v>3032</v>
      </c>
      <c r="B71" t="s">
        <v>2461</v>
      </c>
      <c r="C71" t="s">
        <v>2781</v>
      </c>
      <c r="D71">
        <v>5.1653105748208796</v>
      </c>
      <c r="E71">
        <v>5.0869675212197096</v>
      </c>
      <c r="F71">
        <v>5.4841875656709203</v>
      </c>
      <c r="G71">
        <v>6.1767171698173096</v>
      </c>
      <c r="H71">
        <v>6.8691093566017196</v>
      </c>
      <c r="I71">
        <v>7.3800643486180499</v>
      </c>
      <c r="J71">
        <v>7.7715847649584902</v>
      </c>
      <c r="K71">
        <v>8.0193286089126108</v>
      </c>
      <c r="L71">
        <v>8.1588321954836207</v>
      </c>
      <c r="M71">
        <v>8.2672719878845999</v>
      </c>
      <c r="N71">
        <v>8.3906236149323004</v>
      </c>
      <c r="O71">
        <v>8.5440119429984307</v>
      </c>
      <c r="P71">
        <v>8.6643969896667894</v>
      </c>
      <c r="Q71">
        <v>8.7356605358045201</v>
      </c>
      <c r="R71">
        <v>8.7383816351808097</v>
      </c>
      <c r="S71">
        <v>8.6651351535513808</v>
      </c>
      <c r="T71">
        <v>8.5500512305849696</v>
      </c>
      <c r="U71">
        <v>8.3946888906436197</v>
      </c>
      <c r="V71">
        <v>8.19320136562418</v>
      </c>
      <c r="W71">
        <v>7.9383891639383704</v>
      </c>
      <c r="X71">
        <v>7.6328480065662703</v>
      </c>
      <c r="Y71">
        <v>7.3204055577823599</v>
      </c>
      <c r="Z71">
        <v>6.9441266649569897</v>
      </c>
      <c r="AA71">
        <v>6.5515953432802503</v>
      </c>
      <c r="AB71">
        <v>6.2214689680787902</v>
      </c>
      <c r="AC71">
        <v>6.0047617595804299</v>
      </c>
      <c r="AD71">
        <v>5.9104968512036198</v>
      </c>
      <c r="AE71">
        <v>5.9488880043517396</v>
      </c>
      <c r="AF71">
        <v>6.07657584661436</v>
      </c>
      <c r="AG71">
        <v>6.2211564846618401</v>
      </c>
      <c r="AH71">
        <v>6.3369501116928202</v>
      </c>
      <c r="AI71">
        <v>6.4264829774408998</v>
      </c>
      <c r="AJ71">
        <v>6.4928801664135101</v>
      </c>
      <c r="AK71">
        <v>6.5490587531085502</v>
      </c>
      <c r="AL71">
        <v>6.6215859423202597</v>
      </c>
      <c r="AM71">
        <v>6.7277214219553398</v>
      </c>
      <c r="AN71">
        <v>6.8993015700989604</v>
      </c>
      <c r="AO71">
        <v>7.0825599034151798</v>
      </c>
      <c r="AP71">
        <v>7.2748946715112597</v>
      </c>
      <c r="AQ71">
        <v>7.4686045008351796</v>
      </c>
      <c r="AR71">
        <v>7.6501491709173202</v>
      </c>
      <c r="AS71">
        <v>7.7930480888744196</v>
      </c>
      <c r="AT71">
        <v>7.9264371490028402</v>
      </c>
      <c r="AU71">
        <v>8.0057797210182802</v>
      </c>
      <c r="AV71">
        <v>7.9660837412000403</v>
      </c>
      <c r="AW71">
        <v>7.7741238080077304</v>
      </c>
      <c r="AX71">
        <v>7.4732232631455702</v>
      </c>
      <c r="AY71">
        <v>7.0447531029147896</v>
      </c>
      <c r="AZ71">
        <v>6.5396938244797003</v>
      </c>
      <c r="BA71">
        <v>6.0434671918251297</v>
      </c>
      <c r="BB71">
        <v>5.6068477257927496</v>
      </c>
      <c r="BC71">
        <v>5.1725801622263097</v>
      </c>
      <c r="BD71">
        <v>4.79623216823967</v>
      </c>
      <c r="BE71">
        <v>4.4899042620460898</v>
      </c>
      <c r="BF71">
        <v>4.2609191731580296</v>
      </c>
      <c r="BG71">
        <v>4.1122872135735902</v>
      </c>
      <c r="BH71">
        <v>4.0469273971728903</v>
      </c>
      <c r="BI71">
        <v>4.0741862032703899</v>
      </c>
      <c r="BJ71">
        <v>4.1695026988003399</v>
      </c>
      <c r="BK71">
        <v>4.29353289385931</v>
      </c>
      <c r="BL71">
        <v>4.4202849303155602</v>
      </c>
      <c r="BM71">
        <v>4.5607980675112199</v>
      </c>
    </row>
    <row r="72" spans="1:65" hidden="1" x14ac:dyDescent="0.25">
      <c r="A72" t="s">
        <v>3032</v>
      </c>
      <c r="B72" t="s">
        <v>2461</v>
      </c>
      <c r="C72" t="s">
        <v>3243</v>
      </c>
    </row>
    <row r="73" spans="1:65" hidden="1" x14ac:dyDescent="0.25">
      <c r="A73" t="s">
        <v>3032</v>
      </c>
      <c r="B73" t="s">
        <v>2461</v>
      </c>
      <c r="C73" t="s">
        <v>2753</v>
      </c>
      <c r="D73">
        <v>126.479</v>
      </c>
      <c r="E73">
        <v>124.16</v>
      </c>
      <c r="F73">
        <v>124.428</v>
      </c>
      <c r="G73">
        <v>123.318</v>
      </c>
      <c r="H73">
        <v>119.313</v>
      </c>
      <c r="I73">
        <v>118.97799999999999</v>
      </c>
      <c r="J73">
        <v>119.559</v>
      </c>
      <c r="K73">
        <v>119.09</v>
      </c>
      <c r="L73">
        <v>119.23699999999999</v>
      </c>
      <c r="M73">
        <v>122.908</v>
      </c>
      <c r="N73">
        <v>122.527</v>
      </c>
      <c r="O73">
        <v>121.289</v>
      </c>
      <c r="P73">
        <v>121.79600000000001</v>
      </c>
      <c r="Q73">
        <v>121.48699999999999</v>
      </c>
      <c r="R73">
        <v>122.797</v>
      </c>
      <c r="S73">
        <v>127.193</v>
      </c>
      <c r="T73">
        <v>129.62</v>
      </c>
      <c r="U73">
        <v>129.84299999999999</v>
      </c>
      <c r="V73">
        <v>131.755</v>
      </c>
      <c r="W73">
        <v>133.542</v>
      </c>
      <c r="X73">
        <v>134.89599999999999</v>
      </c>
      <c r="Y73">
        <v>131.94399999999999</v>
      </c>
      <c r="Z73">
        <v>128.49799999999999</v>
      </c>
      <c r="AA73">
        <v>130.84399999999999</v>
      </c>
      <c r="AB73">
        <v>133.70500000000001</v>
      </c>
      <c r="AC73">
        <v>127.20699999999999</v>
      </c>
      <c r="AD73">
        <v>112.02800000000001</v>
      </c>
      <c r="AE73">
        <v>110.22499999999999</v>
      </c>
      <c r="AF73">
        <v>110.324</v>
      </c>
      <c r="AG73">
        <v>113.523</v>
      </c>
      <c r="AH73">
        <v>116.187</v>
      </c>
      <c r="AI73">
        <v>118.90300000000001</v>
      </c>
      <c r="AJ73">
        <v>130.892</v>
      </c>
      <c r="AK73">
        <v>160.84200000000001</v>
      </c>
      <c r="AL73">
        <v>178.37</v>
      </c>
      <c r="AM73">
        <v>168.90100000000001</v>
      </c>
      <c r="AN73">
        <v>153.75</v>
      </c>
      <c r="AO73">
        <v>142.31700000000001</v>
      </c>
      <c r="AP73">
        <v>138.54400000000001</v>
      </c>
      <c r="AQ73">
        <v>150.44999999999999</v>
      </c>
      <c r="AR73">
        <v>158.42500000000001</v>
      </c>
      <c r="AS73">
        <v>164.233</v>
      </c>
      <c r="AT73">
        <v>170.88800000000001</v>
      </c>
      <c r="AU73">
        <v>176.501</v>
      </c>
      <c r="AV73">
        <v>172.351</v>
      </c>
      <c r="AW73">
        <v>172.55199999999999</v>
      </c>
      <c r="AX73">
        <v>157.26900000000001</v>
      </c>
      <c r="AY73">
        <v>147.303</v>
      </c>
      <c r="AZ73">
        <v>145.77799999999999</v>
      </c>
      <c r="BA73">
        <v>138.36500000000001</v>
      </c>
      <c r="BB73">
        <v>136.446</v>
      </c>
      <c r="BC73">
        <v>129.73500000000001</v>
      </c>
      <c r="BD73">
        <v>124.077</v>
      </c>
      <c r="BE73">
        <v>120.12</v>
      </c>
      <c r="BF73">
        <v>120.336</v>
      </c>
    </row>
    <row r="74" spans="1:65" hidden="1" x14ac:dyDescent="0.25">
      <c r="A74" t="s">
        <v>3032</v>
      </c>
      <c r="B74" t="s">
        <v>2461</v>
      </c>
      <c r="C74" t="s">
        <v>3401</v>
      </c>
      <c r="AJ74">
        <v>5.1799998283386204</v>
      </c>
      <c r="AK74">
        <v>5.8800001144409197</v>
      </c>
      <c r="AL74">
        <v>8.1300001144409197</v>
      </c>
      <c r="AM74">
        <v>9.4499998092651403</v>
      </c>
      <c r="AN74">
        <v>9.6700000762939506</v>
      </c>
      <c r="AO74">
        <v>11.810000419616699</v>
      </c>
      <c r="AP74">
        <v>13.2600002288818</v>
      </c>
      <c r="AQ74">
        <v>13.039999961853001</v>
      </c>
      <c r="AR74">
        <v>10.579999923706101</v>
      </c>
      <c r="AS74">
        <v>8.9799995422363299</v>
      </c>
      <c r="AT74">
        <v>7.8800001144409197</v>
      </c>
      <c r="AU74">
        <v>8.2100000381469709</v>
      </c>
      <c r="AV74">
        <v>7.7600002288818404</v>
      </c>
      <c r="AW74">
        <v>7.1199998855590803</v>
      </c>
      <c r="AX74">
        <v>7.0599999427795401</v>
      </c>
      <c r="AY74">
        <v>6</v>
      </c>
      <c r="AZ74">
        <v>6.21000003814697</v>
      </c>
      <c r="BA74">
        <v>8.3000001907348597</v>
      </c>
      <c r="BB74">
        <v>7.3699998855590803</v>
      </c>
      <c r="BC74">
        <v>6.53999996185303</v>
      </c>
      <c r="BD74">
        <v>5.4400000572204599</v>
      </c>
      <c r="BE74">
        <v>5.46000003814697</v>
      </c>
      <c r="BF74">
        <v>5.1599998474121103</v>
      </c>
      <c r="BG74">
        <v>5.5700001716613796</v>
      </c>
      <c r="BH74">
        <v>5.5599999427795401</v>
      </c>
      <c r="BI74">
        <v>5.21000003814697</v>
      </c>
      <c r="BJ74">
        <v>4.8499999046325701</v>
      </c>
      <c r="BK74">
        <v>4.5</v>
      </c>
      <c r="BL74">
        <v>5.5900001525878897</v>
      </c>
    </row>
    <row r="75" spans="1:65" hidden="1" x14ac:dyDescent="0.25">
      <c r="A75" t="s">
        <v>3032</v>
      </c>
      <c r="B75" t="s">
        <v>2461</v>
      </c>
      <c r="C75" t="s">
        <v>2500</v>
      </c>
      <c r="AP75">
        <v>10.069999694824199</v>
      </c>
      <c r="AT75">
        <v>12.300000190734901</v>
      </c>
      <c r="AU75">
        <v>12.7200002670288</v>
      </c>
      <c r="AV75">
        <v>5.1100001335143999</v>
      </c>
      <c r="AX75">
        <v>4.4899997711181596</v>
      </c>
      <c r="AY75">
        <v>3.7699999809265101</v>
      </c>
      <c r="AZ75">
        <v>4.0500001907348597</v>
      </c>
      <c r="BA75">
        <v>5.2800002098083496</v>
      </c>
      <c r="BB75">
        <v>6.7800002098083496</v>
      </c>
      <c r="BC75">
        <v>6</v>
      </c>
      <c r="BD75">
        <v>5.1100001335143999</v>
      </c>
      <c r="BE75">
        <v>5.1799998283386204</v>
      </c>
      <c r="BF75">
        <v>4.7300000190734899</v>
      </c>
      <c r="BG75">
        <v>5.1999998092651403</v>
      </c>
      <c r="BH75">
        <v>5.4000000953674299</v>
      </c>
      <c r="BI75">
        <v>4.9099998474121103</v>
      </c>
      <c r="BJ75">
        <v>4.8099999427795401</v>
      </c>
      <c r="BK75">
        <v>4.3200001716613796</v>
      </c>
      <c r="BL75">
        <v>5.53999996185303</v>
      </c>
    </row>
    <row r="76" spans="1:65" hidden="1" x14ac:dyDescent="0.25">
      <c r="A76" t="s">
        <v>3032</v>
      </c>
      <c r="B76" t="s">
        <v>2461</v>
      </c>
      <c r="C76" t="s">
        <v>2114</v>
      </c>
      <c r="AG76">
        <v>68.419998168945298</v>
      </c>
      <c r="AJ76">
        <v>70.739997863769503</v>
      </c>
      <c r="AK76">
        <v>68.360000610351605</v>
      </c>
      <c r="AL76">
        <v>65.870002746582003</v>
      </c>
      <c r="AM76">
        <v>65.139999389648395</v>
      </c>
      <c r="AN76">
        <v>63.889999389648402</v>
      </c>
      <c r="AO76">
        <v>62.25</v>
      </c>
      <c r="AP76">
        <v>61.139999389648402</v>
      </c>
      <c r="AQ76">
        <v>65.279998779296903</v>
      </c>
      <c r="AR76">
        <v>65.459999084472699</v>
      </c>
      <c r="AS76">
        <v>64.209999084472699</v>
      </c>
      <c r="AT76">
        <v>64.870002746582003</v>
      </c>
      <c r="AU76">
        <v>64.690002441406307</v>
      </c>
      <c r="AV76">
        <v>65.410003662109403</v>
      </c>
      <c r="AW76">
        <v>65.980003356933594</v>
      </c>
      <c r="AX76">
        <v>66.339996337890597</v>
      </c>
      <c r="AY76">
        <v>67.089996337890597</v>
      </c>
      <c r="AZ76">
        <v>67.430000305175795</v>
      </c>
      <c r="BA76">
        <v>67.629997253417997</v>
      </c>
      <c r="BB76">
        <v>67.690002441406307</v>
      </c>
      <c r="BC76">
        <v>68.349998474121094</v>
      </c>
      <c r="BD76">
        <v>68.639999389648395</v>
      </c>
      <c r="BE76">
        <v>68.510002136230497</v>
      </c>
      <c r="BF76">
        <v>68.879997253417997</v>
      </c>
      <c r="BG76">
        <v>69.139999389648395</v>
      </c>
      <c r="BH76">
        <v>69.540000915527301</v>
      </c>
      <c r="BI76">
        <v>62.759998321533203</v>
      </c>
      <c r="BJ76">
        <v>62.860000610351598</v>
      </c>
      <c r="BK76">
        <v>62.209999084472699</v>
      </c>
      <c r="BL76">
        <v>61.889999389648402</v>
      </c>
    </row>
    <row r="77" spans="1:65" hidden="1" x14ac:dyDescent="0.25">
      <c r="A77" t="s">
        <v>3032</v>
      </c>
      <c r="B77" t="s">
        <v>2461</v>
      </c>
      <c r="C77" t="s">
        <v>1818</v>
      </c>
      <c r="AH77">
        <v>51.637001037597699</v>
      </c>
      <c r="AI77">
        <v>52.429000854492202</v>
      </c>
      <c r="AJ77">
        <v>54.679000854492202</v>
      </c>
      <c r="AK77">
        <v>52.591999053955099</v>
      </c>
      <c r="AL77">
        <v>51.053001403808601</v>
      </c>
      <c r="AM77">
        <v>50.505001068115199</v>
      </c>
      <c r="AN77">
        <v>47.0789985656738</v>
      </c>
      <c r="AO77">
        <v>42.9539985656738</v>
      </c>
      <c r="AP77">
        <v>40.299999237060497</v>
      </c>
      <c r="AQ77">
        <v>44.992000579833999</v>
      </c>
      <c r="AR77">
        <v>43.627998352050803</v>
      </c>
      <c r="AS77">
        <v>40.873001098632798</v>
      </c>
      <c r="AT77">
        <v>40.8619995117188</v>
      </c>
      <c r="AU77">
        <v>39.534999847412102</v>
      </c>
      <c r="AV77">
        <v>39.527000427246101</v>
      </c>
      <c r="AW77">
        <v>39.402999877929702</v>
      </c>
      <c r="AX77">
        <v>39.340999603271499</v>
      </c>
      <c r="AY77">
        <v>39.897998809814503</v>
      </c>
      <c r="AZ77">
        <v>42.3689994812012</v>
      </c>
      <c r="BA77">
        <v>42.641998291015597</v>
      </c>
      <c r="BB77">
        <v>41.541000366210902</v>
      </c>
      <c r="BC77">
        <v>41.438999176025398</v>
      </c>
      <c r="BD77">
        <v>39.403999328613303</v>
      </c>
      <c r="BE77">
        <v>39.551998138427699</v>
      </c>
      <c r="BF77">
        <v>38.0929985046387</v>
      </c>
      <c r="BG77">
        <v>37.351001739502003</v>
      </c>
      <c r="BH77">
        <v>36.939998626708999</v>
      </c>
      <c r="BI77">
        <v>35.255001068115199</v>
      </c>
      <c r="BJ77">
        <v>34.062999725341797</v>
      </c>
      <c r="BK77">
        <v>33.071998596191399</v>
      </c>
      <c r="BL77">
        <v>32.067001342773402</v>
      </c>
      <c r="BM77">
        <v>32.534999847412102</v>
      </c>
    </row>
    <row r="78" spans="1:65" hidden="1" x14ac:dyDescent="0.25">
      <c r="A78" t="s">
        <v>3032</v>
      </c>
      <c r="B78" t="s">
        <v>2461</v>
      </c>
      <c r="C78" t="s">
        <v>2180</v>
      </c>
    </row>
    <row r="79" spans="1:65" hidden="1" x14ac:dyDescent="0.25">
      <c r="A79" t="s">
        <v>3032</v>
      </c>
      <c r="B79" t="s">
        <v>2461</v>
      </c>
      <c r="C79" t="s">
        <v>3459</v>
      </c>
    </row>
    <row r="80" spans="1:65" hidden="1" x14ac:dyDescent="0.25">
      <c r="A80" t="s">
        <v>3032</v>
      </c>
      <c r="B80" t="s">
        <v>2461</v>
      </c>
      <c r="C80" t="s">
        <v>31</v>
      </c>
      <c r="AI80">
        <v>0.43000001460313819</v>
      </c>
      <c r="AJ80">
        <v>0.51999998837709416</v>
      </c>
      <c r="AK80">
        <v>0.74000000208616301</v>
      </c>
      <c r="AL80">
        <v>1.0900000110268591</v>
      </c>
      <c r="AM80">
        <v>1.5399999916553511</v>
      </c>
      <c r="AN80">
        <v>1.7599999830126809</v>
      </c>
      <c r="AO80">
        <v>2.5600000172853505</v>
      </c>
      <c r="AP80">
        <v>2.520000047981743</v>
      </c>
      <c r="AQ80">
        <v>10.580000311136265</v>
      </c>
      <c r="AR80">
        <v>9.5899995416402835</v>
      </c>
      <c r="AS80">
        <v>7.6599999032914656</v>
      </c>
      <c r="AT80">
        <v>7.370000191032883</v>
      </c>
      <c r="AU80">
        <v>6.6800001710653341</v>
      </c>
      <c r="AV80">
        <v>6.7600000575184831</v>
      </c>
      <c r="AW80">
        <v>7.1900001317262605</v>
      </c>
      <c r="AX80">
        <v>6.8300002291798636</v>
      </c>
      <c r="AY80">
        <v>6.5699997916817665</v>
      </c>
      <c r="AZ80">
        <v>6.5600000396370861</v>
      </c>
      <c r="BA80">
        <v>6.5900002121925354</v>
      </c>
      <c r="BB80">
        <v>5.0000001192092913</v>
      </c>
      <c r="BC80">
        <v>5.3199999630451229</v>
      </c>
      <c r="BD80">
        <v>5.1600002050399745</v>
      </c>
      <c r="BE80">
        <v>5.4900001287460345</v>
      </c>
      <c r="BF80">
        <v>5.3600000441074336</v>
      </c>
      <c r="BG80">
        <v>5.4000002145767212</v>
      </c>
      <c r="BH80">
        <v>5.5199998915195438</v>
      </c>
      <c r="BI80">
        <v>4.6100000143051183</v>
      </c>
      <c r="BJ80">
        <v>4.8199998736381513</v>
      </c>
      <c r="BK80">
        <v>5.6300002038478816</v>
      </c>
    </row>
    <row r="81" spans="1:65" hidden="1" x14ac:dyDescent="0.25">
      <c r="A81" t="s">
        <v>3032</v>
      </c>
      <c r="B81" t="s">
        <v>2461</v>
      </c>
      <c r="C81" t="s">
        <v>1792</v>
      </c>
      <c r="AI81">
        <v>48.424999237060497</v>
      </c>
      <c r="AJ81">
        <v>50.648998260497997</v>
      </c>
      <c r="AK81">
        <v>48.865001678466797</v>
      </c>
      <c r="AL81">
        <v>46.841999053955099</v>
      </c>
      <c r="AM81">
        <v>44.941001892089801</v>
      </c>
      <c r="AN81">
        <v>41.334999084472699</v>
      </c>
      <c r="AO81">
        <v>35.268001556396499</v>
      </c>
      <c r="AP81">
        <v>31.656999588012699</v>
      </c>
      <c r="AQ81">
        <v>38.234001159667997</v>
      </c>
      <c r="AR81">
        <v>38.234001159667997</v>
      </c>
      <c r="AS81">
        <v>37.264999389648402</v>
      </c>
      <c r="AT81">
        <v>37.964000701904297</v>
      </c>
      <c r="AU81">
        <v>35.820999145507798</v>
      </c>
      <c r="AV81">
        <v>36.293998718261697</v>
      </c>
      <c r="AW81">
        <v>36.554000854492202</v>
      </c>
      <c r="AX81">
        <v>35.965999603271499</v>
      </c>
      <c r="AY81">
        <v>37.001998901367202</v>
      </c>
      <c r="AZ81">
        <v>40.5060005187988</v>
      </c>
      <c r="BA81">
        <v>37.933998107910199</v>
      </c>
      <c r="BB81">
        <v>38.101001739502003</v>
      </c>
      <c r="BC81">
        <v>38.773998260497997</v>
      </c>
      <c r="BD81">
        <v>37.247001647949197</v>
      </c>
      <c r="BE81">
        <v>37.784999847412102</v>
      </c>
      <c r="BF81">
        <v>36.5200004577637</v>
      </c>
      <c r="BG81">
        <v>34.830001831054702</v>
      </c>
      <c r="BH81">
        <v>34.5</v>
      </c>
      <c r="BI81">
        <v>32.869998931884801</v>
      </c>
      <c r="BJ81">
        <v>31.337999343872099</v>
      </c>
      <c r="BK81">
        <v>31.047000885009801</v>
      </c>
      <c r="BL81">
        <v>29.680000305175799</v>
      </c>
      <c r="BM81">
        <v>30.1089992523193</v>
      </c>
    </row>
    <row r="82" spans="1:65" x14ac:dyDescent="0.25">
      <c r="A82" t="s">
        <v>3032</v>
      </c>
      <c r="B82" t="s">
        <v>2461</v>
      </c>
      <c r="C82" t="s">
        <v>4116</v>
      </c>
      <c r="AO82">
        <v>7.9</v>
      </c>
      <c r="AP82">
        <v>10.199999999999999</v>
      </c>
      <c r="AQ82">
        <v>15.5</v>
      </c>
      <c r="AR82">
        <v>12.7</v>
      </c>
      <c r="AS82">
        <v>9.5</v>
      </c>
      <c r="AT82">
        <v>7.5</v>
      </c>
      <c r="AU82">
        <v>7.2</v>
      </c>
      <c r="AV82">
        <v>6.3</v>
      </c>
      <c r="AW82">
        <v>5.2</v>
      </c>
      <c r="AX82">
        <v>4</v>
      </c>
      <c r="AY82">
        <v>2.7</v>
      </c>
      <c r="AZ82">
        <v>1.6</v>
      </c>
      <c r="BA82">
        <v>1.5</v>
      </c>
      <c r="BB82">
        <v>1.2</v>
      </c>
      <c r="BC82">
        <v>1</v>
      </c>
      <c r="BD82">
        <v>0.9</v>
      </c>
      <c r="BE82">
        <v>0.8</v>
      </c>
      <c r="BF82">
        <v>0.7</v>
      </c>
      <c r="BG82">
        <v>0.8</v>
      </c>
      <c r="BH82">
        <v>0.8</v>
      </c>
      <c r="BI82">
        <v>0.8</v>
      </c>
      <c r="BJ82">
        <v>0.7</v>
      </c>
      <c r="BK82">
        <v>0.6</v>
      </c>
      <c r="BL82">
        <v>0.5</v>
      </c>
    </row>
    <row r="83" spans="1:65" hidden="1" x14ac:dyDescent="0.25">
      <c r="A83" t="s">
        <v>3032</v>
      </c>
      <c r="B83" t="s">
        <v>2461</v>
      </c>
      <c r="C83" t="s">
        <v>1677</v>
      </c>
      <c r="AO83">
        <v>6.3</v>
      </c>
      <c r="AP83">
        <v>6.2</v>
      </c>
      <c r="AQ83">
        <v>6.3</v>
      </c>
      <c r="AR83">
        <v>6.4</v>
      </c>
      <c r="AS83">
        <v>6.6</v>
      </c>
      <c r="AT83">
        <v>6.6</v>
      </c>
      <c r="AU83">
        <v>6.1</v>
      </c>
      <c r="AV83">
        <v>6</v>
      </c>
      <c r="AW83">
        <v>5.8</v>
      </c>
      <c r="AX83">
        <v>5.9</v>
      </c>
      <c r="AY83">
        <v>5.8</v>
      </c>
      <c r="AZ83">
        <v>6.1</v>
      </c>
      <c r="BA83">
        <v>6.4</v>
      </c>
      <c r="BB83">
        <v>6.4</v>
      </c>
      <c r="BC83">
        <v>6.5</v>
      </c>
      <c r="BD83">
        <v>6.3</v>
      </c>
      <c r="BE83">
        <v>6.4</v>
      </c>
      <c r="BF83">
        <v>6.6</v>
      </c>
      <c r="BG83">
        <v>6.9</v>
      </c>
      <c r="BH83">
        <v>7</v>
      </c>
      <c r="BI83">
        <v>7.1</v>
      </c>
      <c r="BJ83">
        <v>7.1</v>
      </c>
      <c r="BK83">
        <v>7.1</v>
      </c>
      <c r="BL83">
        <v>7.5</v>
      </c>
    </row>
    <row r="84" spans="1:65" hidden="1" x14ac:dyDescent="0.25">
      <c r="A84" t="s">
        <v>3032</v>
      </c>
      <c r="B84" t="s">
        <v>2461</v>
      </c>
      <c r="C84" t="s">
        <v>632</v>
      </c>
      <c r="AR84">
        <v>9.7212800999999995</v>
      </c>
      <c r="AS84">
        <v>9.67131805</v>
      </c>
      <c r="AT84">
        <v>9.5189313900000005</v>
      </c>
      <c r="AU84">
        <v>9.2029972099999995</v>
      </c>
      <c r="AV84">
        <v>9.4420757300000009</v>
      </c>
      <c r="AW84">
        <v>9.9045105000000007</v>
      </c>
      <c r="AX84">
        <v>10.132235530000001</v>
      </c>
      <c r="AY84">
        <v>9.2240066499999998</v>
      </c>
      <c r="AZ84">
        <v>9.5938196199999997</v>
      </c>
      <c r="BA84">
        <v>9.0760536199999997</v>
      </c>
      <c r="BB84">
        <v>8.5938310599999994</v>
      </c>
      <c r="BC84">
        <v>9.0316658000000007</v>
      </c>
      <c r="BD84">
        <v>9.2417211500000001</v>
      </c>
      <c r="BE84">
        <v>9.1469545399999994</v>
      </c>
      <c r="BF84">
        <v>9.1642875700000008</v>
      </c>
      <c r="BG84">
        <v>8.8161497099999995</v>
      </c>
      <c r="BH84">
        <v>8.2339448900000001</v>
      </c>
      <c r="BI84">
        <v>8.7835607499999995</v>
      </c>
      <c r="BJ84">
        <v>9.7606611300000008</v>
      </c>
      <c r="BK84">
        <v>10.199620250000001</v>
      </c>
    </row>
    <row r="85" spans="1:65" hidden="1" x14ac:dyDescent="0.25">
      <c r="A85" t="s">
        <v>3032</v>
      </c>
      <c r="B85" t="s">
        <v>2461</v>
      </c>
      <c r="C85" t="s">
        <v>2862</v>
      </c>
      <c r="AK85">
        <v>6.5053533762693405E-2</v>
      </c>
      <c r="AO85">
        <v>4.00407705456019E-2</v>
      </c>
      <c r="AP85">
        <v>4.6856328845024102E-2</v>
      </c>
      <c r="AQ85">
        <v>9.2117115855216994E-2</v>
      </c>
      <c r="AR85">
        <v>7.1888603270053905E-2</v>
      </c>
      <c r="AS85">
        <v>3.4159002825617797E-2</v>
      </c>
      <c r="AT85">
        <v>2.3313937708735501E-2</v>
      </c>
      <c r="AU85">
        <v>2.4349521845579199E-2</v>
      </c>
      <c r="AV85">
        <v>2.13696155697107E-2</v>
      </c>
      <c r="BB85">
        <v>3.52695351466536E-3</v>
      </c>
      <c r="BC85">
        <v>1.7454146291129301E-2</v>
      </c>
      <c r="BD85">
        <v>4.9575839511817304E-3</v>
      </c>
      <c r="BE85">
        <v>9.8358046670910006E-3</v>
      </c>
      <c r="BF85">
        <v>1.9642992810986501E-3</v>
      </c>
    </row>
    <row r="86" spans="1:65" hidden="1" x14ac:dyDescent="0.25">
      <c r="A86" t="s">
        <v>3032</v>
      </c>
      <c r="B86" t="s">
        <v>2461</v>
      </c>
      <c r="C86" t="s">
        <v>3673</v>
      </c>
      <c r="BH86">
        <v>0.1</v>
      </c>
    </row>
    <row r="87" spans="1:65" hidden="1" x14ac:dyDescent="0.25">
      <c r="A87" t="s">
        <v>3032</v>
      </c>
      <c r="B87" t="s">
        <v>2461</v>
      </c>
      <c r="C87" t="s">
        <v>1533</v>
      </c>
    </row>
    <row r="88" spans="1:65" hidden="1" x14ac:dyDescent="0.25">
      <c r="A88" t="s">
        <v>3032</v>
      </c>
      <c r="B88" t="s">
        <v>2461</v>
      </c>
      <c r="C88" t="s">
        <v>1153</v>
      </c>
    </row>
    <row r="89" spans="1:65" hidden="1" x14ac:dyDescent="0.25">
      <c r="A89" t="s">
        <v>3032</v>
      </c>
      <c r="B89" t="s">
        <v>2461</v>
      </c>
      <c r="C89" t="s">
        <v>1315</v>
      </c>
      <c r="AR89">
        <v>54.1</v>
      </c>
      <c r="AW89">
        <v>50.1</v>
      </c>
      <c r="BB89">
        <v>46.9</v>
      </c>
      <c r="BG89">
        <v>43.9</v>
      </c>
      <c r="BJ89">
        <v>42.1</v>
      </c>
      <c r="BK89">
        <v>41.5</v>
      </c>
      <c r="BL89">
        <v>40.799999999999997</v>
      </c>
    </row>
    <row r="90" spans="1:65" hidden="1" x14ac:dyDescent="0.25">
      <c r="A90" t="s">
        <v>3032</v>
      </c>
      <c r="B90" t="s">
        <v>2461</v>
      </c>
      <c r="C90" t="s">
        <v>3865</v>
      </c>
      <c r="AJ90">
        <v>73</v>
      </c>
      <c r="AK90">
        <v>79</v>
      </c>
      <c r="AL90">
        <v>88</v>
      </c>
      <c r="AM90">
        <v>78</v>
      </c>
      <c r="AN90">
        <v>84</v>
      </c>
      <c r="AO90">
        <v>88</v>
      </c>
      <c r="AP90">
        <v>91</v>
      </c>
      <c r="AQ90">
        <v>95</v>
      </c>
      <c r="AR90">
        <v>96</v>
      </c>
      <c r="AS90">
        <v>96</v>
      </c>
      <c r="AT90">
        <v>97</v>
      </c>
      <c r="AU90">
        <v>96</v>
      </c>
      <c r="AV90">
        <v>97</v>
      </c>
      <c r="AW90">
        <v>98</v>
      </c>
      <c r="AX90">
        <v>98</v>
      </c>
      <c r="AY90">
        <v>98</v>
      </c>
      <c r="AZ90">
        <v>98</v>
      </c>
      <c r="BA90">
        <v>98</v>
      </c>
      <c r="BB90">
        <v>97</v>
      </c>
      <c r="BC90">
        <v>97</v>
      </c>
      <c r="BD90">
        <v>97</v>
      </c>
      <c r="BE90">
        <v>97</v>
      </c>
      <c r="BF90">
        <v>97</v>
      </c>
      <c r="BG90">
        <v>97</v>
      </c>
      <c r="BH90">
        <v>97</v>
      </c>
      <c r="BI90">
        <v>97</v>
      </c>
      <c r="BJ90">
        <v>97</v>
      </c>
      <c r="BK90">
        <v>97</v>
      </c>
      <c r="BL90">
        <v>97</v>
      </c>
    </row>
    <row r="91" spans="1:65" hidden="1" x14ac:dyDescent="0.25">
      <c r="A91" t="s">
        <v>3032</v>
      </c>
      <c r="B91" t="s">
        <v>2461</v>
      </c>
      <c r="C91" t="s">
        <v>613</v>
      </c>
    </row>
    <row r="92" spans="1:65" hidden="1" x14ac:dyDescent="0.25">
      <c r="A92" t="s">
        <v>3032</v>
      </c>
      <c r="B92" t="s">
        <v>2461</v>
      </c>
      <c r="C92" t="s">
        <v>2597</v>
      </c>
      <c r="AH92">
        <v>2.4</v>
      </c>
      <c r="AI92">
        <v>2.4</v>
      </c>
      <c r="AJ92">
        <v>2.5</v>
      </c>
      <c r="AK92">
        <v>2.5</v>
      </c>
      <c r="AL92">
        <v>2.5</v>
      </c>
      <c r="AM92">
        <v>2.4</v>
      </c>
      <c r="AN92">
        <v>2.4</v>
      </c>
      <c r="AO92">
        <v>2.2999999999999998</v>
      </c>
      <c r="AP92">
        <v>2.2999999999999998</v>
      </c>
      <c r="AQ92">
        <v>2.2999999999999998</v>
      </c>
      <c r="AR92">
        <v>2.2999999999999998</v>
      </c>
      <c r="AS92">
        <v>2.2999999999999998</v>
      </c>
      <c r="AT92">
        <v>2.2999999999999998</v>
      </c>
      <c r="AU92">
        <v>2.2000000000000002</v>
      </c>
      <c r="AV92">
        <v>2.1</v>
      </c>
      <c r="AW92">
        <v>2</v>
      </c>
      <c r="AX92">
        <v>1.9</v>
      </c>
      <c r="AY92">
        <v>1.8</v>
      </c>
      <c r="AZ92">
        <v>1.8</v>
      </c>
      <c r="BA92">
        <v>1.7</v>
      </c>
      <c r="BB92">
        <v>1.6</v>
      </c>
      <c r="BC92">
        <v>1.6</v>
      </c>
      <c r="BD92">
        <v>1.5</v>
      </c>
      <c r="BE92">
        <v>1.5</v>
      </c>
      <c r="BF92">
        <v>1.4</v>
      </c>
      <c r="BG92">
        <v>1.4</v>
      </c>
      <c r="BH92">
        <v>1.3</v>
      </c>
      <c r="BI92">
        <v>1.3</v>
      </c>
      <c r="BJ92">
        <v>1.2</v>
      </c>
      <c r="BK92">
        <v>1.1000000000000001</v>
      </c>
      <c r="BL92">
        <v>1.1000000000000001</v>
      </c>
    </row>
    <row r="93" spans="1:65" hidden="1" x14ac:dyDescent="0.25">
      <c r="A93" t="s">
        <v>3032</v>
      </c>
      <c r="B93" t="s">
        <v>2461</v>
      </c>
      <c r="C93" t="s">
        <v>1934</v>
      </c>
      <c r="AR93">
        <v>22.1</v>
      </c>
      <c r="AS93">
        <v>22</v>
      </c>
      <c r="AT93">
        <v>22</v>
      </c>
      <c r="AU93">
        <v>21.8</v>
      </c>
      <c r="AV93">
        <v>21.5</v>
      </c>
      <c r="AW93">
        <v>21.3</v>
      </c>
      <c r="AX93">
        <v>21.1</v>
      </c>
      <c r="AY93">
        <v>20.9</v>
      </c>
      <c r="AZ93">
        <v>20.7</v>
      </c>
      <c r="BA93">
        <v>20.399999999999999</v>
      </c>
      <c r="BB93">
        <v>20.2</v>
      </c>
      <c r="BC93">
        <v>20.100000000000001</v>
      </c>
      <c r="BD93">
        <v>20</v>
      </c>
      <c r="BE93">
        <v>20</v>
      </c>
      <c r="BF93">
        <v>20.100000000000001</v>
      </c>
      <c r="BG93">
        <v>20.100000000000001</v>
      </c>
      <c r="BH93">
        <v>20.3</v>
      </c>
      <c r="BI93">
        <v>20.6</v>
      </c>
      <c r="BJ93">
        <v>20.8</v>
      </c>
      <c r="BK93">
        <v>21.1</v>
      </c>
    </row>
    <row r="94" spans="1:65" hidden="1" x14ac:dyDescent="0.25">
      <c r="A94" t="s">
        <v>3032</v>
      </c>
      <c r="B94" t="s">
        <v>2461</v>
      </c>
      <c r="C94" t="s">
        <v>2317</v>
      </c>
    </row>
    <row r="95" spans="1:65" hidden="1" x14ac:dyDescent="0.25">
      <c r="A95" t="s">
        <v>3032</v>
      </c>
      <c r="B95" t="s">
        <v>2461</v>
      </c>
      <c r="C95" t="s">
        <v>2495</v>
      </c>
      <c r="N95">
        <v>45.598331451416001</v>
      </c>
      <c r="O95">
        <v>45.265201568603501</v>
      </c>
      <c r="P95">
        <v>44.672218322753899</v>
      </c>
      <c r="Q95">
        <v>44.175479888916001</v>
      </c>
      <c r="R95">
        <v>43.740909576416001</v>
      </c>
      <c r="S95">
        <v>43.543418884277301</v>
      </c>
      <c r="T95">
        <v>43.588829040527301</v>
      </c>
      <c r="U95">
        <v>43.906730651855497</v>
      </c>
      <c r="V95">
        <v>44.228988647460902</v>
      </c>
      <c r="W95">
        <v>44.619670867919901</v>
      </c>
      <c r="X95">
        <v>45.223869323730497</v>
      </c>
      <c r="Y95">
        <v>46.057308197021499</v>
      </c>
      <c r="Z95">
        <v>47.0289306640625</v>
      </c>
      <c r="AA95">
        <v>48.2811088562012</v>
      </c>
      <c r="AB95">
        <v>49.8300590515137</v>
      </c>
      <c r="AC95">
        <v>52.018310546875</v>
      </c>
      <c r="AD95">
        <v>53.905239105224602</v>
      </c>
      <c r="AE95">
        <v>55.683269500732401</v>
      </c>
      <c r="AF95">
        <v>56.170299530029297</v>
      </c>
      <c r="AG95">
        <v>55.812049865722699</v>
      </c>
      <c r="AH95">
        <v>55.001941680908203</v>
      </c>
      <c r="AI95">
        <v>52.459678649902301</v>
      </c>
      <c r="AJ95">
        <v>49.760871887207003</v>
      </c>
      <c r="AK95">
        <v>46.3932914733887</v>
      </c>
      <c r="AL95">
        <v>44.464111328125</v>
      </c>
      <c r="AM95">
        <v>43.132701873779297</v>
      </c>
      <c r="AN95">
        <v>44.721549987792997</v>
      </c>
      <c r="AO95">
        <v>46.2429389953613</v>
      </c>
      <c r="AP95">
        <v>48.399410247802699</v>
      </c>
      <c r="AQ95">
        <v>51.887378692627003</v>
      </c>
      <c r="AR95">
        <v>55.7995796203613</v>
      </c>
      <c r="AS95">
        <v>61.566799163818402</v>
      </c>
      <c r="AT95">
        <v>66.858322143554702</v>
      </c>
      <c r="AU95">
        <v>70.670318603515597</v>
      </c>
      <c r="AV95">
        <v>70.592437744140597</v>
      </c>
      <c r="AW95">
        <v>72.565940856933594</v>
      </c>
      <c r="AX95">
        <v>72.796669006347699</v>
      </c>
      <c r="AY95">
        <v>74.021270751953097</v>
      </c>
      <c r="AZ95">
        <v>74.895858764648395</v>
      </c>
      <c r="BA95">
        <v>75.327087402343807</v>
      </c>
      <c r="BC95">
        <v>76.184890747070298</v>
      </c>
      <c r="BD95">
        <v>75.907089233398395</v>
      </c>
      <c r="BE95">
        <v>77.850318908691406</v>
      </c>
      <c r="BF95">
        <v>78.463096618652301</v>
      </c>
      <c r="BG95">
        <v>79.938133239746094</v>
      </c>
      <c r="BH95">
        <v>80.632621765136705</v>
      </c>
      <c r="BI95">
        <v>81.909309387207003</v>
      </c>
      <c r="BJ95">
        <v>84.584251403808594</v>
      </c>
      <c r="BK95">
        <v>86.400146484375</v>
      </c>
    </row>
    <row r="96" spans="1:65" hidden="1" x14ac:dyDescent="0.25">
      <c r="A96" t="s">
        <v>3032</v>
      </c>
      <c r="B96" t="s">
        <v>2461</v>
      </c>
      <c r="C96" t="s">
        <v>1344</v>
      </c>
      <c r="BE96">
        <v>2.3996200561523402</v>
      </c>
      <c r="BF96">
        <v>1.4997800588607799</v>
      </c>
    </row>
    <row r="97" spans="1:65" hidden="1" x14ac:dyDescent="0.25">
      <c r="A97" t="s">
        <v>3032</v>
      </c>
      <c r="B97" t="s">
        <v>2461</v>
      </c>
      <c r="C97" t="s">
        <v>2990</v>
      </c>
      <c r="AU97">
        <v>0.41545999050140398</v>
      </c>
      <c r="AV97">
        <v>0.47962999343872098</v>
      </c>
      <c r="AW97">
        <v>0.50644999742507901</v>
      </c>
      <c r="AX97">
        <v>0.61924999952316295</v>
      </c>
      <c r="AY97">
        <v>0.63810002803802501</v>
      </c>
      <c r="AZ97">
        <v>0.67378002405166604</v>
      </c>
      <c r="BA97">
        <v>0.71232998371124301</v>
      </c>
      <c r="BC97">
        <v>0.76319998502731301</v>
      </c>
      <c r="BD97">
        <v>0.897300004959106</v>
      </c>
      <c r="BE97">
        <v>1.01496005058289</v>
      </c>
      <c r="BF97">
        <v>1.18245005607605</v>
      </c>
      <c r="BG97">
        <v>1.2540899515152</v>
      </c>
      <c r="BH97">
        <v>1.2680699825286901</v>
      </c>
      <c r="BI97">
        <v>1.28980004787445</v>
      </c>
      <c r="BJ97">
        <v>1.3057500123977701</v>
      </c>
      <c r="BK97">
        <v>1.4603300094604501</v>
      </c>
    </row>
    <row r="98" spans="1:65" hidden="1" x14ac:dyDescent="0.25">
      <c r="A98" t="s">
        <v>3032</v>
      </c>
      <c r="B98" t="s">
        <v>2461</v>
      </c>
      <c r="C98" t="s">
        <v>2893</v>
      </c>
      <c r="N98">
        <v>7</v>
      </c>
      <c r="O98">
        <v>7</v>
      </c>
      <c r="P98">
        <v>7</v>
      </c>
      <c r="Q98">
        <v>7</v>
      </c>
      <c r="R98">
        <v>7</v>
      </c>
      <c r="S98">
        <v>7</v>
      </c>
      <c r="T98">
        <v>7</v>
      </c>
      <c r="U98">
        <v>7</v>
      </c>
      <c r="V98">
        <v>7</v>
      </c>
      <c r="W98">
        <v>7</v>
      </c>
      <c r="X98">
        <v>7</v>
      </c>
      <c r="Y98">
        <v>7</v>
      </c>
      <c r="Z98">
        <v>7</v>
      </c>
      <c r="AA98">
        <v>7</v>
      </c>
      <c r="AB98">
        <v>7</v>
      </c>
      <c r="AC98">
        <v>7</v>
      </c>
      <c r="AD98">
        <v>7</v>
      </c>
      <c r="AE98">
        <v>7</v>
      </c>
      <c r="AF98">
        <v>7</v>
      </c>
      <c r="AG98">
        <v>7</v>
      </c>
      <c r="AH98">
        <v>7</v>
      </c>
      <c r="AI98">
        <v>7</v>
      </c>
      <c r="AJ98">
        <v>7</v>
      </c>
      <c r="AK98">
        <v>7</v>
      </c>
      <c r="AL98">
        <v>7</v>
      </c>
      <c r="AM98">
        <v>7</v>
      </c>
      <c r="AN98">
        <v>7</v>
      </c>
      <c r="AO98">
        <v>7</v>
      </c>
      <c r="AP98">
        <v>7</v>
      </c>
      <c r="AQ98">
        <v>7</v>
      </c>
      <c r="AR98">
        <v>7</v>
      </c>
      <c r="AS98">
        <v>7</v>
      </c>
      <c r="AT98">
        <v>7</v>
      </c>
      <c r="AU98">
        <v>7</v>
      </c>
      <c r="AV98">
        <v>7</v>
      </c>
      <c r="AW98">
        <v>7</v>
      </c>
      <c r="AX98">
        <v>7</v>
      </c>
      <c r="AY98">
        <v>7</v>
      </c>
      <c r="AZ98">
        <v>7</v>
      </c>
      <c r="BA98">
        <v>7</v>
      </c>
      <c r="BB98">
        <v>7</v>
      </c>
      <c r="BC98">
        <v>7</v>
      </c>
      <c r="BD98">
        <v>7</v>
      </c>
      <c r="BE98">
        <v>7</v>
      </c>
      <c r="BF98">
        <v>7</v>
      </c>
      <c r="BG98">
        <v>7</v>
      </c>
      <c r="BH98">
        <v>7</v>
      </c>
      <c r="BI98">
        <v>7</v>
      </c>
      <c r="BJ98">
        <v>7</v>
      </c>
      <c r="BK98">
        <v>7</v>
      </c>
      <c r="BL98">
        <v>7</v>
      </c>
      <c r="BM98">
        <v>7</v>
      </c>
    </row>
    <row r="99" spans="1:65" hidden="1" x14ac:dyDescent="0.25">
      <c r="A99" t="s">
        <v>3032</v>
      </c>
      <c r="B99" t="s">
        <v>2461</v>
      </c>
      <c r="C99" t="s">
        <v>3214</v>
      </c>
      <c r="AL99">
        <v>117844</v>
      </c>
      <c r="AM99">
        <v>255375</v>
      </c>
      <c r="AX99">
        <v>222621</v>
      </c>
      <c r="AY99">
        <v>190491</v>
      </c>
      <c r="AZ99">
        <v>68613</v>
      </c>
      <c r="BA99">
        <v>38306</v>
      </c>
      <c r="BF99">
        <v>90743</v>
      </c>
      <c r="BG99">
        <v>54539</v>
      </c>
      <c r="BH99">
        <v>30623</v>
      </c>
    </row>
    <row r="100" spans="1:65" hidden="1" x14ac:dyDescent="0.25">
      <c r="A100" t="s">
        <v>3032</v>
      </c>
      <c r="B100" t="s">
        <v>2461</v>
      </c>
      <c r="C100" t="s">
        <v>214</v>
      </c>
      <c r="AL100">
        <v>96.275299072265597</v>
      </c>
      <c r="BE100">
        <v>95.479057312011705</v>
      </c>
      <c r="BF100">
        <v>98.597602844238295</v>
      </c>
      <c r="BG100">
        <v>96.844589233398395</v>
      </c>
      <c r="BJ100">
        <v>98.918052673339801</v>
      </c>
    </row>
    <row r="101" spans="1:65" hidden="1" x14ac:dyDescent="0.25">
      <c r="A101" t="s">
        <v>3032</v>
      </c>
      <c r="B101" t="s">
        <v>2461</v>
      </c>
      <c r="C101" t="s">
        <v>2718</v>
      </c>
      <c r="AL101">
        <v>100.05643000000001</v>
      </c>
      <c r="AM101">
        <v>102.76018999999999</v>
      </c>
      <c r="BF101">
        <v>96.165790000000001</v>
      </c>
      <c r="BG101">
        <v>102.36248000000001</v>
      </c>
      <c r="BH101">
        <v>103.66819</v>
      </c>
      <c r="BI101">
        <v>102.13061999999999</v>
      </c>
    </row>
    <row r="102" spans="1:65" hidden="1" x14ac:dyDescent="0.25">
      <c r="A102" t="s">
        <v>3032</v>
      </c>
      <c r="B102" t="s">
        <v>2461</v>
      </c>
      <c r="C102" t="s">
        <v>1040</v>
      </c>
    </row>
    <row r="103" spans="1:65" x14ac:dyDescent="0.25">
      <c r="A103" t="s">
        <v>3032</v>
      </c>
      <c r="B103" t="s">
        <v>2461</v>
      </c>
      <c r="C103" t="s">
        <v>2586</v>
      </c>
      <c r="AG103">
        <v>99.719596862792997</v>
      </c>
      <c r="AT103">
        <v>99.724601745605497</v>
      </c>
      <c r="BB103">
        <v>99.709602355957003</v>
      </c>
      <c r="BJ103">
        <v>99.698448181152301</v>
      </c>
    </row>
    <row r="104" spans="1:65" hidden="1" x14ac:dyDescent="0.25">
      <c r="A104" t="s">
        <v>3032</v>
      </c>
      <c r="B104" t="s">
        <v>2461</v>
      </c>
      <c r="C104" t="s">
        <v>3802</v>
      </c>
      <c r="AY104">
        <v>32.798255959340899</v>
      </c>
      <c r="BF104">
        <v>74.489573883102594</v>
      </c>
      <c r="BG104">
        <v>70.756228204103905</v>
      </c>
      <c r="BH104">
        <v>73.099514446259505</v>
      </c>
      <c r="BI104">
        <v>70.538288170000001</v>
      </c>
    </row>
    <row r="105" spans="1:65" hidden="1" x14ac:dyDescent="0.25">
      <c r="A105" t="s">
        <v>3032</v>
      </c>
      <c r="B105" t="s">
        <v>2461</v>
      </c>
      <c r="C105" t="s">
        <v>1459</v>
      </c>
      <c r="AJ105">
        <v>1.8118761949083701E-2</v>
      </c>
      <c r="AK105">
        <v>0.17146034175288399</v>
      </c>
      <c r="AL105">
        <v>0.68131766417302897</v>
      </c>
      <c r="AM105">
        <v>1.9710399999999999</v>
      </c>
      <c r="AN105">
        <v>2.845415</v>
      </c>
      <c r="AO105">
        <v>3.2769270000000001</v>
      </c>
      <c r="AP105">
        <v>3.95716</v>
      </c>
      <c r="AQ105">
        <v>6.8621179999999997</v>
      </c>
      <c r="AR105">
        <v>7.5543209999999998</v>
      </c>
      <c r="AS105">
        <v>8.8764559999999992</v>
      </c>
      <c r="AT105">
        <v>10.049132</v>
      </c>
      <c r="AU105">
        <v>11.010306</v>
      </c>
      <c r="AV105">
        <v>12.317392</v>
      </c>
      <c r="AW105">
        <v>13.390844</v>
      </c>
      <c r="AX105">
        <v>13.59712</v>
      </c>
      <c r="AY105">
        <v>14.346183999999999</v>
      </c>
      <c r="AZ105">
        <v>15.071878999999999</v>
      </c>
      <c r="BA105">
        <v>15.94314</v>
      </c>
      <c r="BB105">
        <v>16.713315999999999</v>
      </c>
      <c r="BC105">
        <v>18.910820999999999</v>
      </c>
      <c r="BD105">
        <v>19.809335000000001</v>
      </c>
      <c r="BE105">
        <v>21.462482999999999</v>
      </c>
      <c r="BF105">
        <v>22.581956999999999</v>
      </c>
      <c r="BG105">
        <v>25.251127</v>
      </c>
      <c r="BH105">
        <v>25.753506000000002</v>
      </c>
      <c r="BI105">
        <v>25.850854999999999</v>
      </c>
      <c r="BJ105">
        <v>25.877734</v>
      </c>
      <c r="BK105">
        <v>26.783232000000002</v>
      </c>
      <c r="BL105">
        <v>26.665908999999999</v>
      </c>
      <c r="BM105">
        <v>27.174384</v>
      </c>
    </row>
    <row r="106" spans="1:65" hidden="1" x14ac:dyDescent="0.25">
      <c r="A106" t="s">
        <v>3032</v>
      </c>
      <c r="B106" t="s">
        <v>2461</v>
      </c>
      <c r="C106" t="s">
        <v>4030</v>
      </c>
      <c r="AL106">
        <v>29.714409153340441</v>
      </c>
      <c r="AM106">
        <v>28.263630995783547</v>
      </c>
      <c r="AN106">
        <v>27.497401110860089</v>
      </c>
      <c r="AO106">
        <v>22.426735607543758</v>
      </c>
      <c r="AP106">
        <v>20.202553046511653</v>
      </c>
      <c r="AQ106">
        <v>29.404085109047962</v>
      </c>
      <c r="AR106">
        <v>37.11696722160405</v>
      </c>
      <c r="AS106">
        <v>32.968637621671093</v>
      </c>
      <c r="AT106">
        <v>29.333735628501927</v>
      </c>
      <c r="AU106">
        <v>29.158632232683242</v>
      </c>
      <c r="AV106">
        <v>30.92877548491381</v>
      </c>
      <c r="AW106">
        <v>31.305698751977374</v>
      </c>
      <c r="AX106">
        <v>31.579732125069668</v>
      </c>
      <c r="AY106">
        <v>31.976110846635827</v>
      </c>
      <c r="AZ106">
        <v>30.929513084630472</v>
      </c>
      <c r="BA106">
        <v>21.577534725620271</v>
      </c>
      <c r="BB106">
        <v>27.121497567336313</v>
      </c>
      <c r="BC106">
        <v>29.632365368814853</v>
      </c>
      <c r="BD106">
        <v>28.105300440405486</v>
      </c>
      <c r="BE106">
        <v>25.15560578613719</v>
      </c>
      <c r="BF106">
        <v>25.348779431431073</v>
      </c>
      <c r="BG106">
        <v>27.117472872777608</v>
      </c>
      <c r="BH106">
        <v>25.72870937994734</v>
      </c>
      <c r="BI106">
        <v>26.373221694331335</v>
      </c>
      <c r="BJ106">
        <v>29.672435562301526</v>
      </c>
      <c r="BK106">
        <v>27.403522518825017</v>
      </c>
      <c r="BL106">
        <v>26.968756829249759</v>
      </c>
      <c r="BM106">
        <v>30.42801019941162</v>
      </c>
    </row>
    <row r="107" spans="1:65" hidden="1" x14ac:dyDescent="0.25">
      <c r="A107" t="s">
        <v>3032</v>
      </c>
      <c r="B107" t="s">
        <v>2461</v>
      </c>
      <c r="C107" t="s">
        <v>1804</v>
      </c>
      <c r="AF107">
        <v>536000000</v>
      </c>
      <c r="AG107">
        <v>573100000</v>
      </c>
      <c r="AH107">
        <v>642911700</v>
      </c>
      <c r="AI107">
        <v>1394672000</v>
      </c>
      <c r="AJ107">
        <v>18824115600</v>
      </c>
      <c r="AK107">
        <v>169752166900</v>
      </c>
      <c r="AL107">
        <v>607905544000</v>
      </c>
      <c r="AM107">
        <v>1416345229400</v>
      </c>
      <c r="AN107">
        <v>1979970026800</v>
      </c>
      <c r="AO107">
        <v>2292233094000</v>
      </c>
      <c r="AP107">
        <v>2515203961500</v>
      </c>
      <c r="AQ107">
        <v>4633268042000</v>
      </c>
      <c r="AR107">
        <v>7116148555000</v>
      </c>
      <c r="AS107">
        <v>8819957023000</v>
      </c>
      <c r="AT107">
        <v>10624122950000</v>
      </c>
      <c r="AU107">
        <v>12803998654900</v>
      </c>
      <c r="AV107">
        <v>16659252588300</v>
      </c>
      <c r="AW107">
        <v>21085757381100</v>
      </c>
      <c r="AX107">
        <v>26134008125700</v>
      </c>
      <c r="AY107">
        <v>32510057136000</v>
      </c>
      <c r="AZ107">
        <v>40121624262800</v>
      </c>
      <c r="BA107">
        <v>37545874123000</v>
      </c>
      <c r="BB107">
        <v>44878070370800</v>
      </c>
      <c r="BC107">
        <v>58339326709400</v>
      </c>
      <c r="BD107">
        <v>66016754460200</v>
      </c>
      <c r="BE107">
        <v>70451326756800</v>
      </c>
      <c r="BF107">
        <v>76421733096000</v>
      </c>
      <c r="BG107">
        <v>80787074950200</v>
      </c>
      <c r="BH107">
        <v>83235843540100</v>
      </c>
      <c r="BI107">
        <v>89389692728800</v>
      </c>
      <c r="BJ107">
        <v>101330416998300</v>
      </c>
      <c r="BK107">
        <v>106143502690300</v>
      </c>
      <c r="BL107">
        <v>104791288885900</v>
      </c>
      <c r="BM107">
        <v>127608407530200</v>
      </c>
    </row>
    <row r="108" spans="1:65" hidden="1" x14ac:dyDescent="0.25">
      <c r="A108" t="s">
        <v>3032</v>
      </c>
      <c r="B108" t="s">
        <v>2461</v>
      </c>
      <c r="C108" t="s">
        <v>2344</v>
      </c>
      <c r="AF108">
        <v>1.4880204797402501</v>
      </c>
      <c r="AG108">
        <v>1.7379194256317501</v>
      </c>
      <c r="AH108">
        <v>2.7226852940275998</v>
      </c>
      <c r="AI108">
        <v>2.3070799532127202</v>
      </c>
      <c r="AJ108">
        <v>1.79592032589951</v>
      </c>
      <c r="AK108">
        <v>2.0628200124815601</v>
      </c>
      <c r="AL108">
        <v>1.86427647402574</v>
      </c>
      <c r="AM108">
        <v>1.8315204130909499</v>
      </c>
      <c r="AN108">
        <v>2.2033590191184902</v>
      </c>
      <c r="AO108">
        <v>2.0374786327205698</v>
      </c>
      <c r="AP108">
        <v>1.2967499527403601</v>
      </c>
      <c r="AQ108">
        <v>1.38499316873848</v>
      </c>
      <c r="AR108">
        <v>5.5137118636826203</v>
      </c>
      <c r="AS108">
        <v>8.6770927465912102</v>
      </c>
      <c r="AT108">
        <v>6.1437226940273897</v>
      </c>
      <c r="AU108">
        <v>5.597121891894</v>
      </c>
      <c r="AV108">
        <v>3.6928940068368501</v>
      </c>
      <c r="AW108">
        <v>3.0219246750292501</v>
      </c>
      <c r="AX108">
        <v>4.59425776577846</v>
      </c>
      <c r="AY108">
        <v>3.76863191801682</v>
      </c>
      <c r="AZ108">
        <v>4.5916676554577904</v>
      </c>
      <c r="BA108">
        <v>4.8292921802034297</v>
      </c>
      <c r="BB108">
        <v>3.3279740409378702</v>
      </c>
      <c r="BC108">
        <v>3.99050009414107</v>
      </c>
      <c r="BD108">
        <v>3.7286267040919698</v>
      </c>
      <c r="BE108">
        <v>3.49034618539108</v>
      </c>
      <c r="BF108">
        <v>2.6929053671596401</v>
      </c>
      <c r="BG108">
        <v>2.80374891124954</v>
      </c>
      <c r="BH108">
        <v>1.8740637784388201</v>
      </c>
      <c r="BI108">
        <v>2.5480512066372198</v>
      </c>
      <c r="BJ108">
        <v>3.6926607076542699</v>
      </c>
      <c r="BK108">
        <v>2.8557583963132802</v>
      </c>
      <c r="BL108">
        <v>2.2931145478100698</v>
      </c>
    </row>
    <row r="109" spans="1:65" hidden="1" x14ac:dyDescent="0.25">
      <c r="A109" t="s">
        <v>3032</v>
      </c>
      <c r="B109" t="s">
        <v>2461</v>
      </c>
      <c r="C109" t="s">
        <v>461</v>
      </c>
      <c r="AG109">
        <v>0</v>
      </c>
      <c r="AH109">
        <v>-13000</v>
      </c>
      <c r="AI109">
        <v>-120000</v>
      </c>
      <c r="AJ109">
        <v>0</v>
      </c>
      <c r="AK109">
        <v>0</v>
      </c>
      <c r="AL109">
        <v>0</v>
      </c>
      <c r="AM109">
        <v>22100000</v>
      </c>
      <c r="AN109">
        <v>11925100000</v>
      </c>
      <c r="AO109">
        <v>14000000</v>
      </c>
      <c r="AP109">
        <v>56923000000</v>
      </c>
      <c r="AQ109">
        <v>33500000</v>
      </c>
      <c r="AR109">
        <v>46300000</v>
      </c>
      <c r="AS109">
        <v>-40017600000</v>
      </c>
      <c r="AT109">
        <v>9600000000</v>
      </c>
      <c r="AU109">
        <v>-107566220700</v>
      </c>
      <c r="AV109">
        <v>-96109139700</v>
      </c>
      <c r="AW109">
        <v>-126134510700</v>
      </c>
      <c r="AX109">
        <v>-17198624900</v>
      </c>
      <c r="AY109">
        <v>378213228800</v>
      </c>
      <c r="AZ109">
        <v>-605350813000</v>
      </c>
      <c r="BA109">
        <v>-694881425200</v>
      </c>
      <c r="BB109">
        <v>-418458810100</v>
      </c>
      <c r="BC109">
        <v>-208300000000</v>
      </c>
      <c r="BD109">
        <v>-429800000000</v>
      </c>
      <c r="BE109">
        <v>-376700000000</v>
      </c>
      <c r="BF109">
        <v>-475800000000</v>
      </c>
      <c r="BG109">
        <v>-532900000000</v>
      </c>
      <c r="BH109">
        <v>0</v>
      </c>
      <c r="BI109">
        <v>0</v>
      </c>
      <c r="BJ109">
        <v>0</v>
      </c>
      <c r="BK109">
        <v>0</v>
      </c>
      <c r="BL109">
        <v>562300000000</v>
      </c>
      <c r="BM109">
        <v>503400000000</v>
      </c>
    </row>
    <row r="110" spans="1:65" hidden="1" x14ac:dyDescent="0.25">
      <c r="A110" t="s">
        <v>3032</v>
      </c>
      <c r="B110" t="s">
        <v>2461</v>
      </c>
      <c r="C110" t="s">
        <v>3152</v>
      </c>
      <c r="AJ110">
        <v>264200000000</v>
      </c>
      <c r="AK110">
        <v>232600000000</v>
      </c>
      <c r="AL110">
        <v>198200000000</v>
      </c>
      <c r="AM110">
        <v>192300000000</v>
      </c>
      <c r="AN110">
        <v>232700000000</v>
      </c>
      <c r="AO110">
        <v>254900000000</v>
      </c>
      <c r="AP110">
        <v>173300000000</v>
      </c>
      <c r="AQ110">
        <v>140500000000</v>
      </c>
      <c r="AR110">
        <v>187300000000</v>
      </c>
      <c r="AS110">
        <v>227800000000</v>
      </c>
      <c r="AT110">
        <v>258900000000</v>
      </c>
      <c r="AU110">
        <v>319900000000</v>
      </c>
      <c r="AV110">
        <v>452600000000</v>
      </c>
      <c r="AW110">
        <v>583700000000</v>
      </c>
      <c r="AX110">
        <v>763600000000</v>
      </c>
      <c r="AY110">
        <v>1034000000000</v>
      </c>
      <c r="AZ110">
        <v>1298000000000</v>
      </c>
      <c r="BA110">
        <v>952800000000</v>
      </c>
      <c r="BB110">
        <v>1207000000000</v>
      </c>
      <c r="BC110">
        <v>1614000000000</v>
      </c>
      <c r="BD110">
        <v>1737000000000</v>
      </c>
      <c r="BE110">
        <v>1794000000000</v>
      </c>
      <c r="BF110">
        <v>1606000000000</v>
      </c>
      <c r="BG110">
        <v>1087000000000</v>
      </c>
      <c r="BH110">
        <v>1011000000000</v>
      </c>
      <c r="BI110">
        <v>1233000000000</v>
      </c>
      <c r="BJ110">
        <v>1277000000000</v>
      </c>
      <c r="BK110">
        <v>1285000000000</v>
      </c>
      <c r="BL110">
        <v>1183000000000</v>
      </c>
    </row>
    <row r="111" spans="1:65" hidden="1" x14ac:dyDescent="0.25">
      <c r="A111" t="s">
        <v>3032</v>
      </c>
      <c r="B111" t="s">
        <v>2461</v>
      </c>
      <c r="C111" t="s">
        <v>1386</v>
      </c>
      <c r="N111">
        <v>6243000000</v>
      </c>
      <c r="O111">
        <v>7112000000</v>
      </c>
      <c r="P111">
        <v>8010000000</v>
      </c>
      <c r="Q111">
        <v>9042000000</v>
      </c>
      <c r="R111">
        <v>10460000000</v>
      </c>
      <c r="S111">
        <v>12200000000</v>
      </c>
      <c r="T111">
        <v>13690000000</v>
      </c>
      <c r="U111">
        <v>15380000000</v>
      </c>
      <c r="V111">
        <v>17420000000</v>
      </c>
      <c r="W111">
        <v>19500000000</v>
      </c>
      <c r="X111">
        <v>22570000000</v>
      </c>
      <c r="Y111">
        <v>24780000000</v>
      </c>
      <c r="Z111">
        <v>27350000000</v>
      </c>
      <c r="AA111">
        <v>29510000000</v>
      </c>
      <c r="AB111">
        <v>31590000000</v>
      </c>
      <c r="AC111">
        <v>35940000000</v>
      </c>
      <c r="AD111">
        <v>37580000000</v>
      </c>
      <c r="AE111">
        <v>39250000000</v>
      </c>
      <c r="AF111">
        <v>42660000000</v>
      </c>
      <c r="AG111">
        <v>44280000000</v>
      </c>
      <c r="AH111">
        <v>26320000000</v>
      </c>
      <c r="AI111">
        <v>27540000000</v>
      </c>
      <c r="AJ111">
        <v>27060000000</v>
      </c>
      <c r="AK111">
        <v>25680000000</v>
      </c>
      <c r="AL111">
        <v>23790000000</v>
      </c>
      <c r="AM111">
        <v>24070000000</v>
      </c>
      <c r="AN111">
        <v>24600000000</v>
      </c>
      <c r="AO111">
        <v>23640000000</v>
      </c>
      <c r="AP111">
        <v>24370000000</v>
      </c>
      <c r="AQ111">
        <v>25950000000</v>
      </c>
      <c r="AR111">
        <v>27970000000</v>
      </c>
      <c r="AS111">
        <v>29030000000</v>
      </c>
      <c r="AT111">
        <v>30110000000</v>
      </c>
      <c r="AU111">
        <v>32230000000</v>
      </c>
      <c r="AV111">
        <v>33840000000</v>
      </c>
      <c r="AW111">
        <v>35610000000</v>
      </c>
      <c r="AX111">
        <v>39140000000</v>
      </c>
      <c r="AY111">
        <v>41320000000</v>
      </c>
      <c r="AZ111">
        <v>43410000000</v>
      </c>
      <c r="BA111">
        <v>41320000000</v>
      </c>
      <c r="BB111">
        <v>45450000000</v>
      </c>
      <c r="BC111">
        <v>49500000000</v>
      </c>
      <c r="BD111">
        <v>52120000000</v>
      </c>
      <c r="BE111">
        <v>52600000000</v>
      </c>
      <c r="BF111">
        <v>54180000000</v>
      </c>
      <c r="BG111">
        <v>54310000000</v>
      </c>
      <c r="BH111">
        <v>54880000000</v>
      </c>
      <c r="BI111">
        <v>58270000000</v>
      </c>
      <c r="BJ111">
        <v>62980000000</v>
      </c>
      <c r="BK111">
        <v>65860000000</v>
      </c>
      <c r="BL111">
        <v>65560000000</v>
      </c>
    </row>
    <row r="112" spans="1:65" hidden="1" x14ac:dyDescent="0.25">
      <c r="A112" t="s">
        <v>3032</v>
      </c>
      <c r="B112" t="s">
        <v>2461</v>
      </c>
      <c r="C112" t="s">
        <v>3358</v>
      </c>
      <c r="AG112">
        <v>46.596858638743456</v>
      </c>
      <c r="AH112">
        <v>45.003570319776465</v>
      </c>
      <c r="AI112">
        <v>45.864855202002147</v>
      </c>
      <c r="AJ112">
        <v>42.250271436086273</v>
      </c>
      <c r="AK112">
        <v>40.52550521835461</v>
      </c>
      <c r="AL112">
        <v>41.215292672943107</v>
      </c>
      <c r="AM112">
        <v>34.539192638321801</v>
      </c>
      <c r="AN112">
        <v>35.346704252277746</v>
      </c>
      <c r="AO112">
        <v>34.689227044107312</v>
      </c>
      <c r="AP112">
        <v>33.944029239172309</v>
      </c>
      <c r="AQ112">
        <v>33.496201251712151</v>
      </c>
      <c r="AR112">
        <v>33.918970317520028</v>
      </c>
      <c r="AS112">
        <v>31.837354123332055</v>
      </c>
      <c r="AT112">
        <v>29.056392811966209</v>
      </c>
      <c r="AU112">
        <v>28.653134993955049</v>
      </c>
      <c r="AV112">
        <v>31.702222426400251</v>
      </c>
      <c r="AW112">
        <v>32.629232072839145</v>
      </c>
      <c r="AX112">
        <v>31.780260587243987</v>
      </c>
      <c r="AY112">
        <v>31.222040802462342</v>
      </c>
      <c r="AZ112">
        <v>30.786881699784136</v>
      </c>
      <c r="BA112">
        <v>29.326939025953251</v>
      </c>
      <c r="BB112">
        <v>29.999588218144861</v>
      </c>
      <c r="BC112">
        <v>29.413588838373755</v>
      </c>
      <c r="BD112">
        <v>29.102868072078635</v>
      </c>
      <c r="BE112">
        <v>28.191289179250184</v>
      </c>
      <c r="BF112">
        <v>27.931527059977224</v>
      </c>
      <c r="BG112">
        <v>29.794059987434917</v>
      </c>
      <c r="BH112">
        <v>29.173905066453621</v>
      </c>
      <c r="BI112">
        <v>30.67329688501707</v>
      </c>
      <c r="BJ112">
        <v>32.554298053084054</v>
      </c>
      <c r="BK112">
        <v>32.150495836720395</v>
      </c>
      <c r="BL112">
        <v>29.827063955745359</v>
      </c>
      <c r="BM112">
        <v>33.214692321054351</v>
      </c>
    </row>
    <row r="113" spans="1:65" hidden="1" x14ac:dyDescent="0.25">
      <c r="A113" t="s">
        <v>3032</v>
      </c>
      <c r="B113" t="s">
        <v>2461</v>
      </c>
      <c r="C113" t="s">
        <v>3985</v>
      </c>
      <c r="AH113">
        <v>3313873571900</v>
      </c>
      <c r="AI113">
        <v>3191260249900</v>
      </c>
      <c r="AJ113">
        <v>2904046827000</v>
      </c>
      <c r="AK113">
        <v>2787884953900</v>
      </c>
      <c r="AL113">
        <v>2453338759600</v>
      </c>
      <c r="AM113">
        <v>2257071658800</v>
      </c>
      <c r="AN113">
        <v>2137446860700</v>
      </c>
      <c r="AO113">
        <v>2190883032500.0002</v>
      </c>
      <c r="AP113">
        <v>1778997022400</v>
      </c>
      <c r="AQ113">
        <v>2083205513000</v>
      </c>
      <c r="AR113">
        <v>2347772613300</v>
      </c>
      <c r="AS113">
        <v>2615403046900</v>
      </c>
      <c r="AT113">
        <v>2691389975800</v>
      </c>
      <c r="AU113">
        <v>2643189567200</v>
      </c>
      <c r="AV113">
        <v>2670577682300</v>
      </c>
      <c r="AW113">
        <v>2666583336100</v>
      </c>
      <c r="AX113">
        <v>2733311766800</v>
      </c>
      <c r="AY113">
        <v>2758418666100</v>
      </c>
      <c r="AZ113">
        <v>2916430510300</v>
      </c>
      <c r="BA113">
        <v>2965441314300</v>
      </c>
      <c r="BB113">
        <v>2610153301000</v>
      </c>
      <c r="BC113">
        <v>2981124224200</v>
      </c>
      <c r="BD113">
        <v>2938136580000</v>
      </c>
      <c r="BE113">
        <v>3053295254100</v>
      </c>
      <c r="BF113">
        <v>3139819464300</v>
      </c>
      <c r="BG113">
        <v>3230256336400</v>
      </c>
      <c r="BH113">
        <v>3287844270600</v>
      </c>
      <c r="BI113">
        <v>3336941063400</v>
      </c>
      <c r="BJ113">
        <v>3393921811100</v>
      </c>
      <c r="BK113">
        <v>3509426480900</v>
      </c>
      <c r="BL113">
        <v>3516482966100</v>
      </c>
      <c r="BM113">
        <v>3471563668400</v>
      </c>
    </row>
    <row r="114" spans="1:65" hidden="1" x14ac:dyDescent="0.25">
      <c r="A114" t="s">
        <v>3032</v>
      </c>
      <c r="B114" t="s">
        <v>2461</v>
      </c>
      <c r="C114" t="s">
        <v>3458</v>
      </c>
      <c r="AG114">
        <v>106426912643.65866</v>
      </c>
      <c r="AH114">
        <v>92740965658.08461</v>
      </c>
      <c r="AI114">
        <v>67259259259.259254</v>
      </c>
      <c r="AJ114">
        <v>222111380145.27844</v>
      </c>
      <c r="AK114">
        <v>132673769660.07103</v>
      </c>
      <c r="AL114">
        <v>91639498027.039261</v>
      </c>
      <c r="AM114">
        <v>102419980064.23746</v>
      </c>
      <c r="AN114">
        <v>85589979709.69252</v>
      </c>
      <c r="AO114">
        <v>91218668971.477951</v>
      </c>
      <c r="AP114">
        <v>66522411128.284386</v>
      </c>
      <c r="AQ114">
        <v>51275385865.150284</v>
      </c>
      <c r="AR114">
        <v>62417348027.017418</v>
      </c>
      <c r="AS114">
        <v>74250942749.40007</v>
      </c>
      <c r="AT114">
        <v>84408293460.925034</v>
      </c>
      <c r="AU114">
        <v>102759676788.73973</v>
      </c>
      <c r="AV114">
        <v>130992710864.28323</v>
      </c>
      <c r="AW114">
        <v>164341474452.3483</v>
      </c>
      <c r="AX114">
        <v>207914383435.69565</v>
      </c>
      <c r="AY114">
        <v>279983425068.80157</v>
      </c>
      <c r="AZ114">
        <v>366597057083.88153</v>
      </c>
      <c r="BA114">
        <v>250604907310.55688</v>
      </c>
      <c r="BB114">
        <v>322366709584.79187</v>
      </c>
      <c r="BC114">
        <v>408776712510.59308</v>
      </c>
      <c r="BD114">
        <v>447048943248.65918</v>
      </c>
      <c r="BE114">
        <v>468623084388.96759</v>
      </c>
      <c r="BF114">
        <v>426062191556.66498</v>
      </c>
      <c r="BG114">
        <v>281640101283.77014</v>
      </c>
      <c r="BH114">
        <v>263830624896.54156</v>
      </c>
      <c r="BI114">
        <v>327207470330.52924</v>
      </c>
      <c r="BJ114">
        <v>344519779600.78571</v>
      </c>
      <c r="BK114">
        <v>352088504843.39105</v>
      </c>
      <c r="BL114">
        <v>304075035122.43964</v>
      </c>
      <c r="BM114">
        <v>378028166719.39044</v>
      </c>
    </row>
    <row r="115" spans="1:65" hidden="1" x14ac:dyDescent="0.25">
      <c r="A115" t="s">
        <v>3032</v>
      </c>
      <c r="B115" t="s">
        <v>2461</v>
      </c>
      <c r="C115" t="s">
        <v>1761</v>
      </c>
      <c r="AM115">
        <v>18.741600147453095</v>
      </c>
      <c r="AN115">
        <v>17.802616373308609</v>
      </c>
      <c r="AO115">
        <v>16.496247194253694</v>
      </c>
      <c r="AP115">
        <v>13.180520553706748</v>
      </c>
      <c r="AQ115">
        <v>12.555205962970692</v>
      </c>
      <c r="AR115">
        <v>15.119779341083076</v>
      </c>
      <c r="AS115">
        <v>16.788254782557825</v>
      </c>
      <c r="AT115">
        <v>15.465170583075574</v>
      </c>
      <c r="AU115">
        <v>15.954177032378961</v>
      </c>
      <c r="AV115">
        <v>16.104829167056657</v>
      </c>
      <c r="AW115">
        <v>14.023654729157201</v>
      </c>
      <c r="AX115">
        <v>14.808751268203457</v>
      </c>
      <c r="AY115">
        <v>16.593848875352794</v>
      </c>
      <c r="AZ115">
        <v>20.181019297915629</v>
      </c>
      <c r="BA115">
        <v>21.776559388586776</v>
      </c>
      <c r="BB115">
        <v>19.838926176330794</v>
      </c>
    </row>
    <row r="116" spans="1:65" hidden="1" x14ac:dyDescent="0.25">
      <c r="A116" t="s">
        <v>3032</v>
      </c>
      <c r="B116" t="s">
        <v>2461</v>
      </c>
      <c r="C116" t="s">
        <v>2032</v>
      </c>
      <c r="AI116">
        <v>-6.5227129923155758</v>
      </c>
      <c r="AJ116">
        <v>-5.3962926230141619</v>
      </c>
      <c r="AK116">
        <v>-0.72943965444838454</v>
      </c>
      <c r="AL116">
        <v>0.21857562447829082</v>
      </c>
      <c r="AM116">
        <v>-2.4057307476214476</v>
      </c>
      <c r="AN116">
        <v>-1.9571621181881937</v>
      </c>
      <c r="AO116">
        <v>2.8001677795428179</v>
      </c>
      <c r="AP116">
        <v>-2.099958857786703</v>
      </c>
      <c r="AQ116">
        <v>-1.1999652687690201</v>
      </c>
      <c r="AR116">
        <v>5.5998875102009293</v>
      </c>
      <c r="AS116">
        <v>6.7999334219739609</v>
      </c>
      <c r="AT116">
        <v>7.0000342863702372</v>
      </c>
      <c r="AU116">
        <v>6.0998878484202663</v>
      </c>
      <c r="AV116">
        <v>9.3999588164672048</v>
      </c>
      <c r="AW116">
        <v>9.0999894596781843</v>
      </c>
      <c r="AX116">
        <v>9.5000943130824709</v>
      </c>
      <c r="AY116">
        <v>11.199926053739091</v>
      </c>
      <c r="AZ116">
        <v>8.6000358939655825</v>
      </c>
      <c r="BA116">
        <v>-3.8999196322233871</v>
      </c>
      <c r="BB116">
        <v>3.4999339292856462</v>
      </c>
      <c r="BC116">
        <v>5.299996152326699</v>
      </c>
      <c r="BD116">
        <v>6.1620619503871978</v>
      </c>
      <c r="BE116">
        <v>3.7848547086213529</v>
      </c>
      <c r="BF116">
        <v>0.88732373393689556</v>
      </c>
      <c r="BG116">
        <v>-7.9685150008339036</v>
      </c>
      <c r="BH116">
        <v>-1.5323796388363178</v>
      </c>
      <c r="BI116">
        <v>3.4000830639185011</v>
      </c>
      <c r="BJ116">
        <v>3.4646954215174617</v>
      </c>
      <c r="BK116">
        <v>3.3896205719053114</v>
      </c>
      <c r="BL116">
        <v>-4.8942409401692686</v>
      </c>
      <c r="BM116">
        <v>7.135941937074648</v>
      </c>
    </row>
    <row r="117" spans="1:65" hidden="1" x14ac:dyDescent="0.25">
      <c r="A117" t="s">
        <v>3032</v>
      </c>
      <c r="B117" t="s">
        <v>2461</v>
      </c>
      <c r="C117" t="s">
        <v>3251</v>
      </c>
      <c r="AH117">
        <v>19404115393000</v>
      </c>
      <c r="AI117">
        <v>17211450353200</v>
      </c>
      <c r="AJ117">
        <v>15180499212100</v>
      </c>
      <c r="AK117">
        <v>14208947261500</v>
      </c>
      <c r="AL117">
        <v>13796887791300</v>
      </c>
      <c r="AM117">
        <v>13645122025600</v>
      </c>
      <c r="AN117">
        <v>13433315348700</v>
      </c>
      <c r="AO117">
        <v>13110906793400</v>
      </c>
      <c r="AP117">
        <v>13242035265100</v>
      </c>
      <c r="AQ117">
        <v>13652577676400</v>
      </c>
      <c r="AR117">
        <v>13925659867400</v>
      </c>
      <c r="AS117">
        <v>13814241516500</v>
      </c>
      <c r="AT117">
        <v>14173415063900</v>
      </c>
      <c r="AU117">
        <v>14513593365400</v>
      </c>
      <c r="AV117">
        <v>14818334299600</v>
      </c>
      <c r="AW117">
        <v>15025750129800</v>
      </c>
      <c r="AX117">
        <v>15371341055200</v>
      </c>
      <c r="AY117">
        <v>15786376965500</v>
      </c>
      <c r="AZ117">
        <v>16323145849600</v>
      </c>
      <c r="BA117">
        <v>16225207995800</v>
      </c>
      <c r="BB117">
        <v>15981844173300</v>
      </c>
      <c r="BC117">
        <v>16205600000000</v>
      </c>
      <c r="BD117">
        <v>16570000000000</v>
      </c>
      <c r="BE117">
        <v>16578800000000</v>
      </c>
      <c r="BF117">
        <v>16167500000000</v>
      </c>
      <c r="BG117">
        <v>15584000000000</v>
      </c>
      <c r="BH117">
        <v>15809800000000</v>
      </c>
      <c r="BI117">
        <v>16209500000000</v>
      </c>
      <c r="BJ117">
        <v>16416900000000</v>
      </c>
      <c r="BK117">
        <v>16805940100000.002</v>
      </c>
      <c r="BL117">
        <v>17133370899999.998</v>
      </c>
      <c r="BM117">
        <v>17323482200000</v>
      </c>
    </row>
    <row r="118" spans="1:65" hidden="1" x14ac:dyDescent="0.25">
      <c r="A118" t="s">
        <v>3032</v>
      </c>
      <c r="B118" t="s">
        <v>2461</v>
      </c>
      <c r="C118" t="s">
        <v>32</v>
      </c>
      <c r="AK118">
        <v>7.3776377660929784</v>
      </c>
      <c r="AL118">
        <v>4.8218292642084464</v>
      </c>
      <c r="AM118">
        <v>3.9766068691967908</v>
      </c>
      <c r="AN118">
        <v>3.3086043033175985</v>
      </c>
      <c r="AO118">
        <v>3.0717752478971279</v>
      </c>
      <c r="AP118">
        <v>2.7165881791470445</v>
      </c>
      <c r="AQ118">
        <v>2.6205186655518182</v>
      </c>
      <c r="AR118">
        <v>2.156670725036729</v>
      </c>
      <c r="AS118">
        <v>2.129346126541261</v>
      </c>
      <c r="AT118">
        <v>1.6593816610689265</v>
      </c>
      <c r="AU118">
        <v>2.1584637656079781</v>
      </c>
      <c r="AV118">
        <v>2.376693778029638</v>
      </c>
      <c r="AW118">
        <v>1.7688351362495243</v>
      </c>
      <c r="AX118">
        <v>1.9697003029876086</v>
      </c>
      <c r="AY118">
        <v>2.0006368781909796</v>
      </c>
      <c r="AZ118">
        <v>1.8712022114134312</v>
      </c>
      <c r="BA118">
        <v>2.0239590927250033</v>
      </c>
      <c r="BB118">
        <v>1.7442338490089138</v>
      </c>
      <c r="BC118">
        <v>1.8248500346678096</v>
      </c>
      <c r="BD118">
        <v>1.6813178792787826</v>
      </c>
      <c r="BE118">
        <v>1.8772648726562271</v>
      </c>
      <c r="BF118">
        <v>1.748731600705633</v>
      </c>
      <c r="BG118">
        <v>1.6595967829176717</v>
      </c>
      <c r="BH118">
        <v>1.7475237462687094</v>
      </c>
      <c r="BI118">
        <v>1.9018250682147468</v>
      </c>
      <c r="BJ118">
        <v>1.7192619827907141</v>
      </c>
      <c r="BK118">
        <v>1.6853384930040689</v>
      </c>
      <c r="BL118">
        <v>1.6853387263974653</v>
      </c>
    </row>
    <row r="119" spans="1:65" hidden="1" x14ac:dyDescent="0.25">
      <c r="A119" t="s">
        <v>3032</v>
      </c>
      <c r="B119" t="s">
        <v>2461</v>
      </c>
      <c r="C119" t="s">
        <v>2933</v>
      </c>
      <c r="AT119">
        <v>1645526038000</v>
      </c>
      <c r="AU119">
        <v>1897671153200</v>
      </c>
      <c r="AV119">
        <v>2590943720600</v>
      </c>
      <c r="AW119">
        <v>3388459562700</v>
      </c>
      <c r="AX119">
        <v>4115970541000</v>
      </c>
      <c r="AY119">
        <v>5025239361100</v>
      </c>
      <c r="AZ119">
        <v>6163935810000</v>
      </c>
      <c r="BA119">
        <v>5005343962400</v>
      </c>
      <c r="BB119">
        <v>5934657422800</v>
      </c>
      <c r="BC119">
        <v>6895637093700</v>
      </c>
      <c r="BD119">
        <v>7774197503500</v>
      </c>
      <c r="BE119">
        <v>8070252431000</v>
      </c>
      <c r="BF119">
        <v>8958509201500</v>
      </c>
      <c r="BG119">
        <v>10288728416900</v>
      </c>
      <c r="BH119">
        <v>10017322656500</v>
      </c>
      <c r="BI119">
        <v>11308443932800</v>
      </c>
      <c r="BJ119">
        <v>13314948681900</v>
      </c>
      <c r="BK119">
        <v>14215327628200</v>
      </c>
      <c r="BL119">
        <v>14415182812200</v>
      </c>
      <c r="BM119">
        <v>18926081186200</v>
      </c>
    </row>
    <row r="120" spans="1:65" hidden="1" x14ac:dyDescent="0.25">
      <c r="A120" t="s">
        <v>3032</v>
      </c>
      <c r="B120" t="s">
        <v>2461</v>
      </c>
      <c r="C120" t="s">
        <v>3945</v>
      </c>
      <c r="AG120">
        <v>4508116731.5835476</v>
      </c>
      <c r="AH120">
        <v>1123160483.7484295</v>
      </c>
      <c r="AI120">
        <v>1481481481.4814813</v>
      </c>
      <c r="AJ120">
        <v>64753026634.382561</v>
      </c>
      <c r="AK120">
        <v>33548198883.815323</v>
      </c>
      <c r="AL120">
        <v>18027556763.050648</v>
      </c>
      <c r="AM120">
        <v>13428951157.381769</v>
      </c>
      <c r="AN120">
        <v>16544404557.515217</v>
      </c>
      <c r="AO120">
        <v>8919619706.1365604</v>
      </c>
      <c r="AP120">
        <v>18073158165.893867</v>
      </c>
      <c r="AQ120">
        <v>33395613322.502029</v>
      </c>
      <c r="AR120">
        <v>52012086740.135086</v>
      </c>
      <c r="AS120">
        <v>38865272540.281105</v>
      </c>
      <c r="AT120">
        <v>37240829346.092499</v>
      </c>
      <c r="AU120">
        <v>48937833963.247749</v>
      </c>
      <c r="AV120">
        <v>72422769871.572372</v>
      </c>
      <c r="AW120">
        <v>104615972055.26721</v>
      </c>
      <c r="AX120">
        <v>125993895038.79961</v>
      </c>
      <c r="AY120">
        <v>112060607955.96698</v>
      </c>
      <c r="AZ120">
        <v>153406644697.39948</v>
      </c>
      <c r="BA120">
        <v>90978689619.538498</v>
      </c>
      <c r="BB120">
        <v>123146480329.55852</v>
      </c>
      <c r="BC120">
        <v>165215112499.70221</v>
      </c>
      <c r="BD120">
        <v>147144274606.1907</v>
      </c>
      <c r="BE120">
        <v>123874347852.03427</v>
      </c>
      <c r="BF120">
        <v>132220896237.96843</v>
      </c>
      <c r="BG120">
        <v>109725178337.87622</v>
      </c>
      <c r="BH120">
        <v>66276047297.851501</v>
      </c>
      <c r="BI120">
        <v>83515018134.199936</v>
      </c>
      <c r="BJ120">
        <v>165825994405.44711</v>
      </c>
      <c r="BK120">
        <v>129321863458.23221</v>
      </c>
      <c r="BL120">
        <v>75911623204.525635</v>
      </c>
      <c r="BM120">
        <v>169713105684.25739</v>
      </c>
    </row>
    <row r="121" spans="1:65" hidden="1" x14ac:dyDescent="0.25">
      <c r="A121" t="s">
        <v>3032</v>
      </c>
      <c r="B121" t="s">
        <v>2461</v>
      </c>
      <c r="C121" t="s">
        <v>4031</v>
      </c>
      <c r="AG121">
        <v>31.762652705061083</v>
      </c>
      <c r="AH121">
        <v>28.70226637690158</v>
      </c>
      <c r="AI121">
        <v>23.267786914551305</v>
      </c>
      <c r="AJ121">
        <v>23.934771173066807</v>
      </c>
      <c r="AK121">
        <v>20.389481662876801</v>
      </c>
      <c r="AL121">
        <v>21.810888252148995</v>
      </c>
      <c r="AM121">
        <v>21.077727813941415</v>
      </c>
      <c r="AN121">
        <v>20.001742183619481</v>
      </c>
      <c r="AO121">
        <v>18.292313301009084</v>
      </c>
      <c r="AP121">
        <v>16.150604098001882</v>
      </c>
      <c r="AQ121">
        <v>14.386614291014524</v>
      </c>
      <c r="AR121">
        <v>16.863668858428035</v>
      </c>
      <c r="AS121">
        <v>18.888404270753966</v>
      </c>
      <c r="AT121">
        <v>17.90591385439269</v>
      </c>
      <c r="AU121">
        <v>18.415028387912933</v>
      </c>
      <c r="AV121">
        <v>18.385299287969829</v>
      </c>
      <c r="AW121">
        <v>17.755398603931301</v>
      </c>
      <c r="AX121">
        <v>18.503409513469514</v>
      </c>
      <c r="AY121">
        <v>20.995254447942791</v>
      </c>
      <c r="AZ121">
        <v>22.290461072541749</v>
      </c>
      <c r="BA121">
        <v>21.995134702961614</v>
      </c>
      <c r="BB121">
        <v>21.625384308552057</v>
      </c>
      <c r="BC121">
        <v>21.321655521176432</v>
      </c>
      <c r="BD121">
        <v>21.561184904131071</v>
      </c>
      <c r="BE121">
        <v>21.940188283458266</v>
      </c>
      <c r="BF121">
        <v>21.417183348095659</v>
      </c>
      <c r="BG121">
        <v>20.611548802826903</v>
      </c>
      <c r="BH121">
        <v>21.881281674825178</v>
      </c>
      <c r="BI121">
        <v>21.982139124072329</v>
      </c>
      <c r="BJ121">
        <v>20.654485724766687</v>
      </c>
      <c r="BK121">
        <v>20.902340424949571</v>
      </c>
      <c r="BL121">
        <v>21.543712779072507</v>
      </c>
      <c r="BM121">
        <v>19.962185185553302</v>
      </c>
    </row>
    <row r="122" spans="1:65" hidden="1" x14ac:dyDescent="0.25">
      <c r="A122" t="s">
        <v>3032</v>
      </c>
      <c r="B122" t="s">
        <v>2461</v>
      </c>
      <c r="C122" t="s">
        <v>1907</v>
      </c>
      <c r="AH122">
        <v>1264786427977.3096</v>
      </c>
      <c r="AI122">
        <v>1213317240559.0916</v>
      </c>
      <c r="AJ122">
        <v>921672955252.31055</v>
      </c>
      <c r="AK122">
        <v>785070847567.25879</v>
      </c>
      <c r="AL122">
        <v>686303461269.60681</v>
      </c>
      <c r="AM122">
        <v>651322333538.21533</v>
      </c>
      <c r="AN122">
        <v>628895203621.9707</v>
      </c>
      <c r="AO122">
        <v>633894779925.50146</v>
      </c>
      <c r="AP122">
        <v>545046888184.61865</v>
      </c>
      <c r="AQ122">
        <v>533319612569.4679</v>
      </c>
      <c r="AR122">
        <v>625619182584.6217</v>
      </c>
      <c r="AS122">
        <v>683719114158.05737</v>
      </c>
      <c r="AT122">
        <v>713973256822.3501</v>
      </c>
      <c r="AU122">
        <v>772173337957.49304</v>
      </c>
      <c r="AV122">
        <v>850475054429.54004</v>
      </c>
      <c r="AW122">
        <v>928784403369.55566</v>
      </c>
      <c r="AX122">
        <v>1037589953202.002</v>
      </c>
      <c r="AY122">
        <v>1185686888214.4993</v>
      </c>
      <c r="AZ122">
        <v>1294500107807.2183</v>
      </c>
      <c r="BA122">
        <v>1096343169084.6367</v>
      </c>
      <c r="BB122">
        <v>1193424507023.8345</v>
      </c>
      <c r="BC122">
        <v>1304054012819.4421</v>
      </c>
      <c r="BD122">
        <v>1382146270547.9802</v>
      </c>
      <c r="BE122">
        <v>1400006721393.9946</v>
      </c>
      <c r="BF122">
        <v>1385848231648.342</v>
      </c>
      <c r="BG122">
        <v>1262500882048.3872</v>
      </c>
      <c r="BH122">
        <v>1245851991951.6011</v>
      </c>
      <c r="BI122">
        <v>1297242516473.1614</v>
      </c>
      <c r="BJ122">
        <v>1326044748417.2705</v>
      </c>
      <c r="BK122">
        <v>1367705378143.9243</v>
      </c>
      <c r="BL122">
        <v>1304390525586.5815</v>
      </c>
      <c r="BM122">
        <v>1402387494025.7805</v>
      </c>
    </row>
    <row r="123" spans="1:65" hidden="1" x14ac:dyDescent="0.25">
      <c r="A123" t="s">
        <v>3032</v>
      </c>
      <c r="B123" t="s">
        <v>2461</v>
      </c>
      <c r="C123" t="s">
        <v>300</v>
      </c>
      <c r="AO123">
        <v>4.8165314485530502</v>
      </c>
      <c r="AP123">
        <v>-3.282911165889459</v>
      </c>
      <c r="AQ123">
        <v>-2.8536158191712531</v>
      </c>
      <c r="AR123">
        <v>7.1194743048237825</v>
      </c>
      <c r="AS123">
        <v>9.2718741804134481</v>
      </c>
      <c r="AT123">
        <v>8.2845718503267136</v>
      </c>
      <c r="AU123">
        <v>7.5020200643309778</v>
      </c>
      <c r="AV123">
        <v>11.928053691707106</v>
      </c>
      <c r="AW123">
        <v>11.612694582656346</v>
      </c>
      <c r="AX123">
        <v>12.004234877959604</v>
      </c>
      <c r="AY123">
        <v>14.156599899564696</v>
      </c>
      <c r="AZ123">
        <v>10.466184593461733</v>
      </c>
      <c r="BA123">
        <v>-5.1287655989156775</v>
      </c>
      <c r="BB123">
        <v>5.4421204484450101</v>
      </c>
      <c r="BC123">
        <v>6.6935368068758976</v>
      </c>
      <c r="BD123">
        <v>7.5254409882961539</v>
      </c>
      <c r="BE123">
        <v>5.0857736240913738</v>
      </c>
      <c r="BF123">
        <v>2.0696142991533293</v>
      </c>
      <c r="BG123">
        <v>-9.4303527862757903</v>
      </c>
      <c r="BH123">
        <v>-2.5374340468107306</v>
      </c>
      <c r="BI123">
        <v>3.702452581451098</v>
      </c>
      <c r="BJ123">
        <v>4.2206926894065901</v>
      </c>
      <c r="BK123">
        <v>3.7532716350056745</v>
      </c>
      <c r="BL123">
        <v>-7.2995495499020109</v>
      </c>
      <c r="BM123">
        <v>9.530983708870906</v>
      </c>
    </row>
    <row r="124" spans="1:65" hidden="1" x14ac:dyDescent="0.25">
      <c r="A124" t="s">
        <v>3032</v>
      </c>
      <c r="B124" t="s">
        <v>2461</v>
      </c>
      <c r="C124" t="s">
        <v>821</v>
      </c>
      <c r="AJ124">
        <v>2.5078713833145327</v>
      </c>
      <c r="AK124">
        <v>2.0287996770367323</v>
      </c>
      <c r="AL124">
        <v>1.9445552300771358</v>
      </c>
      <c r="AM124">
        <v>2.5118582034832886</v>
      </c>
      <c r="AN124">
        <v>2.2878084142405779</v>
      </c>
      <c r="AO124">
        <v>2.6195280745586373</v>
      </c>
      <c r="AP124">
        <v>2.4716699355784355</v>
      </c>
      <c r="AQ124">
        <v>2.0321055956710135</v>
      </c>
      <c r="AR124">
        <v>1.9465929161068103</v>
      </c>
      <c r="AS124">
        <v>1.9250662878564313</v>
      </c>
      <c r="AT124">
        <v>1.914882801621006</v>
      </c>
      <c r="AU124">
        <v>1.8802831398633586</v>
      </c>
      <c r="AV124">
        <v>1.973617893874597</v>
      </c>
      <c r="AW124">
        <v>1.9584417051617806</v>
      </c>
      <c r="AX124">
        <v>1.942693393112042</v>
      </c>
      <c r="AY124">
        <v>1.9559271310601307</v>
      </c>
      <c r="AZ124">
        <v>1.9419969457229878</v>
      </c>
      <c r="BA124">
        <v>1.9667379230944957</v>
      </c>
      <c r="BB124">
        <v>1.8845350141136517</v>
      </c>
      <c r="BC124">
        <v>1.7940467950537762</v>
      </c>
      <c r="BD124">
        <v>1.798994968511785</v>
      </c>
      <c r="BE124">
        <v>1.6699711330910532</v>
      </c>
      <c r="BF124">
        <v>1.7103398241903556</v>
      </c>
      <c r="BG124">
        <v>1.986219052341031</v>
      </c>
      <c r="BH124">
        <v>1.9402830259090103</v>
      </c>
      <c r="BI124">
        <v>1.9465936893065909</v>
      </c>
      <c r="BJ124">
        <v>1.9503837138506472</v>
      </c>
      <c r="BK124">
        <v>1.977541628237325</v>
      </c>
    </row>
    <row r="125" spans="1:65" hidden="1" x14ac:dyDescent="0.25">
      <c r="A125" t="s">
        <v>3032</v>
      </c>
      <c r="B125" t="s">
        <v>2461</v>
      </c>
      <c r="C125" t="s">
        <v>2907</v>
      </c>
      <c r="AT125">
        <v>11000</v>
      </c>
      <c r="AU125">
        <v>343000</v>
      </c>
      <c r="AV125">
        <v>675000</v>
      </c>
      <c r="AW125">
        <v>1589000</v>
      </c>
      <c r="AX125">
        <v>2900000</v>
      </c>
      <c r="AY125">
        <v>4900000</v>
      </c>
      <c r="AZ125">
        <v>9280000</v>
      </c>
      <c r="BA125">
        <v>12900000</v>
      </c>
      <c r="BB125">
        <v>15700000</v>
      </c>
      <c r="BC125">
        <v>17634806</v>
      </c>
      <c r="BD125">
        <v>20923296</v>
      </c>
      <c r="BE125">
        <v>23745346</v>
      </c>
      <c r="BF125">
        <v>24950550</v>
      </c>
      <c r="BG125">
        <v>26881463</v>
      </c>
      <c r="BH125">
        <v>27522702</v>
      </c>
      <c r="BI125">
        <v>31103235</v>
      </c>
      <c r="BJ125">
        <v>32062780</v>
      </c>
      <c r="BK125">
        <v>32857614</v>
      </c>
      <c r="BL125">
        <v>33893305</v>
      </c>
    </row>
    <row r="126" spans="1:65" hidden="1" x14ac:dyDescent="0.25">
      <c r="A126" t="s">
        <v>3032</v>
      </c>
      <c r="B126" t="s">
        <v>2461</v>
      </c>
      <c r="C126" t="s">
        <v>3255</v>
      </c>
      <c r="BH126">
        <v>83.4</v>
      </c>
      <c r="BI126">
        <v>81.033333333333303</v>
      </c>
      <c r="BJ126">
        <v>83.6666666666667</v>
      </c>
      <c r="BK126">
        <v>83.6666666666667</v>
      </c>
    </row>
    <row r="127" spans="1:65" hidden="1" x14ac:dyDescent="0.25">
      <c r="A127" t="s">
        <v>3032</v>
      </c>
      <c r="B127" t="s">
        <v>2461</v>
      </c>
      <c r="C127" t="s">
        <v>2644</v>
      </c>
    </row>
    <row r="128" spans="1:65" hidden="1" x14ac:dyDescent="0.25">
      <c r="A128" t="s">
        <v>3032</v>
      </c>
      <c r="B128" t="s">
        <v>2461</v>
      </c>
      <c r="C128" t="s">
        <v>709</v>
      </c>
      <c r="AR128">
        <v>32224.01</v>
      </c>
      <c r="AS128">
        <v>34401.47</v>
      </c>
      <c r="AT128">
        <v>34168.43</v>
      </c>
      <c r="AU128">
        <v>32967.31</v>
      </c>
      <c r="AV128">
        <v>32771.58</v>
      </c>
      <c r="AW128">
        <v>33184.300000000003</v>
      </c>
      <c r="AX128">
        <v>29296.26</v>
      </c>
      <c r="AY128">
        <v>30268.45</v>
      </c>
      <c r="AZ128">
        <v>31798.41</v>
      </c>
      <c r="BA128">
        <v>32520.93</v>
      </c>
      <c r="BB128">
        <v>33827.39</v>
      </c>
      <c r="BC128">
        <v>35924.379999999997</v>
      </c>
      <c r="BD128">
        <v>35999.980000000003</v>
      </c>
      <c r="BE128">
        <v>38412.1</v>
      </c>
      <c r="BF128">
        <v>44366.22</v>
      </c>
      <c r="BG128">
        <v>52176.06</v>
      </c>
      <c r="BH128">
        <v>62661.74</v>
      </c>
      <c r="BI128">
        <v>70825.09</v>
      </c>
      <c r="BJ128">
        <v>81579.360000000001</v>
      </c>
    </row>
    <row r="129" spans="1:65" hidden="1" x14ac:dyDescent="0.25">
      <c r="A129" t="s">
        <v>3032</v>
      </c>
      <c r="B129" t="s">
        <v>2461</v>
      </c>
      <c r="C129" t="s">
        <v>2751</v>
      </c>
      <c r="BE129">
        <v>5</v>
      </c>
      <c r="BF129">
        <v>5.0999999999999996</v>
      </c>
      <c r="BG129">
        <v>2.5</v>
      </c>
      <c r="BH129">
        <v>2.5</v>
      </c>
      <c r="BI129">
        <v>2.5</v>
      </c>
      <c r="BJ129">
        <v>2.5</v>
      </c>
      <c r="BK129">
        <v>2.2000000000000002</v>
      </c>
    </row>
    <row r="130" spans="1:65" hidden="1" x14ac:dyDescent="0.25">
      <c r="A130" t="s">
        <v>3032</v>
      </c>
      <c r="B130" t="s">
        <v>2461</v>
      </c>
      <c r="C130" t="s">
        <v>3755</v>
      </c>
      <c r="BE130">
        <v>267</v>
      </c>
      <c r="BF130">
        <v>307</v>
      </c>
      <c r="BG130">
        <v>307</v>
      </c>
      <c r="BH130">
        <v>337</v>
      </c>
      <c r="BI130">
        <v>337</v>
      </c>
      <c r="BJ130">
        <v>337</v>
      </c>
      <c r="BK130">
        <v>337</v>
      </c>
    </row>
    <row r="131" spans="1:65" hidden="1" x14ac:dyDescent="0.25">
      <c r="A131" t="s">
        <v>3032</v>
      </c>
      <c r="B131" t="s">
        <v>2461</v>
      </c>
      <c r="C131" t="s">
        <v>2118</v>
      </c>
      <c r="BA131">
        <v>14.3</v>
      </c>
      <c r="BD131">
        <v>20.100000000000001</v>
      </c>
      <c r="BK131">
        <v>24.3</v>
      </c>
    </row>
    <row r="132" spans="1:65" hidden="1" x14ac:dyDescent="0.25">
      <c r="A132" t="s">
        <v>3032</v>
      </c>
      <c r="B132" t="s">
        <v>2461</v>
      </c>
      <c r="C132" t="s">
        <v>2839</v>
      </c>
      <c r="AT132">
        <v>10</v>
      </c>
      <c r="AW132">
        <v>7.6</v>
      </c>
      <c r="BA132">
        <v>4.5999999999999996</v>
      </c>
      <c r="BD132">
        <v>5.6</v>
      </c>
      <c r="BK132">
        <v>15.6</v>
      </c>
    </row>
    <row r="133" spans="1:65" hidden="1" x14ac:dyDescent="0.25">
      <c r="A133" t="s">
        <v>3032</v>
      </c>
      <c r="B133" t="s">
        <v>2461</v>
      </c>
      <c r="C133" t="s">
        <v>2914</v>
      </c>
      <c r="BI133">
        <v>0.78300000000000003</v>
      </c>
      <c r="BJ133">
        <v>0.77661573886871305</v>
      </c>
      <c r="BL133">
        <v>0.72628861665725697</v>
      </c>
    </row>
    <row r="134" spans="1:65" hidden="1" x14ac:dyDescent="0.25">
      <c r="A134" t="s">
        <v>3032</v>
      </c>
      <c r="B134" t="s">
        <v>2461</v>
      </c>
      <c r="C134" t="s">
        <v>1225</v>
      </c>
      <c r="AQ134">
        <v>18.918804285687941</v>
      </c>
      <c r="AR134">
        <v>20.734707635785583</v>
      </c>
      <c r="AS134">
        <v>15.522034381131833</v>
      </c>
      <c r="AT134">
        <v>11.829542876684036</v>
      </c>
      <c r="AU134">
        <v>9.4540915233359062</v>
      </c>
      <c r="AV134">
        <v>9.1016050000477655</v>
      </c>
      <c r="AW134">
        <v>10.695782980090206</v>
      </c>
      <c r="AX134">
        <v>11.7474269569702</v>
      </c>
      <c r="AY134">
        <v>11.392175034981555</v>
      </c>
      <c r="AZ134">
        <v>10.15591496661153</v>
      </c>
      <c r="BA134">
        <v>2.7844073190135243</v>
      </c>
      <c r="BB134">
        <v>4.423665701282582</v>
      </c>
      <c r="BC134">
        <v>3.6311920109007287</v>
      </c>
      <c r="BD134">
        <v>3.8548583384930715</v>
      </c>
      <c r="BE134">
        <v>3.5658290605534133</v>
      </c>
      <c r="BF134">
        <v>3.8985740563031337</v>
      </c>
      <c r="BG134">
        <v>5.4994261331914007</v>
      </c>
      <c r="BH134">
        <v>-4.4689986849788568</v>
      </c>
      <c r="BI134">
        <v>6.18706280033624</v>
      </c>
      <c r="BJ134">
        <v>6.5358497142756882</v>
      </c>
      <c r="BK134">
        <v>7.8853610115740631</v>
      </c>
      <c r="BL134">
        <v>6.8091205265519639</v>
      </c>
    </row>
    <row r="135" spans="1:65" hidden="1" x14ac:dyDescent="0.25">
      <c r="A135" t="s">
        <v>3032</v>
      </c>
      <c r="B135" t="s">
        <v>2461</v>
      </c>
      <c r="C135" t="s">
        <v>1790</v>
      </c>
      <c r="AL135">
        <v>20.912812116250514</v>
      </c>
      <c r="AM135">
        <v>21.252103835145427</v>
      </c>
      <c r="AP135">
        <v>19.06862694766512</v>
      </c>
      <c r="AQ135">
        <v>20.764037237674685</v>
      </c>
      <c r="AR135">
        <v>24.576867347109317</v>
      </c>
      <c r="AS135">
        <v>27.136519701545993</v>
      </c>
      <c r="AT135">
        <v>31.723152209039284</v>
      </c>
      <c r="AU135">
        <v>27.584446669243395</v>
      </c>
      <c r="AV135">
        <v>26.849886683066465</v>
      </c>
      <c r="AW135">
        <v>30.283857560788306</v>
      </c>
      <c r="AX135">
        <v>28.693547640300725</v>
      </c>
      <c r="AY135">
        <v>31.328358088981624</v>
      </c>
      <c r="AZ135">
        <v>33.681349894261245</v>
      </c>
      <c r="BA135">
        <v>25.5040179726434</v>
      </c>
      <c r="BB135">
        <v>26.05415694379824</v>
      </c>
      <c r="BC135">
        <v>29.14828492530858</v>
      </c>
      <c r="BD135">
        <v>27.237700320395163</v>
      </c>
      <c r="BE135">
        <v>26.541500595322098</v>
      </c>
      <c r="BF135">
        <v>27.151734707171137</v>
      </c>
      <c r="BG135">
        <v>24.472047668492831</v>
      </c>
      <c r="BH135">
        <v>24.268430820838603</v>
      </c>
      <c r="BI135">
        <v>24.484585685167765</v>
      </c>
      <c r="BJ135">
        <v>27.516396323187468</v>
      </c>
      <c r="BK135">
        <v>27.480451754109865</v>
      </c>
      <c r="BL135">
        <v>27.76512575560055</v>
      </c>
    </row>
    <row r="136" spans="1:65" hidden="1" x14ac:dyDescent="0.25">
      <c r="A136" t="s">
        <v>3032</v>
      </c>
      <c r="B136" t="s">
        <v>2461</v>
      </c>
      <c r="C136" t="s">
        <v>454</v>
      </c>
      <c r="AN136">
        <v>0.96591997146606401</v>
      </c>
      <c r="AO136">
        <v>1.04374003410339</v>
      </c>
      <c r="AP136">
        <v>0.95383000373840299</v>
      </c>
      <c r="AQ136">
        <v>0.99623000621795699</v>
      </c>
      <c r="AR136">
        <v>1.0498299598693801</v>
      </c>
      <c r="AS136">
        <v>1.17693996429443</v>
      </c>
      <c r="AT136">
        <v>1.24652004241943</v>
      </c>
      <c r="AU136">
        <v>1.2860300540924099</v>
      </c>
      <c r="AV136">
        <v>1.1513299942016599</v>
      </c>
      <c r="AW136">
        <v>1.06797003746033</v>
      </c>
      <c r="AX136">
        <v>1.0729399919509901</v>
      </c>
      <c r="AY136">
        <v>1.11610996723175</v>
      </c>
      <c r="AZ136">
        <v>1.04435002803802</v>
      </c>
      <c r="BA136">
        <v>1.2519199848175</v>
      </c>
      <c r="BB136">
        <v>1.13020002841949</v>
      </c>
      <c r="BC136">
        <v>1.0154500007629399</v>
      </c>
      <c r="BD136">
        <v>1.02766001224518</v>
      </c>
      <c r="BE136">
        <v>1.0273200273513801</v>
      </c>
      <c r="BF136">
        <v>1.07240998744965</v>
      </c>
      <c r="BG136">
        <v>1.1008499860763501</v>
      </c>
      <c r="BH136">
        <v>1.1023800373077399</v>
      </c>
      <c r="BI136">
        <v>1.10967004299164</v>
      </c>
      <c r="BJ136">
        <v>0.99001997709274303</v>
      </c>
      <c r="BK136">
        <v>1.03878998756409</v>
      </c>
      <c r="BL136">
        <v>1.0980299711227399</v>
      </c>
    </row>
    <row r="137" spans="1:65" hidden="1" x14ac:dyDescent="0.25">
      <c r="A137" t="s">
        <v>3032</v>
      </c>
      <c r="B137" t="s">
        <v>2461</v>
      </c>
      <c r="C137" t="s">
        <v>844</v>
      </c>
      <c r="AO137">
        <v>15.275</v>
      </c>
      <c r="AP137">
        <v>24.741666666666699</v>
      </c>
      <c r="AQ137">
        <v>26.033333333333395</v>
      </c>
      <c r="AR137">
        <v>17.925000000000001</v>
      </c>
      <c r="AS137">
        <v>13.0583333333333</v>
      </c>
      <c r="AT137">
        <v>10.75</v>
      </c>
      <c r="AU137">
        <v>8.5</v>
      </c>
      <c r="AV137">
        <v>7.6500000000000306</v>
      </c>
      <c r="AW137">
        <v>6.69166666666663</v>
      </c>
      <c r="AX137">
        <v>6.35</v>
      </c>
      <c r="AY137">
        <v>4.8916666666666293</v>
      </c>
      <c r="AZ137">
        <v>6.4666666666666694</v>
      </c>
      <c r="BA137">
        <v>6.7249999999999694</v>
      </c>
      <c r="BB137">
        <v>4.80833333333337</v>
      </c>
      <c r="BC137">
        <v>4.0166666666666604</v>
      </c>
      <c r="BD137">
        <v>3.56666666666667</v>
      </c>
      <c r="BE137">
        <v>3.875</v>
      </c>
      <c r="BF137">
        <v>5.1000000000000298</v>
      </c>
      <c r="BG137">
        <v>6.5208333333333712</v>
      </c>
      <c r="BH137">
        <v>5.6291666666666309</v>
      </c>
      <c r="BI137">
        <v>4.6991666666666703</v>
      </c>
      <c r="BJ137">
        <v>3.5024999999999999</v>
      </c>
      <c r="BK137">
        <v>3.34916666666666</v>
      </c>
      <c r="BL137">
        <v>3.0066666666666602</v>
      </c>
      <c r="BM137">
        <v>3.2422222222222206</v>
      </c>
    </row>
    <row r="138" spans="1:65" hidden="1" x14ac:dyDescent="0.25">
      <c r="A138" t="s">
        <v>3032</v>
      </c>
      <c r="B138" t="s">
        <v>2461</v>
      </c>
      <c r="C138" t="s">
        <v>1018</v>
      </c>
      <c r="AK138">
        <v>5835004903.1422195</v>
      </c>
      <c r="AL138">
        <v>3980411978.1957202</v>
      </c>
      <c r="AM138">
        <v>14382776209.998699</v>
      </c>
      <c r="AN138">
        <v>11276434819.220301</v>
      </c>
      <c r="AO138">
        <v>12894700706.7376</v>
      </c>
      <c r="AP138">
        <v>7801376654.9566002</v>
      </c>
      <c r="AQ138">
        <v>8457230879.0528603</v>
      </c>
      <c r="AR138">
        <v>24264339146.126301</v>
      </c>
      <c r="AS138">
        <v>32542400769.369999</v>
      </c>
      <c r="AT138">
        <v>44053601167.014702</v>
      </c>
      <c r="AU138">
        <v>73174946720.6866</v>
      </c>
      <c r="AV138">
        <v>120808798295.73</v>
      </c>
      <c r="AW138">
        <v>175891409917.67401</v>
      </c>
      <c r="AX138">
        <v>295567570300.09802</v>
      </c>
      <c r="AY138">
        <v>466750419882.04999</v>
      </c>
      <c r="AZ138">
        <v>411749599971.659</v>
      </c>
      <c r="BA138">
        <v>416648892265.01501</v>
      </c>
      <c r="BB138">
        <v>443585871721.26599</v>
      </c>
      <c r="BC138">
        <v>453948184789.354</v>
      </c>
      <c r="BD138">
        <v>486576820807.12903</v>
      </c>
      <c r="BE138">
        <v>469602700888.888</v>
      </c>
      <c r="BF138">
        <v>339369921935.74902</v>
      </c>
      <c r="BG138">
        <v>319835210258.841</v>
      </c>
      <c r="BH138">
        <v>317544471407.94598</v>
      </c>
      <c r="BI138">
        <v>356084020964.10999</v>
      </c>
      <c r="BJ138">
        <v>381575041682.71899</v>
      </c>
      <c r="BK138">
        <v>443970001638.92499</v>
      </c>
      <c r="BL138">
        <v>457017572769.56403</v>
      </c>
      <c r="BM138">
        <v>497554424796.46399</v>
      </c>
    </row>
    <row r="139" spans="1:65" hidden="1" x14ac:dyDescent="0.25">
      <c r="A139" t="s">
        <v>3032</v>
      </c>
      <c r="B139" t="s">
        <v>2461</v>
      </c>
      <c r="C139" t="s">
        <v>3254</v>
      </c>
      <c r="AJ139">
        <v>4312</v>
      </c>
      <c r="AO139">
        <v>4312</v>
      </c>
      <c r="AT139">
        <v>4312</v>
      </c>
      <c r="AY139">
        <v>4312</v>
      </c>
      <c r="BD139">
        <v>4312</v>
      </c>
      <c r="BI139">
        <v>4312</v>
      </c>
      <c r="BJ139">
        <v>4312</v>
      </c>
    </row>
    <row r="140" spans="1:65" hidden="1" x14ac:dyDescent="0.25">
      <c r="A140" t="s">
        <v>3032</v>
      </c>
      <c r="B140" t="s">
        <v>2461</v>
      </c>
      <c r="C140" t="s">
        <v>1135</v>
      </c>
      <c r="D140">
        <v>6169961</v>
      </c>
      <c r="E140">
        <v>6257691</v>
      </c>
      <c r="F140">
        <v>6346792</v>
      </c>
      <c r="G140">
        <v>6437162</v>
      </c>
      <c r="H140">
        <v>6528946</v>
      </c>
      <c r="I140">
        <v>6621780</v>
      </c>
      <c r="J140">
        <v>6716065</v>
      </c>
      <c r="K140">
        <v>6811693</v>
      </c>
      <c r="L140">
        <v>6908817</v>
      </c>
      <c r="M140">
        <v>7007053</v>
      </c>
      <c r="N140">
        <v>7106457</v>
      </c>
      <c r="O140">
        <v>7206830</v>
      </c>
      <c r="P140">
        <v>7308763</v>
      </c>
      <c r="Q140">
        <v>7411850</v>
      </c>
      <c r="R140">
        <v>7516537</v>
      </c>
      <c r="S140">
        <v>7622703</v>
      </c>
      <c r="T140">
        <v>7730517</v>
      </c>
      <c r="U140">
        <v>7839553</v>
      </c>
      <c r="V140">
        <v>7950281</v>
      </c>
      <c r="W140">
        <v>8050037</v>
      </c>
      <c r="X140">
        <v>8136141</v>
      </c>
      <c r="Y140">
        <v>8222924.9999999991</v>
      </c>
      <c r="Z140">
        <v>8310757</v>
      </c>
      <c r="AA140">
        <v>8399527</v>
      </c>
      <c r="AB140">
        <v>8489369</v>
      </c>
      <c r="AC140">
        <v>8579920</v>
      </c>
      <c r="AD140">
        <v>8671565</v>
      </c>
      <c r="AE140">
        <v>8764189</v>
      </c>
      <c r="AF140">
        <v>8857931</v>
      </c>
      <c r="AG140">
        <v>8933063</v>
      </c>
      <c r="AH140">
        <v>8986631</v>
      </c>
      <c r="AI140">
        <v>9040520</v>
      </c>
      <c r="AJ140">
        <v>9067511</v>
      </c>
      <c r="AK140">
        <v>9066913</v>
      </c>
      <c r="AL140">
        <v>9110941</v>
      </c>
      <c r="AM140">
        <v>9200994</v>
      </c>
      <c r="AN140">
        <v>9334368</v>
      </c>
      <c r="AO140">
        <v>9512887</v>
      </c>
      <c r="AP140">
        <v>9682476</v>
      </c>
      <c r="AQ140">
        <v>9842072</v>
      </c>
      <c r="AR140">
        <v>10004523</v>
      </c>
      <c r="AS140">
        <v>10169198</v>
      </c>
      <c r="AT140">
        <v>10336816</v>
      </c>
      <c r="AU140">
        <v>10479960</v>
      </c>
      <c r="AV140">
        <v>10615013</v>
      </c>
      <c r="AW140">
        <v>10751428</v>
      </c>
      <c r="AX140">
        <v>10889788</v>
      </c>
      <c r="AY140">
        <v>11029929</v>
      </c>
      <c r="AZ140">
        <v>11172069</v>
      </c>
      <c r="BA140">
        <v>11315643</v>
      </c>
      <c r="BB140">
        <v>11461264</v>
      </c>
      <c r="BC140">
        <v>11584367</v>
      </c>
      <c r="BD140">
        <v>11699009</v>
      </c>
      <c r="BE140">
        <v>11814466</v>
      </c>
      <c r="BF140">
        <v>11931224</v>
      </c>
      <c r="BG140">
        <v>12049135</v>
      </c>
      <c r="BH140">
        <v>12168377</v>
      </c>
      <c r="BI140">
        <v>12288465</v>
      </c>
      <c r="BJ140">
        <v>12409738</v>
      </c>
      <c r="BK140">
        <v>12476171</v>
      </c>
      <c r="BL140">
        <v>12537954</v>
      </c>
      <c r="BM140">
        <v>12593252</v>
      </c>
    </row>
    <row r="141" spans="1:65" hidden="1" x14ac:dyDescent="0.25">
      <c r="A141" t="s">
        <v>3032</v>
      </c>
      <c r="B141" t="s">
        <v>2461</v>
      </c>
      <c r="C141" t="s">
        <v>2589</v>
      </c>
    </row>
    <row r="142" spans="1:65" hidden="1" x14ac:dyDescent="0.25">
      <c r="A142" t="s">
        <v>3032</v>
      </c>
      <c r="B142" t="s">
        <v>2461</v>
      </c>
      <c r="C142" t="s">
        <v>3955</v>
      </c>
      <c r="AH142">
        <v>693140.01464843797</v>
      </c>
      <c r="AI142">
        <v>663739.990234375</v>
      </c>
      <c r="AJ142">
        <v>629190.00244140602</v>
      </c>
      <c r="AK142">
        <v>603809.99755859398</v>
      </c>
      <c r="AL142">
        <v>577729.98046875</v>
      </c>
      <c r="AM142">
        <v>555599.97558593797</v>
      </c>
      <c r="AN142">
        <v>540349.97558593797</v>
      </c>
      <c r="AO142">
        <v>514739.990234375</v>
      </c>
      <c r="AP142">
        <v>512070.00732421898</v>
      </c>
      <c r="AQ142">
        <v>516950.01220703102</v>
      </c>
      <c r="AR142">
        <v>523309.99755859398</v>
      </c>
      <c r="AS142">
        <v>532330.01708984398</v>
      </c>
      <c r="AT142">
        <v>539619.99511718797</v>
      </c>
      <c r="AU142">
        <v>572650.02441406297</v>
      </c>
      <c r="AV142">
        <v>574659.97314453102</v>
      </c>
      <c r="AW142">
        <v>589200.01220703102</v>
      </c>
      <c r="AX142">
        <v>586440.00244140602</v>
      </c>
      <c r="AY142">
        <v>593119.99511718797</v>
      </c>
      <c r="AZ142">
        <v>592690.00244140602</v>
      </c>
      <c r="BA142">
        <v>573750</v>
      </c>
      <c r="BB142">
        <v>596299.98779296898</v>
      </c>
      <c r="BC142">
        <v>604900.02441406297</v>
      </c>
      <c r="BD142">
        <v>601710.02197265602</v>
      </c>
      <c r="BE142">
        <v>603580.01708984398</v>
      </c>
      <c r="BF142">
        <v>604070.00732421898</v>
      </c>
      <c r="BG142">
        <v>610559.99755859398</v>
      </c>
      <c r="BH142">
        <v>626080.01708984398</v>
      </c>
      <c r="BI142">
        <v>641590.02685546898</v>
      </c>
      <c r="BJ142">
        <v>669869.99511718797</v>
      </c>
      <c r="BK142">
        <v>684299.98779296898</v>
      </c>
    </row>
    <row r="143" spans="1:65" hidden="1" x14ac:dyDescent="0.25">
      <c r="A143" t="s">
        <v>3032</v>
      </c>
      <c r="B143" t="s">
        <v>2461</v>
      </c>
      <c r="C143" t="s">
        <v>271</v>
      </c>
      <c r="D143">
        <v>364554.80499999999</v>
      </c>
      <c r="E143">
        <v>395067.91200000001</v>
      </c>
      <c r="F143">
        <v>441924.83799999999</v>
      </c>
      <c r="G143">
        <v>484088.00400000002</v>
      </c>
      <c r="H143">
        <v>519272.86900000001</v>
      </c>
      <c r="I143">
        <v>554124.03700000001</v>
      </c>
      <c r="J143">
        <v>592726.54599999997</v>
      </c>
      <c r="K143">
        <v>646279.41399999999</v>
      </c>
      <c r="L143">
        <v>689073.304</v>
      </c>
      <c r="M143">
        <v>738185.43500000006</v>
      </c>
      <c r="N143">
        <v>804345.44900000002</v>
      </c>
      <c r="O143">
        <v>857212.58799999999</v>
      </c>
      <c r="P143">
        <v>931021.96400000004</v>
      </c>
      <c r="Q143">
        <v>1000698.6310000001</v>
      </c>
      <c r="R143">
        <v>1072568.1640000001</v>
      </c>
      <c r="S143">
        <v>1134199.433</v>
      </c>
      <c r="T143">
        <v>1162270.318</v>
      </c>
      <c r="U143">
        <v>1204092.453</v>
      </c>
      <c r="V143">
        <v>1291814.4269999999</v>
      </c>
      <c r="W143">
        <v>1298602.044</v>
      </c>
      <c r="X143">
        <v>1329591.861</v>
      </c>
      <c r="Y143">
        <v>1345851.3389999999</v>
      </c>
      <c r="Z143">
        <v>1352653.6240000001</v>
      </c>
      <c r="AA143">
        <v>1353427.361</v>
      </c>
      <c r="AB143">
        <v>1324021.6880000001</v>
      </c>
      <c r="AC143">
        <v>1336841.52</v>
      </c>
      <c r="AD143">
        <v>1338238.6470000001</v>
      </c>
      <c r="AE143">
        <v>1179321.868</v>
      </c>
      <c r="AF143">
        <v>1170165.3689999999</v>
      </c>
      <c r="AG143">
        <v>1154085.574</v>
      </c>
      <c r="AH143">
        <v>1113832.915</v>
      </c>
      <c r="AI143">
        <v>1116920.5290000001</v>
      </c>
      <c r="AJ143">
        <v>583243.68400000001</v>
      </c>
      <c r="AK143">
        <v>535444.33900000004</v>
      </c>
      <c r="AL143">
        <v>402222.22899999999</v>
      </c>
      <c r="AM143">
        <v>379072.45799999998</v>
      </c>
      <c r="AN143">
        <v>354888.59299999999</v>
      </c>
      <c r="AO143">
        <v>335570.837</v>
      </c>
      <c r="AP143">
        <v>330385.69900000002</v>
      </c>
      <c r="AQ143">
        <v>323792.43300000002</v>
      </c>
      <c r="AR143">
        <v>333491.64799999999</v>
      </c>
      <c r="AS143">
        <v>334507.40700000001</v>
      </c>
      <c r="AT143">
        <v>323799.76699999999</v>
      </c>
      <c r="AU143">
        <v>329351.60499999998</v>
      </c>
      <c r="AV143">
        <v>326913.05</v>
      </c>
      <c r="AW143">
        <v>331654.48100000003</v>
      </c>
      <c r="AX143">
        <v>346348.15</v>
      </c>
      <c r="AY143">
        <v>339417.52</v>
      </c>
      <c r="AZ143">
        <v>370091.97499999998</v>
      </c>
      <c r="BA143">
        <v>358889.29</v>
      </c>
      <c r="BB143">
        <v>343550.22899999999</v>
      </c>
      <c r="BC143">
        <v>397180.10399999999</v>
      </c>
      <c r="BD143">
        <v>401334.815</v>
      </c>
      <c r="BE143">
        <v>370722.69900000002</v>
      </c>
      <c r="BF143">
        <v>393821.13199999998</v>
      </c>
      <c r="BG143">
        <v>361679.87699999998</v>
      </c>
      <c r="BH143">
        <v>391342.24</v>
      </c>
    </row>
    <row r="144" spans="1:65" hidden="1" x14ac:dyDescent="0.25">
      <c r="A144" t="s">
        <v>3032</v>
      </c>
      <c r="B144" t="s">
        <v>2461</v>
      </c>
      <c r="C144" t="s">
        <v>3053</v>
      </c>
      <c r="AH144">
        <v>6.0065499116575116E-3</v>
      </c>
      <c r="AI144">
        <v>6.0852135863159462E-3</v>
      </c>
      <c r="AJ144">
        <v>6.2472110664881751E-3</v>
      </c>
      <c r="AK144">
        <v>6.2781076109498565E-3</v>
      </c>
      <c r="AL144">
        <v>6.9723768146753668E-3</v>
      </c>
      <c r="AM144">
        <v>6.8682438017009968E-3</v>
      </c>
      <c r="AN144">
        <v>6.7362668790757361E-3</v>
      </c>
      <c r="AO144">
        <v>6.8413080581007091E-3</v>
      </c>
      <c r="AP144">
        <v>7.0201854539336649E-3</v>
      </c>
      <c r="AQ144">
        <v>7.0976770485966121E-3</v>
      </c>
      <c r="AR144">
        <v>9.3557323256525052E-3</v>
      </c>
      <c r="AS144">
        <v>1.315592696998762E-2</v>
      </c>
      <c r="AT144">
        <v>2.0127919110503403E-2</v>
      </c>
      <c r="AU144">
        <v>4.1013728115074678E-2</v>
      </c>
      <c r="AV144">
        <v>4.8607115780644257E-2</v>
      </c>
      <c r="AW144">
        <v>4.8151781142795266E-2</v>
      </c>
      <c r="AX144">
        <v>5.1516050972717622E-2</v>
      </c>
      <c r="AY144">
        <v>4.9930974867747058E-2</v>
      </c>
      <c r="AZ144">
        <v>4.7571769332772226E-2</v>
      </c>
      <c r="BA144">
        <v>5.0603760435131734E-2</v>
      </c>
      <c r="BB144">
        <v>5.2600287998641082E-2</v>
      </c>
      <c r="BC144">
        <v>5.3371269353020556E-2</v>
      </c>
      <c r="BD144">
        <v>4.9283979527042124E-2</v>
      </c>
      <c r="BE144">
        <v>4.5953579320511084E-2</v>
      </c>
      <c r="BF144">
        <v>6.9940404750676102E-2</v>
      </c>
      <c r="BG144">
        <v>9.1026563803521504E-2</v>
      </c>
    </row>
    <row r="145" spans="1:65" hidden="1" x14ac:dyDescent="0.25">
      <c r="A145" t="s">
        <v>3032</v>
      </c>
      <c r="B145" t="s">
        <v>2461</v>
      </c>
      <c r="C145" t="s">
        <v>530</v>
      </c>
      <c r="AR145">
        <v>99.9</v>
      </c>
      <c r="AS145">
        <v>99.8</v>
      </c>
      <c r="AT145">
        <v>99.8</v>
      </c>
      <c r="AU145">
        <v>99.7</v>
      </c>
      <c r="AV145">
        <v>99.4</v>
      </c>
      <c r="AW145">
        <v>99.4</v>
      </c>
      <c r="AX145">
        <v>99</v>
      </c>
      <c r="AY145">
        <v>98.7</v>
      </c>
      <c r="AZ145">
        <v>98.2</v>
      </c>
      <c r="BA145">
        <v>97.8</v>
      </c>
      <c r="BB145">
        <v>96.9</v>
      </c>
      <c r="BC145">
        <v>96.3</v>
      </c>
      <c r="BD145">
        <v>95.5</v>
      </c>
      <c r="BE145">
        <v>94.95</v>
      </c>
      <c r="BF145">
        <v>93.8</v>
      </c>
      <c r="BG145">
        <v>93</v>
      </c>
      <c r="BH145">
        <v>92.5</v>
      </c>
      <c r="BI145">
        <v>91.65</v>
      </c>
      <c r="BJ145">
        <v>90.1</v>
      </c>
      <c r="BK145">
        <v>89.3</v>
      </c>
      <c r="BL145">
        <v>88.7</v>
      </c>
    </row>
    <row r="146" spans="1:65" hidden="1" x14ac:dyDescent="0.25">
      <c r="A146" t="s">
        <v>3032</v>
      </c>
      <c r="B146" t="s">
        <v>2461</v>
      </c>
      <c r="C146" t="s">
        <v>698</v>
      </c>
    </row>
    <row r="147" spans="1:65" hidden="1" x14ac:dyDescent="0.25">
      <c r="A147" t="s">
        <v>3032</v>
      </c>
      <c r="B147" t="s">
        <v>2461</v>
      </c>
      <c r="C147" t="s">
        <v>2636</v>
      </c>
      <c r="AQ147">
        <v>970000.02861022903</v>
      </c>
      <c r="AR147">
        <v>699999.98807907104</v>
      </c>
      <c r="AS147">
        <v>469999.99880790699</v>
      </c>
      <c r="AT147">
        <v>310000.00238418602</v>
      </c>
      <c r="AU147">
        <v>319999.99284744303</v>
      </c>
      <c r="AV147">
        <v>750000</v>
      </c>
    </row>
    <row r="148" spans="1:65" hidden="1" x14ac:dyDescent="0.25">
      <c r="A148" t="s">
        <v>3032</v>
      </c>
      <c r="B148" t="s">
        <v>2461</v>
      </c>
      <c r="C148" t="s">
        <v>3063</v>
      </c>
      <c r="AJ148">
        <v>148246000</v>
      </c>
      <c r="AK148">
        <v>762502000</v>
      </c>
      <c r="AL148">
        <v>198980000</v>
      </c>
      <c r="AM148">
        <v>421402000</v>
      </c>
      <c r="AN148">
        <v>895707000</v>
      </c>
      <c r="AO148">
        <v>2680133000</v>
      </c>
      <c r="AP148">
        <v>1164391000</v>
      </c>
      <c r="AQ148">
        <v>357289000</v>
      </c>
      <c r="AR148">
        <v>261813000</v>
      </c>
      <c r="AS148">
        <v>50273000</v>
      </c>
      <c r="AT148">
        <v>-311566000</v>
      </c>
      <c r="AU148">
        <v>-403709000</v>
      </c>
      <c r="AV148">
        <v>-477140000</v>
      </c>
      <c r="AW148">
        <v>-414046000</v>
      </c>
      <c r="AX148">
        <v>-202024000</v>
      </c>
      <c r="AY148">
        <v>-385978000</v>
      </c>
      <c r="AZ148">
        <v>-676643000</v>
      </c>
      <c r="BA148">
        <v>-763520000</v>
      </c>
      <c r="BB148">
        <v>-656105000</v>
      </c>
      <c r="BC148">
        <v>-620929000</v>
      </c>
      <c r="BD148">
        <v>-515938000</v>
      </c>
      <c r="BE148">
        <v>-462991000</v>
      </c>
      <c r="BF148">
        <v>-378620000</v>
      </c>
      <c r="BG148">
        <v>-193292000</v>
      </c>
      <c r="BH148">
        <v>-132859000</v>
      </c>
      <c r="BI148">
        <v>-126775000</v>
      </c>
      <c r="BJ148">
        <v>-140295000</v>
      </c>
      <c r="BK148">
        <v>-121786000</v>
      </c>
      <c r="BL148">
        <v>-91308000</v>
      </c>
    </row>
    <row r="149" spans="1:65" hidden="1" x14ac:dyDescent="0.25">
      <c r="A149" t="s">
        <v>3032</v>
      </c>
      <c r="B149" t="s">
        <v>2461</v>
      </c>
      <c r="C149" t="s">
        <v>3912</v>
      </c>
    </row>
    <row r="150" spans="1:65" hidden="1" x14ac:dyDescent="0.25">
      <c r="A150" t="s">
        <v>3032</v>
      </c>
      <c r="B150" t="s">
        <v>2461</v>
      </c>
      <c r="C150" t="s">
        <v>668</v>
      </c>
    </row>
    <row r="151" spans="1:65" hidden="1" x14ac:dyDescent="0.25">
      <c r="A151" t="s">
        <v>3032</v>
      </c>
      <c r="B151" t="s">
        <v>2461</v>
      </c>
      <c r="C151" t="s">
        <v>3688</v>
      </c>
      <c r="AM151">
        <v>870000.00476837205</v>
      </c>
      <c r="AN151">
        <v>439999.99761581398</v>
      </c>
      <c r="AO151">
        <v>129999.995231628</v>
      </c>
      <c r="AR151">
        <v>280000.00119209301</v>
      </c>
      <c r="AT151">
        <v>509999.99046325695</v>
      </c>
      <c r="AU151">
        <v>460000.00834464998</v>
      </c>
      <c r="AV151">
        <v>569999.99284744298</v>
      </c>
    </row>
    <row r="152" spans="1:65" hidden="1" x14ac:dyDescent="0.25">
      <c r="A152" t="s">
        <v>3032</v>
      </c>
      <c r="B152" t="s">
        <v>2461</v>
      </c>
      <c r="C152" t="s">
        <v>1929</v>
      </c>
      <c r="BA152">
        <v>67.003533626147799</v>
      </c>
      <c r="BB152">
        <v>53.280185042804298</v>
      </c>
      <c r="BC152">
        <v>70.732962291838291</v>
      </c>
      <c r="BD152">
        <v>41.233368818083001</v>
      </c>
      <c r="BE152">
        <v>30.559649250790798</v>
      </c>
      <c r="BF152">
        <v>41.443030059492095</v>
      </c>
      <c r="BG152">
        <v>29.833518530875601</v>
      </c>
      <c r="BH152">
        <v>25.731435294411796</v>
      </c>
      <c r="BI152">
        <v>23.144708901406698</v>
      </c>
      <c r="BJ152">
        <v>25.545224843640103</v>
      </c>
      <c r="BK152">
        <v>22.8322</v>
      </c>
      <c r="BL152">
        <v>39.812628396200601</v>
      </c>
    </row>
    <row r="153" spans="1:65" hidden="1" x14ac:dyDescent="0.25">
      <c r="A153" t="s">
        <v>3032</v>
      </c>
      <c r="B153" t="s">
        <v>2461</v>
      </c>
      <c r="C153" t="s">
        <v>2026</v>
      </c>
      <c r="AL153">
        <v>78051420000</v>
      </c>
      <c r="AM153">
        <v>96021270000</v>
      </c>
      <c r="AN153">
        <v>106115130000</v>
      </c>
      <c r="AO153">
        <v>104391360000</v>
      </c>
      <c r="AP153">
        <v>90548550000</v>
      </c>
      <c r="AQ153">
        <v>84633120000</v>
      </c>
      <c r="AR153">
        <v>115273010000</v>
      </c>
      <c r="AS153">
        <v>116072820000</v>
      </c>
      <c r="AT153">
        <v>122862370000</v>
      </c>
      <c r="AU153">
        <v>158542460000</v>
      </c>
      <c r="AV153">
        <v>212827710000</v>
      </c>
      <c r="AW153">
        <v>286350560000</v>
      </c>
      <c r="AX153">
        <v>362970300000</v>
      </c>
      <c r="AY153">
        <v>435974480000</v>
      </c>
      <c r="AZ153">
        <v>585253740000</v>
      </c>
      <c r="BA153">
        <v>376350610000</v>
      </c>
      <c r="BB153">
        <v>479896880000</v>
      </c>
      <c r="BC153">
        <v>616135190000</v>
      </c>
      <c r="BD153">
        <v>637532440000</v>
      </c>
      <c r="BE153">
        <v>634134570000</v>
      </c>
      <c r="BF153">
        <v>609723240000</v>
      </c>
      <c r="BG153">
        <v>430301780000</v>
      </c>
      <c r="BH153">
        <v>372865380000</v>
      </c>
      <c r="BI153">
        <v>457060810000</v>
      </c>
      <c r="BJ153">
        <v>561476020000</v>
      </c>
      <c r="BK153">
        <v>535511360000</v>
      </c>
      <c r="BL153">
        <v>426243380000</v>
      </c>
      <c r="BM153">
        <v>630858830000</v>
      </c>
    </row>
    <row r="154" spans="1:65" hidden="1" x14ac:dyDescent="0.25">
      <c r="A154" t="s">
        <v>3032</v>
      </c>
      <c r="B154" t="s">
        <v>2461</v>
      </c>
      <c r="C154" t="s">
        <v>2850</v>
      </c>
      <c r="AL154">
        <v>-378600000</v>
      </c>
      <c r="AM154">
        <v>-1459950000</v>
      </c>
      <c r="AN154">
        <v>-1656490000</v>
      </c>
      <c r="AO154">
        <v>-1680740000</v>
      </c>
      <c r="AP154">
        <v>-1551610000</v>
      </c>
      <c r="AQ154">
        <v>-1061410000</v>
      </c>
      <c r="AR154">
        <v>500800000</v>
      </c>
      <c r="AS154">
        <v>-306270000</v>
      </c>
      <c r="AT154">
        <v>58820000</v>
      </c>
      <c r="AU154">
        <v>1795350000</v>
      </c>
      <c r="AV154">
        <v>-1620960000</v>
      </c>
      <c r="AW154">
        <v>2371590000</v>
      </c>
      <c r="AX154">
        <v>-7601620000</v>
      </c>
      <c r="AY154">
        <v>-11072470000</v>
      </c>
      <c r="AZ154">
        <v>-19120290000</v>
      </c>
      <c r="BA154">
        <v>6697430000</v>
      </c>
      <c r="BB154">
        <v>9448500000</v>
      </c>
      <c r="BC154">
        <v>11767160000</v>
      </c>
      <c r="BD154">
        <v>-1765140000</v>
      </c>
      <c r="BE154">
        <v>17287630000</v>
      </c>
      <c r="BF154">
        <v>35050840000</v>
      </c>
      <c r="BG154">
        <v>15232100000</v>
      </c>
      <c r="BH154">
        <v>-10224570000</v>
      </c>
      <c r="BI154">
        <v>8199590000</v>
      </c>
      <c r="BJ154">
        <v>22592030000</v>
      </c>
      <c r="BK154">
        <v>-10051630000</v>
      </c>
      <c r="BL154">
        <v>-3631810000</v>
      </c>
      <c r="BM154">
        <v>25362800000</v>
      </c>
    </row>
    <row r="155" spans="1:65" hidden="1" x14ac:dyDescent="0.25">
      <c r="A155" t="s">
        <v>3032</v>
      </c>
      <c r="B155" t="s">
        <v>2461</v>
      </c>
      <c r="C155" t="s">
        <v>79</v>
      </c>
      <c r="AL155">
        <v>15434690000</v>
      </c>
      <c r="AM155">
        <v>20205000000</v>
      </c>
      <c r="AN155">
        <v>18664600000</v>
      </c>
      <c r="AO155">
        <v>20024540000</v>
      </c>
      <c r="AP155">
        <v>16510330000</v>
      </c>
      <c r="AQ155">
        <v>13519420000</v>
      </c>
      <c r="AR155">
        <v>16340000000</v>
      </c>
      <c r="AS155">
        <v>20795400000</v>
      </c>
      <c r="AT155">
        <v>23959290000</v>
      </c>
      <c r="AU155">
        <v>27587570000</v>
      </c>
      <c r="AV155">
        <v>34253120000</v>
      </c>
      <c r="AW155">
        <v>40470870000</v>
      </c>
      <c r="AX155">
        <v>46273100000</v>
      </c>
      <c r="AY155">
        <v>60577920000</v>
      </c>
      <c r="AZ155">
        <v>77555480000</v>
      </c>
      <c r="BA155">
        <v>63396750000</v>
      </c>
      <c r="BB155">
        <v>75278710000</v>
      </c>
      <c r="BC155">
        <v>91495340000</v>
      </c>
      <c r="BD155">
        <v>108926530000</v>
      </c>
      <c r="BE155">
        <v>128381860000</v>
      </c>
      <c r="BF155">
        <v>121022190000</v>
      </c>
      <c r="BG155">
        <v>88767880000</v>
      </c>
      <c r="BH155">
        <v>74602240000</v>
      </c>
      <c r="BI155">
        <v>88864170000</v>
      </c>
      <c r="BJ155">
        <v>94728000000</v>
      </c>
      <c r="BK155">
        <v>98511780000</v>
      </c>
      <c r="BL155">
        <v>64499330000</v>
      </c>
      <c r="BM155">
        <v>75476180000</v>
      </c>
    </row>
    <row r="156" spans="1:65" hidden="1" x14ac:dyDescent="0.25">
      <c r="A156" t="s">
        <v>3032</v>
      </c>
      <c r="B156" t="s">
        <v>2461</v>
      </c>
      <c r="C156" t="s">
        <v>2677</v>
      </c>
      <c r="E156">
        <v>16389950</v>
      </c>
      <c r="F156">
        <v>16389950</v>
      </c>
      <c r="G156">
        <v>16389950</v>
      </c>
      <c r="H156">
        <v>16389950</v>
      </c>
      <c r="I156">
        <v>16389950</v>
      </c>
      <c r="J156">
        <v>16389950</v>
      </c>
      <c r="K156">
        <v>16389950</v>
      </c>
      <c r="L156">
        <v>16389950</v>
      </c>
      <c r="M156">
        <v>16389950</v>
      </c>
      <c r="N156">
        <v>16389950</v>
      </c>
      <c r="O156">
        <v>16389950</v>
      </c>
      <c r="P156">
        <v>16389950</v>
      </c>
      <c r="Q156">
        <v>16389950</v>
      </c>
      <c r="R156">
        <v>16389950</v>
      </c>
      <c r="S156">
        <v>16389950</v>
      </c>
      <c r="T156">
        <v>16389950</v>
      </c>
      <c r="U156">
        <v>16389950</v>
      </c>
      <c r="V156">
        <v>16389950</v>
      </c>
      <c r="W156">
        <v>16389950</v>
      </c>
      <c r="X156">
        <v>16389950</v>
      </c>
      <c r="Y156">
        <v>16389950</v>
      </c>
      <c r="Z156">
        <v>16389950</v>
      </c>
      <c r="AA156">
        <v>16389950</v>
      </c>
      <c r="AB156">
        <v>16389950</v>
      </c>
      <c r="AC156">
        <v>16389950</v>
      </c>
      <c r="AD156">
        <v>16389950</v>
      </c>
      <c r="AE156">
        <v>16389950</v>
      </c>
      <c r="AF156">
        <v>16389950</v>
      </c>
      <c r="AG156">
        <v>16389950</v>
      </c>
      <c r="AH156">
        <v>16389950</v>
      </c>
      <c r="AI156">
        <v>16389950</v>
      </c>
      <c r="AJ156">
        <v>16389950</v>
      </c>
      <c r="AK156">
        <v>16386180</v>
      </c>
      <c r="AL156">
        <v>16381330</v>
      </c>
      <c r="AM156">
        <v>16378380</v>
      </c>
      <c r="AN156">
        <v>16377960</v>
      </c>
      <c r="AO156">
        <v>16378650</v>
      </c>
      <c r="AP156">
        <v>16381300</v>
      </c>
      <c r="AQ156">
        <v>16388510</v>
      </c>
      <c r="AR156">
        <v>16381340</v>
      </c>
      <c r="AS156">
        <v>16380440</v>
      </c>
      <c r="AT156">
        <v>16380940</v>
      </c>
      <c r="AU156">
        <v>16380980</v>
      </c>
      <c r="AV156">
        <v>16381230</v>
      </c>
      <c r="AW156">
        <v>16381390</v>
      </c>
      <c r="AX156">
        <v>16377740</v>
      </c>
      <c r="AY156">
        <v>16377740</v>
      </c>
      <c r="AZ156">
        <v>16376870</v>
      </c>
      <c r="BA156">
        <v>16376870</v>
      </c>
      <c r="BB156">
        <v>16376870</v>
      </c>
      <c r="BC156">
        <v>16376870</v>
      </c>
      <c r="BD156">
        <v>16376870</v>
      </c>
      <c r="BE156">
        <v>16376870</v>
      </c>
      <c r="BF156">
        <v>16376870</v>
      </c>
      <c r="BG156">
        <v>16376870</v>
      </c>
      <c r="BH156">
        <v>16376870</v>
      </c>
      <c r="BI156">
        <v>16376870</v>
      </c>
      <c r="BJ156">
        <v>16376870</v>
      </c>
      <c r="BK156">
        <v>16376870</v>
      </c>
      <c r="BL156">
        <v>16376870</v>
      </c>
      <c r="BM156">
        <v>16376870</v>
      </c>
    </row>
    <row r="157" spans="1:65" hidden="1" x14ac:dyDescent="0.25">
      <c r="A157" t="s">
        <v>3032</v>
      </c>
      <c r="B157" t="s">
        <v>2461</v>
      </c>
      <c r="C157" t="s">
        <v>590</v>
      </c>
      <c r="AJ157">
        <v>2216310</v>
      </c>
      <c r="AK157">
        <v>2187950</v>
      </c>
      <c r="AL157">
        <v>2177110</v>
      </c>
      <c r="AM157">
        <v>2164000</v>
      </c>
      <c r="AN157">
        <v>2161110</v>
      </c>
      <c r="AO157">
        <v>2179890</v>
      </c>
      <c r="AP157">
        <v>2172870</v>
      </c>
      <c r="AQ157">
        <v>2167900</v>
      </c>
      <c r="AR157">
        <v>2171620</v>
      </c>
      <c r="AS157">
        <v>2168610</v>
      </c>
      <c r="AT157">
        <v>2166510</v>
      </c>
      <c r="AU157">
        <v>2162770</v>
      </c>
      <c r="AV157">
        <v>2159800</v>
      </c>
      <c r="AW157">
        <v>2156800</v>
      </c>
      <c r="AX157">
        <v>2154880</v>
      </c>
      <c r="AY157">
        <v>2154630</v>
      </c>
      <c r="AZ157">
        <v>2154940</v>
      </c>
      <c r="BA157">
        <v>2154940</v>
      </c>
      <c r="BB157">
        <v>2154940</v>
      </c>
      <c r="BC157">
        <v>2154940</v>
      </c>
      <c r="BD157">
        <v>2154940</v>
      </c>
      <c r="BE157">
        <v>2154940</v>
      </c>
      <c r="BF157">
        <v>2154940</v>
      </c>
      <c r="BG157">
        <v>2154940</v>
      </c>
      <c r="BH157">
        <v>2154940</v>
      </c>
      <c r="BI157">
        <v>2154940</v>
      </c>
      <c r="BJ157">
        <v>2154940</v>
      </c>
    </row>
    <row r="158" spans="1:65" hidden="1" x14ac:dyDescent="0.25">
      <c r="A158" t="s">
        <v>3032</v>
      </c>
      <c r="B158" t="s">
        <v>2461</v>
      </c>
      <c r="C158" t="s">
        <v>3016</v>
      </c>
      <c r="AG158">
        <v>11900000</v>
      </c>
      <c r="AH158">
        <v>9200000</v>
      </c>
      <c r="AI158">
        <v>181800000</v>
      </c>
      <c r="AJ158">
        <v>2030000000</v>
      </c>
      <c r="AK158">
        <v>11350000000</v>
      </c>
      <c r="AL158">
        <v>22760000000</v>
      </c>
      <c r="AM158">
        <v>62300000000</v>
      </c>
      <c r="AN158">
        <v>73600000000</v>
      </c>
      <c r="AO158">
        <v>86300000000</v>
      </c>
      <c r="AP158">
        <v>-31200000000</v>
      </c>
      <c r="AQ158">
        <v>21400000000</v>
      </c>
      <c r="AR158">
        <v>133700000000</v>
      </c>
      <c r="AS158">
        <v>273800000000</v>
      </c>
      <c r="AT158">
        <v>230000000000</v>
      </c>
      <c r="AU158">
        <v>322800000000</v>
      </c>
      <c r="AV158">
        <v>428400000000</v>
      </c>
      <c r="AW158">
        <v>501800000000</v>
      </c>
      <c r="AX158">
        <v>718200000000</v>
      </c>
      <c r="AY158">
        <v>1053700000000</v>
      </c>
      <c r="AZ158">
        <v>1325300000000</v>
      </c>
      <c r="BA158">
        <v>-1190900000000</v>
      </c>
      <c r="BB158">
        <v>458300000000</v>
      </c>
      <c r="BC158">
        <v>1766800000000</v>
      </c>
      <c r="BD158">
        <v>2038000000000</v>
      </c>
      <c r="BE158">
        <v>971800000000</v>
      </c>
      <c r="BF158">
        <v>769500000000</v>
      </c>
      <c r="BG158">
        <v>1277200000000</v>
      </c>
      <c r="BH158">
        <v>1039500000000</v>
      </c>
      <c r="BI158">
        <v>1492100000000</v>
      </c>
      <c r="BJ158">
        <v>1312400000000</v>
      </c>
      <c r="BK158">
        <v>1928200000000</v>
      </c>
      <c r="BL158">
        <v>2082300000000</v>
      </c>
      <c r="BM158">
        <v>3269900000000</v>
      </c>
    </row>
    <row r="159" spans="1:65" hidden="1" x14ac:dyDescent="0.25">
      <c r="A159" t="s">
        <v>3032</v>
      </c>
      <c r="B159" t="s">
        <v>2461</v>
      </c>
      <c r="C159" t="s">
        <v>4068</v>
      </c>
      <c r="AF159">
        <v>98.951899681826703</v>
      </c>
      <c r="AG159">
        <v>99.109947643979055</v>
      </c>
      <c r="AH159">
        <v>99.784694194349584</v>
      </c>
      <c r="AI159">
        <v>99.722559885591707</v>
      </c>
      <c r="AJ159">
        <v>85.9321409784324</v>
      </c>
      <c r="AK159">
        <v>92.289254270887994</v>
      </c>
      <c r="AL159">
        <v>95.436954564060585</v>
      </c>
      <c r="AM159">
        <v>96.603335713182176</v>
      </c>
      <c r="AN159">
        <v>95.182593344410321</v>
      </c>
      <c r="AO159">
        <v>97.796640703107869</v>
      </c>
      <c r="AP159">
        <v>91.165159416387823</v>
      </c>
      <c r="AQ159">
        <v>82.952649918358716</v>
      </c>
      <c r="AR159">
        <v>79.97239066993977</v>
      </c>
      <c r="AS159">
        <v>87.771316335163405</v>
      </c>
      <c r="AT159">
        <v>89.131619038825534</v>
      </c>
      <c r="AU159">
        <v>89.442693076152523</v>
      </c>
      <c r="AV159">
        <v>88.31051535963735</v>
      </c>
      <c r="AW159">
        <v>86.890808737824187</v>
      </c>
      <c r="AX159">
        <v>87.336345530136541</v>
      </c>
      <c r="AY159">
        <v>90.240433302574814</v>
      </c>
      <c r="AZ159">
        <v>92.229907926184168</v>
      </c>
      <c r="BA159">
        <v>94.349456994519215</v>
      </c>
      <c r="BB159">
        <v>92.82801594574012</v>
      </c>
      <c r="BC159">
        <v>92.271184748976935</v>
      </c>
      <c r="BD159">
        <v>93.96784888860175</v>
      </c>
      <c r="BE159">
        <v>95.112604249873598</v>
      </c>
      <c r="BF159">
        <v>94.181197013792229</v>
      </c>
      <c r="BG159">
        <v>92.593943245305539</v>
      </c>
      <c r="BH159">
        <v>94.809153885776155</v>
      </c>
      <c r="BI159">
        <v>94.694762377617508</v>
      </c>
      <c r="BJ159">
        <v>89.994386766247814</v>
      </c>
      <c r="BK159">
        <v>92.361892301951585</v>
      </c>
      <c r="BL159">
        <v>94.375545705039272</v>
      </c>
      <c r="BM159">
        <v>90.058129000048169</v>
      </c>
    </row>
    <row r="160" spans="1:65" hidden="1" x14ac:dyDescent="0.25">
      <c r="A160" t="s">
        <v>3032</v>
      </c>
      <c r="B160" t="s">
        <v>2461</v>
      </c>
      <c r="C160" t="s">
        <v>143</v>
      </c>
      <c r="AN160">
        <v>1836.55517578125</v>
      </c>
      <c r="AO160">
        <v>1928.19885253906</v>
      </c>
      <c r="AP160">
        <v>1867.98657226563</v>
      </c>
      <c r="AQ160">
        <v>1820.30249023438</v>
      </c>
      <c r="AR160">
        <v>1958.11730957031</v>
      </c>
      <c r="AS160">
        <v>2148.76489257813</v>
      </c>
      <c r="AT160">
        <v>2337.50927734375</v>
      </c>
      <c r="AU160">
        <v>2524.29858398438</v>
      </c>
      <c r="AV160">
        <v>2836.79833984375</v>
      </c>
      <c r="AW160">
        <v>3178.32788085938</v>
      </c>
      <c r="AX160">
        <v>3571.53759765625</v>
      </c>
      <c r="AY160">
        <v>4084.12719726563</v>
      </c>
      <c r="AZ160">
        <v>4513.5625</v>
      </c>
      <c r="BA160">
        <v>4280.78369140625</v>
      </c>
      <c r="BB160">
        <v>4511.72265625</v>
      </c>
      <c r="BC160">
        <v>4809.96435546875</v>
      </c>
      <c r="BD160">
        <v>5163.23828125</v>
      </c>
      <c r="BE160">
        <v>5414.28662109375</v>
      </c>
      <c r="BF160">
        <v>5428.60791015625</v>
      </c>
      <c r="BG160">
        <v>4906.07958984375</v>
      </c>
      <c r="BH160">
        <v>4772.83642578125</v>
      </c>
      <c r="BI160">
        <v>4943.890625</v>
      </c>
      <c r="BJ160">
        <v>5152.97216796875</v>
      </c>
      <c r="BK160">
        <v>5348.7783203125</v>
      </c>
      <c r="BL160">
        <v>4968.66259765625</v>
      </c>
      <c r="BM160">
        <v>5463.75048828125</v>
      </c>
    </row>
    <row r="161" spans="1:65" hidden="1" x14ac:dyDescent="0.25">
      <c r="A161" t="s">
        <v>3032</v>
      </c>
      <c r="B161" t="s">
        <v>2461</v>
      </c>
      <c r="C161" t="s">
        <v>1184</v>
      </c>
      <c r="AJ161">
        <v>904000000</v>
      </c>
      <c r="AK161">
        <v>7702000000</v>
      </c>
      <c r="AL161">
        <v>29680000000</v>
      </c>
      <c r="AM161">
        <v>58091000000</v>
      </c>
      <c r="AN161">
        <v>81044000000</v>
      </c>
      <c r="AO161">
        <v>101682000000</v>
      </c>
      <c r="AP161">
        <v>77211000000</v>
      </c>
      <c r="AQ161">
        <v>159267000000</v>
      </c>
      <c r="AR161">
        <v>259582000000</v>
      </c>
      <c r="AS161">
        <v>340780000000</v>
      </c>
      <c r="AT161">
        <v>437118000000</v>
      </c>
      <c r="AU161">
        <v>520958000000</v>
      </c>
      <c r="AV161">
        <v>603803000000</v>
      </c>
      <c r="AW161">
        <v>773210000000</v>
      </c>
      <c r="AX161">
        <v>938573000000</v>
      </c>
      <c r="AY161">
        <v>1113660000000</v>
      </c>
      <c r="AZ161">
        <v>1396330000000</v>
      </c>
      <c r="BA161">
        <v>1635650000000</v>
      </c>
      <c r="BB161">
        <v>1783210000000</v>
      </c>
      <c r="BC161">
        <v>2063740000000</v>
      </c>
      <c r="BD161">
        <v>2512500000000</v>
      </c>
      <c r="BE161">
        <v>2812900000000</v>
      </c>
      <c r="BF161">
        <v>3250500000000</v>
      </c>
      <c r="BG161">
        <v>4047400000000</v>
      </c>
      <c r="BH161">
        <v>4644800000000</v>
      </c>
      <c r="BI161">
        <v>3879916000000</v>
      </c>
      <c r="BJ161">
        <v>3849569000000</v>
      </c>
      <c r="BK161">
        <v>4210704000000</v>
      </c>
    </row>
    <row r="162" spans="1:65" hidden="1" x14ac:dyDescent="0.25">
      <c r="A162" t="s">
        <v>3032</v>
      </c>
      <c r="B162" t="s">
        <v>2461</v>
      </c>
      <c r="C162" t="s">
        <v>852</v>
      </c>
      <c r="BB162">
        <v>2442</v>
      </c>
      <c r="BC162">
        <v>4126</v>
      </c>
      <c r="BD162">
        <v>8245</v>
      </c>
      <c r="BE162">
        <v>11442</v>
      </c>
      <c r="BF162">
        <v>17310</v>
      </c>
      <c r="BG162">
        <v>46313</v>
      </c>
      <c r="BH162">
        <v>168007</v>
      </c>
      <c r="BI162">
        <v>511677</v>
      </c>
      <c r="BJ162">
        <v>749930</v>
      </c>
      <c r="BK162">
        <v>1348308</v>
      </c>
      <c r="BL162">
        <v>1923034</v>
      </c>
    </row>
    <row r="163" spans="1:65" hidden="1" x14ac:dyDescent="0.25">
      <c r="A163" t="s">
        <v>3032</v>
      </c>
      <c r="B163" t="s">
        <v>2461</v>
      </c>
      <c r="C163" t="s">
        <v>3689</v>
      </c>
      <c r="BH163">
        <v>63.891666666666701</v>
      </c>
      <c r="BI163">
        <v>58.9</v>
      </c>
      <c r="BJ163">
        <v>61.2</v>
      </c>
      <c r="BK163">
        <v>65.366666666666703</v>
      </c>
    </row>
    <row r="164" spans="1:65" hidden="1" x14ac:dyDescent="0.25">
      <c r="A164" t="s">
        <v>3032</v>
      </c>
      <c r="B164" t="s">
        <v>2461</v>
      </c>
      <c r="C164" t="s">
        <v>1519</v>
      </c>
    </row>
    <row r="165" spans="1:65" hidden="1" x14ac:dyDescent="0.25">
      <c r="A165" t="s">
        <v>3032</v>
      </c>
      <c r="B165" t="s">
        <v>2461</v>
      </c>
      <c r="C165" t="s">
        <v>1846</v>
      </c>
      <c r="AJ165">
        <v>39494</v>
      </c>
      <c r="AK165">
        <v>28503</v>
      </c>
      <c r="AL165">
        <v>21250</v>
      </c>
      <c r="AM165">
        <v>17551</v>
      </c>
      <c r="AN165">
        <v>18014</v>
      </c>
      <c r="AO165">
        <v>15106</v>
      </c>
      <c r="AP165">
        <v>16454</v>
      </c>
      <c r="AQ165">
        <v>19900</v>
      </c>
      <c r="AR165">
        <v>23377</v>
      </c>
      <c r="AS165">
        <v>24777</v>
      </c>
      <c r="AT165">
        <v>23712</v>
      </c>
      <c r="AU165">
        <v>24969</v>
      </c>
      <c r="AV165">
        <v>22985</v>
      </c>
      <c r="AW165">
        <v>23644</v>
      </c>
      <c r="AX165">
        <v>27884</v>
      </c>
      <c r="AY165">
        <v>27505</v>
      </c>
      <c r="AZ165">
        <v>27712</v>
      </c>
      <c r="BA165">
        <v>25598</v>
      </c>
      <c r="BB165">
        <v>28722</v>
      </c>
      <c r="BC165">
        <v>26495</v>
      </c>
      <c r="BD165">
        <v>28701</v>
      </c>
      <c r="BE165">
        <v>28765</v>
      </c>
      <c r="BF165">
        <v>24072</v>
      </c>
      <c r="BG165">
        <v>29269</v>
      </c>
      <c r="BH165">
        <v>26795</v>
      </c>
      <c r="BI165">
        <v>22777</v>
      </c>
      <c r="BJ165">
        <v>24926</v>
      </c>
      <c r="BK165">
        <v>23337</v>
      </c>
      <c r="BL165">
        <v>23759</v>
      </c>
    </row>
    <row r="166" spans="1:65" hidden="1" x14ac:dyDescent="0.25">
      <c r="A166" t="s">
        <v>3032</v>
      </c>
      <c r="B166" t="s">
        <v>2461</v>
      </c>
      <c r="C166" t="s">
        <v>1026</v>
      </c>
      <c r="BE166">
        <v>8.5</v>
      </c>
      <c r="BF166">
        <v>8.4</v>
      </c>
      <c r="BG166">
        <v>8.9</v>
      </c>
      <c r="BH166">
        <v>8.8000000000000007</v>
      </c>
      <c r="BI166">
        <v>8.8000000000000007</v>
      </c>
      <c r="BJ166">
        <v>7.4</v>
      </c>
      <c r="BK166">
        <v>7.4</v>
      </c>
    </row>
    <row r="167" spans="1:65" hidden="1" x14ac:dyDescent="0.25">
      <c r="A167" t="s">
        <v>3032</v>
      </c>
      <c r="B167" t="s">
        <v>2461</v>
      </c>
      <c r="C167" t="s">
        <v>4085</v>
      </c>
      <c r="BE167">
        <v>5</v>
      </c>
      <c r="BF167">
        <v>4</v>
      </c>
      <c r="BG167">
        <v>4</v>
      </c>
      <c r="BH167">
        <v>4</v>
      </c>
      <c r="BI167">
        <v>4</v>
      </c>
      <c r="BJ167">
        <v>4</v>
      </c>
      <c r="BK167">
        <v>4</v>
      </c>
    </row>
    <row r="168" spans="1:65" hidden="1" x14ac:dyDescent="0.25">
      <c r="A168" t="s">
        <v>3032</v>
      </c>
      <c r="B168" t="s">
        <v>2461</v>
      </c>
      <c r="C168" t="s">
        <v>4096</v>
      </c>
      <c r="BA168">
        <v>94.7</v>
      </c>
      <c r="BD168">
        <v>98.3</v>
      </c>
      <c r="BK168">
        <v>91.4</v>
      </c>
    </row>
    <row r="169" spans="1:65" hidden="1" x14ac:dyDescent="0.25">
      <c r="A169" t="s">
        <v>3032</v>
      </c>
      <c r="B169" t="s">
        <v>2461</v>
      </c>
      <c r="C169" t="s">
        <v>418</v>
      </c>
      <c r="BA169">
        <v>0.4</v>
      </c>
      <c r="BD169">
        <v>0.3</v>
      </c>
      <c r="BK169">
        <v>0.2</v>
      </c>
    </row>
    <row r="170" spans="1:65" hidden="1" x14ac:dyDescent="0.25">
      <c r="A170" t="s">
        <v>3032</v>
      </c>
      <c r="B170" t="s">
        <v>2461</v>
      </c>
      <c r="C170" t="s">
        <v>827</v>
      </c>
      <c r="BI170">
        <v>0.74199999999999999</v>
      </c>
      <c r="BJ170">
        <v>0.76691472530365001</v>
      </c>
      <c r="BL170">
        <v>0.71710455417633101</v>
      </c>
    </row>
    <row r="171" spans="1:65" hidden="1" x14ac:dyDescent="0.25">
      <c r="A171" t="s">
        <v>3032</v>
      </c>
      <c r="B171" t="s">
        <v>2461</v>
      </c>
      <c r="C171" t="s">
        <v>3537</v>
      </c>
      <c r="AQ171">
        <v>12.710563485363524</v>
      </c>
      <c r="AR171">
        <v>13.856279663615091</v>
      </c>
      <c r="AS171">
        <v>12.159162593813193</v>
      </c>
      <c r="AT171">
        <v>16.917990068341609</v>
      </c>
      <c r="AU171">
        <v>18.01416184778228</v>
      </c>
      <c r="AV171">
        <v>17.721865323561541</v>
      </c>
      <c r="AW171">
        <v>19.2077012527972</v>
      </c>
      <c r="AX171">
        <v>19.725662030863024</v>
      </c>
      <c r="AY171">
        <v>16.713077355505877</v>
      </c>
      <c r="AZ171">
        <v>18.152973739283063</v>
      </c>
      <c r="BA171">
        <v>15.912556377702519</v>
      </c>
      <c r="BB171">
        <v>16.162643950149867</v>
      </c>
      <c r="BC171">
        <v>16.060869441317699</v>
      </c>
      <c r="BD171">
        <v>17.352623466155283</v>
      </c>
      <c r="BE171">
        <v>18.174174508602928</v>
      </c>
      <c r="BF171">
        <v>16.541499675791783</v>
      </c>
      <c r="BG171">
        <v>13.736497846132991</v>
      </c>
      <c r="BH171">
        <v>13.107568785288926</v>
      </c>
      <c r="BI171">
        <v>12.883658466359918</v>
      </c>
      <c r="BJ171">
        <v>13.150948889297823</v>
      </c>
      <c r="BK171">
        <v>13.1226869860512</v>
      </c>
      <c r="BL171">
        <v>11.926214783346438</v>
      </c>
    </row>
    <row r="172" spans="1:65" hidden="1" x14ac:dyDescent="0.25">
      <c r="A172" t="s">
        <v>3032</v>
      </c>
      <c r="B172" t="s">
        <v>2461</v>
      </c>
      <c r="C172" t="s">
        <v>3682</v>
      </c>
      <c r="AQ172">
        <v>7.1576889741272804</v>
      </c>
      <c r="AR172">
        <v>16.436281026269047</v>
      </c>
      <c r="AS172">
        <v>16.098147579934821</v>
      </c>
      <c r="AT172">
        <v>13.182663104754747</v>
      </c>
      <c r="AU172">
        <v>16.763085820817771</v>
      </c>
      <c r="AV172">
        <v>29.093385507862223</v>
      </c>
      <c r="AW172">
        <v>37.634864791266388</v>
      </c>
      <c r="AX172">
        <v>42.509585846581608</v>
      </c>
      <c r="AZ172">
        <v>43.132389879311397</v>
      </c>
      <c r="BA172">
        <v>40.986475735879083</v>
      </c>
      <c r="BB172">
        <v>41.836988001654944</v>
      </c>
      <c r="BC172">
        <v>44.60787060272304</v>
      </c>
      <c r="BD172">
        <v>43.374895915622261</v>
      </c>
      <c r="BE172">
        <v>43.312216619348277</v>
      </c>
      <c r="BF172">
        <v>43.729577366170105</v>
      </c>
      <c r="BG172">
        <v>31.585565061124321</v>
      </c>
      <c r="BH172">
        <v>26.021443531740545</v>
      </c>
      <c r="BI172">
        <v>20.941781215152478</v>
      </c>
      <c r="BJ172">
        <v>25.181358059588181</v>
      </c>
      <c r="BK172">
        <v>19.090422751975623</v>
      </c>
      <c r="BL172">
        <v>9.871025836893061</v>
      </c>
    </row>
    <row r="173" spans="1:65" hidden="1" x14ac:dyDescent="0.25">
      <c r="A173" t="s">
        <v>3032</v>
      </c>
      <c r="B173" t="s">
        <v>2461</v>
      </c>
      <c r="C173" t="s">
        <v>1927</v>
      </c>
      <c r="AP173">
        <v>-0.49634491332027442</v>
      </c>
      <c r="AQ173">
        <v>1.8242948428683785</v>
      </c>
      <c r="AR173">
        <v>1.41084027021675</v>
      </c>
      <c r="AS173">
        <v>-0.27711490643838649</v>
      </c>
      <c r="AT173">
        <v>0.9443608328332026</v>
      </c>
      <c r="AU173">
        <v>-0.60496875725419419</v>
      </c>
      <c r="AV173">
        <v>3.9402298747015942</v>
      </c>
      <c r="AW173">
        <v>6.0096700875492362</v>
      </c>
      <c r="AX173">
        <v>5.8122684383052352</v>
      </c>
      <c r="AY173">
        <v>5.8744243112539491</v>
      </c>
      <c r="AZ173">
        <v>6.063689572478995</v>
      </c>
      <c r="BA173">
        <v>-3.5318171472614059</v>
      </c>
      <c r="BB173">
        <v>-0.30059249638025703</v>
      </c>
      <c r="BC173">
        <v>4.6544898027081878</v>
      </c>
      <c r="BD173">
        <v>3.1369946287556862</v>
      </c>
      <c r="BE173">
        <v>2.1160309485282731</v>
      </c>
      <c r="BF173">
        <v>0.63280580145965337</v>
      </c>
      <c r="BG173">
        <v>-1.6906773607085313</v>
      </c>
      <c r="BH173">
        <v>-0.85856748905871683</v>
      </c>
      <c r="BI173">
        <v>1.6982269781540711</v>
      </c>
      <c r="BJ173">
        <v>3.9716565394173209</v>
      </c>
      <c r="BK173">
        <v>4.6299600486459509</v>
      </c>
      <c r="BL173">
        <v>3.1036823267511715</v>
      </c>
    </row>
    <row r="174" spans="1:65" hidden="1" x14ac:dyDescent="0.25">
      <c r="A174" t="s">
        <v>3032</v>
      </c>
      <c r="B174" t="s">
        <v>2461</v>
      </c>
      <c r="C174" t="s">
        <v>3799</v>
      </c>
    </row>
    <row r="175" spans="1:65" hidden="1" x14ac:dyDescent="0.25">
      <c r="A175" t="s">
        <v>3032</v>
      </c>
      <c r="B175" t="s">
        <v>2461</v>
      </c>
      <c r="C175" t="s">
        <v>3833</v>
      </c>
      <c r="AT175">
        <v>22.850878608331918</v>
      </c>
      <c r="AU175">
        <v>31.42671627528377</v>
      </c>
      <c r="AV175">
        <v>34.73929376560416</v>
      </c>
      <c r="AW175">
        <v>28.580600634231157</v>
      </c>
      <c r="AX175">
        <v>39.800926054287856</v>
      </c>
      <c r="AY175">
        <v>42.639333254335028</v>
      </c>
      <c r="AZ175">
        <v>34.061881066857026</v>
      </c>
      <c r="BA175">
        <v>2.8851578405160785</v>
      </c>
      <c r="BB175">
        <v>12.393173561926666</v>
      </c>
      <c r="BC175">
        <v>24.490883979060229</v>
      </c>
      <c r="BD175">
        <v>18.114927034076509</v>
      </c>
      <c r="BE175">
        <v>16.953210146030049</v>
      </c>
      <c r="BF175">
        <v>33.036947498842615</v>
      </c>
      <c r="BG175">
        <v>9.2614666648022812</v>
      </c>
      <c r="BH175">
        <v>-1.0714085625684979</v>
      </c>
      <c r="BI175">
        <v>8.3467951791131583</v>
      </c>
      <c r="BJ175">
        <v>12.224588097777273</v>
      </c>
      <c r="BK175">
        <v>8.7765766690118827</v>
      </c>
      <c r="BL175">
        <v>14.330607650053071</v>
      </c>
    </row>
    <row r="176" spans="1:65" hidden="1" x14ac:dyDescent="0.25">
      <c r="A176" t="s">
        <v>3032</v>
      </c>
      <c r="B176" t="s">
        <v>2461</v>
      </c>
      <c r="C176" t="s">
        <v>1863</v>
      </c>
      <c r="BH176">
        <v>9.7200000000000006</v>
      </c>
      <c r="BI176">
        <v>9.7269148145898701</v>
      </c>
      <c r="BJ176">
        <v>9.7269148145898701</v>
      </c>
      <c r="BK176">
        <v>9.7269140000000007</v>
      </c>
      <c r="BL176">
        <v>9.7269140000000007</v>
      </c>
      <c r="BM176">
        <v>11.453188900000001</v>
      </c>
    </row>
    <row r="177" spans="1:65" hidden="1" x14ac:dyDescent="0.25">
      <c r="A177" t="s">
        <v>3032</v>
      </c>
      <c r="B177" t="s">
        <v>2461</v>
      </c>
      <c r="C177" t="s">
        <v>2666</v>
      </c>
      <c r="D177">
        <v>18468190</v>
      </c>
      <c r="E177">
        <v>18851273</v>
      </c>
      <c r="F177">
        <v>19243812</v>
      </c>
      <c r="G177">
        <v>19645505</v>
      </c>
      <c r="H177">
        <v>20057172</v>
      </c>
      <c r="I177">
        <v>20477335</v>
      </c>
      <c r="J177">
        <v>20907966</v>
      </c>
      <c r="K177">
        <v>21348751</v>
      </c>
      <c r="L177">
        <v>21800586</v>
      </c>
      <c r="M177">
        <v>22261860</v>
      </c>
      <c r="N177">
        <v>22689323</v>
      </c>
      <c r="O177">
        <v>23070741</v>
      </c>
      <c r="P177">
        <v>23459366</v>
      </c>
      <c r="Q177">
        <v>23853696</v>
      </c>
      <c r="R177">
        <v>24255477</v>
      </c>
      <c r="S177">
        <v>24664293</v>
      </c>
      <c r="T177">
        <v>25080852</v>
      </c>
      <c r="U177">
        <v>25503553</v>
      </c>
      <c r="V177">
        <v>25934259</v>
      </c>
      <c r="W177">
        <v>26282644</v>
      </c>
      <c r="X177">
        <v>26528436</v>
      </c>
      <c r="Y177">
        <v>26775958</v>
      </c>
      <c r="Z177">
        <v>27026257</v>
      </c>
      <c r="AA177">
        <v>27279013</v>
      </c>
      <c r="AB177">
        <v>27534608</v>
      </c>
      <c r="AC177">
        <v>27792005</v>
      </c>
      <c r="AD177">
        <v>28052292</v>
      </c>
      <c r="AE177">
        <v>28315140</v>
      </c>
      <c r="AF177">
        <v>28580943</v>
      </c>
      <c r="AG177">
        <v>28734152</v>
      </c>
      <c r="AH177">
        <v>28757534</v>
      </c>
      <c r="AI177">
        <v>28781451</v>
      </c>
      <c r="AJ177">
        <v>28753102</v>
      </c>
      <c r="AK177">
        <v>28672118</v>
      </c>
      <c r="AL177">
        <v>28646785</v>
      </c>
      <c r="AM177">
        <v>28678511</v>
      </c>
      <c r="AN177">
        <v>28759983</v>
      </c>
      <c r="AO177">
        <v>28893216</v>
      </c>
      <c r="AP177">
        <v>29013758</v>
      </c>
      <c r="AQ177">
        <v>29120591</v>
      </c>
      <c r="AR177">
        <v>29237886</v>
      </c>
      <c r="AS177">
        <v>29357873</v>
      </c>
      <c r="AT177">
        <v>29481081</v>
      </c>
      <c r="AU177">
        <v>29658851</v>
      </c>
      <c r="AV177">
        <v>29858536</v>
      </c>
      <c r="AW177">
        <v>30059842</v>
      </c>
      <c r="AX177">
        <v>30263620</v>
      </c>
      <c r="AY177">
        <v>30469617</v>
      </c>
      <c r="AZ177">
        <v>30678151</v>
      </c>
      <c r="BA177">
        <v>30888374</v>
      </c>
      <c r="BB177">
        <v>31101187</v>
      </c>
      <c r="BC177">
        <v>31371044</v>
      </c>
      <c r="BD177">
        <v>31666525</v>
      </c>
      <c r="BE177">
        <v>31964468</v>
      </c>
      <c r="BF177">
        <v>32266142</v>
      </c>
      <c r="BG177">
        <v>32571172</v>
      </c>
      <c r="BH177">
        <v>32880033.000000004</v>
      </c>
      <c r="BI177">
        <v>33191473</v>
      </c>
      <c r="BJ177">
        <v>33506381.999999996</v>
      </c>
      <c r="BK177">
        <v>33674031</v>
      </c>
      <c r="BL177">
        <v>33830381</v>
      </c>
      <c r="BM177">
        <v>33970727</v>
      </c>
    </row>
    <row r="178" spans="1:65" hidden="1" x14ac:dyDescent="0.25">
      <c r="A178" t="s">
        <v>3032</v>
      </c>
      <c r="B178" t="s">
        <v>2461</v>
      </c>
      <c r="C178" t="s">
        <v>1116</v>
      </c>
      <c r="BA178">
        <v>0.13270049736117973</v>
      </c>
    </row>
    <row r="179" spans="1:65" hidden="1" x14ac:dyDescent="0.25">
      <c r="A179" t="s">
        <v>3032</v>
      </c>
      <c r="B179" t="s">
        <v>2461</v>
      </c>
      <c r="C179" t="s">
        <v>3529</v>
      </c>
      <c r="AH179">
        <v>87940</v>
      </c>
      <c r="AI179">
        <v>82500</v>
      </c>
      <c r="AJ179">
        <v>75460</v>
      </c>
      <c r="AK179">
        <v>69480</v>
      </c>
      <c r="AL179">
        <v>58010</v>
      </c>
      <c r="AM179">
        <v>53020</v>
      </c>
      <c r="AN179">
        <v>49700</v>
      </c>
      <c r="AO179">
        <v>45920</v>
      </c>
      <c r="AP179">
        <v>41890</v>
      </c>
      <c r="AQ179">
        <v>39480</v>
      </c>
      <c r="AR179">
        <v>40290</v>
      </c>
      <c r="AS179">
        <v>42730</v>
      </c>
      <c r="AT179">
        <v>42150</v>
      </c>
      <c r="AU179">
        <v>43050</v>
      </c>
      <c r="AV179">
        <v>38450</v>
      </c>
      <c r="AW179">
        <v>38090</v>
      </c>
      <c r="AX179">
        <v>37920</v>
      </c>
      <c r="AY179">
        <v>38800</v>
      </c>
      <c r="AZ179">
        <v>43590</v>
      </c>
      <c r="BA179">
        <v>41350</v>
      </c>
      <c r="BB179">
        <v>39300</v>
      </c>
      <c r="BC179">
        <v>41460</v>
      </c>
      <c r="BD179">
        <v>40170</v>
      </c>
      <c r="BE179">
        <v>40400</v>
      </c>
      <c r="BF179">
        <v>42720</v>
      </c>
      <c r="BG179">
        <v>41970</v>
      </c>
      <c r="BH179">
        <v>44260</v>
      </c>
      <c r="BI179">
        <v>44880</v>
      </c>
      <c r="BJ179">
        <v>44850</v>
      </c>
      <c r="BK179">
        <v>45100</v>
      </c>
    </row>
    <row r="180" spans="1:65" hidden="1" x14ac:dyDescent="0.25">
      <c r="A180" t="s">
        <v>3032</v>
      </c>
      <c r="B180" t="s">
        <v>2461</v>
      </c>
      <c r="C180" t="s">
        <v>2377</v>
      </c>
      <c r="AH180">
        <v>14.621468341763375</v>
      </c>
      <c r="AI180">
        <v>14.397057092845182</v>
      </c>
      <c r="AJ180">
        <v>13.671971526623551</v>
      </c>
      <c r="AK180">
        <v>12.665131951073528</v>
      </c>
      <c r="AL180">
        <v>11.354179014391093</v>
      </c>
      <c r="AM180">
        <v>11.022620557355493</v>
      </c>
      <c r="AN180">
        <v>10.807091022443698</v>
      </c>
      <c r="AO180">
        <v>10.070015649017009</v>
      </c>
      <c r="AP180">
        <v>10.076265322733033</v>
      </c>
      <c r="AQ180">
        <v>10.350319726057933</v>
      </c>
      <c r="AR180">
        <v>10.667690317451459</v>
      </c>
      <c r="AS180">
        <v>10.735770437322911</v>
      </c>
      <c r="AT180">
        <v>10.772677052563658</v>
      </c>
      <c r="AU180">
        <v>11.130420893478567</v>
      </c>
      <c r="AV180">
        <v>11.112721642351898</v>
      </c>
      <c r="AW180">
        <v>11.231837384530992</v>
      </c>
      <c r="AX180">
        <v>11.568361935696069</v>
      </c>
      <c r="AY180">
        <v>11.611279021940769</v>
      </c>
      <c r="AZ180">
        <v>11.595645972452564</v>
      </c>
      <c r="BA180">
        <v>10.832134072420201</v>
      </c>
      <c r="BB180">
        <v>11.325418139146937</v>
      </c>
      <c r="BC180">
        <v>11.88499702184537</v>
      </c>
      <c r="BD180">
        <v>11.702094067470249</v>
      </c>
      <c r="BE180">
        <v>11.377006770373388</v>
      </c>
      <c r="BF180">
        <v>11.208202567577215</v>
      </c>
      <c r="BG180">
        <v>11.052010072069921</v>
      </c>
      <c r="BH180">
        <v>10.887445769182078</v>
      </c>
      <c r="BI180">
        <v>11.035197471329301</v>
      </c>
      <c r="BJ180">
        <v>11.49657124971654</v>
      </c>
      <c r="BK180">
        <v>11.797202933052258</v>
      </c>
    </row>
    <row r="181" spans="1:65" hidden="1" x14ac:dyDescent="0.25">
      <c r="A181" t="s">
        <v>3032</v>
      </c>
      <c r="B181" t="s">
        <v>2461</v>
      </c>
      <c r="C181" t="s">
        <v>1628</v>
      </c>
      <c r="AH181">
        <v>1.3511127446599913</v>
      </c>
      <c r="AI181">
        <v>1.3385865261847494</v>
      </c>
      <c r="AJ181">
        <v>1.2811297579844767</v>
      </c>
      <c r="AK181">
        <v>1.2687116636805271</v>
      </c>
      <c r="AL181">
        <v>1.295423492875224</v>
      </c>
      <c r="AM181">
        <v>1.3082455528130441</v>
      </c>
      <c r="AN181">
        <v>1.2975224132125223</v>
      </c>
      <c r="AO181">
        <v>1.4005861403779709</v>
      </c>
      <c r="AP181">
        <v>1.3726126061938433</v>
      </c>
      <c r="AQ181">
        <v>1.429703130908945</v>
      </c>
      <c r="AR181">
        <v>1.6157536997281992</v>
      </c>
      <c r="AS181">
        <v>1.7165827565491636</v>
      </c>
      <c r="AT181">
        <v>1.8743263047311765</v>
      </c>
      <c r="AU181">
        <v>2.0744012205302695</v>
      </c>
      <c r="AV181">
        <v>2.2758072969402652</v>
      </c>
      <c r="AW181">
        <v>2.6035203803674962</v>
      </c>
      <c r="AX181">
        <v>3.1806719744776095</v>
      </c>
      <c r="AY181">
        <v>3.5347749320110413</v>
      </c>
      <c r="AZ181">
        <v>4.1806101349450184</v>
      </c>
      <c r="BA181">
        <v>4.2791249981045345</v>
      </c>
      <c r="BB181">
        <v>4.2519097981692449</v>
      </c>
      <c r="BC181">
        <v>4.5151016332921055</v>
      </c>
      <c r="BD181">
        <v>4.7035851978950971</v>
      </c>
      <c r="BE181">
        <v>5.1340407380550079</v>
      </c>
      <c r="BF181">
        <v>5.294171484989187</v>
      </c>
    </row>
    <row r="182" spans="1:65" hidden="1" x14ac:dyDescent="0.25">
      <c r="A182" t="s">
        <v>3032</v>
      </c>
      <c r="B182" t="s">
        <v>2461</v>
      </c>
      <c r="C182" t="s">
        <v>3276</v>
      </c>
      <c r="AR182">
        <v>99.9</v>
      </c>
      <c r="AS182">
        <v>99.9</v>
      </c>
      <c r="AT182">
        <v>99.8</v>
      </c>
      <c r="AU182">
        <v>99.7</v>
      </c>
      <c r="AV182">
        <v>99.6</v>
      </c>
      <c r="AW182">
        <v>99.4</v>
      </c>
      <c r="AX182">
        <v>99</v>
      </c>
      <c r="AY182">
        <v>98.7</v>
      </c>
      <c r="AZ182">
        <v>98.2</v>
      </c>
      <c r="BA182">
        <v>97.7</v>
      </c>
      <c r="BB182">
        <v>97</v>
      </c>
      <c r="BC182">
        <v>96.1</v>
      </c>
      <c r="BD182">
        <v>95.3</v>
      </c>
      <c r="BE182">
        <v>94.4</v>
      </c>
      <c r="BF182">
        <v>93.5</v>
      </c>
      <c r="BG182">
        <v>92.3</v>
      </c>
      <c r="BH182">
        <v>91.2</v>
      </c>
      <c r="BI182">
        <v>90.3</v>
      </c>
      <c r="BJ182">
        <v>89.2</v>
      </c>
      <c r="BK182">
        <v>87.8</v>
      </c>
      <c r="BL182">
        <v>86.3</v>
      </c>
    </row>
    <row r="183" spans="1:65" hidden="1" x14ac:dyDescent="0.25">
      <c r="A183" t="s">
        <v>3032</v>
      </c>
      <c r="B183" t="s">
        <v>2461</v>
      </c>
      <c r="C183" t="s">
        <v>3702</v>
      </c>
    </row>
    <row r="184" spans="1:65" hidden="1" x14ac:dyDescent="0.25">
      <c r="A184" t="s">
        <v>3032</v>
      </c>
      <c r="B184" t="s">
        <v>2461</v>
      </c>
      <c r="C184" t="s">
        <v>2800</v>
      </c>
    </row>
    <row r="185" spans="1:65" hidden="1" x14ac:dyDescent="0.25">
      <c r="A185" t="s">
        <v>3032</v>
      </c>
      <c r="B185" t="s">
        <v>2461</v>
      </c>
      <c r="C185" t="s">
        <v>3299</v>
      </c>
      <c r="AJ185">
        <v>0</v>
      </c>
      <c r="AK185">
        <v>0</v>
      </c>
      <c r="AL185">
        <v>0</v>
      </c>
      <c r="AM185">
        <v>0</v>
      </c>
      <c r="AN185">
        <v>0</v>
      </c>
      <c r="AO185">
        <v>0</v>
      </c>
      <c r="AP185">
        <v>0</v>
      </c>
      <c r="AQ185">
        <v>0</v>
      </c>
      <c r="AR185">
        <v>0</v>
      </c>
      <c r="AS185">
        <v>2104200</v>
      </c>
      <c r="AT185">
        <v>87964300</v>
      </c>
      <c r="AU185">
        <v>321253000</v>
      </c>
      <c r="AV185">
        <v>204416000</v>
      </c>
      <c r="AW185">
        <v>258000883.11000001</v>
      </c>
      <c r="AX185">
        <v>367481265.98000002</v>
      </c>
      <c r="AY185">
        <v>2384095.4999999702</v>
      </c>
      <c r="AZ185">
        <v>-105610011.97</v>
      </c>
      <c r="BA185">
        <v>-184367207.88999999</v>
      </c>
      <c r="BB185">
        <v>-63758776.140000001</v>
      </c>
      <c r="BC185">
        <v>-140666075.09</v>
      </c>
      <c r="BD185">
        <v>-183451468.59999999</v>
      </c>
      <c r="BE185">
        <v>-142507330</v>
      </c>
      <c r="BF185">
        <v>-8123162</v>
      </c>
      <c r="BG185">
        <v>-59015040</v>
      </c>
      <c r="BH185">
        <v>-168365976</v>
      </c>
      <c r="BI185">
        <v>-134093904</v>
      </c>
      <c r="BJ185">
        <v>-71900522</v>
      </c>
      <c r="BK185">
        <v>-53812868</v>
      </c>
      <c r="BL185">
        <v>-12920861</v>
      </c>
    </row>
    <row r="186" spans="1:65" hidden="1" x14ac:dyDescent="0.25">
      <c r="A186" t="s">
        <v>3032</v>
      </c>
      <c r="B186" t="s">
        <v>2461</v>
      </c>
      <c r="C186" t="s">
        <v>2713</v>
      </c>
      <c r="BL186">
        <v>210000000000</v>
      </c>
    </row>
    <row r="187" spans="1:65" hidden="1" x14ac:dyDescent="0.25">
      <c r="A187" t="s">
        <v>3032</v>
      </c>
      <c r="B187" t="s">
        <v>2461</v>
      </c>
      <c r="C187" t="s">
        <v>3564</v>
      </c>
    </row>
    <row r="188" spans="1:65" hidden="1" x14ac:dyDescent="0.25">
      <c r="A188" t="s">
        <v>3032</v>
      </c>
      <c r="B188" t="s">
        <v>2461</v>
      </c>
      <c r="C188" t="s">
        <v>2944</v>
      </c>
      <c r="AJ188">
        <v>4239999.7711181594</v>
      </c>
      <c r="AK188">
        <v>15250000</v>
      </c>
      <c r="AL188">
        <v>7159999.8474121103</v>
      </c>
      <c r="AM188">
        <v>2440000.0572204599</v>
      </c>
      <c r="AN188">
        <v>6110000.1335143996</v>
      </c>
      <c r="AO188">
        <v>509999.99046325695</v>
      </c>
      <c r="AP188">
        <v>300000.01192092901</v>
      </c>
      <c r="AQ188">
        <v>879999.99523162795</v>
      </c>
      <c r="AR188">
        <v>191149993.89648402</v>
      </c>
      <c r="AS188">
        <v>1279999.97138977</v>
      </c>
      <c r="AT188">
        <v>239999.994635582</v>
      </c>
      <c r="AU188">
        <v>2000000</v>
      </c>
      <c r="AV188">
        <v>1019999.9809265099</v>
      </c>
    </row>
    <row r="189" spans="1:65" hidden="1" x14ac:dyDescent="0.25">
      <c r="A189" t="s">
        <v>3032</v>
      </c>
      <c r="B189" t="s">
        <v>2461</v>
      </c>
      <c r="C189" t="s">
        <v>325</v>
      </c>
      <c r="AI189">
        <v>1370000.00476837</v>
      </c>
      <c r="AJ189">
        <v>2869999.8855590797</v>
      </c>
      <c r="AK189">
        <v>3960000.0381469699</v>
      </c>
      <c r="AL189">
        <v>2140000.1049041701</v>
      </c>
      <c r="AM189">
        <v>2700000.04768372</v>
      </c>
      <c r="AN189">
        <v>469999.99880790699</v>
      </c>
      <c r="AO189">
        <v>560000.00238418602</v>
      </c>
      <c r="AP189">
        <v>730000.01907348598</v>
      </c>
      <c r="AQ189">
        <v>680000.00715255702</v>
      </c>
      <c r="AR189">
        <v>970000.02861022903</v>
      </c>
      <c r="AS189">
        <v>1750000</v>
      </c>
      <c r="AT189">
        <v>4769999.9809265099</v>
      </c>
      <c r="AU189">
        <v>19799999.237060502</v>
      </c>
      <c r="AV189">
        <v>22989999.771118201</v>
      </c>
    </row>
    <row r="190" spans="1:65" hidden="1" x14ac:dyDescent="0.25">
      <c r="A190" t="s">
        <v>3032</v>
      </c>
      <c r="B190" t="s">
        <v>2461</v>
      </c>
      <c r="C190" t="s">
        <v>3183</v>
      </c>
      <c r="AL190">
        <v>28.627222868539135</v>
      </c>
      <c r="AM190">
        <v>40.803078163473494</v>
      </c>
      <c r="AN190">
        <v>53.474031352116491</v>
      </c>
      <c r="AO190">
        <v>50.878070191637057</v>
      </c>
      <c r="AP190">
        <v>52.043937519542141</v>
      </c>
      <c r="AQ190">
        <v>33.554514842775454</v>
      </c>
      <c r="AR190">
        <v>30.344908755280798</v>
      </c>
      <c r="AS190">
        <v>28.078140403673537</v>
      </c>
      <c r="AT190">
        <v>27.568102136667328</v>
      </c>
      <c r="AU190">
        <v>24.432073819955853</v>
      </c>
      <c r="AV190">
        <v>24.077507000654787</v>
      </c>
      <c r="AW190">
        <v>20.348679391279237</v>
      </c>
      <c r="AX190">
        <v>21.354994172492543</v>
      </c>
      <c r="AY190">
        <v>21.538798624534486</v>
      </c>
      <c r="AZ190">
        <v>20.72616277492542</v>
      </c>
      <c r="BA190">
        <v>20.452108785605887</v>
      </c>
      <c r="BB190">
        <v>17.963097258993528</v>
      </c>
      <c r="BC190">
        <v>19.517511138188663</v>
      </c>
      <c r="BD190">
        <v>17.258351858084101</v>
      </c>
      <c r="BE190">
        <v>17.09639315535054</v>
      </c>
      <c r="BF190">
        <v>17.886015999211494</v>
      </c>
      <c r="BG190">
        <v>16.312524871231439</v>
      </c>
      <c r="BH190">
        <v>15.376197584689871</v>
      </c>
      <c r="BI190">
        <v>15.544688788366079</v>
      </c>
      <c r="BJ190">
        <v>17.930354495481872</v>
      </c>
      <c r="BK190">
        <v>17.704743109435274</v>
      </c>
      <c r="BL190">
        <v>8.1111940480099971</v>
      </c>
      <c r="BM190">
        <v>7.1548701494836759</v>
      </c>
    </row>
    <row r="191" spans="1:65" hidden="1" x14ac:dyDescent="0.25">
      <c r="A191" t="s">
        <v>3032</v>
      </c>
      <c r="B191" t="s">
        <v>2461</v>
      </c>
      <c r="C191" t="s">
        <v>828</v>
      </c>
      <c r="AL191">
        <v>-3449560538.3405499</v>
      </c>
      <c r="AM191">
        <v>4909359743.2813997</v>
      </c>
      <c r="AN191">
        <v>-6076915115.6012096</v>
      </c>
      <c r="AO191">
        <v>404395372.27484602</v>
      </c>
      <c r="AP191">
        <v>-10512619844.8535</v>
      </c>
      <c r="AQ191">
        <v>5374694549.32477</v>
      </c>
      <c r="AR191">
        <v>18908016678.145901</v>
      </c>
      <c r="AS191">
        <v>12039279154.329201</v>
      </c>
      <c r="AT191">
        <v>12868347080.9853</v>
      </c>
      <c r="AU191">
        <v>28261724284.893299</v>
      </c>
      <c r="AV191">
        <v>46890186745.315903</v>
      </c>
      <c r="AW191">
        <v>64957324481.299797</v>
      </c>
      <c r="AX191">
        <v>107465578441.536</v>
      </c>
      <c r="AY191">
        <v>148927716944.43399</v>
      </c>
      <c r="AZ191">
        <v>-38918791691.442497</v>
      </c>
      <c r="BA191">
        <v>3363136262.3284798</v>
      </c>
      <c r="BB191">
        <v>36749220491.411797</v>
      </c>
      <c r="BC191">
        <v>12638188696.117001</v>
      </c>
      <c r="BD191">
        <v>30019584462.094398</v>
      </c>
      <c r="BE191">
        <v>-22078070741.8885</v>
      </c>
      <c r="BF191">
        <v>-107545377574.67999</v>
      </c>
      <c r="BG191">
        <v>1701961898.3317101</v>
      </c>
      <c r="BH191">
        <v>8241570443.1080999</v>
      </c>
      <c r="BI191">
        <v>22627687779.528599</v>
      </c>
      <c r="BJ191">
        <v>38197497829.981697</v>
      </c>
      <c r="BK191">
        <v>66484094124.128502</v>
      </c>
      <c r="BL191">
        <v>-13754079215.9575</v>
      </c>
      <c r="BM191">
        <v>63566899888.366898</v>
      </c>
    </row>
    <row r="192" spans="1:65" hidden="1" x14ac:dyDescent="0.25">
      <c r="A192" t="s">
        <v>3032</v>
      </c>
      <c r="B192" t="s">
        <v>2461</v>
      </c>
      <c r="C192" t="s">
        <v>99</v>
      </c>
      <c r="AL192">
        <v>68877430000</v>
      </c>
      <c r="AM192">
        <v>88739900000</v>
      </c>
      <c r="AN192">
        <v>96084840000</v>
      </c>
      <c r="AO192">
        <v>104870500000</v>
      </c>
      <c r="AP192">
        <v>90140700000</v>
      </c>
      <c r="AQ192">
        <v>62378930000</v>
      </c>
      <c r="AR192">
        <v>69959930000</v>
      </c>
      <c r="AS192">
        <v>83150390000</v>
      </c>
      <c r="AT192">
        <v>94637560000</v>
      </c>
      <c r="AU192">
        <v>125028990000</v>
      </c>
      <c r="AV192">
        <v>153266480000</v>
      </c>
      <c r="AW192">
        <v>200317330000</v>
      </c>
      <c r="AX192">
        <v>268034070000</v>
      </c>
      <c r="AY192">
        <v>358073870000</v>
      </c>
      <c r="AZ192">
        <v>474530310000</v>
      </c>
      <c r="BA192">
        <v>320459780000</v>
      </c>
      <c r="BB192">
        <v>406126630000</v>
      </c>
      <c r="BC192">
        <v>513136590000</v>
      </c>
      <c r="BD192">
        <v>560117020000</v>
      </c>
      <c r="BE192">
        <v>591432000000</v>
      </c>
      <c r="BF192">
        <v>544032490000</v>
      </c>
      <c r="BG192">
        <v>356804630000</v>
      </c>
      <c r="BH192">
        <v>342105770000</v>
      </c>
      <c r="BI192">
        <v>415879340000</v>
      </c>
      <c r="BJ192">
        <v>436891870000</v>
      </c>
      <c r="BK192">
        <v>459789000000</v>
      </c>
      <c r="BL192">
        <v>383930770000</v>
      </c>
      <c r="BM192">
        <v>503830340000</v>
      </c>
    </row>
    <row r="193" spans="1:65" hidden="1" x14ac:dyDescent="0.25">
      <c r="A193" t="s">
        <v>3032</v>
      </c>
      <c r="B193" t="s">
        <v>2461</v>
      </c>
      <c r="C193" t="s">
        <v>3294</v>
      </c>
      <c r="AH193">
        <v>187538.14449999999</v>
      </c>
      <c r="AR193">
        <v>187538.14449999999</v>
      </c>
      <c r="BB193">
        <v>187538.14449999999</v>
      </c>
    </row>
    <row r="194" spans="1:65" hidden="1" x14ac:dyDescent="0.25">
      <c r="A194" t="s">
        <v>3032</v>
      </c>
      <c r="B194" t="s">
        <v>2461</v>
      </c>
      <c r="C194" t="s">
        <v>2236</v>
      </c>
      <c r="AJ194">
        <v>132008000</v>
      </c>
      <c r="AK194">
        <v>129538000</v>
      </c>
      <c r="AL194">
        <v>128422000</v>
      </c>
      <c r="AM194">
        <v>127500000</v>
      </c>
      <c r="AN194">
        <v>126024000</v>
      </c>
      <c r="AO194">
        <v>127466000</v>
      </c>
      <c r="AP194">
        <v>126132000</v>
      </c>
      <c r="AQ194">
        <v>124975000</v>
      </c>
      <c r="AR194">
        <v>124374000</v>
      </c>
      <c r="AS194">
        <v>123860000</v>
      </c>
      <c r="AT194">
        <v>123465000</v>
      </c>
      <c r="AU194">
        <v>122559000</v>
      </c>
      <c r="AV194">
        <v>122146000</v>
      </c>
      <c r="AW194">
        <v>121781000</v>
      </c>
      <c r="AX194">
        <v>121574000</v>
      </c>
      <c r="AY194">
        <v>121574000</v>
      </c>
      <c r="AZ194">
        <v>121649000</v>
      </c>
      <c r="BA194">
        <v>121649000</v>
      </c>
      <c r="BB194">
        <v>121649000</v>
      </c>
      <c r="BC194">
        <v>121649000</v>
      </c>
      <c r="BD194">
        <v>121649000</v>
      </c>
      <c r="BE194">
        <v>121649000</v>
      </c>
      <c r="BF194">
        <v>121649000</v>
      </c>
      <c r="BG194">
        <v>121649000</v>
      </c>
      <c r="BH194">
        <v>121649000</v>
      </c>
      <c r="BI194">
        <v>121649000</v>
      </c>
      <c r="BJ194">
        <v>121649000</v>
      </c>
    </row>
    <row r="195" spans="1:65" hidden="1" x14ac:dyDescent="0.25">
      <c r="A195" t="s">
        <v>3032</v>
      </c>
      <c r="B195" t="s">
        <v>2461</v>
      </c>
      <c r="C195" t="s">
        <v>491</v>
      </c>
      <c r="AF195">
        <v>383000000</v>
      </c>
      <c r="AG195">
        <v>374000000</v>
      </c>
      <c r="AH195">
        <v>448713000</v>
      </c>
      <c r="AI195">
        <v>887420000</v>
      </c>
      <c r="AJ195">
        <v>9755700000</v>
      </c>
      <c r="AK195">
        <v>111965300000</v>
      </c>
      <c r="AL195">
        <v>426911200000</v>
      </c>
      <c r="AM195">
        <v>1016600000000</v>
      </c>
      <c r="AN195">
        <v>1435900000000</v>
      </c>
      <c r="AO195">
        <v>1776100000000</v>
      </c>
      <c r="AP195">
        <v>2003800000000</v>
      </c>
      <c r="AQ195">
        <v>3285700000000</v>
      </c>
      <c r="AR195">
        <v>4476800000000</v>
      </c>
      <c r="AS195">
        <v>5886800000000</v>
      </c>
      <c r="AT195">
        <v>7484100000000</v>
      </c>
      <c r="AU195">
        <v>9058700000000</v>
      </c>
      <c r="AV195">
        <v>11477900000000</v>
      </c>
      <c r="AW195">
        <v>14438200000000</v>
      </c>
      <c r="AX195">
        <v>17809700000000</v>
      </c>
      <c r="AY195">
        <v>21968600000000</v>
      </c>
      <c r="AZ195">
        <v>27543500000000</v>
      </c>
      <c r="BA195">
        <v>29269600000000</v>
      </c>
      <c r="BB195">
        <v>32514600000000</v>
      </c>
      <c r="BC195">
        <v>40883800000000</v>
      </c>
      <c r="BD195">
        <v>47273400000000</v>
      </c>
      <c r="BE195">
        <v>52433600000000</v>
      </c>
      <c r="BF195">
        <v>56735900000000</v>
      </c>
      <c r="BG195">
        <v>58531100000000</v>
      </c>
      <c r="BH195">
        <v>61398500000000</v>
      </c>
      <c r="BI195">
        <v>65289500000000</v>
      </c>
      <c r="BJ195">
        <v>70705200000000</v>
      </c>
      <c r="BK195">
        <v>76397400000000</v>
      </c>
      <c r="BL195">
        <v>76077400000000</v>
      </c>
      <c r="BM195">
        <v>88412300000000</v>
      </c>
    </row>
    <row r="196" spans="1:65" hidden="1" x14ac:dyDescent="0.25">
      <c r="A196" t="s">
        <v>3032</v>
      </c>
      <c r="B196" t="s">
        <v>2461</v>
      </c>
      <c r="C196" t="s">
        <v>3021</v>
      </c>
      <c r="AH196">
        <v>301605145527.38043</v>
      </c>
      <c r="AI196">
        <v>267523764076.70901</v>
      </c>
      <c r="AJ196">
        <v>235955959924.63519</v>
      </c>
      <c r="AK196">
        <v>220854778473.51727</v>
      </c>
      <c r="AL196">
        <v>214449989903.74615</v>
      </c>
      <c r="AM196">
        <v>212091040014.87177</v>
      </c>
      <c r="AN196">
        <v>208798852645.52945</v>
      </c>
      <c r="AO196">
        <v>203787540494.93234</v>
      </c>
      <c r="AP196">
        <v>205825717499.59647</v>
      </c>
      <c r="AQ196">
        <v>212206925877.17429</v>
      </c>
      <c r="AR196">
        <v>216451540603.96585</v>
      </c>
      <c r="AS196">
        <v>214719725096.94522</v>
      </c>
      <c r="AT196">
        <v>220302488744.71457</v>
      </c>
      <c r="AU196">
        <v>225590002452.5632</v>
      </c>
      <c r="AV196">
        <v>230326700413.0741</v>
      </c>
      <c r="AW196">
        <v>233550639272.69974</v>
      </c>
      <c r="AX196">
        <v>238922283340.83441</v>
      </c>
      <c r="AY196">
        <v>245373335789.75345</v>
      </c>
      <c r="AZ196">
        <v>253716527639.76443</v>
      </c>
      <c r="BA196">
        <v>252194244348.32184</v>
      </c>
      <c r="BB196">
        <v>248411552913.30331</v>
      </c>
      <c r="BC196">
        <v>251889470216.2894</v>
      </c>
      <c r="BD196">
        <v>257553470496.86008</v>
      </c>
      <c r="BE196">
        <v>257690252062.3623</v>
      </c>
      <c r="BF196">
        <v>251297268211.10349</v>
      </c>
      <c r="BG196">
        <v>242227717816.72101</v>
      </c>
      <c r="BH196">
        <v>245737408440.63116</v>
      </c>
      <c r="BI196">
        <v>251950089319.18246</v>
      </c>
      <c r="BJ196">
        <v>255173782124.31519</v>
      </c>
      <c r="BK196">
        <v>261220772342.62817</v>
      </c>
      <c r="BL196">
        <v>266310147049.1799</v>
      </c>
      <c r="BM196">
        <v>269265115371.18774</v>
      </c>
    </row>
    <row r="197" spans="1:65" hidden="1" x14ac:dyDescent="0.25">
      <c r="A197" t="s">
        <v>3032</v>
      </c>
      <c r="B197" t="s">
        <v>2461</v>
      </c>
      <c r="C197" t="s">
        <v>1553</v>
      </c>
      <c r="AY197">
        <v>2.23</v>
      </c>
      <c r="BB197">
        <v>2.38</v>
      </c>
      <c r="BD197">
        <v>2.4500000000000002</v>
      </c>
      <c r="BF197">
        <v>2.5899420000000002</v>
      </c>
      <c r="BH197">
        <v>2.4295230000000001</v>
      </c>
      <c r="BJ197">
        <v>2.78</v>
      </c>
    </row>
    <row r="198" spans="1:65" hidden="1" x14ac:dyDescent="0.25">
      <c r="A198" t="s">
        <v>3032</v>
      </c>
      <c r="B198" t="s">
        <v>2461</v>
      </c>
      <c r="C198" t="s">
        <v>2241</v>
      </c>
      <c r="AM198">
        <v>192217</v>
      </c>
      <c r="AN198">
        <v>181213</v>
      </c>
      <c r="AO198">
        <v>170318</v>
      </c>
      <c r="AP198">
        <v>152932</v>
      </c>
      <c r="AQ198">
        <v>141042</v>
      </c>
      <c r="AR198">
        <v>167054</v>
      </c>
      <c r="AS198">
        <v>157901</v>
      </c>
      <c r="AT198">
        <v>152871</v>
      </c>
      <c r="AU198">
        <v>157573</v>
      </c>
      <c r="AV198">
        <v>164272</v>
      </c>
      <c r="AW198">
        <v>172217</v>
      </c>
      <c r="AX198">
        <v>177838</v>
      </c>
      <c r="AY198">
        <v>174085</v>
      </c>
      <c r="AZ198">
        <v>175872</v>
      </c>
      <c r="BA198">
        <v>151467</v>
      </c>
      <c r="BB198">
        <v>138885</v>
      </c>
      <c r="BC198">
        <v>139742</v>
      </c>
      <c r="BD198">
        <v>144612</v>
      </c>
      <c r="BE198">
        <v>138517</v>
      </c>
      <c r="BF198">
        <v>130027</v>
      </c>
      <c r="BG198">
        <v>120644</v>
      </c>
      <c r="BH198">
        <v>124620</v>
      </c>
      <c r="BI198">
        <v>123096</v>
      </c>
      <c r="BJ198">
        <v>129542</v>
      </c>
    </row>
    <row r="199" spans="1:65" hidden="1" x14ac:dyDescent="0.25">
      <c r="A199" t="s">
        <v>3032</v>
      </c>
      <c r="B199" t="s">
        <v>2461</v>
      </c>
      <c r="C199" t="s">
        <v>3476</v>
      </c>
    </row>
    <row r="200" spans="1:65" hidden="1" x14ac:dyDescent="0.25">
      <c r="A200" t="s">
        <v>3032</v>
      </c>
      <c r="B200" t="s">
        <v>2461</v>
      </c>
      <c r="C200" t="s">
        <v>1284</v>
      </c>
    </row>
    <row r="201" spans="1:65" hidden="1" x14ac:dyDescent="0.25">
      <c r="A201" t="s">
        <v>3032</v>
      </c>
      <c r="B201" t="s">
        <v>2461</v>
      </c>
      <c r="C201" t="s">
        <v>1979</v>
      </c>
      <c r="AP201">
        <v>406000000</v>
      </c>
      <c r="AR201">
        <v>109400000</v>
      </c>
      <c r="AX201">
        <v>144000000</v>
      </c>
      <c r="AY201">
        <v>23000000</v>
      </c>
      <c r="AZ201">
        <v>24000000</v>
      </c>
      <c r="BB201">
        <v>4595900000</v>
      </c>
      <c r="BC201">
        <v>4284600000.0000005</v>
      </c>
      <c r="BD201">
        <v>3983900000</v>
      </c>
      <c r="BE201">
        <v>3100000</v>
      </c>
      <c r="BG201">
        <v>1822200000</v>
      </c>
      <c r="BH201">
        <v>79400000</v>
      </c>
      <c r="BI201">
        <v>2037000000</v>
      </c>
      <c r="BJ201">
        <v>1622700000</v>
      </c>
      <c r="BK201">
        <v>3357770000</v>
      </c>
      <c r="BL201">
        <v>925710000</v>
      </c>
      <c r="BM201">
        <v>109000000</v>
      </c>
    </row>
    <row r="202" spans="1:65" hidden="1" x14ac:dyDescent="0.25">
      <c r="A202" t="s">
        <v>3032</v>
      </c>
      <c r="B202" t="s">
        <v>2461</v>
      </c>
      <c r="C202" t="s">
        <v>457</v>
      </c>
      <c r="BE202">
        <v>13.2</v>
      </c>
      <c r="BF202">
        <v>11.5</v>
      </c>
      <c r="BG202">
        <v>10.8</v>
      </c>
      <c r="BH202">
        <v>10.1</v>
      </c>
      <c r="BI202">
        <v>10.1</v>
      </c>
      <c r="BJ202">
        <v>10.1</v>
      </c>
      <c r="BK202">
        <v>10.1</v>
      </c>
    </row>
    <row r="203" spans="1:65" hidden="1" x14ac:dyDescent="0.25">
      <c r="A203" t="s">
        <v>3032</v>
      </c>
      <c r="B203" t="s">
        <v>2461</v>
      </c>
      <c r="C203" t="s">
        <v>2629</v>
      </c>
      <c r="AT203">
        <v>53.2</v>
      </c>
      <c r="AW203">
        <v>36.200000000000003</v>
      </c>
      <c r="BA203">
        <v>52.2</v>
      </c>
      <c r="BD203">
        <v>46.2</v>
      </c>
      <c r="BK203">
        <v>11.8</v>
      </c>
    </row>
    <row r="204" spans="1:65" hidden="1" x14ac:dyDescent="0.25">
      <c r="A204" t="s">
        <v>3032</v>
      </c>
      <c r="B204" t="s">
        <v>2461</v>
      </c>
      <c r="C204" t="s">
        <v>3235</v>
      </c>
      <c r="BF204">
        <v>25.4</v>
      </c>
      <c r="BG204">
        <v>25.4</v>
      </c>
      <c r="BH204">
        <v>25.4</v>
      </c>
      <c r="BI204">
        <v>25.4</v>
      </c>
      <c r="BJ204">
        <v>25.4</v>
      </c>
      <c r="BK204">
        <v>25.4</v>
      </c>
    </row>
    <row r="205" spans="1:65" hidden="1" x14ac:dyDescent="0.25">
      <c r="A205" t="s">
        <v>3032</v>
      </c>
      <c r="B205" t="s">
        <v>2461</v>
      </c>
      <c r="C205" t="s">
        <v>2008</v>
      </c>
      <c r="BG205">
        <v>74.095979999999997</v>
      </c>
      <c r="BH205">
        <v>75.259990000000002</v>
      </c>
      <c r="BI205">
        <v>76.543360000000007</v>
      </c>
      <c r="BJ205">
        <v>77.400440000000003</v>
      </c>
      <c r="BK205">
        <v>78.162840000000003</v>
      </c>
    </row>
    <row r="206" spans="1:65" hidden="1" x14ac:dyDescent="0.25">
      <c r="A206" t="s">
        <v>3032</v>
      </c>
      <c r="B206" t="s">
        <v>2461</v>
      </c>
      <c r="C206" t="s">
        <v>2462</v>
      </c>
      <c r="AQ206">
        <v>1220000000</v>
      </c>
      <c r="AR206">
        <v>1049000000</v>
      </c>
      <c r="AS206">
        <v>13863000000</v>
      </c>
      <c r="AT206">
        <v>16916000000</v>
      </c>
      <c r="AU206">
        <v>19633969319.209999</v>
      </c>
      <c r="AV206">
        <v>31860059900</v>
      </c>
      <c r="AW206">
        <v>368941700000</v>
      </c>
      <c r="AX206">
        <v>180600000000</v>
      </c>
      <c r="AY206">
        <v>1145500000000</v>
      </c>
      <c r="AZ206">
        <v>637500000000</v>
      </c>
      <c r="BA206">
        <v>1149900000000</v>
      </c>
      <c r="BB206">
        <v>1153300000000</v>
      </c>
      <c r="BC206">
        <v>1602000000000</v>
      </c>
      <c r="BD206">
        <v>1628400000000</v>
      </c>
      <c r="BE206">
        <v>1394700000000</v>
      </c>
      <c r="BF206">
        <v>972695213948.29004</v>
      </c>
      <c r="BG206">
        <v>1705163702379.3101</v>
      </c>
      <c r="BH206">
        <v>1701605000000</v>
      </c>
      <c r="BI206">
        <v>1771056000000</v>
      </c>
      <c r="BJ206">
        <v>2117321000000</v>
      </c>
      <c r="BK206">
        <v>2268912000000</v>
      </c>
      <c r="BL206">
        <v>1856498000000</v>
      </c>
    </row>
    <row r="207" spans="1:65" hidden="1" x14ac:dyDescent="0.25">
      <c r="A207" t="s">
        <v>3032</v>
      </c>
      <c r="B207" t="s">
        <v>2461</v>
      </c>
      <c r="C207" t="s">
        <v>3545</v>
      </c>
      <c r="AP207">
        <v>35264000000</v>
      </c>
      <c r="AQ207">
        <v>87646000000</v>
      </c>
      <c r="AR207">
        <v>230808000000</v>
      </c>
      <c r="AS207">
        <v>333073000000</v>
      </c>
      <c r="AT207">
        <v>325604000000</v>
      </c>
      <c r="AU207">
        <v>452798042900</v>
      </c>
      <c r="AV207">
        <v>859734732500</v>
      </c>
      <c r="AW207">
        <v>1622844600000</v>
      </c>
      <c r="AX207">
        <v>2306400000000</v>
      </c>
      <c r="AY207">
        <v>2346100000000</v>
      </c>
      <c r="AZ207">
        <v>3555300000000</v>
      </c>
      <c r="BA207">
        <v>2599200000000</v>
      </c>
      <c r="BB207">
        <v>3163500000000</v>
      </c>
      <c r="BC207">
        <v>4587700000000</v>
      </c>
      <c r="BD207">
        <v>5032500000000</v>
      </c>
      <c r="BE207">
        <v>4974300000000</v>
      </c>
      <c r="BF207">
        <v>5406493442469.4004</v>
      </c>
      <c r="BG207">
        <v>3385631138101.04</v>
      </c>
      <c r="BH207">
        <v>2634634000000</v>
      </c>
      <c r="BI207">
        <v>2584703000000</v>
      </c>
      <c r="BJ207">
        <v>3700444000000</v>
      </c>
      <c r="BK207">
        <v>3028571000000</v>
      </c>
      <c r="BL207">
        <v>1871756000000</v>
      </c>
    </row>
    <row r="208" spans="1:65" hidden="1" x14ac:dyDescent="0.25">
      <c r="A208" t="s">
        <v>3032</v>
      </c>
      <c r="B208" t="s">
        <v>2461</v>
      </c>
      <c r="C208" t="s">
        <v>1214</v>
      </c>
      <c r="AL208">
        <v>0.85861645517805973</v>
      </c>
      <c r="AM208">
        <v>0.3670926757100923</v>
      </c>
      <c r="AP208">
        <v>0.66572280513214244</v>
      </c>
      <c r="AQ208">
        <v>0.85770261796365455</v>
      </c>
      <c r="AR208">
        <v>1.0650392423186434</v>
      </c>
      <c r="AS208">
        <v>1.7784819649003289</v>
      </c>
      <c r="AT208">
        <v>2.1729098379576195</v>
      </c>
      <c r="AU208">
        <v>2.3386381401281535</v>
      </c>
      <c r="AV208">
        <v>0.2061013048360327</v>
      </c>
      <c r="AW208">
        <v>1.2185509376785462</v>
      </c>
      <c r="AX208">
        <v>1.8419448333088753</v>
      </c>
      <c r="AY208">
        <v>3.9518745085026694</v>
      </c>
      <c r="AZ208">
        <v>8.1258624775467645</v>
      </c>
      <c r="BA208">
        <v>1.6749461153654708</v>
      </c>
      <c r="BB208">
        <v>3.0929499465908199</v>
      </c>
      <c r="BC208">
        <v>5.2094354060618162</v>
      </c>
      <c r="BD208">
        <v>2.9791464155974592</v>
      </c>
      <c r="BE208">
        <v>2.4228033710713195</v>
      </c>
      <c r="BF208">
        <v>2.63667370508555</v>
      </c>
      <c r="BG208">
        <v>3.4601108773281264</v>
      </c>
      <c r="BH208">
        <v>2.5386965769288721</v>
      </c>
    </row>
    <row r="209" spans="1:65" hidden="1" x14ac:dyDescent="0.25">
      <c r="A209" t="s">
        <v>3032</v>
      </c>
      <c r="B209" t="s">
        <v>2461</v>
      </c>
      <c r="C209" t="s">
        <v>2825</v>
      </c>
      <c r="BC209">
        <v>53.37</v>
      </c>
      <c r="BF209">
        <v>70.17</v>
      </c>
      <c r="BI209">
        <v>79.44</v>
      </c>
      <c r="BM209">
        <v>92.32</v>
      </c>
    </row>
    <row r="210" spans="1:65" hidden="1" x14ac:dyDescent="0.25">
      <c r="A210" t="s">
        <v>3032</v>
      </c>
      <c r="B210" t="s">
        <v>2461</v>
      </c>
      <c r="C210" t="s">
        <v>2274</v>
      </c>
      <c r="AS210">
        <v>23.907768770599127</v>
      </c>
      <c r="AT210">
        <v>26.40678639028669</v>
      </c>
      <c r="AU210">
        <v>29.997076567567987</v>
      </c>
      <c r="AV210">
        <v>31.119043907320382</v>
      </c>
      <c r="AW210">
        <v>33.380278946440626</v>
      </c>
      <c r="AX210">
        <v>37.622039003534326</v>
      </c>
      <c r="AY210">
        <v>42.976748070357026</v>
      </c>
      <c r="AZ210">
        <v>39.507860510671009</v>
      </c>
      <c r="BA210">
        <v>49.29881785556077</v>
      </c>
      <c r="BB210">
        <v>51.439106885956818</v>
      </c>
      <c r="BC210">
        <v>47.386465715141227</v>
      </c>
      <c r="BD210">
        <v>47.289415800092208</v>
      </c>
      <c r="BE210">
        <v>51.200029594838433</v>
      </c>
      <c r="BF210">
        <v>54.295330887004937</v>
      </c>
      <c r="BG210">
        <v>61.826582610600397</v>
      </c>
      <c r="BH210">
        <v>59.445828529914344</v>
      </c>
      <c r="BI210">
        <v>59.522207414375806</v>
      </c>
      <c r="BJ210">
        <v>59.118616390835122</v>
      </c>
      <c r="BK210">
        <v>58.878296625346806</v>
      </c>
      <c r="BL210">
        <v>70.152904571855089</v>
      </c>
    </row>
    <row r="211" spans="1:65" hidden="1" x14ac:dyDescent="0.25">
      <c r="A211" t="s">
        <v>3032</v>
      </c>
      <c r="B211" t="s">
        <v>2461</v>
      </c>
      <c r="C211" t="s">
        <v>3837</v>
      </c>
      <c r="AV211">
        <v>26.76</v>
      </c>
      <c r="AW211">
        <v>28.43</v>
      </c>
      <c r="AX211">
        <v>30.36</v>
      </c>
      <c r="AY211">
        <v>33.64</v>
      </c>
      <c r="AZ211">
        <v>35.57</v>
      </c>
      <c r="BA211">
        <v>34.64</v>
      </c>
      <c r="BB211">
        <v>35.06</v>
      </c>
      <c r="BC211">
        <v>36.75</v>
      </c>
      <c r="BD211">
        <v>38.25</v>
      </c>
      <c r="BE211">
        <v>38.520000000000003</v>
      </c>
      <c r="BF211">
        <v>37.04</v>
      </c>
      <c r="BG211">
        <v>32.93</v>
      </c>
      <c r="BH211">
        <v>30.13</v>
      </c>
      <c r="BI211">
        <v>29.23</v>
      </c>
      <c r="BJ211">
        <v>26.26</v>
      </c>
      <c r="BK211">
        <v>25.63</v>
      </c>
      <c r="BL211">
        <v>24.59</v>
      </c>
    </row>
    <row r="212" spans="1:65" hidden="1" x14ac:dyDescent="0.25">
      <c r="A212" t="s">
        <v>3032</v>
      </c>
      <c r="B212" t="s">
        <v>2461</v>
      </c>
      <c r="C212" t="s">
        <v>2278</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8341402</v>
      </c>
      <c r="AG212">
        <v>8379911</v>
      </c>
      <c r="AH212">
        <v>7791895</v>
      </c>
      <c r="AI212">
        <v>6985841</v>
      </c>
      <c r="AJ212">
        <v>5667226</v>
      </c>
      <c r="AK212">
        <v>4575073</v>
      </c>
      <c r="AL212">
        <v>3871928</v>
      </c>
      <c r="AM212">
        <v>4445218</v>
      </c>
      <c r="AN212">
        <v>4797716</v>
      </c>
      <c r="AO212">
        <v>4798229</v>
      </c>
      <c r="AP212">
        <v>4582282</v>
      </c>
      <c r="AQ212">
        <v>4289504</v>
      </c>
      <c r="AR212">
        <v>4154743</v>
      </c>
      <c r="AS212">
        <v>3776940</v>
      </c>
      <c r="AT212">
        <v>3392519</v>
      </c>
      <c r="AU212">
        <v>3448582</v>
      </c>
      <c r="AV212">
        <v>3078381</v>
      </c>
      <c r="AW212">
        <v>3351383</v>
      </c>
      <c r="AX212">
        <v>3425578</v>
      </c>
      <c r="AY212">
        <v>3603049</v>
      </c>
      <c r="AZ212">
        <v>3527416</v>
      </c>
      <c r="BA212">
        <v>3955855</v>
      </c>
      <c r="BB212">
        <v>4202090</v>
      </c>
      <c r="BC212">
        <v>4398335</v>
      </c>
      <c r="BD212">
        <v>4489556</v>
      </c>
      <c r="BE212">
        <v>4526411</v>
      </c>
      <c r="BF212">
        <v>4433102</v>
      </c>
      <c r="BG212">
        <v>4622679</v>
      </c>
      <c r="BH212">
        <v>4951059</v>
      </c>
      <c r="BI212">
        <v>5071073</v>
      </c>
      <c r="BJ212">
        <v>5329686</v>
      </c>
    </row>
    <row r="213" spans="1:65" hidden="1" x14ac:dyDescent="0.25">
      <c r="A213" t="s">
        <v>3032</v>
      </c>
      <c r="B213" t="s">
        <v>2461</v>
      </c>
      <c r="C213" t="s">
        <v>1208</v>
      </c>
      <c r="BJ213">
        <v>39</v>
      </c>
    </row>
    <row r="214" spans="1:65" hidden="1" x14ac:dyDescent="0.25">
      <c r="A214" t="s">
        <v>3032</v>
      </c>
      <c r="B214" t="s">
        <v>2461</v>
      </c>
      <c r="C214" t="s">
        <v>2352</v>
      </c>
      <c r="AH214">
        <v>15866.2</v>
      </c>
      <c r="AR214">
        <v>24866.1</v>
      </c>
      <c r="AW214">
        <v>26591.3</v>
      </c>
      <c r="AZ214">
        <v>28055.8</v>
      </c>
      <c r="BB214">
        <v>20578</v>
      </c>
    </row>
    <row r="215" spans="1:65" hidden="1" x14ac:dyDescent="0.25">
      <c r="A215" t="s">
        <v>3032</v>
      </c>
      <c r="B215" t="s">
        <v>2461</v>
      </c>
      <c r="C215" t="s">
        <v>1988</v>
      </c>
      <c r="AI215">
        <v>-5.7199172474258004</v>
      </c>
      <c r="AJ215">
        <v>-6.8965095785534301</v>
      </c>
      <c r="AK215">
        <v>-6.0529591487251304</v>
      </c>
      <c r="AL215">
        <v>-9.6842620454726394</v>
      </c>
      <c r="AM215">
        <v>-14.0654660101434</v>
      </c>
      <c r="AN215">
        <v>5.4799271773001301</v>
      </c>
      <c r="AO215">
        <v>-12.135007179875</v>
      </c>
      <c r="AP215">
        <v>234.61449354245801</v>
      </c>
      <c r="AQ215">
        <v>-7.45362550413261</v>
      </c>
      <c r="AR215">
        <v>48.872608892506697</v>
      </c>
      <c r="AS215">
        <v>13.6894562171579</v>
      </c>
      <c r="AT215">
        <v>96.808697005474698</v>
      </c>
      <c r="AU215">
        <v>224.782396961936</v>
      </c>
      <c r="AV215">
        <v>-68.789421750498903</v>
      </c>
      <c r="AW215">
        <v>-37.042532509066902</v>
      </c>
      <c r="AX215">
        <v>9.5800744143044394</v>
      </c>
      <c r="AY215">
        <v>-39.581766512693903</v>
      </c>
      <c r="AZ215">
        <v>67.8303577660933</v>
      </c>
      <c r="BA215">
        <v>-21.100955804725899</v>
      </c>
      <c r="BB215">
        <v>-19.685894390788899</v>
      </c>
      <c r="BC215">
        <v>1.54871817435891</v>
      </c>
      <c r="BD215">
        <v>1.54871817435891</v>
      </c>
    </row>
    <row r="216" spans="1:65" hidden="1" x14ac:dyDescent="0.25">
      <c r="A216" t="s">
        <v>3032</v>
      </c>
      <c r="B216" t="s">
        <v>2461</v>
      </c>
      <c r="C216" t="s">
        <v>3825</v>
      </c>
      <c r="AH216">
        <v>1.2556884848356835</v>
      </c>
      <c r="AI216">
        <v>1.1957784430522842</v>
      </c>
      <c r="AJ216">
        <v>1.224940645013922</v>
      </c>
      <c r="AK216">
        <v>1.2801827144491509</v>
      </c>
      <c r="AL216">
        <v>0.96375882585766648</v>
      </c>
      <c r="AM216">
        <v>0.86980695359799709</v>
      </c>
      <c r="AN216">
        <v>0.75746004436737424</v>
      </c>
      <c r="AO216">
        <v>0.69028034712037989</v>
      </c>
      <c r="AP216">
        <v>0.57999324307807965</v>
      </c>
      <c r="AQ216">
        <v>0.74807601909409827</v>
      </c>
      <c r="AR216">
        <v>0.57199763834532114</v>
      </c>
      <c r="AS216">
        <v>0.55572822900643881</v>
      </c>
      <c r="AT216">
        <v>0.51153888572480233</v>
      </c>
      <c r="AU216">
        <v>0.49491357758555526</v>
      </c>
      <c r="AV216">
        <v>0.4697152766709462</v>
      </c>
      <c r="AW216">
        <v>0.478496357235625</v>
      </c>
      <c r="AX216">
        <v>0.44203236194664836</v>
      </c>
      <c r="AY216">
        <v>0.50181393406992636</v>
      </c>
      <c r="AZ216">
        <v>0.41597743942077609</v>
      </c>
      <c r="BA216">
        <v>0.40328476625563103</v>
      </c>
      <c r="BB216">
        <v>0.38323463453113621</v>
      </c>
      <c r="BC216">
        <v>0.3804359083373467</v>
      </c>
      <c r="BD216">
        <v>0.39207310297185283</v>
      </c>
      <c r="BE216">
        <v>0.38069067259628275</v>
      </c>
      <c r="BF216">
        <v>0.3601818036068527</v>
      </c>
    </row>
    <row r="217" spans="1:65" hidden="1" x14ac:dyDescent="0.25">
      <c r="A217" t="s">
        <v>3032</v>
      </c>
      <c r="B217" t="s">
        <v>2461</v>
      </c>
      <c r="C217" t="s">
        <v>3605</v>
      </c>
      <c r="AH217">
        <v>73.156173994041509</v>
      </c>
      <c r="AI217">
        <v>72.537805559638372</v>
      </c>
      <c r="AJ217">
        <v>70.309484852992227</v>
      </c>
      <c r="AK217">
        <v>68.547413315029161</v>
      </c>
      <c r="AL217">
        <v>68.267570103819835</v>
      </c>
      <c r="AM217">
        <v>67.45604906021471</v>
      </c>
      <c r="AN217">
        <v>68.400053890135041</v>
      </c>
      <c r="AO217">
        <v>67.492504566873194</v>
      </c>
      <c r="AP217">
        <v>67.698190123567372</v>
      </c>
      <c r="AQ217">
        <v>66.191516619802286</v>
      </c>
      <c r="AR217">
        <v>65.898241578699967</v>
      </c>
      <c r="AS217">
        <v>64.617078192308171</v>
      </c>
      <c r="AT217">
        <v>65.383127631247532</v>
      </c>
      <c r="AU217">
        <v>66.191673010123282</v>
      </c>
      <c r="AV217">
        <v>65.191282980519517</v>
      </c>
      <c r="AW217">
        <v>65.712357239956731</v>
      </c>
      <c r="AX217">
        <v>66.404189703833012</v>
      </c>
      <c r="AY217">
        <v>66.416189477195061</v>
      </c>
      <c r="AZ217">
        <v>68.092054262632757</v>
      </c>
      <c r="BA217">
        <v>65.521163179451435</v>
      </c>
      <c r="BB217">
        <v>67.118643086295364</v>
      </c>
      <c r="BC217">
        <v>67.445899861443621</v>
      </c>
      <c r="BD217">
        <v>67.504463145963811</v>
      </c>
      <c r="BE217">
        <v>66.155188830443592</v>
      </c>
      <c r="BF217">
        <v>66.013293383524754</v>
      </c>
      <c r="BG217">
        <v>65.481225536610978</v>
      </c>
    </row>
    <row r="218" spans="1:65" hidden="1" x14ac:dyDescent="0.25">
      <c r="A218" t="s">
        <v>3032</v>
      </c>
      <c r="B218" t="s">
        <v>2461</v>
      </c>
      <c r="C218" t="s">
        <v>3881</v>
      </c>
      <c r="AJ218">
        <v>0.29803529223194952</v>
      </c>
      <c r="AK218">
        <v>0.5100385373856573</v>
      </c>
      <c r="AL218">
        <v>0.8823371266877128</v>
      </c>
      <c r="AM218">
        <v>1.5703718486501002</v>
      </c>
      <c r="AN218">
        <v>1.8936533047332049</v>
      </c>
      <c r="AO218">
        <v>1.7748600702584132</v>
      </c>
      <c r="AP218">
        <v>4.1717710507979211</v>
      </c>
      <c r="AQ218">
        <v>6.4136845514883341</v>
      </c>
      <c r="AR218">
        <v>4.5954099758146638</v>
      </c>
      <c r="AS218">
        <v>5.4941910779278755</v>
      </c>
      <c r="AT218">
        <v>3.9166691385884231</v>
      </c>
      <c r="AU218">
        <v>5.218006010664805</v>
      </c>
      <c r="AV218">
        <v>3.4455584775086567</v>
      </c>
      <c r="AW218">
        <v>5.4517516455606705</v>
      </c>
      <c r="AX218">
        <v>4.983585062610894</v>
      </c>
      <c r="AY218">
        <v>2.9800265425832637</v>
      </c>
      <c r="AZ218">
        <v>5.0206343761659529</v>
      </c>
      <c r="BA218">
        <v>7.7043171494785456</v>
      </c>
      <c r="BB218">
        <v>3.7701710616021935</v>
      </c>
      <c r="BC218">
        <v>2.2482040521681355</v>
      </c>
      <c r="BD218">
        <v>2.3387442416894513</v>
      </c>
      <c r="BE218">
        <v>2.3014875596823776</v>
      </c>
      <c r="BF218">
        <v>4.5112772475398755</v>
      </c>
      <c r="BG218">
        <v>7.8466561986426751</v>
      </c>
      <c r="BH218">
        <v>7.5281236955318978</v>
      </c>
      <c r="BI218">
        <v>5.2944089059054615</v>
      </c>
      <c r="BJ218">
        <v>6.8028309091632444</v>
      </c>
      <c r="BK218">
        <v>5.8678058851196173</v>
      </c>
      <c r="BL218">
        <v>6.7166498872546931</v>
      </c>
    </row>
    <row r="219" spans="1:65" hidden="1" x14ac:dyDescent="0.25">
      <c r="A219" t="s">
        <v>3032</v>
      </c>
      <c r="B219" t="s">
        <v>2461</v>
      </c>
      <c r="C219" t="s">
        <v>1337</v>
      </c>
    </row>
    <row r="220" spans="1:65" hidden="1" x14ac:dyDescent="0.25">
      <c r="A220" t="s">
        <v>3032</v>
      </c>
      <c r="B220" t="s">
        <v>2461</v>
      </c>
      <c r="C220" t="s">
        <v>1288</v>
      </c>
      <c r="AP220">
        <v>2583047000</v>
      </c>
      <c r="AQ220">
        <v>341325000</v>
      </c>
      <c r="AR220">
        <v>-171868000</v>
      </c>
      <c r="AS220">
        <v>291044000</v>
      </c>
      <c r="AT220">
        <v>370634000</v>
      </c>
      <c r="AU220">
        <v>10650036000</v>
      </c>
      <c r="AV220">
        <v>20557388000</v>
      </c>
      <c r="AW220">
        <v>23962898000</v>
      </c>
      <c r="AX220">
        <v>7531122000</v>
      </c>
      <c r="AY220">
        <v>23146263000</v>
      </c>
      <c r="AZ220">
        <v>37963899000</v>
      </c>
      <c r="BA220">
        <v>-24071463000</v>
      </c>
      <c r="BB220">
        <v>7708490000</v>
      </c>
      <c r="BC220">
        <v>40915542000</v>
      </c>
      <c r="BD220">
        <v>76477569000</v>
      </c>
      <c r="BE220">
        <v>3640148000</v>
      </c>
      <c r="BF220">
        <v>-10814657000</v>
      </c>
      <c r="BG220">
        <v>-34682929000</v>
      </c>
      <c r="BH220">
        <v>36873950000</v>
      </c>
      <c r="BI220">
        <v>-7505076000</v>
      </c>
      <c r="BJ220">
        <v>-21653993000</v>
      </c>
      <c r="BK220">
        <v>-19729710000</v>
      </c>
      <c r="BL220">
        <v>-13368076000</v>
      </c>
    </row>
    <row r="221" spans="1:65" hidden="1" x14ac:dyDescent="0.25">
      <c r="A221" t="s">
        <v>3032</v>
      </c>
      <c r="B221" t="s">
        <v>2461</v>
      </c>
      <c r="C221" t="s">
        <v>3831</v>
      </c>
    </row>
    <row r="222" spans="1:65" hidden="1" x14ac:dyDescent="0.25">
      <c r="A222" t="s">
        <v>3032</v>
      </c>
      <c r="B222" t="s">
        <v>2461</v>
      </c>
      <c r="C222" t="s">
        <v>3690</v>
      </c>
      <c r="AJ222">
        <v>64571299242.099998</v>
      </c>
      <c r="AK222">
        <v>101701066418.2</v>
      </c>
      <c r="AL222">
        <v>108301652541.7</v>
      </c>
      <c r="AM222">
        <v>102097010119</v>
      </c>
      <c r="AN222">
        <v>102391857383</v>
      </c>
      <c r="AO222">
        <v>108842580211.89999</v>
      </c>
      <c r="AP222">
        <v>141405379454.60001</v>
      </c>
      <c r="AQ222">
        <v>141395239157.60001</v>
      </c>
      <c r="AR222">
        <v>112032505872.5</v>
      </c>
      <c r="AS222">
        <v>107618814174.89999</v>
      </c>
      <c r="AT222">
        <v>107936229130.5</v>
      </c>
      <c r="AU222">
        <v>141950534478.79999</v>
      </c>
      <c r="AV222">
        <v>175387781210.39999</v>
      </c>
      <c r="AW222">
        <v>214594829321.79999</v>
      </c>
      <c r="AX222">
        <v>262143298893.39999</v>
      </c>
      <c r="AY222">
        <v>307102778270</v>
      </c>
      <c r="AZ222">
        <v>336367674599.09998</v>
      </c>
      <c r="BA222">
        <v>344474190528.79999</v>
      </c>
      <c r="BB222">
        <v>348938058530.90002</v>
      </c>
      <c r="BC222">
        <v>465761912246.20001</v>
      </c>
      <c r="BD222">
        <v>501217416913.59998</v>
      </c>
      <c r="BE222">
        <v>575778553061.69995</v>
      </c>
      <c r="BF222">
        <v>483185408870.5</v>
      </c>
      <c r="BG222">
        <v>435744546878</v>
      </c>
      <c r="BH222">
        <v>476550388140.40002</v>
      </c>
      <c r="BI222">
        <v>455167128508.40002</v>
      </c>
      <c r="BJ222">
        <v>415696670332.59998</v>
      </c>
      <c r="BK222">
        <v>418697383355.29999</v>
      </c>
      <c r="BL222">
        <v>409979522669.40002</v>
      </c>
    </row>
    <row r="223" spans="1:65" hidden="1" x14ac:dyDescent="0.25">
      <c r="A223" t="s">
        <v>3032</v>
      </c>
      <c r="B223" t="s">
        <v>2461</v>
      </c>
      <c r="C223" t="s">
        <v>2292</v>
      </c>
      <c r="AJ223">
        <v>9999.9997764825803</v>
      </c>
      <c r="AK223">
        <v>39999.999105930299</v>
      </c>
    </row>
    <row r="224" spans="1:65" hidden="1" x14ac:dyDescent="0.25">
      <c r="A224" t="s">
        <v>3032</v>
      </c>
      <c r="B224" t="s">
        <v>2461</v>
      </c>
      <c r="C224" t="s">
        <v>780</v>
      </c>
      <c r="AH224">
        <v>254000000</v>
      </c>
      <c r="AI224">
        <v>520000000</v>
      </c>
      <c r="AJ224">
        <v>1501599975.5859399</v>
      </c>
      <c r="AK224">
        <v>1461219970.70313</v>
      </c>
      <c r="AL224">
        <v>1444219970.70313</v>
      </c>
      <c r="AM224">
        <v>987359985.35156298</v>
      </c>
      <c r="AN224">
        <v>474929992.67578101</v>
      </c>
      <c r="AO224">
        <v>90540000.915527299</v>
      </c>
      <c r="AP224">
        <v>82260002.136230499</v>
      </c>
      <c r="AQ224">
        <v>81150001.525878906</v>
      </c>
      <c r="AR224">
        <v>63509998.321533203</v>
      </c>
      <c r="AS224">
        <v>64089996.337890595</v>
      </c>
      <c r="AT224">
        <v>54099998.474121101</v>
      </c>
      <c r="AU224">
        <v>82559997.55859381</v>
      </c>
      <c r="AV224">
        <v>98309997.55859381</v>
      </c>
    </row>
    <row r="225" spans="1:65" hidden="1" x14ac:dyDescent="0.25">
      <c r="A225" t="s">
        <v>3032</v>
      </c>
      <c r="B225" t="s">
        <v>2461</v>
      </c>
      <c r="C225" t="s">
        <v>3338</v>
      </c>
      <c r="AL225">
        <v>4563000000</v>
      </c>
      <c r="AM225">
        <v>165900000</v>
      </c>
      <c r="AN225">
        <v>101500000</v>
      </c>
      <c r="AO225">
        <v>226750000</v>
      </c>
      <c r="AP225">
        <v>301170000</v>
      </c>
      <c r="AQ225">
        <v>425210000</v>
      </c>
      <c r="AR225">
        <v>499950000</v>
      </c>
      <c r="AS225">
        <v>986410000</v>
      </c>
      <c r="AT225">
        <v>935980000</v>
      </c>
      <c r="AU225">
        <v>1113700000</v>
      </c>
      <c r="AV225">
        <v>2206750000</v>
      </c>
      <c r="AW225">
        <v>3436560000</v>
      </c>
      <c r="AX225">
        <v>3820380000</v>
      </c>
      <c r="AY225">
        <v>4666330000</v>
      </c>
      <c r="AZ225">
        <v>5736970000</v>
      </c>
      <c r="BA225">
        <v>5105060000</v>
      </c>
      <c r="BB225">
        <v>5250020000</v>
      </c>
      <c r="BC225">
        <v>6103270000</v>
      </c>
      <c r="BD225">
        <v>5787730000</v>
      </c>
      <c r="BE225">
        <v>6750810000</v>
      </c>
      <c r="BF225">
        <v>7776540000</v>
      </c>
      <c r="BG225">
        <v>6903390000</v>
      </c>
      <c r="BH225">
        <v>6688670000</v>
      </c>
      <c r="BI225">
        <v>8235000000</v>
      </c>
      <c r="BJ225">
        <v>9287270000</v>
      </c>
      <c r="BK225">
        <v>10432480000</v>
      </c>
      <c r="BL225">
        <v>9914970000</v>
      </c>
    </row>
    <row r="226" spans="1:65" hidden="1" x14ac:dyDescent="0.25">
      <c r="A226" t="s">
        <v>3032</v>
      </c>
      <c r="B226" t="s">
        <v>2461</v>
      </c>
      <c r="C226" t="s">
        <v>840</v>
      </c>
      <c r="AL226">
        <v>3.4912984638761606</v>
      </c>
      <c r="AM226">
        <v>4.5674692022779624</v>
      </c>
      <c r="AN226">
        <v>4.2415709187284474</v>
      </c>
      <c r="AO226">
        <v>4.452496992131957</v>
      </c>
      <c r="AP226">
        <v>4.4066267733863889</v>
      </c>
      <c r="AQ226">
        <v>4.486271243880104</v>
      </c>
      <c r="AR226">
        <v>3.9336730269247582</v>
      </c>
      <c r="AS226">
        <v>4.2982096165305839</v>
      </c>
      <c r="AT226">
        <v>3.9601772838526164</v>
      </c>
      <c r="AU226">
        <v>3.1976020020222116</v>
      </c>
      <c r="AV226">
        <v>3.0249968653784531</v>
      </c>
      <c r="AW226">
        <v>3.6098984205806053</v>
      </c>
      <c r="AX226">
        <v>3.8336684068465305</v>
      </c>
      <c r="AY226">
        <v>5.2010644764279848</v>
      </c>
      <c r="AZ226">
        <v>5.3285715910910731</v>
      </c>
      <c r="BA226">
        <v>5.5697269441987922</v>
      </c>
      <c r="BB226">
        <v>5.3373597279844258</v>
      </c>
      <c r="BC226">
        <v>5.3437977803224239</v>
      </c>
      <c r="BD226">
        <v>5.6040405505163458</v>
      </c>
      <c r="BE226">
        <v>5.9369095601398181</v>
      </c>
      <c r="BF226">
        <v>6.8501862285341328</v>
      </c>
      <c r="BG226">
        <v>7.6207196780214455</v>
      </c>
      <c r="BH226">
        <v>7.7082197948013169</v>
      </c>
      <c r="BI226">
        <v>8.0859186752353391</v>
      </c>
      <c r="BJ226">
        <v>8.1370857763730715</v>
      </c>
      <c r="BK226">
        <v>8.8666584181365149</v>
      </c>
      <c r="BL226">
        <v>12.34593269382953</v>
      </c>
      <c r="BM226">
        <v>12.926089600126966</v>
      </c>
    </row>
    <row r="227" spans="1:65" hidden="1" x14ac:dyDescent="0.25">
      <c r="A227" t="s">
        <v>3032</v>
      </c>
      <c r="B227" t="s">
        <v>2461</v>
      </c>
      <c r="C227" t="s">
        <v>3464</v>
      </c>
      <c r="AL227">
        <v>221700000</v>
      </c>
      <c r="AM227">
        <v>468700000</v>
      </c>
      <c r="AN227">
        <v>507430000</v>
      </c>
      <c r="AO227">
        <v>568400000</v>
      </c>
      <c r="AP227">
        <v>464990000</v>
      </c>
      <c r="AQ227">
        <v>204310000</v>
      </c>
      <c r="AR227">
        <v>232200000</v>
      </c>
      <c r="AS227">
        <v>914690000</v>
      </c>
      <c r="AT227">
        <v>1295510000</v>
      </c>
      <c r="AU227">
        <v>2264130000</v>
      </c>
      <c r="AV227">
        <v>4189730000</v>
      </c>
      <c r="AW227">
        <v>6827240000</v>
      </c>
      <c r="AX227">
        <v>12104440000</v>
      </c>
      <c r="AY227">
        <v>19880620000</v>
      </c>
      <c r="AZ227">
        <v>29718810000</v>
      </c>
      <c r="BA227">
        <v>21147740000</v>
      </c>
      <c r="BB227">
        <v>21453980000</v>
      </c>
      <c r="BC227">
        <v>26010470000</v>
      </c>
      <c r="BD227">
        <v>31647700000</v>
      </c>
      <c r="BE227">
        <v>37216680000</v>
      </c>
      <c r="BF227">
        <v>32640360000</v>
      </c>
      <c r="BG227">
        <v>19688840000</v>
      </c>
      <c r="BH227">
        <v>16244420000</v>
      </c>
      <c r="BI227">
        <v>20610140000</v>
      </c>
      <c r="BJ227">
        <v>22308420000</v>
      </c>
      <c r="BK227">
        <v>22217240000</v>
      </c>
      <c r="BL227">
        <v>16872180000</v>
      </c>
    </row>
    <row r="228" spans="1:65" hidden="1" x14ac:dyDescent="0.25">
      <c r="A228" t="s">
        <v>3032</v>
      </c>
      <c r="B228" t="s">
        <v>2461</v>
      </c>
      <c r="C228" t="s">
        <v>3272</v>
      </c>
      <c r="E228">
        <v>17098240</v>
      </c>
      <c r="F228">
        <v>17098240</v>
      </c>
      <c r="G228">
        <v>17098240</v>
      </c>
      <c r="H228">
        <v>17098240</v>
      </c>
      <c r="I228">
        <v>17098240</v>
      </c>
      <c r="J228">
        <v>17098240</v>
      </c>
      <c r="K228">
        <v>17098240</v>
      </c>
      <c r="L228">
        <v>17098240</v>
      </c>
      <c r="M228">
        <v>17098240</v>
      </c>
      <c r="N228">
        <v>17098240</v>
      </c>
      <c r="O228">
        <v>17098240</v>
      </c>
      <c r="P228">
        <v>17098240</v>
      </c>
      <c r="Q228">
        <v>17098240</v>
      </c>
      <c r="R228">
        <v>17098240</v>
      </c>
      <c r="S228">
        <v>17098240</v>
      </c>
      <c r="T228">
        <v>17098240</v>
      </c>
      <c r="U228">
        <v>17098240</v>
      </c>
      <c r="V228">
        <v>17098240</v>
      </c>
      <c r="W228">
        <v>17098240</v>
      </c>
      <c r="X228">
        <v>17098240</v>
      </c>
      <c r="Y228">
        <v>17098240</v>
      </c>
      <c r="Z228">
        <v>17098240</v>
      </c>
      <c r="AA228">
        <v>17098240</v>
      </c>
      <c r="AB228">
        <v>17098240</v>
      </c>
      <c r="AC228">
        <v>17098240</v>
      </c>
      <c r="AD228">
        <v>17098240</v>
      </c>
      <c r="AE228">
        <v>17098240</v>
      </c>
      <c r="AF228">
        <v>17098240</v>
      </c>
      <c r="AG228">
        <v>17098240</v>
      </c>
      <c r="AH228">
        <v>17098240</v>
      </c>
      <c r="AI228">
        <v>17098240</v>
      </c>
      <c r="AJ228">
        <v>17098240</v>
      </c>
      <c r="AK228">
        <v>17098240</v>
      </c>
      <c r="AL228">
        <v>17098240</v>
      </c>
      <c r="AM228">
        <v>17098240</v>
      </c>
      <c r="AN228">
        <v>17098240</v>
      </c>
      <c r="AO228">
        <v>17098240</v>
      </c>
      <c r="AP228">
        <v>17098240</v>
      </c>
      <c r="AQ228">
        <v>17098240</v>
      </c>
      <c r="AR228">
        <v>17098240</v>
      </c>
      <c r="AS228">
        <v>17098240</v>
      </c>
      <c r="AT228">
        <v>17098240</v>
      </c>
      <c r="AU228">
        <v>17098240</v>
      </c>
      <c r="AV228">
        <v>17098240</v>
      </c>
      <c r="AW228">
        <v>17098240</v>
      </c>
      <c r="AX228">
        <v>17098240</v>
      </c>
      <c r="AY228">
        <v>17098240</v>
      </c>
      <c r="AZ228">
        <v>17098240</v>
      </c>
      <c r="BA228">
        <v>17098240</v>
      </c>
      <c r="BB228">
        <v>17098250</v>
      </c>
      <c r="BC228">
        <v>17098250</v>
      </c>
      <c r="BD228">
        <v>17098250</v>
      </c>
      <c r="BE228">
        <v>17098250</v>
      </c>
      <c r="BF228">
        <v>17098250</v>
      </c>
      <c r="BG228">
        <v>17098250</v>
      </c>
      <c r="BH228">
        <v>17098250</v>
      </c>
      <c r="BI228">
        <v>17098250</v>
      </c>
      <c r="BJ228">
        <v>17098250</v>
      </c>
    </row>
    <row r="229" spans="1:65" hidden="1" x14ac:dyDescent="0.25">
      <c r="A229" t="s">
        <v>3032</v>
      </c>
      <c r="B229" t="s">
        <v>2461</v>
      </c>
      <c r="C229" t="s">
        <v>712</v>
      </c>
      <c r="AH229">
        <v>0.7701635</v>
      </c>
      <c r="AR229">
        <v>0.7701635</v>
      </c>
      <c r="BB229">
        <v>0.7701635</v>
      </c>
    </row>
    <row r="230" spans="1:65" hidden="1" x14ac:dyDescent="0.25">
      <c r="A230" t="s">
        <v>3032</v>
      </c>
      <c r="B230" t="s">
        <v>2461</v>
      </c>
      <c r="C230" t="s">
        <v>2357</v>
      </c>
      <c r="AI230">
        <v>50000.000745058103</v>
      </c>
      <c r="AL230">
        <v>6349999.9046325702</v>
      </c>
      <c r="AM230">
        <v>10210000.038146999</v>
      </c>
      <c r="AN230">
        <v>19920000.076293901</v>
      </c>
      <c r="AO230">
        <v>12710000.038146999</v>
      </c>
      <c r="AP230">
        <v>12270000.4577637</v>
      </c>
      <c r="AQ230">
        <v>10699999.809265099</v>
      </c>
      <c r="AR230">
        <v>10130000.114440899</v>
      </c>
      <c r="AS230">
        <v>8369999.8855590802</v>
      </c>
      <c r="AT230">
        <v>15180000.3051758</v>
      </c>
      <c r="AU230">
        <v>11569999.6948242</v>
      </c>
      <c r="AV230">
        <v>12149999.6185303</v>
      </c>
    </row>
    <row r="231" spans="1:65" hidden="1" x14ac:dyDescent="0.25">
      <c r="A231" t="s">
        <v>3032</v>
      </c>
      <c r="B231" t="s">
        <v>2461</v>
      </c>
      <c r="C231" t="s">
        <v>469</v>
      </c>
      <c r="AL231">
        <v>311430000</v>
      </c>
      <c r="AM231">
        <v>894230000</v>
      </c>
      <c r="AN231">
        <v>772570000</v>
      </c>
      <c r="AO231">
        <v>410040000</v>
      </c>
      <c r="AP231">
        <v>307570000</v>
      </c>
      <c r="AQ231">
        <v>1182850000</v>
      </c>
      <c r="AR231">
        <v>807450000</v>
      </c>
      <c r="AS231">
        <v>692640000</v>
      </c>
      <c r="AT231">
        <v>1350990000</v>
      </c>
      <c r="AU231">
        <v>2537020000</v>
      </c>
      <c r="AV231">
        <v>3315540000</v>
      </c>
      <c r="AW231">
        <v>3883780000</v>
      </c>
      <c r="AX231">
        <v>5318470000</v>
      </c>
      <c r="AY231">
        <v>6220470000</v>
      </c>
      <c r="AZ231">
        <v>7345430000</v>
      </c>
      <c r="BA231">
        <v>6369080000</v>
      </c>
      <c r="BB231">
        <v>7258440000</v>
      </c>
      <c r="BC231">
        <v>13768290000</v>
      </c>
      <c r="BD231">
        <v>16458550000</v>
      </c>
      <c r="BE231">
        <v>17332340000</v>
      </c>
      <c r="BF231">
        <v>17643140000</v>
      </c>
      <c r="BG231">
        <v>10022680000</v>
      </c>
      <c r="BH231">
        <v>8642040000</v>
      </c>
      <c r="BI231">
        <v>10563950000</v>
      </c>
      <c r="BJ231">
        <v>12349910000</v>
      </c>
      <c r="BK231">
        <v>14659780000</v>
      </c>
      <c r="BL231">
        <v>13415420000</v>
      </c>
      <c r="BM231">
        <v>14281030000</v>
      </c>
    </row>
    <row r="232" spans="1:65" hidden="1" x14ac:dyDescent="0.25">
      <c r="A232" t="s">
        <v>3032</v>
      </c>
      <c r="B232" t="s">
        <v>2461</v>
      </c>
      <c r="C232" t="s">
        <v>2439</v>
      </c>
      <c r="AH232">
        <v>20000</v>
      </c>
      <c r="AI232">
        <v>19330000</v>
      </c>
      <c r="AJ232">
        <v>132729999.99999999</v>
      </c>
      <c r="AK232">
        <v>302760000</v>
      </c>
      <c r="AL232">
        <v>262029999.99999997</v>
      </c>
      <c r="AM232">
        <v>525799999.99999994</v>
      </c>
      <c r="AN232">
        <v>819110000</v>
      </c>
      <c r="AO232">
        <v>431830000</v>
      </c>
      <c r="AP232">
        <v>828340000</v>
      </c>
      <c r="AQ232">
        <v>859730000</v>
      </c>
      <c r="AR232">
        <v>582780000</v>
      </c>
      <c r="AS232">
        <v>799620000</v>
      </c>
      <c r="AT232">
        <v>1110590000</v>
      </c>
      <c r="AU232">
        <v>875630000</v>
      </c>
      <c r="AV232">
        <v>731150000</v>
      </c>
    </row>
    <row r="233" spans="1:65" hidden="1" x14ac:dyDescent="0.25">
      <c r="A233" t="s">
        <v>3032</v>
      </c>
      <c r="B233" t="s">
        <v>2461</v>
      </c>
      <c r="C233" t="s">
        <v>3491</v>
      </c>
      <c r="AJ233">
        <v>0.34021988427143607</v>
      </c>
      <c r="AK233">
        <v>0.23488399300332341</v>
      </c>
      <c r="AL233">
        <v>7.8708647400736798E-2</v>
      </c>
      <c r="AM233">
        <v>0.15315374175870294</v>
      </c>
      <c r="AN233">
        <v>0.2355811493740167</v>
      </c>
      <c r="AO233">
        <v>0.78628854939607606</v>
      </c>
      <c r="AP233">
        <v>0.44647554991723143</v>
      </c>
      <c r="AQ233">
        <v>1.1204901110427268</v>
      </c>
      <c r="AR233">
        <v>1.2239914749226224</v>
      </c>
      <c r="AS233">
        <v>0.82877457248003894</v>
      </c>
      <c r="AT233">
        <v>1.0225620008309866</v>
      </c>
      <c r="AU233">
        <v>2.2595562615474609</v>
      </c>
      <c r="AV233">
        <v>2.3319172226216782</v>
      </c>
      <c r="AW233">
        <v>2.3402159209474216</v>
      </c>
      <c r="AX233">
        <v>3.0298236814635051</v>
      </c>
      <c r="AY233">
        <v>3.4470278745035761</v>
      </c>
      <c r="AZ233">
        <v>3.351460461048684</v>
      </c>
      <c r="BA233">
        <v>3.5399110460857854</v>
      </c>
      <c r="BB233">
        <v>3.4504339473373302</v>
      </c>
      <c r="BC233">
        <v>3.2675083458379079</v>
      </c>
      <c r="BD233">
        <v>2.2108641687727779</v>
      </c>
      <c r="BE233">
        <v>3.7735022699830236</v>
      </c>
      <c r="BF233">
        <v>2.7719996463064658</v>
      </c>
      <c r="BG233">
        <v>1.6197562688674818</v>
      </c>
      <c r="BH233">
        <v>1.7476940447497609</v>
      </c>
      <c r="BI233">
        <v>2.3349666060024044</v>
      </c>
      <c r="BJ233">
        <v>1.8932190148322241</v>
      </c>
      <c r="BK233">
        <v>1.2948414129021253</v>
      </c>
      <c r="BL233">
        <v>0.39285856751087683</v>
      </c>
    </row>
    <row r="234" spans="1:65" hidden="1" x14ac:dyDescent="0.25">
      <c r="A234" t="s">
        <v>3032</v>
      </c>
      <c r="B234" t="s">
        <v>2461</v>
      </c>
      <c r="C234" t="s">
        <v>3692</v>
      </c>
      <c r="AJ234">
        <v>103.290000915527</v>
      </c>
      <c r="AK234">
        <v>97.589996337890597</v>
      </c>
      <c r="AL234">
        <v>85.870002746582003</v>
      </c>
      <c r="AM234">
        <v>79.849998474121094</v>
      </c>
      <c r="AN234">
        <v>77.080001831054702</v>
      </c>
      <c r="AO234">
        <v>78.919998168945298</v>
      </c>
      <c r="AP234">
        <v>64.989997863769503</v>
      </c>
      <c r="AQ234">
        <v>65.169998168945298</v>
      </c>
      <c r="AR234">
        <v>69.169998168945298</v>
      </c>
      <c r="AS234">
        <v>73.800003051757798</v>
      </c>
      <c r="AT234">
        <v>75.709999084472699</v>
      </c>
      <c r="AU234">
        <v>73.089996337890597</v>
      </c>
      <c r="AV234">
        <v>75.480003356933594</v>
      </c>
      <c r="AW234">
        <v>75.949996948242202</v>
      </c>
      <c r="AX234">
        <v>77.050003051757798</v>
      </c>
      <c r="AY234">
        <v>78.769996643066406</v>
      </c>
      <c r="AZ234">
        <v>87.879997253417997</v>
      </c>
      <c r="BA234">
        <v>86.660003662109403</v>
      </c>
      <c r="BB234">
        <v>73.900001525878906</v>
      </c>
      <c r="BC234">
        <v>91.440002441406307</v>
      </c>
      <c r="BD234">
        <v>84.809997558593807</v>
      </c>
      <c r="BE234">
        <v>92.599998474121094</v>
      </c>
      <c r="BF234">
        <v>97.580001831054702</v>
      </c>
      <c r="BG234">
        <v>100.040000915527</v>
      </c>
      <c r="BH234">
        <v>102.379997253418</v>
      </c>
      <c r="BI234">
        <v>107.40000152587901</v>
      </c>
      <c r="BJ234">
        <v>104.68000030517599</v>
      </c>
      <c r="BK234">
        <v>109.970001220703</v>
      </c>
    </row>
    <row r="235" spans="1:65" hidden="1" x14ac:dyDescent="0.25">
      <c r="A235" t="s">
        <v>3032</v>
      </c>
      <c r="B235" t="s">
        <v>2461</v>
      </c>
      <c r="C235" t="s">
        <v>3307</v>
      </c>
      <c r="AJ235">
        <v>0.10372209799297739</v>
      </c>
      <c r="AK235">
        <v>0.10722450259914146</v>
      </c>
      <c r="AL235">
        <v>0.12099139691343742</v>
      </c>
      <c r="AM235">
        <v>0.1160065891742651</v>
      </c>
      <c r="AN235">
        <v>0.11900138967246227</v>
      </c>
      <c r="AO235">
        <v>0.1171036684952667</v>
      </c>
      <c r="AP235">
        <v>0.11152960998211375</v>
      </c>
      <c r="AQ235">
        <v>0.11257887385735495</v>
      </c>
      <c r="AR235">
        <v>0.11378800513266925</v>
      </c>
      <c r="AS235">
        <v>0.11342796652592971</v>
      </c>
      <c r="AT235">
        <v>0.11202043350381603</v>
      </c>
      <c r="AU235">
        <v>0.11073818538329208</v>
      </c>
      <c r="AV235">
        <v>0.11049231345875737</v>
      </c>
      <c r="AW235">
        <v>0.10988078545227237</v>
      </c>
      <c r="AX235">
        <v>0.10972209840918222</v>
      </c>
      <c r="AY235">
        <v>0.10953892295273951</v>
      </c>
      <c r="AZ235">
        <v>0.10948368033696304</v>
      </c>
      <c r="BA235">
        <v>0.10948368033696304</v>
      </c>
      <c r="BB235">
        <v>0.10948368033696304</v>
      </c>
      <c r="BC235">
        <v>0.10948368033696304</v>
      </c>
      <c r="BD235">
        <v>0.10948368033696304</v>
      </c>
      <c r="BE235">
        <v>0.10948368033696304</v>
      </c>
      <c r="BF235">
        <v>0.10948368033696304</v>
      </c>
      <c r="BG235">
        <v>0.10948368033696304</v>
      </c>
      <c r="BH235">
        <v>0.10948368033696304</v>
      </c>
      <c r="BI235">
        <v>0.10948368033696304</v>
      </c>
      <c r="BJ235">
        <v>0.10948368033696304</v>
      </c>
    </row>
    <row r="236" spans="1:65" hidden="1" x14ac:dyDescent="0.25">
      <c r="A236" t="s">
        <v>3032</v>
      </c>
      <c r="B236" t="s">
        <v>2461</v>
      </c>
      <c r="C236" t="s">
        <v>4015</v>
      </c>
      <c r="AJ236">
        <v>4.5452951812358195</v>
      </c>
      <c r="AK236">
        <v>4.6672660237200096</v>
      </c>
      <c r="AL236">
        <v>23.993988510996793</v>
      </c>
      <c r="AM236">
        <v>21.639181881441232</v>
      </c>
      <c r="AN236">
        <v>21.515369573948323</v>
      </c>
      <c r="AO236">
        <v>22.924396687939151</v>
      </c>
      <c r="AP236">
        <v>22.521510539295626</v>
      </c>
      <c r="AQ236">
        <v>17.685768969280179</v>
      </c>
      <c r="AR236">
        <v>17.11845405939053</v>
      </c>
      <c r="AS236">
        <v>14.699877296925134</v>
      </c>
      <c r="AT236">
        <v>18.279942104525055</v>
      </c>
      <c r="AU236">
        <v>19.691536636813037</v>
      </c>
      <c r="AV236">
        <v>15.948958625494644</v>
      </c>
      <c r="AW236">
        <v>18.220096539312472</v>
      </c>
      <c r="AX236">
        <v>17.340430699159008</v>
      </c>
      <c r="AY236">
        <v>21.697030940821747</v>
      </c>
      <c r="AZ236">
        <v>22.238153517560963</v>
      </c>
      <c r="BA236">
        <v>13.259540449741856</v>
      </c>
      <c r="BB236">
        <v>12.872493011266192</v>
      </c>
      <c r="BC236">
        <v>13.886288147469541</v>
      </c>
      <c r="BD236">
        <v>21.533510173828322</v>
      </c>
      <c r="BE236">
        <v>19.738021038147728</v>
      </c>
      <c r="BF236">
        <v>18.670425414696464</v>
      </c>
      <c r="BG236">
        <v>19.798108831280011</v>
      </c>
      <c r="BH236">
        <v>19.31393216779788</v>
      </c>
      <c r="BI236">
        <v>19.607565692560684</v>
      </c>
      <c r="BJ236">
        <v>18.043394007814154</v>
      </c>
      <c r="BK236">
        <v>19.008247552247624</v>
      </c>
      <c r="BL236">
        <v>20.168457212365151</v>
      </c>
    </row>
    <row r="237" spans="1:65" hidden="1" x14ac:dyDescent="0.25">
      <c r="A237" t="s">
        <v>3032</v>
      </c>
      <c r="B237" t="s">
        <v>2461</v>
      </c>
      <c r="C237" t="s">
        <v>342</v>
      </c>
      <c r="AR237">
        <v>0.39874810620000001</v>
      </c>
      <c r="AS237">
        <v>0.28472869340000001</v>
      </c>
      <c r="AT237">
        <v>0.29119885109999999</v>
      </c>
      <c r="AU237">
        <v>0.24275460309999999</v>
      </c>
      <c r="AV237">
        <v>0.2485426892</v>
      </c>
      <c r="AW237">
        <v>0.17532722680000001</v>
      </c>
      <c r="AX237">
        <v>0.255763085</v>
      </c>
      <c r="AY237">
        <v>0.22087306270000001</v>
      </c>
      <c r="AZ237">
        <v>0.16747849309999999</v>
      </c>
      <c r="BA237">
        <v>0.27751029890000001</v>
      </c>
      <c r="BB237">
        <v>0.22337576109999999</v>
      </c>
      <c r="BC237">
        <v>0.2372972334</v>
      </c>
      <c r="BD237">
        <v>0.31303660230000002</v>
      </c>
      <c r="BE237">
        <v>0.41781532809999999</v>
      </c>
      <c r="BF237">
        <v>0.79678532849999995</v>
      </c>
      <c r="BG237">
        <v>0.80555263089999996</v>
      </c>
      <c r="BH237">
        <v>0.59510010319999995</v>
      </c>
      <c r="BI237">
        <v>0.62523130120000003</v>
      </c>
      <c r="BJ237">
        <v>0.47080402729999998</v>
      </c>
      <c r="BK237">
        <v>0.52990299799999996</v>
      </c>
    </row>
    <row r="238" spans="1:65" hidden="1" x14ac:dyDescent="0.25">
      <c r="A238" t="s">
        <v>3032</v>
      </c>
      <c r="B238" t="s">
        <v>2461</v>
      </c>
      <c r="C238" t="s">
        <v>265</v>
      </c>
      <c r="AJ238">
        <v>0.39821162103289176</v>
      </c>
      <c r="AK238">
        <v>0.27437303518628586</v>
      </c>
      <c r="AL238">
        <v>0.15537233803464215</v>
      </c>
      <c r="AM238">
        <v>0.15582107447488727</v>
      </c>
      <c r="AN238">
        <v>0.27318352870638757</v>
      </c>
      <c r="AO238">
        <v>0.79785312970398614</v>
      </c>
      <c r="AP238">
        <v>0.53130058509810552</v>
      </c>
      <c r="AQ238">
        <v>1.0794999380945762</v>
      </c>
      <c r="AR238">
        <v>0.89693310046537622</v>
      </c>
      <c r="AS238">
        <v>0.91466975356217528</v>
      </c>
      <c r="AT238">
        <v>0.92858294936038421</v>
      </c>
      <c r="AU238">
        <v>0.83491774696256171</v>
      </c>
      <c r="AV238">
        <v>0.86184333389019185</v>
      </c>
      <c r="AW238">
        <v>0.74350707140366701</v>
      </c>
      <c r="AX238">
        <v>0.57533956601891867</v>
      </c>
      <c r="AY238">
        <v>0.50656724459909375</v>
      </c>
      <c r="AZ238">
        <v>0.47226542212899841</v>
      </c>
      <c r="BA238">
        <v>0.64750874557589566</v>
      </c>
      <c r="BB238">
        <v>0.60086430663268076</v>
      </c>
      <c r="BC238">
        <v>0.49511376266797474</v>
      </c>
      <c r="BD238">
        <v>0.4751556054915575</v>
      </c>
      <c r="BE238">
        <v>0.50337583524623219</v>
      </c>
      <c r="BF238">
        <v>0.52625763720527863</v>
      </c>
      <c r="BG238">
        <v>0.74342204337624174</v>
      </c>
      <c r="BH238">
        <v>0.70827933976342528</v>
      </c>
      <c r="BI238">
        <v>0.62321101557731595</v>
      </c>
      <c r="BJ238">
        <v>0.71790098016925608</v>
      </c>
      <c r="BK238">
        <v>0.70239829863000147</v>
      </c>
      <c r="BL238">
        <v>0.66174331331288083</v>
      </c>
    </row>
    <row r="239" spans="1:65" hidden="1" x14ac:dyDescent="0.25">
      <c r="A239" t="s">
        <v>3032</v>
      </c>
      <c r="B239" t="s">
        <v>2461</v>
      </c>
      <c r="C239" t="s">
        <v>1360</v>
      </c>
      <c r="AN239">
        <v>0.84189648232672276</v>
      </c>
      <c r="AO239">
        <v>0.99554472634215996</v>
      </c>
      <c r="AP239">
        <v>0.99804797350093422</v>
      </c>
      <c r="AQ239">
        <v>1.3955779832198343</v>
      </c>
      <c r="AR239">
        <v>2.0898807868677358</v>
      </c>
      <c r="AS239">
        <v>1.6028966157589097</v>
      </c>
      <c r="AT239">
        <v>1.3229291853594549</v>
      </c>
      <c r="AU239">
        <v>1.2165488993400606</v>
      </c>
      <c r="AV239">
        <v>1.1394158444447517</v>
      </c>
      <c r="AW239">
        <v>0.99645409783442396</v>
      </c>
      <c r="AX239">
        <v>0.90349982499997095</v>
      </c>
      <c r="AY239">
        <v>0.85099594251729571</v>
      </c>
      <c r="AZ239">
        <v>0.78753227435832374</v>
      </c>
      <c r="BA239">
        <v>1.0441219647208688</v>
      </c>
      <c r="BB239">
        <v>0.98242916292894999</v>
      </c>
      <c r="BC239">
        <v>0.94222166487438175</v>
      </c>
      <c r="BD239">
        <v>0.9462132781266317</v>
      </c>
      <c r="BE239">
        <v>0.94180717566737615</v>
      </c>
      <c r="BF239">
        <v>0.91299003278630697</v>
      </c>
      <c r="BG239">
        <v>1.1959913752957814</v>
      </c>
      <c r="BH239">
        <v>1.1153647267539499</v>
      </c>
      <c r="BI239">
        <v>0.97039758182967395</v>
      </c>
      <c r="BJ239">
        <v>1.0119263466387924</v>
      </c>
      <c r="BK239">
        <v>0.93689115086937003</v>
      </c>
      <c r="BL239">
        <v>0.92011547414889761</v>
      </c>
    </row>
    <row r="240" spans="1:65" hidden="1" x14ac:dyDescent="0.25">
      <c r="A240" t="s">
        <v>3032</v>
      </c>
      <c r="B240" t="s">
        <v>2461</v>
      </c>
      <c r="C240" t="s">
        <v>3978</v>
      </c>
      <c r="AY240">
        <v>7.28</v>
      </c>
      <c r="AZ240">
        <v>7.28</v>
      </c>
      <c r="BA240">
        <v>7.28</v>
      </c>
      <c r="BB240">
        <v>7.28</v>
      </c>
      <c r="BC240">
        <v>7.28</v>
      </c>
      <c r="BD240">
        <v>7.32</v>
      </c>
      <c r="BE240">
        <v>7.35</v>
      </c>
      <c r="BF240">
        <v>7.32</v>
      </c>
      <c r="BG240">
        <v>7.34</v>
      </c>
      <c r="BH240">
        <v>7.34</v>
      </c>
      <c r="BI240">
        <v>7.36</v>
      </c>
      <c r="BJ240">
        <v>7.36</v>
      </c>
      <c r="BK240">
        <v>7.36</v>
      </c>
      <c r="BL240">
        <v>7.36</v>
      </c>
    </row>
    <row r="241" spans="1:65" hidden="1" x14ac:dyDescent="0.25">
      <c r="A241" t="s">
        <v>3032</v>
      </c>
      <c r="B241" t="s">
        <v>2461</v>
      </c>
      <c r="C241" t="s">
        <v>2434</v>
      </c>
      <c r="AS241">
        <v>475000000</v>
      </c>
      <c r="AT241">
        <v>444000000</v>
      </c>
      <c r="AU241">
        <v>547000000</v>
      </c>
      <c r="AV241">
        <v>797000000</v>
      </c>
      <c r="AW241">
        <v>991000000</v>
      </c>
      <c r="AX241">
        <v>1366000000</v>
      </c>
      <c r="AY241">
        <v>2032000000</v>
      </c>
      <c r="AZ241">
        <v>3232000000</v>
      </c>
      <c r="BA241">
        <v>2766000000</v>
      </c>
      <c r="BB241">
        <v>3476000000</v>
      </c>
      <c r="BC241">
        <v>4441000000</v>
      </c>
      <c r="BD241">
        <v>5298000000</v>
      </c>
      <c r="BE241">
        <v>6051000000</v>
      </c>
      <c r="BF241">
        <v>4955000000</v>
      </c>
      <c r="BG241">
        <v>3500000000</v>
      </c>
      <c r="BH241">
        <v>3702000000</v>
      </c>
      <c r="BI241">
        <v>4526000000</v>
      </c>
      <c r="BJ241">
        <v>4520000000</v>
      </c>
      <c r="BK241">
        <v>4459000000</v>
      </c>
      <c r="BL241">
        <v>1660000000</v>
      </c>
    </row>
    <row r="242" spans="1:65" hidden="1" x14ac:dyDescent="0.25">
      <c r="A242" t="s">
        <v>3032</v>
      </c>
      <c r="B242" t="s">
        <v>2461</v>
      </c>
      <c r="C242" t="s">
        <v>2671</v>
      </c>
    </row>
    <row r="243" spans="1:65" hidden="1" x14ac:dyDescent="0.25">
      <c r="A243" t="s">
        <v>3032</v>
      </c>
      <c r="B243" t="s">
        <v>2461</v>
      </c>
      <c r="C243" t="s">
        <v>438</v>
      </c>
      <c r="D243">
        <v>1.1204772807493399</v>
      </c>
      <c r="E243">
        <v>1.18821560657915</v>
      </c>
      <c r="F243">
        <v>1.2482038339546</v>
      </c>
      <c r="G243">
        <v>1.3006160952846499</v>
      </c>
      <c r="H243">
        <v>1.3443682449677701</v>
      </c>
      <c r="I243">
        <v>1.3786971999617099</v>
      </c>
      <c r="J243">
        <v>1.4629102685336499</v>
      </c>
      <c r="K243">
        <v>1.5420388717270801</v>
      </c>
      <c r="L243">
        <v>1.6143115875663401</v>
      </c>
      <c r="M243">
        <v>1.6704116013106101</v>
      </c>
      <c r="N243">
        <v>1.7001109488925601</v>
      </c>
      <c r="O243">
        <v>1.7559502918454599</v>
      </c>
      <c r="P243">
        <v>1.7845779386207901</v>
      </c>
      <c r="Q243">
        <v>1.7971073992039399</v>
      </c>
      <c r="R243">
        <v>1.80206514506499</v>
      </c>
      <c r="S243">
        <v>1.8002924575377299</v>
      </c>
      <c r="T243">
        <v>1.87344702162514</v>
      </c>
      <c r="U243">
        <v>1.92809138701584</v>
      </c>
      <c r="V243">
        <v>1.9687361679902899</v>
      </c>
      <c r="W243">
        <v>2.00443616107657</v>
      </c>
      <c r="X243">
        <v>2.04210985983666</v>
      </c>
      <c r="Y243">
        <v>2.18416848385856</v>
      </c>
      <c r="Z243">
        <v>2.3132293637427499</v>
      </c>
      <c r="AA243">
        <v>2.42154902737605</v>
      </c>
      <c r="AB243">
        <v>2.5064010921315298</v>
      </c>
      <c r="AC243">
        <v>2.5707599967540302</v>
      </c>
      <c r="AD243">
        <v>2.72603209466115</v>
      </c>
      <c r="AE243">
        <v>2.85883001346608</v>
      </c>
      <c r="AF243">
        <v>2.97893578196941</v>
      </c>
      <c r="AG243">
        <v>3.0965600681894698</v>
      </c>
      <c r="AH243">
        <v>3.2127891204871002</v>
      </c>
      <c r="AI243">
        <v>3.3941992044957701</v>
      </c>
      <c r="AJ243">
        <v>3.5663242282488299</v>
      </c>
      <c r="AK243">
        <v>3.6974962541002001</v>
      </c>
      <c r="AL243">
        <v>3.7423616161997102</v>
      </c>
      <c r="AM243">
        <v>3.6830978218011601</v>
      </c>
      <c r="AN243">
        <v>3.67361003269033</v>
      </c>
      <c r="AO243">
        <v>3.5675751670909399</v>
      </c>
      <c r="AP243">
        <v>3.4047884058739499</v>
      </c>
      <c r="AQ243">
        <v>3.2294857918931599</v>
      </c>
      <c r="AR243">
        <v>3.0610881455945802</v>
      </c>
      <c r="AS243">
        <v>3.10753653506932</v>
      </c>
      <c r="AT243">
        <v>3.1333593260777102</v>
      </c>
      <c r="AU243">
        <v>3.14758157051708</v>
      </c>
      <c r="AV243">
        <v>3.1676917204164901</v>
      </c>
      <c r="AW243">
        <v>3.2019153442730799</v>
      </c>
      <c r="AX243">
        <v>3.4670172688480299</v>
      </c>
      <c r="AY243">
        <v>3.7495848971762502</v>
      </c>
      <c r="AZ243">
        <v>4.0019229994225496</v>
      </c>
      <c r="BA243">
        <v>4.16360037940761</v>
      </c>
      <c r="BB243">
        <v>4.2111289490467101</v>
      </c>
      <c r="BC243">
        <v>4.3109610956788602</v>
      </c>
      <c r="BD243">
        <v>4.3045120798828203</v>
      </c>
      <c r="BE243">
        <v>4.2587742252474197</v>
      </c>
      <c r="BF243">
        <v>4.2554347695884598</v>
      </c>
      <c r="BG243">
        <v>4.3280846777323498</v>
      </c>
      <c r="BH243">
        <v>4.62245902469017</v>
      </c>
      <c r="BI243">
        <v>4.9589259657153102</v>
      </c>
      <c r="BJ243">
        <v>5.2635183580325604</v>
      </c>
      <c r="BK243">
        <v>5.4448051931459203</v>
      </c>
      <c r="BL243">
        <v>5.4695343117604898</v>
      </c>
      <c r="BM243">
        <v>5.5054975689879502</v>
      </c>
    </row>
    <row r="244" spans="1:65" hidden="1" x14ac:dyDescent="0.25">
      <c r="A244" t="s">
        <v>3032</v>
      </c>
      <c r="B244" t="s">
        <v>2461</v>
      </c>
      <c r="C244" t="s">
        <v>1837</v>
      </c>
      <c r="D244">
        <v>5.2025703698294503</v>
      </c>
      <c r="E244">
        <v>5.2883667625306297</v>
      </c>
      <c r="F244">
        <v>5.3406023488151</v>
      </c>
      <c r="G244">
        <v>5.3881811676825802</v>
      </c>
      <c r="H244">
        <v>5.4705264113779402</v>
      </c>
      <c r="I244">
        <v>5.6049076265402498</v>
      </c>
      <c r="J244">
        <v>5.79198721113627</v>
      </c>
      <c r="K244">
        <v>6.0432854617931202</v>
      </c>
      <c r="L244">
        <v>6.2802570055189104</v>
      </c>
      <c r="M244">
        <v>6.3845781108885902</v>
      </c>
      <c r="N244">
        <v>6.29178279472442</v>
      </c>
      <c r="O244">
        <v>5.98479497922128</v>
      </c>
      <c r="P244">
        <v>5.4959219595031197</v>
      </c>
      <c r="Q244">
        <v>4.9574306846347698</v>
      </c>
      <c r="R244">
        <v>4.5582660779034798</v>
      </c>
      <c r="S244">
        <v>4.4031896527021503</v>
      </c>
      <c r="T244">
        <v>4.4191937930164702</v>
      </c>
      <c r="U244">
        <v>4.63573692653262</v>
      </c>
      <c r="V244">
        <v>4.9900922676352204</v>
      </c>
      <c r="W244">
        <v>5.3871394763812104</v>
      </c>
      <c r="X244">
        <v>5.76546707991427</v>
      </c>
      <c r="Y244">
        <v>6.1388629900275404</v>
      </c>
      <c r="Z244">
        <v>6.5357699060394197</v>
      </c>
      <c r="AA244">
        <v>6.8828722987933304</v>
      </c>
      <c r="AB244">
        <v>7.0765056451089698</v>
      </c>
      <c r="AC244">
        <v>7.0622774147676202</v>
      </c>
      <c r="AD244">
        <v>6.8306296560713298</v>
      </c>
      <c r="AE244">
        <v>6.3714584595044501</v>
      </c>
      <c r="AF244">
        <v>5.8398030044199301</v>
      </c>
      <c r="AG244">
        <v>5.4697168822394104</v>
      </c>
      <c r="AH244">
        <v>5.3883193307167403</v>
      </c>
      <c r="AI244">
        <v>5.5382694695228398</v>
      </c>
      <c r="AJ244">
        <v>5.9896552558706198</v>
      </c>
      <c r="AK244">
        <v>6.5429001011049603</v>
      </c>
      <c r="AL244">
        <v>6.8867135718995698</v>
      </c>
      <c r="AM244">
        <v>6.84718477551856</v>
      </c>
      <c r="AN244">
        <v>6.4853601680020097</v>
      </c>
      <c r="AO244">
        <v>5.7600546399117301</v>
      </c>
      <c r="AP244">
        <v>4.8915988490229498</v>
      </c>
      <c r="AQ244">
        <v>4.2168467639361902</v>
      </c>
      <c r="AR244">
        <v>3.9287380811626398</v>
      </c>
      <c r="AS244">
        <v>3.9373800188513899</v>
      </c>
      <c r="AT244">
        <v>4.2946712768458397</v>
      </c>
      <c r="AU244">
        <v>4.8759531607228999</v>
      </c>
      <c r="AV244">
        <v>5.4698372089164797</v>
      </c>
      <c r="AW244">
        <v>5.94347657875179</v>
      </c>
      <c r="AX244">
        <v>6.2309910181994903</v>
      </c>
      <c r="AY244">
        <v>6.4860425602337699</v>
      </c>
      <c r="AZ244">
        <v>6.76631610377291</v>
      </c>
      <c r="BA244">
        <v>7.08942579018185</v>
      </c>
      <c r="BB244">
        <v>7.41460206213132</v>
      </c>
      <c r="BC244">
        <v>7.6245990656237703</v>
      </c>
      <c r="BD244">
        <v>7.7440830245324204</v>
      </c>
      <c r="BE244">
        <v>7.7936592361625303</v>
      </c>
      <c r="BF244">
        <v>7.8089289954182703</v>
      </c>
      <c r="BG244">
        <v>7.8102553760967401</v>
      </c>
      <c r="BH244">
        <v>7.7840987691714902</v>
      </c>
      <c r="BI244">
        <v>7.7573174597087702</v>
      </c>
      <c r="BJ244">
        <v>7.7024785005971204</v>
      </c>
      <c r="BK244">
        <v>7.5746806028211298</v>
      </c>
      <c r="BL244">
        <v>7.3531932987952997</v>
      </c>
      <c r="BM244">
        <v>7.0393522203648802</v>
      </c>
    </row>
    <row r="245" spans="1:65" hidden="1" x14ac:dyDescent="0.25">
      <c r="A245" t="s">
        <v>3032</v>
      </c>
      <c r="B245" t="s">
        <v>2461</v>
      </c>
      <c r="C245" t="s">
        <v>3499</v>
      </c>
      <c r="D245">
        <v>76190623</v>
      </c>
      <c r="E245">
        <v>76587741</v>
      </c>
      <c r="F245">
        <v>77375253</v>
      </c>
      <c r="G245">
        <v>78479233</v>
      </c>
      <c r="H245">
        <v>79714863</v>
      </c>
      <c r="I245">
        <v>80980548</v>
      </c>
      <c r="J245">
        <v>81944949</v>
      </c>
      <c r="K245">
        <v>82955147</v>
      </c>
      <c r="L245">
        <v>84002959</v>
      </c>
      <c r="M245">
        <v>85077161</v>
      </c>
      <c r="N245">
        <v>86150246</v>
      </c>
      <c r="O245">
        <v>87333119</v>
      </c>
      <c r="P245">
        <v>88393306</v>
      </c>
      <c r="Q245">
        <v>89360932</v>
      </c>
      <c r="R245">
        <v>90281130</v>
      </c>
      <c r="S245">
        <v>91171527</v>
      </c>
      <c r="T245">
        <v>91802303</v>
      </c>
      <c r="U245">
        <v>92546002</v>
      </c>
      <c r="V245">
        <v>93334188</v>
      </c>
      <c r="W245">
        <v>94074669</v>
      </c>
      <c r="X245">
        <v>94735827</v>
      </c>
      <c r="Y245">
        <v>95370263</v>
      </c>
      <c r="Z245">
        <v>95845955</v>
      </c>
      <c r="AA245">
        <v>96203354</v>
      </c>
      <c r="AB245">
        <v>96711342</v>
      </c>
      <c r="AC245">
        <v>97280949</v>
      </c>
      <c r="AD245">
        <v>97635229</v>
      </c>
      <c r="AE245">
        <v>98059863</v>
      </c>
      <c r="AF245">
        <v>98496845</v>
      </c>
      <c r="AG245">
        <v>98878419</v>
      </c>
      <c r="AH245">
        <v>98836648</v>
      </c>
      <c r="AI245">
        <v>98717244</v>
      </c>
      <c r="AJ245">
        <v>98537169</v>
      </c>
      <c r="AK245">
        <v>98360098</v>
      </c>
      <c r="AL245">
        <v>98389238</v>
      </c>
      <c r="AM245">
        <v>98643629</v>
      </c>
      <c r="AN245">
        <v>99231314</v>
      </c>
      <c r="AO245">
        <v>99857149</v>
      </c>
      <c r="AP245">
        <v>100544877</v>
      </c>
      <c r="AQ245">
        <v>101134271</v>
      </c>
      <c r="AR245">
        <v>101608867</v>
      </c>
      <c r="AS245">
        <v>101608019</v>
      </c>
      <c r="AT245">
        <v>101578816</v>
      </c>
      <c r="AU245">
        <v>101584445</v>
      </c>
      <c r="AV245">
        <v>101697022</v>
      </c>
      <c r="AW245">
        <v>101902557</v>
      </c>
      <c r="AX245">
        <v>101933930</v>
      </c>
      <c r="AY245">
        <v>102218499</v>
      </c>
      <c r="AZ245">
        <v>102575819</v>
      </c>
      <c r="BA245">
        <v>102808860</v>
      </c>
      <c r="BB245">
        <v>102803549</v>
      </c>
      <c r="BC245">
        <v>102546469</v>
      </c>
      <c r="BD245">
        <v>102128015</v>
      </c>
      <c r="BE245">
        <v>101568410</v>
      </c>
      <c r="BF245">
        <v>100929443</v>
      </c>
      <c r="BG245">
        <v>100247192</v>
      </c>
      <c r="BH245">
        <v>99343827</v>
      </c>
      <c r="BI245">
        <v>98406200</v>
      </c>
      <c r="BJ245">
        <v>97394275</v>
      </c>
      <c r="BK245">
        <v>96392551</v>
      </c>
      <c r="BL245">
        <v>95273852</v>
      </c>
      <c r="BM245">
        <v>93980103</v>
      </c>
    </row>
    <row r="246" spans="1:65" hidden="1" x14ac:dyDescent="0.25">
      <c r="A246" t="s">
        <v>3032</v>
      </c>
      <c r="B246" t="s">
        <v>2461</v>
      </c>
      <c r="C246" t="s">
        <v>333</v>
      </c>
      <c r="D246">
        <v>17874042</v>
      </c>
      <c r="E246">
        <v>18222532</v>
      </c>
      <c r="F246">
        <v>18386457</v>
      </c>
      <c r="G246">
        <v>18397510</v>
      </c>
      <c r="H246">
        <v>18345965</v>
      </c>
      <c r="I246">
        <v>18278645</v>
      </c>
      <c r="J246">
        <v>18018052</v>
      </c>
      <c r="K246">
        <v>17734388</v>
      </c>
      <c r="L246">
        <v>17432429</v>
      </c>
      <c r="M246">
        <v>17118884</v>
      </c>
      <c r="N246">
        <v>16806228</v>
      </c>
      <c r="O246">
        <v>16398676</v>
      </c>
      <c r="P246">
        <v>16069358</v>
      </c>
      <c r="Q246">
        <v>15790363</v>
      </c>
      <c r="R246">
        <v>15518682</v>
      </c>
      <c r="S246">
        <v>15238436</v>
      </c>
      <c r="T246">
        <v>15160954</v>
      </c>
      <c r="U246">
        <v>15002547</v>
      </c>
      <c r="V246">
        <v>14828994</v>
      </c>
      <c r="W246">
        <v>14736178</v>
      </c>
      <c r="X246">
        <v>14770389</v>
      </c>
      <c r="Y246">
        <v>14840715</v>
      </c>
      <c r="Z246">
        <v>15044578</v>
      </c>
      <c r="AA246">
        <v>15335675</v>
      </c>
      <c r="AB246">
        <v>15653316</v>
      </c>
      <c r="AC246">
        <v>15924685</v>
      </c>
      <c r="AD246">
        <v>16213003</v>
      </c>
      <c r="AE246">
        <v>16441880</v>
      </c>
      <c r="AF246">
        <v>16601564</v>
      </c>
      <c r="AG246">
        <v>16691307</v>
      </c>
      <c r="AH246">
        <v>16646010</v>
      </c>
      <c r="AI246">
        <v>16628464</v>
      </c>
      <c r="AJ246">
        <v>16449327</v>
      </c>
      <c r="AK246">
        <v>16156686</v>
      </c>
      <c r="AL246">
        <v>15837453</v>
      </c>
      <c r="AM246">
        <v>15517143</v>
      </c>
      <c r="AN246">
        <v>14989664</v>
      </c>
      <c r="AO246">
        <v>14551580</v>
      </c>
      <c r="AP246">
        <v>14139109</v>
      </c>
      <c r="AQ246">
        <v>13647638</v>
      </c>
      <c r="AR246">
        <v>13062844</v>
      </c>
      <c r="AS246">
        <v>12578184</v>
      </c>
      <c r="AT246">
        <v>12017735</v>
      </c>
      <c r="AU246">
        <v>11446756</v>
      </c>
      <c r="AV246">
        <v>10964591</v>
      </c>
      <c r="AW246">
        <v>10615455</v>
      </c>
      <c r="AX246">
        <v>10406252</v>
      </c>
      <c r="AY246">
        <v>10281877</v>
      </c>
      <c r="AZ246">
        <v>10248882</v>
      </c>
      <c r="BA246">
        <v>10292527</v>
      </c>
      <c r="BB246">
        <v>10399961</v>
      </c>
      <c r="BC246">
        <v>10577144</v>
      </c>
      <c r="BD246">
        <v>10856618</v>
      </c>
      <c r="BE246">
        <v>11196512</v>
      </c>
      <c r="BF246">
        <v>11540108</v>
      </c>
      <c r="BG246">
        <v>11851149</v>
      </c>
      <c r="BH246">
        <v>12160532</v>
      </c>
      <c r="BI246">
        <v>12413019</v>
      </c>
      <c r="BJ246">
        <v>12606337</v>
      </c>
      <c r="BK246">
        <v>12766750</v>
      </c>
      <c r="BL246">
        <v>12879313</v>
      </c>
      <c r="BM246">
        <v>12909615</v>
      </c>
    </row>
    <row r="247" spans="1:65" x14ac:dyDescent="0.25">
      <c r="A247" t="s">
        <v>3032</v>
      </c>
      <c r="B247" t="s">
        <v>2461</v>
      </c>
      <c r="C247" t="s">
        <v>1564</v>
      </c>
      <c r="N247">
        <v>26.1</v>
      </c>
      <c r="O247">
        <v>24.9</v>
      </c>
      <c r="P247">
        <v>23.9</v>
      </c>
      <c r="Q247">
        <v>22.9</v>
      </c>
      <c r="R247">
        <v>22</v>
      </c>
      <c r="S247">
        <v>21.3</v>
      </c>
      <c r="T247">
        <v>20.6</v>
      </c>
      <c r="U247">
        <v>20.100000000000001</v>
      </c>
      <c r="V247">
        <v>19.600000000000001</v>
      </c>
      <c r="W247">
        <v>19.2</v>
      </c>
      <c r="X247">
        <v>18.8</v>
      </c>
      <c r="Y247">
        <v>18.3</v>
      </c>
      <c r="Z247">
        <v>18</v>
      </c>
      <c r="AA247">
        <v>17.8</v>
      </c>
      <c r="AB247">
        <v>17.399999999999999</v>
      </c>
      <c r="AC247">
        <v>16.899999999999999</v>
      </c>
      <c r="AD247">
        <v>16.3</v>
      </c>
      <c r="AE247">
        <v>15.7</v>
      </c>
      <c r="AF247">
        <v>15.2</v>
      </c>
      <c r="AG247">
        <v>14.8</v>
      </c>
      <c r="AH247">
        <v>14.6</v>
      </c>
      <c r="AI247">
        <v>14.6</v>
      </c>
      <c r="AJ247">
        <v>14.7</v>
      </c>
      <c r="AK247">
        <v>15</v>
      </c>
      <c r="AL247">
        <v>15</v>
      </c>
      <c r="AM247">
        <v>15</v>
      </c>
      <c r="AN247">
        <v>14.7</v>
      </c>
      <c r="AO247">
        <v>14.5</v>
      </c>
      <c r="AP247">
        <v>14.2</v>
      </c>
      <c r="AQ247">
        <v>13.9</v>
      </c>
      <c r="AR247">
        <v>13.3</v>
      </c>
      <c r="AS247">
        <v>12.6</v>
      </c>
      <c r="AT247">
        <v>11.9</v>
      </c>
      <c r="AU247">
        <v>11.2</v>
      </c>
      <c r="AV247">
        <v>10.3</v>
      </c>
      <c r="AW247">
        <v>9.6</v>
      </c>
      <c r="AX247">
        <v>8.9</v>
      </c>
      <c r="AY247">
        <v>8.3000000000000007</v>
      </c>
      <c r="AZ247">
        <v>7.9</v>
      </c>
      <c r="BA247">
        <v>7.6</v>
      </c>
      <c r="BB247">
        <v>7.4</v>
      </c>
      <c r="BC247">
        <v>7.2</v>
      </c>
      <c r="BD247">
        <v>7</v>
      </c>
      <c r="BE247">
        <v>6.7</v>
      </c>
      <c r="BF247">
        <v>6.4</v>
      </c>
      <c r="BG247">
        <v>5.9</v>
      </c>
      <c r="BH247">
        <v>5.4</v>
      </c>
      <c r="BI247">
        <v>5</v>
      </c>
      <c r="BJ247">
        <v>4.5999999999999996</v>
      </c>
      <c r="BK247">
        <v>4.2</v>
      </c>
      <c r="BL247">
        <v>3.9</v>
      </c>
    </row>
    <row r="248" spans="1:65" hidden="1" x14ac:dyDescent="0.25">
      <c r="A248" t="s">
        <v>3032</v>
      </c>
      <c r="B248" t="s">
        <v>2461</v>
      </c>
      <c r="C248" t="s">
        <v>268</v>
      </c>
      <c r="AN248">
        <v>246689</v>
      </c>
      <c r="AO248">
        <v>237720</v>
      </c>
      <c r="AP248">
        <v>128575</v>
      </c>
      <c r="AQ248">
        <v>80061</v>
      </c>
      <c r="AR248">
        <v>26265</v>
      </c>
      <c r="AS248">
        <v>17970</v>
      </c>
      <c r="AT248">
        <v>14966</v>
      </c>
      <c r="AU248">
        <v>9897</v>
      </c>
      <c r="AV248">
        <v>1851</v>
      </c>
      <c r="AW248">
        <v>1513</v>
      </c>
      <c r="AX248">
        <v>1413</v>
      </c>
      <c r="AY248">
        <v>1636</v>
      </c>
      <c r="AZ248">
        <v>3470</v>
      </c>
      <c r="BA248">
        <v>4877</v>
      </c>
      <c r="BB248">
        <v>4924</v>
      </c>
      <c r="BC248">
        <v>3913</v>
      </c>
      <c r="BD248">
        <v>3164</v>
      </c>
      <c r="BE248">
        <v>3450</v>
      </c>
      <c r="BF248">
        <v>235732</v>
      </c>
      <c r="BG248">
        <v>314498</v>
      </c>
      <c r="BH248">
        <v>228981</v>
      </c>
      <c r="BI248">
        <v>126021</v>
      </c>
      <c r="BJ248">
        <v>77382</v>
      </c>
      <c r="BK248">
        <v>42413</v>
      </c>
      <c r="BL248">
        <v>20260</v>
      </c>
      <c r="BM248">
        <v>10901</v>
      </c>
    </row>
    <row r="249" spans="1:65" hidden="1" x14ac:dyDescent="0.25">
      <c r="A249" t="s">
        <v>3032</v>
      </c>
      <c r="B249" t="s">
        <v>2461</v>
      </c>
      <c r="C249" t="s">
        <v>2312</v>
      </c>
      <c r="AP249">
        <v>17.709999084472699</v>
      </c>
      <c r="AT249">
        <v>5.1399998664856001</v>
      </c>
      <c r="AU249">
        <v>5.6599998474121103</v>
      </c>
      <c r="AV249">
        <v>10.4099998474121</v>
      </c>
      <c r="AX249">
        <v>9.5399999618530291</v>
      </c>
      <c r="AY249">
        <v>8.2899999618530291</v>
      </c>
      <c r="AZ249">
        <v>8.7700004577636701</v>
      </c>
      <c r="BA249">
        <v>11.289999961853001</v>
      </c>
      <c r="BB249">
        <v>6.1500000953674299</v>
      </c>
      <c r="BC249">
        <v>5.46000003814697</v>
      </c>
      <c r="BD249">
        <v>4.4499998092651403</v>
      </c>
      <c r="BE249">
        <v>4.4699997901916504</v>
      </c>
      <c r="BF249">
        <v>4.3800001144409197</v>
      </c>
      <c r="BG249">
        <v>4.8699998855590803</v>
      </c>
      <c r="BH249">
        <v>4.75</v>
      </c>
      <c r="BI249">
        <v>4.6300001144409197</v>
      </c>
      <c r="BJ249">
        <v>4.1599998474121103</v>
      </c>
      <c r="BK249">
        <v>3.8499999046325701</v>
      </c>
      <c r="BL249">
        <v>4.9400000572204599</v>
      </c>
    </row>
    <row r="250" spans="1:65" hidden="1" x14ac:dyDescent="0.25">
      <c r="A250" t="s">
        <v>3032</v>
      </c>
      <c r="B250" t="s">
        <v>2461</v>
      </c>
      <c r="C250" t="s">
        <v>1980</v>
      </c>
      <c r="BA250">
        <v>8.4099998474121094</v>
      </c>
      <c r="BB250">
        <v>7.03999996185303</v>
      </c>
      <c r="BC250">
        <v>6.2699999809265101</v>
      </c>
      <c r="BD250">
        <v>5.8499999046325701</v>
      </c>
      <c r="BF250">
        <v>5.6100001335143999</v>
      </c>
      <c r="BG250">
        <v>6.0900001525878897</v>
      </c>
      <c r="BH250">
        <v>6.28999996185303</v>
      </c>
    </row>
    <row r="251" spans="1:65" hidden="1" x14ac:dyDescent="0.25">
      <c r="A251" t="s">
        <v>3032</v>
      </c>
      <c r="B251" t="s">
        <v>2461</v>
      </c>
      <c r="C251" t="s">
        <v>2668</v>
      </c>
      <c r="BB251">
        <v>68.860000610351605</v>
      </c>
      <c r="BC251">
        <v>69.339996337890597</v>
      </c>
      <c r="BD251">
        <v>69.279998779296903</v>
      </c>
      <c r="BE251">
        <v>69.540000915527301</v>
      </c>
      <c r="BF251">
        <v>70.650001525878906</v>
      </c>
      <c r="BG251">
        <v>70.769996643066406</v>
      </c>
      <c r="BH251">
        <v>71.330001831054702</v>
      </c>
      <c r="BI251">
        <v>66.639999389648395</v>
      </c>
      <c r="BJ251">
        <v>66.940002441406307</v>
      </c>
      <c r="BK251">
        <v>67.069999694824205</v>
      </c>
      <c r="BL251">
        <v>66.730003356933594</v>
      </c>
    </row>
    <row r="252" spans="1:65" hidden="1" x14ac:dyDescent="0.25">
      <c r="A252" t="s">
        <v>3032</v>
      </c>
      <c r="B252" t="s">
        <v>2461</v>
      </c>
      <c r="C252" t="s">
        <v>199</v>
      </c>
    </row>
    <row r="253" spans="1:65" hidden="1" x14ac:dyDescent="0.25">
      <c r="A253" t="s">
        <v>3032</v>
      </c>
      <c r="B253" t="s">
        <v>2461</v>
      </c>
      <c r="C253" t="s">
        <v>1999</v>
      </c>
    </row>
    <row r="254" spans="1:65" hidden="1" x14ac:dyDescent="0.25">
      <c r="A254" t="s">
        <v>3032</v>
      </c>
      <c r="B254" t="s">
        <v>2461</v>
      </c>
      <c r="C254" t="s">
        <v>3407</v>
      </c>
    </row>
    <row r="255" spans="1:65" hidden="1" x14ac:dyDescent="0.25">
      <c r="A255" t="s">
        <v>3032</v>
      </c>
      <c r="B255" t="s">
        <v>2461</v>
      </c>
      <c r="C255" t="s">
        <v>1820</v>
      </c>
      <c r="AI255">
        <v>0.46000000834464999</v>
      </c>
      <c r="AJ255">
        <v>0.55000001192092896</v>
      </c>
      <c r="AK255">
        <v>0.85000002384185802</v>
      </c>
      <c r="AL255">
        <v>1.2400000095367401</v>
      </c>
      <c r="AM255">
        <v>1.70000004768372</v>
      </c>
      <c r="AN255">
        <v>1.9299999475479099</v>
      </c>
      <c r="AO255">
        <v>3.4300000667571999</v>
      </c>
      <c r="AP255">
        <v>3.3800001144409202</v>
      </c>
      <c r="AQ255">
        <v>11.329999923706101</v>
      </c>
      <c r="AR255">
        <v>10.3800001144409</v>
      </c>
      <c r="AS255">
        <v>8.4799995422363299</v>
      </c>
      <c r="AT255">
        <v>8.2200002670288104</v>
      </c>
      <c r="AU255">
        <v>7.5</v>
      </c>
      <c r="AV255">
        <v>7.5700001716613796</v>
      </c>
      <c r="AW255">
        <v>7.9899997711181596</v>
      </c>
      <c r="AX255">
        <v>7.6199998855590803</v>
      </c>
      <c r="AY255">
        <v>7.3499999046325701</v>
      </c>
      <c r="AZ255">
        <v>7.3600001335143999</v>
      </c>
      <c r="BA255">
        <v>7.5199999809265101</v>
      </c>
      <c r="BB255">
        <v>5.9299998283386204</v>
      </c>
      <c r="BC255">
        <v>6.2199997901916504</v>
      </c>
      <c r="BD255">
        <v>6.0100002288818404</v>
      </c>
      <c r="BE255">
        <v>6.3699998855590803</v>
      </c>
      <c r="BF255">
        <v>6.2199997901916504</v>
      </c>
      <c r="BG255">
        <v>6.2600002288818404</v>
      </c>
      <c r="BH255">
        <v>6.3600001335143999</v>
      </c>
      <c r="BI255">
        <v>5.4699997901916504</v>
      </c>
      <c r="BJ255">
        <v>5.7699999809265101</v>
      </c>
      <c r="BK255">
        <v>6.6900000572204599</v>
      </c>
    </row>
    <row r="256" spans="1:65" hidden="1" x14ac:dyDescent="0.25">
      <c r="A256" t="s">
        <v>3032</v>
      </c>
      <c r="B256" t="s">
        <v>2461</v>
      </c>
      <c r="C256" t="s">
        <v>2834</v>
      </c>
      <c r="BL256">
        <v>-0.47</v>
      </c>
    </row>
    <row r="257" spans="1:64" hidden="1" x14ac:dyDescent="0.25">
      <c r="A257" t="s">
        <v>3032</v>
      </c>
      <c r="B257" t="s">
        <v>2461</v>
      </c>
      <c r="C257" t="s">
        <v>4109</v>
      </c>
    </row>
    <row r="258" spans="1:64" hidden="1" x14ac:dyDescent="0.25">
      <c r="A258" t="s">
        <v>3032</v>
      </c>
      <c r="B258" t="s">
        <v>2461</v>
      </c>
      <c r="C258" t="s">
        <v>2576</v>
      </c>
      <c r="AR258">
        <v>40.439670560000003</v>
      </c>
      <c r="AS258">
        <v>41.759719850000003</v>
      </c>
      <c r="AT258">
        <v>41.513202669999998</v>
      </c>
      <c r="AU258">
        <v>41.750370029999999</v>
      </c>
      <c r="AV258">
        <v>41.106254579999998</v>
      </c>
      <c r="AW258">
        <v>38.756324769999999</v>
      </c>
      <c r="AX258">
        <v>38.190208439999999</v>
      </c>
      <c r="AY258">
        <v>37.8807373</v>
      </c>
      <c r="AZ258">
        <v>37.32189941</v>
      </c>
      <c r="BA258">
        <v>37.933135989999997</v>
      </c>
      <c r="BB258">
        <v>38.620933530000002</v>
      </c>
      <c r="BC258">
        <v>37.349407200000002</v>
      </c>
      <c r="BD258">
        <v>36.29253387</v>
      </c>
      <c r="BE258">
        <v>37.619358060000003</v>
      </c>
      <c r="BF258">
        <v>38.213451390000003</v>
      </c>
      <c r="BG258">
        <v>41.281475069999999</v>
      </c>
      <c r="BH258">
        <v>43.049953459999998</v>
      </c>
      <c r="BI258">
        <v>42.911251069999999</v>
      </c>
      <c r="BJ258">
        <v>40.543418879999997</v>
      </c>
      <c r="BK258">
        <v>38.848083500000001</v>
      </c>
    </row>
    <row r="259" spans="1:64" hidden="1" x14ac:dyDescent="0.25">
      <c r="A259" t="s">
        <v>3032</v>
      </c>
      <c r="B259" t="s">
        <v>2461</v>
      </c>
      <c r="C259" t="s">
        <v>1719</v>
      </c>
      <c r="AR259">
        <v>51</v>
      </c>
      <c r="AW259">
        <v>45</v>
      </c>
      <c r="BB259">
        <v>66</v>
      </c>
      <c r="BG259">
        <v>71</v>
      </c>
      <c r="BI259">
        <v>74</v>
      </c>
      <c r="BK259">
        <v>75</v>
      </c>
    </row>
    <row r="260" spans="1:64" hidden="1" x14ac:dyDescent="0.25">
      <c r="A260" t="s">
        <v>3032</v>
      </c>
      <c r="B260" t="s">
        <v>2461</v>
      </c>
      <c r="C260" t="s">
        <v>2244</v>
      </c>
    </row>
    <row r="261" spans="1:64" hidden="1" x14ac:dyDescent="0.25">
      <c r="A261" t="s">
        <v>3032</v>
      </c>
      <c r="B261" t="s">
        <v>2461</v>
      </c>
      <c r="C261" t="s">
        <v>3428</v>
      </c>
      <c r="AR261">
        <v>60.54155746</v>
      </c>
      <c r="AS261">
        <v>60.711740120000002</v>
      </c>
      <c r="AT261">
        <v>60.882437699999997</v>
      </c>
      <c r="AU261">
        <v>61.053650210000001</v>
      </c>
      <c r="AV261">
        <v>61.225377659999999</v>
      </c>
      <c r="AW261">
        <v>61.397620019999998</v>
      </c>
      <c r="AX261">
        <v>61.570377319999999</v>
      </c>
      <c r="AY261">
        <v>61.743649550000001</v>
      </c>
      <c r="AZ261">
        <v>61.917436700000003</v>
      </c>
      <c r="BA261">
        <v>62.091738790000001</v>
      </c>
      <c r="BB261">
        <v>62.266555799999999</v>
      </c>
      <c r="BC261">
        <v>62.441887739999999</v>
      </c>
      <c r="BD261">
        <v>62.617734609999999</v>
      </c>
      <c r="BE261">
        <v>62.794096400000001</v>
      </c>
      <c r="BF261">
        <v>62.970973129999997</v>
      </c>
      <c r="BG261">
        <v>63.148364780000001</v>
      </c>
      <c r="BH261">
        <v>63.32627136</v>
      </c>
      <c r="BI261">
        <v>63.50469287</v>
      </c>
      <c r="BJ261">
        <v>63.683629310000001</v>
      </c>
      <c r="BK261">
        <v>63.710387019999999</v>
      </c>
      <c r="BL261">
        <v>63.737144720000003</v>
      </c>
    </row>
    <row r="262" spans="1:64" hidden="1" x14ac:dyDescent="0.25">
      <c r="A262" t="s">
        <v>3032</v>
      </c>
      <c r="B262" t="s">
        <v>2461</v>
      </c>
      <c r="C262" t="s">
        <v>1551</v>
      </c>
    </row>
    <row r="263" spans="1:64" hidden="1" x14ac:dyDescent="0.25">
      <c r="A263" t="s">
        <v>3032</v>
      </c>
      <c r="B263" t="s">
        <v>2461</v>
      </c>
      <c r="C263" t="s">
        <v>246</v>
      </c>
      <c r="BH263">
        <v>49.4</v>
      </c>
    </row>
    <row r="264" spans="1:64" hidden="1" x14ac:dyDescent="0.25">
      <c r="A264" t="s">
        <v>3032</v>
      </c>
      <c r="B264" t="s">
        <v>2461</v>
      </c>
      <c r="C264" t="s">
        <v>2594</v>
      </c>
      <c r="BF264">
        <v>63.12</v>
      </c>
    </row>
    <row r="265" spans="1:64" hidden="1" x14ac:dyDescent="0.25">
      <c r="A265" t="s">
        <v>3032</v>
      </c>
      <c r="B265" t="s">
        <v>2461</v>
      </c>
      <c r="C265" t="s">
        <v>1385</v>
      </c>
    </row>
    <row r="266" spans="1:64" hidden="1" x14ac:dyDescent="0.25">
      <c r="A266" t="s">
        <v>3032</v>
      </c>
      <c r="B266" t="s">
        <v>2461</v>
      </c>
      <c r="C266" t="s">
        <v>48</v>
      </c>
      <c r="N266">
        <v>33.1</v>
      </c>
      <c r="O266">
        <v>31.7</v>
      </c>
      <c r="P266">
        <v>30.2</v>
      </c>
      <c r="Q266">
        <v>29</v>
      </c>
      <c r="R266">
        <v>27.9</v>
      </c>
      <c r="S266">
        <v>26.8</v>
      </c>
      <c r="T266">
        <v>26</v>
      </c>
      <c r="U266">
        <v>25.3</v>
      </c>
      <c r="V266">
        <v>24.7</v>
      </c>
      <c r="W266">
        <v>24.2</v>
      </c>
      <c r="X266">
        <v>23.7</v>
      </c>
      <c r="Y266">
        <v>23.2</v>
      </c>
      <c r="Z266">
        <v>22.8</v>
      </c>
      <c r="AA266">
        <v>22.4</v>
      </c>
      <c r="AB266">
        <v>21.9</v>
      </c>
      <c r="AC266">
        <v>21.3</v>
      </c>
      <c r="AD266">
        <v>20.6</v>
      </c>
      <c r="AE266">
        <v>19.8</v>
      </c>
      <c r="AF266">
        <v>19.2</v>
      </c>
      <c r="AG266">
        <v>18.600000000000001</v>
      </c>
      <c r="AH266">
        <v>18.399999999999999</v>
      </c>
      <c r="AI266">
        <v>18.3</v>
      </c>
      <c r="AJ266">
        <v>18.399999999999999</v>
      </c>
      <c r="AK266">
        <v>18.8</v>
      </c>
      <c r="AL266">
        <v>18.8</v>
      </c>
      <c r="AM266">
        <v>18.8</v>
      </c>
      <c r="AN266">
        <v>18.5</v>
      </c>
      <c r="AO266">
        <v>18.2</v>
      </c>
      <c r="AP266">
        <v>17.899999999999999</v>
      </c>
      <c r="AQ266">
        <v>17.399999999999999</v>
      </c>
      <c r="AR266">
        <v>16.7</v>
      </c>
      <c r="AS266">
        <v>15.8</v>
      </c>
      <c r="AT266">
        <v>14.9</v>
      </c>
      <c r="AU266">
        <v>13.9</v>
      </c>
      <c r="AV266">
        <v>12.9</v>
      </c>
      <c r="AW266">
        <v>11.9</v>
      </c>
      <c r="AX266">
        <v>11.1</v>
      </c>
      <c r="AY266">
        <v>10.4</v>
      </c>
      <c r="AZ266">
        <v>9.8000000000000007</v>
      </c>
      <c r="BA266">
        <v>9.4</v>
      </c>
      <c r="BB266">
        <v>9.1999999999999993</v>
      </c>
      <c r="BC266">
        <v>8.9</v>
      </c>
      <c r="BD266">
        <v>8.6999999999999993</v>
      </c>
      <c r="BE266">
        <v>8.4</v>
      </c>
      <c r="BF266">
        <v>7.9</v>
      </c>
      <c r="BG266">
        <v>7.3</v>
      </c>
      <c r="BH266">
        <v>6.7</v>
      </c>
      <c r="BI266">
        <v>6.2</v>
      </c>
      <c r="BJ266">
        <v>5.7</v>
      </c>
      <c r="BK266">
        <v>5.2</v>
      </c>
      <c r="BL266">
        <v>4.8</v>
      </c>
    </row>
    <row r="267" spans="1:64" hidden="1" x14ac:dyDescent="0.25">
      <c r="A267" t="s">
        <v>3032</v>
      </c>
      <c r="B267" t="s">
        <v>2461</v>
      </c>
      <c r="C267" t="s">
        <v>1550</v>
      </c>
      <c r="AH267">
        <v>5056</v>
      </c>
      <c r="AI267">
        <v>5324</v>
      </c>
      <c r="AJ267">
        <v>5572</v>
      </c>
      <c r="AK267">
        <v>5751</v>
      </c>
      <c r="AL267">
        <v>5818</v>
      </c>
      <c r="AM267">
        <v>5772</v>
      </c>
      <c r="AN267">
        <v>5717</v>
      </c>
      <c r="AO267">
        <v>5687</v>
      </c>
      <c r="AP267">
        <v>5688</v>
      </c>
      <c r="AQ267">
        <v>5666</v>
      </c>
      <c r="AR267">
        <v>5552</v>
      </c>
      <c r="AS267">
        <v>5291</v>
      </c>
      <c r="AT267">
        <v>4892</v>
      </c>
      <c r="AU267">
        <v>4392</v>
      </c>
      <c r="AV267">
        <v>3871</v>
      </c>
      <c r="AW267">
        <v>3405</v>
      </c>
      <c r="AX267">
        <v>3032</v>
      </c>
      <c r="AY267">
        <v>2724</v>
      </c>
      <c r="AZ267">
        <v>2469</v>
      </c>
      <c r="BA267">
        <v>2258</v>
      </c>
      <c r="BB267">
        <v>2097</v>
      </c>
      <c r="BC267">
        <v>2004</v>
      </c>
      <c r="BD267">
        <v>1964</v>
      </c>
      <c r="BE267">
        <v>1958</v>
      </c>
      <c r="BF267">
        <v>1960</v>
      </c>
      <c r="BG267">
        <v>1951</v>
      </c>
      <c r="BH267">
        <v>1928</v>
      </c>
      <c r="BI267">
        <v>1889</v>
      </c>
      <c r="BJ267">
        <v>1842</v>
      </c>
      <c r="BK267">
        <v>1795</v>
      </c>
      <c r="BL267">
        <v>1757</v>
      </c>
    </row>
    <row r="268" spans="1:64" hidden="1" x14ac:dyDescent="0.25">
      <c r="A268" t="s">
        <v>3032</v>
      </c>
      <c r="B268" t="s">
        <v>2461</v>
      </c>
      <c r="C268" t="s">
        <v>2535</v>
      </c>
    </row>
    <row r="269" spans="1:64" hidden="1" x14ac:dyDescent="0.25">
      <c r="A269" t="s">
        <v>3032</v>
      </c>
      <c r="B269" t="s">
        <v>2461</v>
      </c>
      <c r="C269" t="s">
        <v>3176</v>
      </c>
      <c r="BD269">
        <v>85.311790466308594</v>
      </c>
      <c r="BE269">
        <v>86.017021179199205</v>
      </c>
      <c r="BF269">
        <v>78.8809814453125</v>
      </c>
      <c r="BG269">
        <v>87.523979187011705</v>
      </c>
      <c r="BI269">
        <v>90.077568054199205</v>
      </c>
      <c r="BJ269">
        <v>89.960121154785199</v>
      </c>
    </row>
    <row r="270" spans="1:64" hidden="1" x14ac:dyDescent="0.25">
      <c r="A270" t="s">
        <v>3032</v>
      </c>
      <c r="B270" t="s">
        <v>2461</v>
      </c>
      <c r="C270" t="s">
        <v>3462</v>
      </c>
      <c r="BB270">
        <v>0.63761001825332597</v>
      </c>
    </row>
    <row r="271" spans="1:64" hidden="1" x14ac:dyDescent="0.25">
      <c r="A271" t="s">
        <v>3032</v>
      </c>
      <c r="B271" t="s">
        <v>2461</v>
      </c>
      <c r="C271" t="s">
        <v>4162</v>
      </c>
    </row>
    <row r="272" spans="1:64" hidden="1" x14ac:dyDescent="0.25">
      <c r="A272" t="s">
        <v>3032</v>
      </c>
      <c r="B272" t="s">
        <v>2461</v>
      </c>
      <c r="C272" t="s">
        <v>3321</v>
      </c>
      <c r="AW272">
        <v>9.5193100000000008</v>
      </c>
      <c r="AX272">
        <v>8.9924499999999998</v>
      </c>
      <c r="AY272">
        <v>8.6329100000000007</v>
      </c>
      <c r="AZ272">
        <v>8.5257299999999994</v>
      </c>
      <c r="BA272">
        <v>8.4653600000000004</v>
      </c>
      <c r="BD272">
        <v>8.7637800000000006</v>
      </c>
    </row>
    <row r="273" spans="1:65" hidden="1" x14ac:dyDescent="0.25">
      <c r="A273" t="s">
        <v>3032</v>
      </c>
      <c r="B273" t="s">
        <v>2461</v>
      </c>
      <c r="C273" t="s">
        <v>654</v>
      </c>
      <c r="AL273">
        <v>86.177497863769503</v>
      </c>
      <c r="AQ273">
        <v>89.599426269531307</v>
      </c>
      <c r="AS273">
        <v>88.265319824218807</v>
      </c>
      <c r="AT273">
        <v>90.753356933593807</v>
      </c>
      <c r="AU273">
        <v>89.4661865234375</v>
      </c>
      <c r="AV273">
        <v>83.776290893554702</v>
      </c>
      <c r="AW273">
        <v>80.331779479980497</v>
      </c>
      <c r="AX273">
        <v>74.990577697753906</v>
      </c>
      <c r="AY273">
        <v>72.170822143554702</v>
      </c>
      <c r="AZ273">
        <v>71.618209838867202</v>
      </c>
      <c r="BA273">
        <v>71.508262634277301</v>
      </c>
      <c r="BC273">
        <v>86.110641479492202</v>
      </c>
      <c r="BD273">
        <v>86.635520935058594</v>
      </c>
      <c r="BE273">
        <v>91.086097717285199</v>
      </c>
      <c r="BF273">
        <v>96.000129699707003</v>
      </c>
      <c r="BG273">
        <v>95.4393310546875</v>
      </c>
      <c r="BH273">
        <v>95.931251525878906</v>
      </c>
      <c r="BJ273">
        <v>103.404991149902</v>
      </c>
      <c r="BK273">
        <v>103.98931884765599</v>
      </c>
    </row>
    <row r="274" spans="1:65" hidden="1" x14ac:dyDescent="0.25">
      <c r="A274" t="s">
        <v>3032</v>
      </c>
      <c r="B274" t="s">
        <v>2461</v>
      </c>
      <c r="C274" t="s">
        <v>2238</v>
      </c>
    </row>
    <row r="275" spans="1:65" hidden="1" x14ac:dyDescent="0.25">
      <c r="A275" t="s">
        <v>3032</v>
      </c>
      <c r="B275" t="s">
        <v>2461</v>
      </c>
      <c r="C275" t="s">
        <v>4133</v>
      </c>
      <c r="BI275">
        <v>81.418170000000003</v>
      </c>
    </row>
    <row r="276" spans="1:65" hidden="1" x14ac:dyDescent="0.25">
      <c r="A276" t="s">
        <v>3032</v>
      </c>
      <c r="B276" t="s">
        <v>2461</v>
      </c>
      <c r="C276" t="s">
        <v>2463</v>
      </c>
      <c r="AT276">
        <v>99.694541931152301</v>
      </c>
      <c r="BB276">
        <v>99.571693420410199</v>
      </c>
    </row>
    <row r="277" spans="1:65" hidden="1" x14ac:dyDescent="0.25">
      <c r="A277" t="s">
        <v>3032</v>
      </c>
      <c r="B277" t="s">
        <v>2461</v>
      </c>
      <c r="C277" t="s">
        <v>3775</v>
      </c>
      <c r="AL277">
        <v>1.01516997814178</v>
      </c>
      <c r="AU277">
        <v>0.99921000003814697</v>
      </c>
      <c r="AW277">
        <v>0.99299997091293302</v>
      </c>
      <c r="AX277">
        <v>0.99116998910903897</v>
      </c>
      <c r="AY277">
        <v>0.98818999528884899</v>
      </c>
      <c r="AZ277">
        <v>0.98546999692916903</v>
      </c>
      <c r="BA277">
        <v>0.99125999212265004</v>
      </c>
      <c r="BC277">
        <v>0.99193000793456998</v>
      </c>
      <c r="BD277">
        <v>0.99098002910614003</v>
      </c>
      <c r="BE277">
        <v>0.99185001850128196</v>
      </c>
      <c r="BF277">
        <v>0.98866999149322499</v>
      </c>
      <c r="BG277">
        <v>0.98881000280380205</v>
      </c>
      <c r="BH277">
        <v>0.99185997247695901</v>
      </c>
      <c r="BI277">
        <v>0.98316001892089799</v>
      </c>
      <c r="BJ277">
        <v>0.97789001464843806</v>
      </c>
      <c r="BK277">
        <v>0.97982001304626498</v>
      </c>
    </row>
    <row r="278" spans="1:65" hidden="1" x14ac:dyDescent="0.25">
      <c r="A278" t="s">
        <v>3032</v>
      </c>
      <c r="B278" t="s">
        <v>2461</v>
      </c>
      <c r="C278" t="s">
        <v>295</v>
      </c>
      <c r="AY278">
        <v>41.865004531618098</v>
      </c>
      <c r="BF278">
        <v>54.6716977428188</v>
      </c>
      <c r="BG278">
        <v>54.0497572504595</v>
      </c>
      <c r="BH278">
        <v>56.341199525572698</v>
      </c>
      <c r="BI278">
        <v>56.380578040000003</v>
      </c>
    </row>
    <row r="279" spans="1:65" hidden="1" x14ac:dyDescent="0.25">
      <c r="A279" t="s">
        <v>3032</v>
      </c>
      <c r="B279" t="s">
        <v>2461</v>
      </c>
      <c r="C279" t="s">
        <v>1984</v>
      </c>
      <c r="AY279">
        <v>0.74033730984246005</v>
      </c>
      <c r="BF279">
        <v>3.2594009803161299</v>
      </c>
      <c r="BG279">
        <v>2.80834090535912</v>
      </c>
      <c r="BH279">
        <v>2.8553396429363298</v>
      </c>
      <c r="BI279">
        <v>2.5548751109999999</v>
      </c>
    </row>
    <row r="280" spans="1:65" hidden="1" x14ac:dyDescent="0.25">
      <c r="A280" t="s">
        <v>3032</v>
      </c>
      <c r="B280" t="s">
        <v>2461</v>
      </c>
      <c r="C280" t="s">
        <v>3625</v>
      </c>
      <c r="AG280">
        <v>41300000</v>
      </c>
      <c r="AH280">
        <v>44600000</v>
      </c>
      <c r="AI280">
        <v>51100000</v>
      </c>
      <c r="AJ280">
        <v>334700000</v>
      </c>
      <c r="AK280">
        <v>15557400000</v>
      </c>
      <c r="AL280">
        <v>47898300000</v>
      </c>
      <c r="AM280">
        <v>93400000000</v>
      </c>
      <c r="AN280">
        <v>174400000000</v>
      </c>
      <c r="AO280">
        <v>207200000000</v>
      </c>
      <c r="AP280">
        <v>240000000000</v>
      </c>
      <c r="AQ280">
        <v>483900000000</v>
      </c>
      <c r="AR280">
        <v>775200000000</v>
      </c>
      <c r="AS280">
        <v>967800000000</v>
      </c>
      <c r="AT280">
        <v>1249241390700</v>
      </c>
      <c r="AU280">
        <v>1588483463600</v>
      </c>
      <c r="AV280">
        <v>2168423829800</v>
      </c>
      <c r="AW280">
        <v>3092099730000</v>
      </c>
      <c r="AX280">
        <v>3939857678000</v>
      </c>
      <c r="AY280">
        <v>4763042028900</v>
      </c>
      <c r="AZ280">
        <v>6094150888700</v>
      </c>
      <c r="BA280">
        <v>4975894776700</v>
      </c>
      <c r="BB280">
        <v>6268463660000</v>
      </c>
      <c r="BC280">
        <v>8198409639000</v>
      </c>
      <c r="BD280">
        <v>9167757645800</v>
      </c>
      <c r="BE280">
        <v>9264445183800</v>
      </c>
      <c r="BF280">
        <v>10292146029700</v>
      </c>
      <c r="BG280">
        <v>8466852398399.999</v>
      </c>
      <c r="BH280">
        <v>8538950493700</v>
      </c>
      <c r="BI280">
        <v>8945759797200</v>
      </c>
      <c r="BJ280">
        <v>11032808744600</v>
      </c>
      <c r="BK280">
        <v>11121145590700</v>
      </c>
      <c r="BL280">
        <v>10847287377500</v>
      </c>
      <c r="BM280">
        <v>13277749913600</v>
      </c>
    </row>
    <row r="281" spans="1:65" hidden="1" x14ac:dyDescent="0.25">
      <c r="A281" t="s">
        <v>3032</v>
      </c>
      <c r="B281" t="s">
        <v>2461</v>
      </c>
      <c r="C281" t="s">
        <v>1136</v>
      </c>
      <c r="BD281">
        <v>3614485759844.3916</v>
      </c>
      <c r="BE281">
        <v>3677933300774.4297</v>
      </c>
      <c r="BF281">
        <v>3705012710602.6392</v>
      </c>
      <c r="BG281">
        <v>3631924201169.3237</v>
      </c>
      <c r="BH281">
        <v>3537799227232.0483</v>
      </c>
      <c r="BI281">
        <v>3705398029006.6802</v>
      </c>
      <c r="BJ281">
        <v>3809418045749.6387</v>
      </c>
      <c r="BK281">
        <v>3893147679293.1382</v>
      </c>
      <c r="BL281">
        <v>3788686204569.8867</v>
      </c>
      <c r="BM281">
        <v>3971292527246.5801</v>
      </c>
    </row>
    <row r="282" spans="1:65" hidden="1" x14ac:dyDescent="0.25">
      <c r="A282" t="s">
        <v>3032</v>
      </c>
      <c r="B282" t="s">
        <v>2461</v>
      </c>
      <c r="C282" t="s">
        <v>1671</v>
      </c>
      <c r="AH282">
        <v>8027.7529296875</v>
      </c>
      <c r="AI282">
        <v>7857.81591796875</v>
      </c>
      <c r="AJ282">
        <v>6862.3837890625</v>
      </c>
      <c r="AK282">
        <v>6419.50927734375</v>
      </c>
      <c r="AL282">
        <v>5734.41015625</v>
      </c>
      <c r="AM282">
        <v>5613.28076171875</v>
      </c>
      <c r="AN282">
        <v>5517.85888671875</v>
      </c>
      <c r="AO282">
        <v>5699.94775390625</v>
      </c>
      <c r="AP282">
        <v>5465.05615234375</v>
      </c>
      <c r="AQ282">
        <v>5914.326171875</v>
      </c>
      <c r="AR282">
        <v>6825.3916015625</v>
      </c>
      <c r="AS282">
        <v>7361.36376953125</v>
      </c>
      <c r="AT282">
        <v>8037.474609375</v>
      </c>
      <c r="AU282">
        <v>9254.537109375</v>
      </c>
      <c r="AV282">
        <v>10226.7666015625</v>
      </c>
      <c r="AW282">
        <v>11822.3466796875</v>
      </c>
      <c r="AX282">
        <v>14912.234375</v>
      </c>
      <c r="AY282">
        <v>16648.2421875</v>
      </c>
      <c r="AZ282">
        <v>20163.609375</v>
      </c>
      <c r="BA282">
        <v>19389.94140625</v>
      </c>
      <c r="BB282">
        <v>20490.126953125</v>
      </c>
      <c r="BC282">
        <v>22798.673828125</v>
      </c>
      <c r="BD282">
        <v>24303.47265625</v>
      </c>
      <c r="BE282">
        <v>26073.875</v>
      </c>
      <c r="BF282">
        <v>25761.6484375</v>
      </c>
      <c r="BG282">
        <v>24085.32421875</v>
      </c>
      <c r="BH282">
        <v>24128.0859375</v>
      </c>
      <c r="BI282">
        <v>25926.443359375</v>
      </c>
      <c r="BJ282">
        <v>28821.26171875</v>
      </c>
      <c r="BK282">
        <v>30067.740234375</v>
      </c>
      <c r="BL282">
        <v>29916.013671875</v>
      </c>
      <c r="BM282">
        <v>32803.35546875</v>
      </c>
    </row>
    <row r="283" spans="1:65" hidden="1" x14ac:dyDescent="0.25">
      <c r="A283" t="s">
        <v>3032</v>
      </c>
      <c r="B283" t="s">
        <v>2461</v>
      </c>
      <c r="C283" t="s">
        <v>1742</v>
      </c>
      <c r="AF283">
        <v>0</v>
      </c>
      <c r="AG283">
        <v>0</v>
      </c>
      <c r="AH283">
        <v>0</v>
      </c>
      <c r="AI283">
        <v>0</v>
      </c>
      <c r="AJ283">
        <v>0.93816565243665895</v>
      </c>
      <c r="AK283">
        <v>0.74918209289176996</v>
      </c>
      <c r="AL283">
        <v>0.43168994831701302</v>
      </c>
      <c r="AM283">
        <v>0.47425622469946499</v>
      </c>
      <c r="AN283">
        <v>0.47392499865148702</v>
      </c>
      <c r="AO283">
        <v>0.51243072148680802</v>
      </c>
      <c r="AP283">
        <v>0.56065666344625198</v>
      </c>
      <c r="AQ283">
        <v>0.97885439425166298</v>
      </c>
      <c r="AR283">
        <v>0.89246979085149303</v>
      </c>
      <c r="AS283">
        <v>0.73645499026942696</v>
      </c>
      <c r="AT283">
        <v>0.58214137178098402</v>
      </c>
      <c r="AU283">
        <v>0.60651878065077103</v>
      </c>
      <c r="AV283">
        <v>0.49338527929441001</v>
      </c>
      <c r="AW283">
        <v>0.404022186621045</v>
      </c>
      <c r="AX283">
        <v>0.36775697638811</v>
      </c>
      <c r="AY283">
        <v>0.37503020685587501</v>
      </c>
      <c r="AZ283">
        <v>0.26310774112795199</v>
      </c>
      <c r="BA283">
        <v>0.29020515643989903</v>
      </c>
      <c r="BB283">
        <v>0.27909515782588601</v>
      </c>
      <c r="BC283">
        <v>0.254710229849262</v>
      </c>
      <c r="BD283">
        <v>0.230718717499313</v>
      </c>
      <c r="BE283">
        <v>0.209269547075702</v>
      </c>
      <c r="BF283">
        <v>0.235093362626212</v>
      </c>
      <c r="BG283">
        <v>0.31285624797510098</v>
      </c>
      <c r="BH283">
        <v>0.34249012812472002</v>
      </c>
      <c r="BI283">
        <v>0.36258265241391702</v>
      </c>
      <c r="BJ283">
        <v>0.35653135370903899</v>
      </c>
      <c r="BK283">
        <v>0.31898587342724199</v>
      </c>
      <c r="BL283">
        <v>0.40066084294633503</v>
      </c>
    </row>
    <row r="284" spans="1:65" hidden="1" x14ac:dyDescent="0.25">
      <c r="A284" t="s">
        <v>3032</v>
      </c>
      <c r="B284" t="s">
        <v>2461</v>
      </c>
      <c r="C284" t="s">
        <v>3720</v>
      </c>
      <c r="AL284">
        <v>-88310000000</v>
      </c>
      <c r="AM284">
        <v>-99260000000</v>
      </c>
      <c r="AN284">
        <v>-59740000000</v>
      </c>
      <c r="AO284">
        <v>-63080000000</v>
      </c>
      <c r="AP284">
        <v>-49410000000</v>
      </c>
      <c r="AQ284">
        <v>-12130000000</v>
      </c>
      <c r="AR284">
        <v>8364000000</v>
      </c>
      <c r="AS284">
        <v>6257000000</v>
      </c>
      <c r="AT284">
        <v>229100000</v>
      </c>
      <c r="AU284">
        <v>6167000000</v>
      </c>
      <c r="AV284">
        <v>38650000000</v>
      </c>
      <c r="AW284">
        <v>60390000000</v>
      </c>
      <c r="AX284">
        <v>99240000000</v>
      </c>
      <c r="AY284">
        <v>170900000000</v>
      </c>
      <c r="AZ284">
        <v>196900000000</v>
      </c>
      <c r="BA284">
        <v>25390000000</v>
      </c>
      <c r="BB284">
        <v>131300000000</v>
      </c>
      <c r="BC284">
        <v>228700000000</v>
      </c>
      <c r="BD284">
        <v>218300000000</v>
      </c>
      <c r="BE284">
        <v>162900000000</v>
      </c>
      <c r="BF284">
        <v>138000000000</v>
      </c>
      <c r="BG284">
        <v>108400000000</v>
      </c>
      <c r="BH284">
        <v>78070000000</v>
      </c>
      <c r="BI284">
        <v>114100000000</v>
      </c>
      <c r="BJ284">
        <v>143300000000</v>
      </c>
      <c r="BK284">
        <v>108800000000</v>
      </c>
      <c r="BL284">
        <v>131500000000</v>
      </c>
    </row>
    <row r="285" spans="1:65" hidden="1" x14ac:dyDescent="0.25">
      <c r="A285" t="s">
        <v>3032</v>
      </c>
      <c r="B285" t="s">
        <v>2461</v>
      </c>
      <c r="C285" t="s">
        <v>2311</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1791000000</v>
      </c>
      <c r="AK285">
        <v>1203000000</v>
      </c>
      <c r="AL285">
        <v>1195000000</v>
      </c>
      <c r="AM285">
        <v>1133000000</v>
      </c>
      <c r="AN285">
        <v>760000000</v>
      </c>
      <c r="AO285">
        <v>433400000</v>
      </c>
      <c r="AP285">
        <v>362200000</v>
      </c>
      <c r="AQ285">
        <v>602000000</v>
      </c>
      <c r="AR285">
        <v>761200000</v>
      </c>
      <c r="AS285">
        <v>562700000</v>
      </c>
      <c r="AT285">
        <v>772400000</v>
      </c>
      <c r="AU285">
        <v>821700000</v>
      </c>
      <c r="AV285">
        <v>1314000000</v>
      </c>
      <c r="AW285">
        <v>1640000000</v>
      </c>
      <c r="AX285">
        <v>4670000000</v>
      </c>
      <c r="AY285">
        <v>7799000000</v>
      </c>
      <c r="AZ285">
        <v>5265000000</v>
      </c>
      <c r="BA285">
        <v>3600000000</v>
      </c>
      <c r="BB285">
        <v>5612000000</v>
      </c>
      <c r="BC285">
        <v>7863000000</v>
      </c>
      <c r="BD285">
        <v>7378000000</v>
      </c>
      <c r="BE285">
        <v>5302000000</v>
      </c>
      <c r="BF285">
        <v>4815000000</v>
      </c>
      <c r="BG285">
        <v>4470000000</v>
      </c>
      <c r="BH285">
        <v>4771000000</v>
      </c>
      <c r="BI285">
        <v>5231000000</v>
      </c>
      <c r="BJ285">
        <v>5751000000</v>
      </c>
      <c r="BK285">
        <v>1624000000</v>
      </c>
      <c r="BL285">
        <v>13080000000</v>
      </c>
    </row>
    <row r="286" spans="1:65" hidden="1" x14ac:dyDescent="0.25">
      <c r="A286" t="s">
        <v>3032</v>
      </c>
      <c r="B286" t="s">
        <v>2461</v>
      </c>
      <c r="C286" t="s">
        <v>2966</v>
      </c>
      <c r="BA286">
        <v>80000</v>
      </c>
      <c r="BB286">
        <v>78000</v>
      </c>
      <c r="BD286">
        <v>29000</v>
      </c>
      <c r="BE286">
        <v>35000</v>
      </c>
      <c r="BF286">
        <v>25000</v>
      </c>
      <c r="BG286">
        <v>27000</v>
      </c>
      <c r="BH286">
        <v>19000</v>
      </c>
      <c r="BI286">
        <v>19000</v>
      </c>
      <c r="BJ286">
        <v>2300</v>
      </c>
      <c r="BK286">
        <v>1800</v>
      </c>
      <c r="BL286">
        <v>1100</v>
      </c>
      <c r="BM286">
        <v>470</v>
      </c>
    </row>
    <row r="287" spans="1:65" hidden="1" x14ac:dyDescent="0.25">
      <c r="A287" t="s">
        <v>3032</v>
      </c>
      <c r="B287" t="s">
        <v>2461</v>
      </c>
      <c r="C287" t="s">
        <v>2481</v>
      </c>
      <c r="AJ287">
        <v>2.2839169175135359</v>
      </c>
      <c r="AK287">
        <v>3.4701411213425599</v>
      </c>
      <c r="AL287">
        <v>1.1395880232695825</v>
      </c>
      <c r="AM287">
        <v>1.3656745303890934</v>
      </c>
      <c r="AN287">
        <v>1.2587918098289368</v>
      </c>
      <c r="AO287">
        <v>1.4133608125771211</v>
      </c>
      <c r="AP287">
        <v>1.8634363014372508</v>
      </c>
      <c r="AQ287">
        <v>2.1146001454232981</v>
      </c>
      <c r="AR287">
        <v>1.7739034373753781</v>
      </c>
      <c r="AS287">
        <v>2.6491267520964836</v>
      </c>
      <c r="AT287">
        <v>2.3953245072924458</v>
      </c>
      <c r="AU287">
        <v>2.2005959827286321</v>
      </c>
      <c r="AV287">
        <v>2.6608828738780042</v>
      </c>
      <c r="AW287">
        <v>2.1151223509545276</v>
      </c>
      <c r="AX287">
        <v>1.8570753204721628</v>
      </c>
      <c r="AY287">
        <v>2.6753914531661671</v>
      </c>
      <c r="AZ287">
        <v>2.3997978936722126</v>
      </c>
      <c r="BA287">
        <v>2.5137649928576193</v>
      </c>
      <c r="BB287">
        <v>2.4549207968127491</v>
      </c>
      <c r="BC287">
        <v>2.1243122521656015</v>
      </c>
      <c r="BD287">
        <v>2.2342057212531197</v>
      </c>
      <c r="BE287">
        <v>1.586847686936006</v>
      </c>
      <c r="BF287">
        <v>2.5466664603060458</v>
      </c>
      <c r="BG287">
        <v>3.1861069843081644</v>
      </c>
      <c r="BH287">
        <v>4.4755049906490996</v>
      </c>
      <c r="BI287">
        <v>4.5886125901980348</v>
      </c>
      <c r="BJ287">
        <v>3.8991795707781871</v>
      </c>
      <c r="BK287">
        <v>3.0760436047287314</v>
      </c>
      <c r="BL287">
        <v>3.2596629157849564</v>
      </c>
    </row>
    <row r="288" spans="1:65" hidden="1" x14ac:dyDescent="0.25">
      <c r="A288" t="s">
        <v>3032</v>
      </c>
      <c r="B288" t="s">
        <v>2461</v>
      </c>
      <c r="C288" t="s">
        <v>803</v>
      </c>
      <c r="AR288">
        <v>100</v>
      </c>
      <c r="AS288">
        <v>101.8927465</v>
      </c>
      <c r="AT288">
        <v>111.5490764</v>
      </c>
      <c r="AU288">
        <v>125.721056</v>
      </c>
      <c r="AV288">
        <v>139.00622709999999</v>
      </c>
      <c r="AW288">
        <v>146.5760373</v>
      </c>
      <c r="AX288">
        <v>153.36192249999999</v>
      </c>
      <c r="AY288">
        <v>160.44237089999999</v>
      </c>
      <c r="AZ288">
        <v>158.5015114</v>
      </c>
      <c r="BA288">
        <v>155.19835560000001</v>
      </c>
      <c r="BB288">
        <v>166.48462430000001</v>
      </c>
      <c r="BC288">
        <v>163.2244963</v>
      </c>
      <c r="BD288">
        <v>162.88375199999999</v>
      </c>
      <c r="BE288">
        <v>167.81627359999999</v>
      </c>
      <c r="BF288">
        <v>169.4244367</v>
      </c>
      <c r="BG288">
        <v>180.5162551</v>
      </c>
      <c r="BH288">
        <v>187.5903055</v>
      </c>
      <c r="BI288">
        <v>194.79744360000001</v>
      </c>
      <c r="BJ288">
        <v>203.7283367</v>
      </c>
      <c r="BK288">
        <v>197.62511670000001</v>
      </c>
      <c r="BL288">
        <v>196.31552389999999</v>
      </c>
    </row>
    <row r="289" spans="1:65" hidden="1" x14ac:dyDescent="0.25">
      <c r="A289" t="s">
        <v>3032</v>
      </c>
      <c r="B289" t="s">
        <v>2461</v>
      </c>
      <c r="C289" t="s">
        <v>2002</v>
      </c>
      <c r="AJ289">
        <v>6.7112808521099785</v>
      </c>
      <c r="AK289">
        <v>10.875863022813332</v>
      </c>
      <c r="AL289">
        <v>3.2006810444737224</v>
      </c>
      <c r="AM289">
        <v>2.4125326523815884</v>
      </c>
      <c r="AN289">
        <v>3.8611545014759838</v>
      </c>
      <c r="AO289">
        <v>3.3972240387381989</v>
      </c>
      <c r="AP289">
        <v>3.5836018823263318</v>
      </c>
      <c r="AQ289">
        <v>3.9582338619704416</v>
      </c>
      <c r="AR289">
        <v>3.8140456450186884</v>
      </c>
      <c r="AS289">
        <v>5.7575357133682026</v>
      </c>
      <c r="AT289">
        <v>7.0041256233985312</v>
      </c>
      <c r="AU289">
        <v>7.4307845144396731</v>
      </c>
      <c r="AV289">
        <v>8.5870351212198646</v>
      </c>
      <c r="AW289">
        <v>9.2611901394123368</v>
      </c>
      <c r="AX289">
        <v>11.536979495451661</v>
      </c>
      <c r="AY289">
        <v>14.170410973539941</v>
      </c>
      <c r="AZ289">
        <v>15.027633302869129</v>
      </c>
      <c r="BA289">
        <v>16.523666249292454</v>
      </c>
      <c r="BB289">
        <v>20.060087290073575</v>
      </c>
      <c r="BC289">
        <v>17.643709385897292</v>
      </c>
      <c r="BD289">
        <v>18.815129034243334</v>
      </c>
      <c r="BE289">
        <v>19.577956306851192</v>
      </c>
      <c r="BF289">
        <v>20.613265658651617</v>
      </c>
      <c r="BG289">
        <v>22.900738177890837</v>
      </c>
      <c r="BH289">
        <v>25.046788928391162</v>
      </c>
      <c r="BI289">
        <v>25.541798258719673</v>
      </c>
      <c r="BJ289">
        <v>25.991131921603301</v>
      </c>
      <c r="BK289">
        <v>26.321605270207893</v>
      </c>
      <c r="BL289">
        <v>27.88653520373331</v>
      </c>
    </row>
    <row r="290" spans="1:65" hidden="1" x14ac:dyDescent="0.25">
      <c r="A290" t="s">
        <v>3032</v>
      </c>
      <c r="B290" t="s">
        <v>2461</v>
      </c>
      <c r="C290" t="s">
        <v>545</v>
      </c>
      <c r="AK290">
        <v>4.2699999999999996</v>
      </c>
      <c r="AL290">
        <v>7.77</v>
      </c>
      <c r="AN290">
        <v>9.6199999999999992</v>
      </c>
      <c r="AO290">
        <v>10.11</v>
      </c>
      <c r="AS290">
        <v>9.91</v>
      </c>
      <c r="AT290">
        <v>10.1</v>
      </c>
      <c r="AW290">
        <v>10.14</v>
      </c>
      <c r="AY290">
        <v>10.199999999999999</v>
      </c>
      <c r="AZ290">
        <v>9.93</v>
      </c>
      <c r="BA290">
        <v>10.199999999999999</v>
      </c>
      <c r="BB290">
        <v>10.18</v>
      </c>
      <c r="BC290">
        <v>10.18</v>
      </c>
      <c r="BD290">
        <v>10.32</v>
      </c>
      <c r="BE290">
        <v>9.9</v>
      </c>
      <c r="BF290">
        <v>8.9</v>
      </c>
      <c r="BG290">
        <v>8.36</v>
      </c>
      <c r="BH290">
        <v>8.23</v>
      </c>
      <c r="BI290">
        <v>7.6</v>
      </c>
      <c r="BJ290">
        <v>8</v>
      </c>
      <c r="BK290">
        <v>11.65</v>
      </c>
      <c r="BL290">
        <v>7.52</v>
      </c>
    </row>
    <row r="291" spans="1:65" hidden="1" x14ac:dyDescent="0.25">
      <c r="A291" t="s">
        <v>3032</v>
      </c>
      <c r="B291" t="s">
        <v>2461</v>
      </c>
      <c r="C291" t="s">
        <v>1751</v>
      </c>
      <c r="AK291">
        <v>8.77</v>
      </c>
      <c r="AL291">
        <v>12.56</v>
      </c>
      <c r="AN291">
        <v>12.21</v>
      </c>
      <c r="AO291">
        <v>13.28</v>
      </c>
      <c r="AS291">
        <v>11.11</v>
      </c>
      <c r="AT291">
        <v>10.82</v>
      </c>
      <c r="AW291">
        <v>10.68</v>
      </c>
      <c r="AY291">
        <v>9.9700000000000006</v>
      </c>
      <c r="AZ291">
        <v>9.85</v>
      </c>
      <c r="BA291">
        <v>9.83</v>
      </c>
      <c r="BB291">
        <v>8.6199999999999992</v>
      </c>
      <c r="BC291">
        <v>8.5399999999999991</v>
      </c>
      <c r="BD291">
        <v>8.59</v>
      </c>
      <c r="BE291">
        <v>8.43</v>
      </c>
      <c r="BF291">
        <v>7.75</v>
      </c>
      <c r="BG291">
        <v>7.2</v>
      </c>
      <c r="BH291">
        <v>6.26</v>
      </c>
      <c r="BI291">
        <v>5.99</v>
      </c>
      <c r="BJ291">
        <v>5.85</v>
      </c>
      <c r="BK291">
        <v>7.44</v>
      </c>
      <c r="BL291">
        <v>5.89</v>
      </c>
    </row>
    <row r="292" spans="1:65" hidden="1" x14ac:dyDescent="0.25">
      <c r="A292" t="s">
        <v>3032</v>
      </c>
      <c r="B292" t="s">
        <v>2461</v>
      </c>
      <c r="C292" t="s">
        <v>1795</v>
      </c>
      <c r="AM292">
        <v>10290000</v>
      </c>
      <c r="AN292">
        <v>16208000</v>
      </c>
      <c r="AO292">
        <v>17463000</v>
      </c>
      <c r="AP292">
        <v>16188000</v>
      </c>
      <c r="AQ292">
        <v>18820000</v>
      </c>
      <c r="AR292">
        <v>21169000</v>
      </c>
      <c r="AS292">
        <v>21595000</v>
      </c>
      <c r="AT292">
        <v>23309000</v>
      </c>
      <c r="AU292">
        <v>22521000</v>
      </c>
      <c r="AV292">
        <v>22064000</v>
      </c>
      <c r="AW292">
        <v>22201000</v>
      </c>
      <c r="AX292">
        <v>22486000</v>
      </c>
      <c r="AY292">
        <v>22909000</v>
      </c>
      <c r="AZ292">
        <v>23676000</v>
      </c>
      <c r="BA292">
        <v>21339000</v>
      </c>
      <c r="BB292">
        <v>22281000</v>
      </c>
      <c r="BC292">
        <v>24932000</v>
      </c>
      <c r="BD292">
        <v>28177000</v>
      </c>
      <c r="BE292">
        <v>30792000</v>
      </c>
      <c r="BF292">
        <v>32421000</v>
      </c>
      <c r="BG292">
        <v>33729000</v>
      </c>
      <c r="BH292">
        <v>24571000</v>
      </c>
      <c r="BI292">
        <v>24390000</v>
      </c>
      <c r="BJ292">
        <v>24551000</v>
      </c>
      <c r="BK292">
        <v>24419000</v>
      </c>
      <c r="BL292">
        <v>6359000</v>
      </c>
    </row>
    <row r="293" spans="1:65" hidden="1" x14ac:dyDescent="0.25">
      <c r="A293" t="s">
        <v>3032</v>
      </c>
      <c r="B293" t="s">
        <v>2461</v>
      </c>
      <c r="C293" t="s">
        <v>2044</v>
      </c>
      <c r="D293">
        <v>55.212313665360497</v>
      </c>
      <c r="E293">
        <v>55.095870604548999</v>
      </c>
      <c r="F293">
        <v>54.982750644716802</v>
      </c>
      <c r="G293">
        <v>54.874887019189998</v>
      </c>
      <c r="H293">
        <v>54.7748307274396</v>
      </c>
      <c r="I293">
        <v>54.684196256298897</v>
      </c>
      <c r="J293">
        <v>54.602545314293202</v>
      </c>
      <c r="K293">
        <v>54.528824276470601</v>
      </c>
      <c r="L293">
        <v>54.463117064558404</v>
      </c>
      <c r="M293">
        <v>54.405554547385101</v>
      </c>
      <c r="N293">
        <v>54.355833118514902</v>
      </c>
      <c r="O293">
        <v>54.3146210824302</v>
      </c>
      <c r="P293">
        <v>54.280573716664001</v>
      </c>
      <c r="Q293">
        <v>54.248999419621398</v>
      </c>
      <c r="R293">
        <v>54.213775729492603</v>
      </c>
      <c r="S293">
        <v>54.170679257619497</v>
      </c>
      <c r="T293">
        <v>54.117622541048199</v>
      </c>
      <c r="U293">
        <v>54.055990866778401</v>
      </c>
      <c r="V293">
        <v>53.9893358441443</v>
      </c>
      <c r="W293">
        <v>53.922892334351801</v>
      </c>
      <c r="X293">
        <v>53.860233374042103</v>
      </c>
      <c r="Y293">
        <v>53.8034056902518</v>
      </c>
      <c r="Z293">
        <v>53.750897808837003</v>
      </c>
      <c r="AA293">
        <v>53.6985613035339</v>
      </c>
      <c r="AB293">
        <v>53.640574372212903</v>
      </c>
      <c r="AC293">
        <v>53.573508238534103</v>
      </c>
      <c r="AD293">
        <v>53.496044191649901</v>
      </c>
      <c r="AE293">
        <v>53.411501443886301</v>
      </c>
      <c r="AF293">
        <v>53.326638700390703</v>
      </c>
      <c r="AG293">
        <v>53.250394155673099</v>
      </c>
      <c r="AH293">
        <v>53.189006431044199</v>
      </c>
      <c r="AI293">
        <v>53.144320171066703</v>
      </c>
      <c r="AJ293">
        <v>53.1146006285243</v>
      </c>
      <c r="AK293">
        <v>53.098046078067398</v>
      </c>
      <c r="AL293">
        <v>53.091493575746</v>
      </c>
      <c r="AM293">
        <v>53.092570134992002</v>
      </c>
      <c r="AN293">
        <v>53.100636118484204</v>
      </c>
      <c r="AO293">
        <v>53.116250847322704</v>
      </c>
      <c r="AP293">
        <v>53.1394959655875</v>
      </c>
      <c r="AQ293">
        <v>53.170694951598698</v>
      </c>
      <c r="AR293">
        <v>53.209683774906701</v>
      </c>
      <c r="AS293">
        <v>53.256461193233001</v>
      </c>
      <c r="AT293">
        <v>53.309598940285397</v>
      </c>
      <c r="AU293">
        <v>53.365683919928699</v>
      </c>
      <c r="AV293">
        <v>53.420191770513199</v>
      </c>
      <c r="AW293">
        <v>53.469566904505697</v>
      </c>
      <c r="AX293">
        <v>53.512079899886203</v>
      </c>
      <c r="AY293">
        <v>53.547820945661002</v>
      </c>
      <c r="AZ293">
        <v>53.577323012713698</v>
      </c>
      <c r="BA293">
        <v>53.601995756497999</v>
      </c>
      <c r="BB293">
        <v>53.6229208521289</v>
      </c>
      <c r="BC293">
        <v>53.640094860353898</v>
      </c>
      <c r="BD293">
        <v>53.6530863032187</v>
      </c>
      <c r="BE293">
        <v>53.662173774805197</v>
      </c>
      <c r="BF293">
        <v>53.667735442856802</v>
      </c>
      <c r="BG293">
        <v>53.670153694940403</v>
      </c>
      <c r="BH293">
        <v>53.669648098789303</v>
      </c>
      <c r="BI293">
        <v>53.6665953160161</v>
      </c>
      <c r="BJ293">
        <v>53.661762358132499</v>
      </c>
      <c r="BK293">
        <v>53.656068672686601</v>
      </c>
      <c r="BL293">
        <v>53.6502214761339</v>
      </c>
      <c r="BM293">
        <v>53.644502986875203</v>
      </c>
    </row>
    <row r="294" spans="1:65" hidden="1" x14ac:dyDescent="0.25">
      <c r="A294" t="s">
        <v>3032</v>
      </c>
      <c r="B294" t="s">
        <v>2461</v>
      </c>
      <c r="C294" t="s">
        <v>2624</v>
      </c>
      <c r="D294">
        <v>6.0839238952980601</v>
      </c>
      <c r="E294">
        <v>6.1810547226937302</v>
      </c>
      <c r="F294">
        <v>6.2813961982375002</v>
      </c>
      <c r="G294">
        <v>6.3929151355396998</v>
      </c>
      <c r="H294">
        <v>6.52103184736806</v>
      </c>
      <c r="I294">
        <v>6.67087571231888</v>
      </c>
      <c r="J294">
        <v>6.8561447635126802</v>
      </c>
      <c r="K294">
        <v>7.0556835400572497</v>
      </c>
      <c r="L294">
        <v>7.2680239650849101</v>
      </c>
      <c r="M294">
        <v>7.4897476206896103</v>
      </c>
      <c r="N294">
        <v>7.7191770859126798</v>
      </c>
      <c r="O294">
        <v>7.9889188715686901</v>
      </c>
      <c r="P294">
        <v>8.2372230106706894</v>
      </c>
      <c r="Q294">
        <v>8.4801330638648995</v>
      </c>
      <c r="R294">
        <v>8.7417035726266192</v>
      </c>
      <c r="S294">
        <v>9.0315069128506504</v>
      </c>
      <c r="T294">
        <v>9.3262974850588698</v>
      </c>
      <c r="U294">
        <v>9.6529452557456406</v>
      </c>
      <c r="V294">
        <v>9.9630240238678098</v>
      </c>
      <c r="W294">
        <v>10.1852904579099</v>
      </c>
      <c r="X294">
        <v>10.286206435709699</v>
      </c>
      <c r="Y294">
        <v>10.3098570974872</v>
      </c>
      <c r="Z294">
        <v>10.2258250502677</v>
      </c>
      <c r="AA294">
        <v>10.0825830034077</v>
      </c>
      <c r="AB294">
        <v>9.9468137912446508</v>
      </c>
      <c r="AC294">
        <v>9.8573256330191601</v>
      </c>
      <c r="AD294">
        <v>9.8530099736277599</v>
      </c>
      <c r="AE294">
        <v>9.8668013836972008</v>
      </c>
      <c r="AF294">
        <v>9.9261103878293806</v>
      </c>
      <c r="AG294">
        <v>10.0671941022742</v>
      </c>
      <c r="AH294">
        <v>10.3071721717904</v>
      </c>
      <c r="AI294">
        <v>10.6410276689793</v>
      </c>
      <c r="AJ294">
        <v>11.070930799560299</v>
      </c>
      <c r="AK294">
        <v>11.524917037116699</v>
      </c>
      <c r="AL294">
        <v>11.8984944473097</v>
      </c>
      <c r="AM294">
        <v>12.137847650988</v>
      </c>
      <c r="AN294">
        <v>12.3281783409873</v>
      </c>
      <c r="AO294">
        <v>12.3562314034496</v>
      </c>
      <c r="AP294">
        <v>12.311050923759799</v>
      </c>
      <c r="AQ294">
        <v>12.319893321292</v>
      </c>
      <c r="AR294">
        <v>12.443577794658999</v>
      </c>
      <c r="AS294">
        <v>12.745557912999701</v>
      </c>
      <c r="AT294">
        <v>13.1479185790517</v>
      </c>
      <c r="AU294">
        <v>13.551735338976799</v>
      </c>
      <c r="AV294">
        <v>13.803943809440099</v>
      </c>
      <c r="AW294">
        <v>13.823237628100401</v>
      </c>
      <c r="AX294">
        <v>13.818801296952399</v>
      </c>
      <c r="AY294">
        <v>13.652110101159099</v>
      </c>
      <c r="AZ294">
        <v>13.414251169385301</v>
      </c>
      <c r="BA294">
        <v>13.2172225044713</v>
      </c>
      <c r="BB294">
        <v>13.1063682410325</v>
      </c>
      <c r="BC294">
        <v>13.1026163158361</v>
      </c>
      <c r="BD294">
        <v>13.139852487631901</v>
      </c>
      <c r="BE294">
        <v>13.2248963244175</v>
      </c>
      <c r="BF294">
        <v>13.362411257895101</v>
      </c>
      <c r="BG294">
        <v>13.5538761073839</v>
      </c>
      <c r="BH294">
        <v>13.8839771635639</v>
      </c>
      <c r="BI294">
        <v>14.2633149894054</v>
      </c>
      <c r="BJ294">
        <v>14.6747083203719</v>
      </c>
      <c r="BK294">
        <v>15.094125232422501</v>
      </c>
      <c r="BL294">
        <v>15.508928247530701</v>
      </c>
      <c r="BM294">
        <v>15.997260678138099</v>
      </c>
    </row>
    <row r="295" spans="1:65" hidden="1" x14ac:dyDescent="0.25">
      <c r="A295" t="s">
        <v>3032</v>
      </c>
      <c r="B295" t="s">
        <v>2461</v>
      </c>
      <c r="C295" t="s">
        <v>2985</v>
      </c>
      <c r="D295">
        <v>4.0327776008390401</v>
      </c>
      <c r="E295">
        <v>3.9313321641094099</v>
      </c>
      <c r="F295">
        <v>3.9306447823816102</v>
      </c>
      <c r="G295">
        <v>4.0697703981071003</v>
      </c>
      <c r="H295">
        <v>4.3998120239582397</v>
      </c>
      <c r="I295">
        <v>4.9344098186750101</v>
      </c>
      <c r="J295">
        <v>5.6712533928661601</v>
      </c>
      <c r="K295">
        <v>6.6318504272477101</v>
      </c>
      <c r="L295">
        <v>7.62578654133881</v>
      </c>
      <c r="M295">
        <v>8.3733451040566305</v>
      </c>
      <c r="N295">
        <v>8.7188093944599192</v>
      </c>
      <c r="O295">
        <v>8.7097413520566693</v>
      </c>
      <c r="P295">
        <v>8.2771965943125991</v>
      </c>
      <c r="Q295">
        <v>7.6510386174438496</v>
      </c>
      <c r="R295">
        <v>7.1844620154493004</v>
      </c>
      <c r="S295">
        <v>7.0719872838817102</v>
      </c>
      <c r="T295">
        <v>7.2262982668487199</v>
      </c>
      <c r="U295">
        <v>7.7433384905065701</v>
      </c>
      <c r="V295">
        <v>8.3706348529086902</v>
      </c>
      <c r="W295">
        <v>8.7174219700397195</v>
      </c>
      <c r="X295">
        <v>8.5739656115937404</v>
      </c>
      <c r="Y295">
        <v>8.0161157631334792</v>
      </c>
      <c r="Z295">
        <v>7.0239216380706404</v>
      </c>
      <c r="AA295">
        <v>5.8776766469404</v>
      </c>
      <c r="AB295">
        <v>4.9909238894672701</v>
      </c>
      <c r="AC295">
        <v>4.5900791341830196</v>
      </c>
      <c r="AD295">
        <v>4.5921919920204903</v>
      </c>
      <c r="AE295">
        <v>5.00762602250831</v>
      </c>
      <c r="AF295">
        <v>5.6744094592175403</v>
      </c>
      <c r="AG295">
        <v>6.34178323097888</v>
      </c>
      <c r="AH295">
        <v>6.8625109486556699</v>
      </c>
      <c r="AI295">
        <v>7.2460480803212501</v>
      </c>
      <c r="AJ295">
        <v>7.5376910806864696</v>
      </c>
      <c r="AK295">
        <v>7.7664412371240701</v>
      </c>
      <c r="AL295">
        <v>7.9828813113797397</v>
      </c>
      <c r="AM295">
        <v>8.2115387328669094</v>
      </c>
      <c r="AN295">
        <v>8.4403446699966391</v>
      </c>
      <c r="AO295">
        <v>8.6367217790603394</v>
      </c>
      <c r="AP295">
        <v>8.7914277314225409</v>
      </c>
      <c r="AQ295">
        <v>8.8919614797168691</v>
      </c>
      <c r="AR295">
        <v>8.9298501206751908</v>
      </c>
      <c r="AS295">
        <v>8.8669480504791505</v>
      </c>
      <c r="AT295">
        <v>8.7674403197225104</v>
      </c>
      <c r="AU295">
        <v>8.6295452347822597</v>
      </c>
      <c r="AV295">
        <v>8.4462161961208704</v>
      </c>
      <c r="AW295">
        <v>8.2162652366981508</v>
      </c>
      <c r="AX295">
        <v>7.9438397177345603</v>
      </c>
      <c r="AY295">
        <v>7.5708026751204303</v>
      </c>
      <c r="AZ295">
        <v>7.1273779599494498</v>
      </c>
      <c r="BA295">
        <v>6.7191950391350801</v>
      </c>
      <c r="BB295">
        <v>6.4465893583155998</v>
      </c>
      <c r="BC295">
        <v>6.4037097121344804</v>
      </c>
      <c r="BD295">
        <v>6.5450231951005398</v>
      </c>
      <c r="BE295">
        <v>6.79910138090397</v>
      </c>
      <c r="BF295">
        <v>7.0527751749513401</v>
      </c>
      <c r="BG295">
        <v>7.23817615410616</v>
      </c>
      <c r="BH295">
        <v>7.3451200738257603</v>
      </c>
      <c r="BI295">
        <v>7.39692950720376</v>
      </c>
      <c r="BJ295">
        <v>7.42290644817919</v>
      </c>
      <c r="BK295">
        <v>7.4741986073386704</v>
      </c>
      <c r="BL295">
        <v>7.5811965290100201</v>
      </c>
      <c r="BM295">
        <v>7.7268816695903801</v>
      </c>
    </row>
    <row r="296" spans="1:65" hidden="1" x14ac:dyDescent="0.25">
      <c r="A296" t="s">
        <v>3032</v>
      </c>
      <c r="B296" t="s">
        <v>2461</v>
      </c>
      <c r="C296" t="s">
        <v>1787</v>
      </c>
      <c r="D296">
        <v>6.4003302354143603</v>
      </c>
      <c r="E296">
        <v>6.3165497036129103</v>
      </c>
      <c r="F296">
        <v>6.8561670846548202</v>
      </c>
      <c r="G296">
        <v>7.7766274361700898</v>
      </c>
      <c r="H296">
        <v>8.6894971506906309</v>
      </c>
      <c r="I296">
        <v>9.3577931495775193</v>
      </c>
      <c r="J296">
        <v>9.8437833709130391</v>
      </c>
      <c r="K296">
        <v>10.1325759671531</v>
      </c>
      <c r="L296">
        <v>10.275552298043801</v>
      </c>
      <c r="M296">
        <v>10.378979340832601</v>
      </c>
      <c r="N296">
        <v>10.505952275241899</v>
      </c>
      <c r="O296">
        <v>10.6493315633635</v>
      </c>
      <c r="P296">
        <v>10.7629676806626</v>
      </c>
      <c r="Q296">
        <v>10.8249650885934</v>
      </c>
      <c r="R296">
        <v>10.8063168407496</v>
      </c>
      <c r="S296">
        <v>10.6934202809054</v>
      </c>
      <c r="T296">
        <v>10.530951609713799</v>
      </c>
      <c r="U296">
        <v>10.303766906378399</v>
      </c>
      <c r="V296">
        <v>9.9999409832352502</v>
      </c>
      <c r="W296">
        <v>9.6191029880852899</v>
      </c>
      <c r="X296">
        <v>9.1795743367727507</v>
      </c>
      <c r="Y296">
        <v>8.7480233933975704</v>
      </c>
      <c r="Z296">
        <v>8.2679381541378305</v>
      </c>
      <c r="AA296">
        <v>7.7931627030825696</v>
      </c>
      <c r="AB296">
        <v>7.4085711704371899</v>
      </c>
      <c r="AC296">
        <v>7.1646303014910897</v>
      </c>
      <c r="AD296">
        <v>7.04979231009212</v>
      </c>
      <c r="AE296">
        <v>7.0885616707063104</v>
      </c>
      <c r="AF296">
        <v>7.2257070495118096</v>
      </c>
      <c r="AG296">
        <v>7.3758562092129596</v>
      </c>
      <c r="AH296">
        <v>7.4874078694788402</v>
      </c>
      <c r="AI296">
        <v>7.5686497658777796</v>
      </c>
      <c r="AJ296">
        <v>7.6295860565909699</v>
      </c>
      <c r="AK296">
        <v>7.6862387485808004</v>
      </c>
      <c r="AL296">
        <v>7.7685355748681904</v>
      </c>
      <c r="AM296">
        <v>7.8941693072529899</v>
      </c>
      <c r="AN296">
        <v>8.0861023314066003</v>
      </c>
      <c r="AO296">
        <v>8.2941166686677796</v>
      </c>
      <c r="AP296">
        <v>8.5182571661457693</v>
      </c>
      <c r="AQ296">
        <v>8.7533504142212699</v>
      </c>
      <c r="AR296">
        <v>8.9844431023195401</v>
      </c>
      <c r="AS296">
        <v>9.1866786886133802</v>
      </c>
      <c r="AT296">
        <v>9.3822042708131193</v>
      </c>
      <c r="AU296">
        <v>9.5112475637543206</v>
      </c>
      <c r="AV296">
        <v>9.4934027928333506</v>
      </c>
      <c r="AW296">
        <v>9.2912486827847705</v>
      </c>
      <c r="AX296">
        <v>8.9474909184991205</v>
      </c>
      <c r="AY296">
        <v>8.4592182376406395</v>
      </c>
      <c r="AZ296">
        <v>7.8851037860787496</v>
      </c>
      <c r="BA296">
        <v>7.3209710502379801</v>
      </c>
      <c r="BB296">
        <v>6.8211481148545303</v>
      </c>
      <c r="BC296">
        <v>6.3025878171862999</v>
      </c>
      <c r="BD296">
        <v>5.8440193414950796</v>
      </c>
      <c r="BE296">
        <v>5.4639289376590803</v>
      </c>
      <c r="BF296">
        <v>5.17787033321674</v>
      </c>
      <c r="BG296">
        <v>4.9935571494724202</v>
      </c>
      <c r="BH296">
        <v>4.9050871569905103</v>
      </c>
      <c r="BI296">
        <v>4.9334851927164998</v>
      </c>
      <c r="BJ296">
        <v>5.04796323171088</v>
      </c>
      <c r="BK296">
        <v>5.1987531903198301</v>
      </c>
      <c r="BL296">
        <v>5.3532436336510001</v>
      </c>
      <c r="BM296">
        <v>5.5206327580094001</v>
      </c>
    </row>
    <row r="297" spans="1:65" hidden="1" x14ac:dyDescent="0.25">
      <c r="A297" t="s">
        <v>3032</v>
      </c>
      <c r="B297" t="s">
        <v>2461</v>
      </c>
      <c r="C297" t="s">
        <v>975</v>
      </c>
    </row>
    <row r="298" spans="1:65" hidden="1" x14ac:dyDescent="0.25">
      <c r="A298" t="s">
        <v>3032</v>
      </c>
      <c r="B298" t="s">
        <v>2461</v>
      </c>
      <c r="C298" t="s">
        <v>2821</v>
      </c>
      <c r="D298">
        <v>277.04899999999998</v>
      </c>
      <c r="E298">
        <v>276.22000000000003</v>
      </c>
      <c r="F298">
        <v>276.04199999999997</v>
      </c>
      <c r="G298">
        <v>272.52100000000002</v>
      </c>
      <c r="H298">
        <v>264.59399999999999</v>
      </c>
      <c r="I298">
        <v>274.59199999999998</v>
      </c>
      <c r="J298">
        <v>279.40899999999999</v>
      </c>
      <c r="K298">
        <v>285.84699999999998</v>
      </c>
      <c r="L298">
        <v>294.666</v>
      </c>
      <c r="M298">
        <v>308.66699999999997</v>
      </c>
      <c r="N298">
        <v>312.61599999999999</v>
      </c>
      <c r="O298">
        <v>313.89699999999999</v>
      </c>
      <c r="P298">
        <v>311.75599999999997</v>
      </c>
      <c r="Q298">
        <v>312.41800000000001</v>
      </c>
      <c r="R298">
        <v>317.04599999999999</v>
      </c>
      <c r="S298">
        <v>329.51100000000002</v>
      </c>
      <c r="T298">
        <v>335.97399999999999</v>
      </c>
      <c r="U298">
        <v>345.64100000000002</v>
      </c>
      <c r="V298">
        <v>349.53899999999999</v>
      </c>
      <c r="W298">
        <v>358.02600000000001</v>
      </c>
      <c r="X298">
        <v>362.33600000000001</v>
      </c>
      <c r="Y298">
        <v>356.96</v>
      </c>
      <c r="Z298">
        <v>348.40899999999999</v>
      </c>
      <c r="AA298">
        <v>350.97800000000001</v>
      </c>
      <c r="AB298">
        <v>359.77199999999999</v>
      </c>
      <c r="AC298">
        <v>332.2</v>
      </c>
      <c r="AD298">
        <v>283.57499999999999</v>
      </c>
      <c r="AE298">
        <v>282.53300000000002</v>
      </c>
      <c r="AF298">
        <v>287.63600000000002</v>
      </c>
      <c r="AG298">
        <v>303.94900000000001</v>
      </c>
      <c r="AH298">
        <v>316.04399999999998</v>
      </c>
      <c r="AI298">
        <v>322.86399999999998</v>
      </c>
      <c r="AJ298">
        <v>363.995</v>
      </c>
      <c r="AK298">
        <v>442.608</v>
      </c>
      <c r="AL298">
        <v>486.33800000000002</v>
      </c>
      <c r="AM298">
        <v>465.72399999999999</v>
      </c>
      <c r="AN298">
        <v>426.80399999999997</v>
      </c>
      <c r="AO298">
        <v>391.548</v>
      </c>
      <c r="AP298">
        <v>383.38900000000001</v>
      </c>
      <c r="AQ298">
        <v>416.46800000000002</v>
      </c>
      <c r="AR298">
        <v>442.786</v>
      </c>
      <c r="AS298">
        <v>451.25400000000002</v>
      </c>
      <c r="AT298">
        <v>462.02600000000001</v>
      </c>
      <c r="AU298">
        <v>471.20400000000001</v>
      </c>
      <c r="AV298">
        <v>463.58300000000003</v>
      </c>
      <c r="AW298">
        <v>464.70699999999999</v>
      </c>
      <c r="AX298">
        <v>427.15</v>
      </c>
      <c r="AY298">
        <v>400.36099999999999</v>
      </c>
      <c r="AZ298">
        <v>394.27</v>
      </c>
      <c r="BA298">
        <v>369.93299999999999</v>
      </c>
      <c r="BB298">
        <v>365.44799999999998</v>
      </c>
      <c r="BC298">
        <v>346.714</v>
      </c>
      <c r="BD298">
        <v>332.06400000000002</v>
      </c>
      <c r="BE298">
        <v>321.87400000000002</v>
      </c>
      <c r="BF298">
        <v>321.52600000000001</v>
      </c>
    </row>
    <row r="299" spans="1:65" hidden="1" x14ac:dyDescent="0.25">
      <c r="A299" t="s">
        <v>3032</v>
      </c>
      <c r="B299" t="s">
        <v>2461</v>
      </c>
      <c r="C299" t="s">
        <v>2451</v>
      </c>
      <c r="AI299">
        <v>5.4050002098083496</v>
      </c>
      <c r="AJ299">
        <v>5.1799998283386204</v>
      </c>
      <c r="AK299">
        <v>5.8800001144409197</v>
      </c>
      <c r="AL299">
        <v>8.1300001144409197</v>
      </c>
      <c r="AM299">
        <v>9.4499998092651403</v>
      </c>
      <c r="AN299">
        <v>9.6700000762939506</v>
      </c>
      <c r="AO299">
        <v>11.810000419616699</v>
      </c>
      <c r="AP299">
        <v>13.2600002288818</v>
      </c>
      <c r="AQ299">
        <v>13.039999961853001</v>
      </c>
      <c r="AR299">
        <v>10.579999923706101</v>
      </c>
      <c r="AS299">
        <v>8.9799995422363299</v>
      </c>
      <c r="AT299">
        <v>7.8800001144409197</v>
      </c>
      <c r="AU299">
        <v>8.2100000381469709</v>
      </c>
      <c r="AV299">
        <v>7.7600002288818404</v>
      </c>
      <c r="AW299">
        <v>7.1199998855590803</v>
      </c>
      <c r="AX299">
        <v>7.0599999427795401</v>
      </c>
      <c r="AY299">
        <v>6</v>
      </c>
      <c r="AZ299">
        <v>6.21000003814697</v>
      </c>
      <c r="BA299">
        <v>8.3000001907348597</v>
      </c>
      <c r="BB299">
        <v>7.3699998855590803</v>
      </c>
      <c r="BC299">
        <v>6.53999996185303</v>
      </c>
      <c r="BD299">
        <v>5.4400000572204599</v>
      </c>
      <c r="BE299">
        <v>5.46000003814697</v>
      </c>
      <c r="BF299">
        <v>5.1599998474121103</v>
      </c>
      <c r="BG299">
        <v>5.5700001716613796</v>
      </c>
      <c r="BH299">
        <v>5.5599999427795401</v>
      </c>
      <c r="BI299">
        <v>5.21000003814697</v>
      </c>
      <c r="BJ299">
        <v>4.8499999046325701</v>
      </c>
      <c r="BK299">
        <v>4.5</v>
      </c>
      <c r="BL299">
        <v>5.5900001525878897</v>
      </c>
      <c r="BM299">
        <v>5.0100002288818404</v>
      </c>
    </row>
    <row r="300" spans="1:65" hidden="1" x14ac:dyDescent="0.25">
      <c r="A300" t="s">
        <v>3032</v>
      </c>
      <c r="B300" t="s">
        <v>2461</v>
      </c>
      <c r="C300" t="s">
        <v>3486</v>
      </c>
      <c r="AP300">
        <v>10.1599998474121</v>
      </c>
      <c r="AT300">
        <v>12.060000419616699</v>
      </c>
      <c r="AU300">
        <v>10.7200002670288</v>
      </c>
      <c r="AV300">
        <v>4.9800000190734899</v>
      </c>
      <c r="AX300">
        <v>4.5799999237060502</v>
      </c>
      <c r="AY300">
        <v>3.7000000476837198</v>
      </c>
      <c r="AZ300">
        <v>3.9200000762939502</v>
      </c>
      <c r="BA300">
        <v>5.7699999809265101</v>
      </c>
      <c r="BB300">
        <v>7.5500001907348597</v>
      </c>
      <c r="BC300">
        <v>6.75</v>
      </c>
      <c r="BD300">
        <v>5.5700001716613796</v>
      </c>
      <c r="BE300">
        <v>5.53999996185303</v>
      </c>
      <c r="BF300">
        <v>5.3000001907348597</v>
      </c>
      <c r="BG300">
        <v>5.4899997711181596</v>
      </c>
      <c r="BH300">
        <v>5.46000003814697</v>
      </c>
      <c r="BI300">
        <v>5.1799998283386204</v>
      </c>
      <c r="BJ300">
        <v>4.7699999809265101</v>
      </c>
      <c r="BK300">
        <v>4.5500001907348597</v>
      </c>
      <c r="BL300">
        <v>5.6100001335143999</v>
      </c>
    </row>
    <row r="301" spans="1:65" hidden="1" x14ac:dyDescent="0.25">
      <c r="A301" t="s">
        <v>3032</v>
      </c>
      <c r="B301" t="s">
        <v>2461</v>
      </c>
      <c r="C301" t="s">
        <v>64</v>
      </c>
      <c r="AH301">
        <v>65.5989990234375</v>
      </c>
      <c r="AI301">
        <v>65.6510009765625</v>
      </c>
      <c r="AJ301">
        <v>65.889999389648395</v>
      </c>
      <c r="AK301">
        <v>64.029998779296903</v>
      </c>
      <c r="AL301">
        <v>62.040000915527301</v>
      </c>
      <c r="AM301">
        <v>61.430000305175803</v>
      </c>
      <c r="AN301">
        <v>60.340000152587898</v>
      </c>
      <c r="AO301">
        <v>58.909999847412102</v>
      </c>
      <c r="AP301">
        <v>58</v>
      </c>
      <c r="AQ301">
        <v>61.150001525878899</v>
      </c>
      <c r="AR301">
        <v>61.169998168945298</v>
      </c>
      <c r="AS301">
        <v>59.900001525878899</v>
      </c>
      <c r="AT301">
        <v>60.459999084472699</v>
      </c>
      <c r="AU301">
        <v>60.110000610351598</v>
      </c>
      <c r="AV301">
        <v>60.509998321533203</v>
      </c>
      <c r="AW301">
        <v>60.900001525878899</v>
      </c>
      <c r="AX301">
        <v>61.159999847412102</v>
      </c>
      <c r="AY301">
        <v>62</v>
      </c>
      <c r="AZ301">
        <v>62.439998626708999</v>
      </c>
      <c r="BA301">
        <v>62.470001220703097</v>
      </c>
      <c r="BB301">
        <v>62.439998626708999</v>
      </c>
      <c r="BC301">
        <v>62.689998626708999</v>
      </c>
      <c r="BD301">
        <v>62.689998626708999</v>
      </c>
      <c r="BE301">
        <v>62.590000152587898</v>
      </c>
      <c r="BF301">
        <v>62.630001068115199</v>
      </c>
      <c r="BG301">
        <v>62.630001068115199</v>
      </c>
      <c r="BH301">
        <v>62.7700004577637</v>
      </c>
      <c r="BI301">
        <v>62.759998321533203</v>
      </c>
      <c r="BJ301">
        <v>62.860000610351598</v>
      </c>
      <c r="BK301">
        <v>62.209999084472699</v>
      </c>
      <c r="BL301">
        <v>61.889999389648402</v>
      </c>
      <c r="BM301">
        <v>61.376998901367202</v>
      </c>
    </row>
    <row r="302" spans="1:65" hidden="1" x14ac:dyDescent="0.25">
      <c r="A302" t="s">
        <v>3032</v>
      </c>
      <c r="B302" t="s">
        <v>2461</v>
      </c>
      <c r="C302" t="s">
        <v>2833</v>
      </c>
      <c r="AH302">
        <v>70.78</v>
      </c>
      <c r="AI302">
        <v>70.62</v>
      </c>
      <c r="AJ302">
        <v>70.38</v>
      </c>
      <c r="AK302">
        <v>68.39</v>
      </c>
      <c r="AL302">
        <v>66.209999999999994</v>
      </c>
      <c r="AM302">
        <v>65.64</v>
      </c>
      <c r="AN302">
        <v>64.58</v>
      </c>
      <c r="AO302">
        <v>63.2</v>
      </c>
      <c r="AP302">
        <v>62.15</v>
      </c>
      <c r="AQ302">
        <v>66.23</v>
      </c>
      <c r="AR302">
        <v>66.37</v>
      </c>
      <c r="AS302">
        <v>65.11</v>
      </c>
      <c r="AT302">
        <v>66.63</v>
      </c>
      <c r="AU302">
        <v>66.62</v>
      </c>
      <c r="AV302">
        <v>67.39</v>
      </c>
      <c r="AW302">
        <v>67.98</v>
      </c>
      <c r="AX302">
        <v>68.41</v>
      </c>
      <c r="AY302">
        <v>68.97</v>
      </c>
      <c r="AZ302">
        <v>68.63</v>
      </c>
      <c r="BA302">
        <v>68.61</v>
      </c>
      <c r="BB302">
        <v>68.13</v>
      </c>
      <c r="BC302">
        <v>68.45</v>
      </c>
      <c r="BD302">
        <v>68.45</v>
      </c>
      <c r="BE302">
        <v>68.209999999999994</v>
      </c>
      <c r="BF302">
        <v>68.33</v>
      </c>
      <c r="BG302">
        <v>68.39</v>
      </c>
      <c r="BH302">
        <v>68.95</v>
      </c>
      <c r="BI302">
        <v>68.88</v>
      </c>
      <c r="BJ302">
        <v>69.3</v>
      </c>
      <c r="BK302">
        <v>68.97</v>
      </c>
    </row>
    <row r="303" spans="1:65" hidden="1" x14ac:dyDescent="0.25">
      <c r="A303" t="s">
        <v>3032</v>
      </c>
      <c r="B303" t="s">
        <v>2461</v>
      </c>
      <c r="C303" t="s">
        <v>498</v>
      </c>
    </row>
    <row r="304" spans="1:65" hidden="1" x14ac:dyDescent="0.25">
      <c r="A304" t="s">
        <v>3032</v>
      </c>
      <c r="B304" t="s">
        <v>2461</v>
      </c>
      <c r="C304" t="s">
        <v>2919</v>
      </c>
    </row>
    <row r="305" spans="1:64" hidden="1" x14ac:dyDescent="0.25">
      <c r="A305" t="s">
        <v>3032</v>
      </c>
      <c r="B305" t="s">
        <v>2461</v>
      </c>
      <c r="C305" t="s">
        <v>1294</v>
      </c>
      <c r="AI305">
        <v>0.84000001847743999</v>
      </c>
      <c r="AJ305">
        <v>0.98000001162290595</v>
      </c>
      <c r="AK305">
        <v>1.4299999400973309</v>
      </c>
      <c r="AL305">
        <v>2.0399999767541859</v>
      </c>
      <c r="AM305">
        <v>2.4599999338388461</v>
      </c>
      <c r="AN305">
        <v>2.6600000262260468</v>
      </c>
      <c r="AO305">
        <v>3.2700000554323205</v>
      </c>
      <c r="AP305">
        <v>3.3400000110268562</v>
      </c>
      <c r="AQ305">
        <v>10.889999806880914</v>
      </c>
      <c r="AR305">
        <v>10.339999586343765</v>
      </c>
      <c r="AS305">
        <v>8.3300004564225656</v>
      </c>
      <c r="AT305">
        <v>7.9799998700618788</v>
      </c>
      <c r="AU305">
        <v>7.9200001880526507</v>
      </c>
      <c r="AV305">
        <v>8.0400000587105751</v>
      </c>
      <c r="AW305">
        <v>8.1599999591708201</v>
      </c>
      <c r="AX305">
        <v>8.0600000396370852</v>
      </c>
      <c r="AY305">
        <v>7.8899999782443011</v>
      </c>
      <c r="AZ305">
        <v>7.869999796152114</v>
      </c>
      <c r="BA305">
        <v>8.0300000607967394</v>
      </c>
      <c r="BB305">
        <v>5.9799999892711639</v>
      </c>
      <c r="BC305">
        <v>6.2800000309944188</v>
      </c>
      <c r="BD305">
        <v>6.2300001978874171</v>
      </c>
      <c r="BE305">
        <v>6.3999999761581385</v>
      </c>
      <c r="BF305">
        <v>6.3099998235702479</v>
      </c>
      <c r="BG305">
        <v>6.3999999761581448</v>
      </c>
      <c r="BH305">
        <v>6.8399998247623417</v>
      </c>
      <c r="BI305">
        <v>5.8899999856948817</v>
      </c>
      <c r="BJ305">
        <v>5.8999999761581385</v>
      </c>
      <c r="BK305">
        <v>7.5200001001358014</v>
      </c>
    </row>
    <row r="306" spans="1:64" hidden="1" x14ac:dyDescent="0.25">
      <c r="A306" t="s">
        <v>3032</v>
      </c>
      <c r="B306" t="s">
        <v>2461</v>
      </c>
      <c r="C306" t="s">
        <v>3976</v>
      </c>
      <c r="AJ306">
        <v>47.580001831054702</v>
      </c>
      <c r="AK306">
        <v>45.330001831054702</v>
      </c>
      <c r="AL306">
        <v>42.569999694824197</v>
      </c>
      <c r="AM306">
        <v>40.959999084472699</v>
      </c>
      <c r="AN306">
        <v>37.970001220703097</v>
      </c>
      <c r="AO306">
        <v>33.049999237060497</v>
      </c>
      <c r="AP306">
        <v>29.549999237060501</v>
      </c>
      <c r="AQ306">
        <v>34.349998474121101</v>
      </c>
      <c r="AR306">
        <v>34.599998474121101</v>
      </c>
      <c r="AS306">
        <v>33.490001678466797</v>
      </c>
      <c r="AT306">
        <v>34.200000762939503</v>
      </c>
      <c r="AU306">
        <v>32.299999237060497</v>
      </c>
      <c r="AV306">
        <v>32.599998474121101</v>
      </c>
      <c r="AW306">
        <v>33.119998931884801</v>
      </c>
      <c r="AX306">
        <v>32.529998779296903</v>
      </c>
      <c r="AY306">
        <v>33.720001220703097</v>
      </c>
      <c r="AZ306">
        <v>35.959999084472699</v>
      </c>
      <c r="BA306">
        <v>34.330001831054702</v>
      </c>
      <c r="BB306">
        <v>34.180000305175803</v>
      </c>
      <c r="BC306">
        <v>35</v>
      </c>
      <c r="BD306">
        <v>33.700000762939503</v>
      </c>
      <c r="BE306">
        <v>34.319999694824197</v>
      </c>
      <c r="BF306">
        <v>33.439998626708999</v>
      </c>
      <c r="BG306">
        <v>31.819999694824201</v>
      </c>
      <c r="BH306">
        <v>31.469999313354499</v>
      </c>
      <c r="BI306">
        <v>29.600000381469702</v>
      </c>
      <c r="BJ306">
        <v>28.340000152587901</v>
      </c>
      <c r="BK306">
        <v>28.079999923706101</v>
      </c>
      <c r="BL306">
        <v>26.649999618530298</v>
      </c>
    </row>
    <row r="307" spans="1:64" hidden="1" x14ac:dyDescent="0.25">
      <c r="A307" t="s">
        <v>3032</v>
      </c>
      <c r="B307" t="s">
        <v>2461</v>
      </c>
      <c r="C307" t="s">
        <v>2957</v>
      </c>
    </row>
    <row r="308" spans="1:64" hidden="1" x14ac:dyDescent="0.25">
      <c r="A308" t="s">
        <v>3032</v>
      </c>
      <c r="B308" t="s">
        <v>2461</v>
      </c>
      <c r="C308" t="s">
        <v>4054</v>
      </c>
      <c r="AO308">
        <v>1.6</v>
      </c>
      <c r="AP308">
        <v>2.4</v>
      </c>
      <c r="AQ308">
        <v>4.5</v>
      </c>
      <c r="AR308">
        <v>3.1</v>
      </c>
      <c r="AS308">
        <v>1.8</v>
      </c>
      <c r="AT308">
        <v>1.1000000000000001</v>
      </c>
      <c r="AU308">
        <v>1.1000000000000001</v>
      </c>
      <c r="AV308">
        <v>1</v>
      </c>
      <c r="AW308">
        <v>0.8</v>
      </c>
      <c r="AX308">
        <v>0.5</v>
      </c>
      <c r="AY308">
        <v>0.2</v>
      </c>
      <c r="AZ308">
        <v>0.1</v>
      </c>
      <c r="BA308">
        <v>0.1</v>
      </c>
      <c r="BB308">
        <v>0.1</v>
      </c>
      <c r="BC308">
        <v>0</v>
      </c>
      <c r="BD308">
        <v>0</v>
      </c>
      <c r="BE308">
        <v>0</v>
      </c>
      <c r="BF308">
        <v>0</v>
      </c>
      <c r="BG308">
        <v>0</v>
      </c>
      <c r="BH308">
        <v>0</v>
      </c>
      <c r="BI308">
        <v>0</v>
      </c>
      <c r="BJ308">
        <v>0</v>
      </c>
      <c r="BK308">
        <v>0</v>
      </c>
      <c r="BL308">
        <v>0</v>
      </c>
    </row>
    <row r="309" spans="1:64" hidden="1" x14ac:dyDescent="0.25">
      <c r="A309" t="s">
        <v>3032</v>
      </c>
      <c r="B309" t="s">
        <v>2461</v>
      </c>
      <c r="C309" t="s">
        <v>1309</v>
      </c>
      <c r="AR309">
        <v>56.633483050000002</v>
      </c>
      <c r="AS309">
        <v>68.55220396</v>
      </c>
      <c r="AT309">
        <v>82.059719680000001</v>
      </c>
      <c r="AU309">
        <v>95.658856520000001</v>
      </c>
      <c r="AV309">
        <v>122.93904365</v>
      </c>
      <c r="AW309">
        <v>166.24145279000001</v>
      </c>
      <c r="AX309">
        <v>217.62952382</v>
      </c>
      <c r="AY309">
        <v>286.38356200999999</v>
      </c>
      <c r="AZ309">
        <v>381.50107878</v>
      </c>
      <c r="BA309">
        <v>320.17472408999998</v>
      </c>
      <c r="BB309">
        <v>347.46131081999999</v>
      </c>
      <c r="BC309">
        <v>427.69086523999999</v>
      </c>
      <c r="BD309">
        <v>482.29385977999999</v>
      </c>
      <c r="BE309">
        <v>503.45951181999999</v>
      </c>
      <c r="BF309">
        <v>455.76798394999997</v>
      </c>
      <c r="BG309">
        <v>292.45113115999999</v>
      </c>
      <c r="BH309">
        <v>264.75947864</v>
      </c>
      <c r="BI309">
        <v>330.92759359000001</v>
      </c>
      <c r="BJ309">
        <v>362.09600640999997</v>
      </c>
      <c r="BK309">
        <v>399.57712629000002</v>
      </c>
    </row>
    <row r="310" spans="1:64" x14ac:dyDescent="0.25">
      <c r="A310" t="s">
        <v>3032</v>
      </c>
      <c r="B310" t="s">
        <v>2461</v>
      </c>
      <c r="C310" t="s">
        <v>1685</v>
      </c>
      <c r="AO310">
        <v>0.26342180371284502</v>
      </c>
      <c r="AP310">
        <v>0.250196903944016</v>
      </c>
      <c r="AQ310">
        <v>0.45823091268539401</v>
      </c>
      <c r="AR310">
        <v>0.41408023238182101</v>
      </c>
      <c r="AS310">
        <v>0.26625591516494801</v>
      </c>
      <c r="AT310">
        <v>0.185494214296341</v>
      </c>
      <c r="AU310">
        <v>0.17404884099960299</v>
      </c>
      <c r="AV310">
        <v>0.11676525324583099</v>
      </c>
      <c r="BB310">
        <v>2.57145911455154E-2</v>
      </c>
      <c r="BC310">
        <v>3.0330035835504501E-2</v>
      </c>
      <c r="BD310">
        <v>6.4051090739667398E-3</v>
      </c>
      <c r="BE310">
        <v>3.3125501126050901E-2</v>
      </c>
      <c r="BF310">
        <v>3.30434297211468E-3</v>
      </c>
    </row>
    <row r="311" spans="1:64" hidden="1" x14ac:dyDescent="0.25">
      <c r="A311" t="s">
        <v>3032</v>
      </c>
      <c r="B311" t="s">
        <v>2461</v>
      </c>
      <c r="C311" t="s">
        <v>4114</v>
      </c>
    </row>
    <row r="312" spans="1:64" hidden="1" x14ac:dyDescent="0.25">
      <c r="A312" t="s">
        <v>3032</v>
      </c>
      <c r="B312" t="s">
        <v>2461</v>
      </c>
      <c r="C312" t="s">
        <v>1540</v>
      </c>
    </row>
    <row r="313" spans="1:64" hidden="1" x14ac:dyDescent="0.25">
      <c r="A313" t="s">
        <v>3032</v>
      </c>
      <c r="B313" t="s">
        <v>2461</v>
      </c>
      <c r="C313" t="s">
        <v>552</v>
      </c>
    </row>
    <row r="314" spans="1:64" hidden="1" x14ac:dyDescent="0.25">
      <c r="A314" t="s">
        <v>3032</v>
      </c>
      <c r="B314" t="s">
        <v>2461</v>
      </c>
      <c r="C314" t="s">
        <v>703</v>
      </c>
      <c r="AU314">
        <v>42.8</v>
      </c>
      <c r="AV314">
        <v>41.4</v>
      </c>
      <c r="AW314">
        <v>34.4</v>
      </c>
      <c r="AX314">
        <v>29.3</v>
      </c>
      <c r="AY314">
        <v>29.6</v>
      </c>
      <c r="AZ314">
        <v>24.6</v>
      </c>
      <c r="BA314">
        <v>26.4</v>
      </c>
      <c r="BB314">
        <v>23.7</v>
      </c>
      <c r="BC314">
        <v>23.6</v>
      </c>
      <c r="BD314">
        <v>21.3</v>
      </c>
      <c r="BE314">
        <v>21.6</v>
      </c>
      <c r="BF314">
        <v>19.5</v>
      </c>
      <c r="BG314">
        <v>23.9</v>
      </c>
      <c r="BH314">
        <v>25</v>
      </c>
      <c r="BI314">
        <v>23.1</v>
      </c>
      <c r="BJ314">
        <v>22</v>
      </c>
      <c r="BK314">
        <v>22.7</v>
      </c>
      <c r="BL314">
        <v>22.1</v>
      </c>
    </row>
    <row r="315" spans="1:64" hidden="1" x14ac:dyDescent="0.25">
      <c r="A315" t="s">
        <v>3032</v>
      </c>
      <c r="B315" t="s">
        <v>2461</v>
      </c>
      <c r="C315" t="s">
        <v>2460</v>
      </c>
      <c r="AJ315">
        <v>83</v>
      </c>
      <c r="AK315">
        <v>88</v>
      </c>
      <c r="AL315">
        <v>81</v>
      </c>
      <c r="AM315">
        <v>85</v>
      </c>
      <c r="AN315">
        <v>88</v>
      </c>
      <c r="AO315">
        <v>91</v>
      </c>
      <c r="AP315">
        <v>94</v>
      </c>
      <c r="AQ315">
        <v>97</v>
      </c>
      <c r="AR315">
        <v>97</v>
      </c>
      <c r="AS315">
        <v>97</v>
      </c>
      <c r="AT315">
        <v>98</v>
      </c>
      <c r="AU315">
        <v>98</v>
      </c>
      <c r="AV315">
        <v>98</v>
      </c>
      <c r="AW315">
        <v>99</v>
      </c>
      <c r="AX315">
        <v>99</v>
      </c>
      <c r="AY315">
        <v>99</v>
      </c>
      <c r="AZ315">
        <v>99</v>
      </c>
      <c r="BA315">
        <v>98</v>
      </c>
      <c r="BB315">
        <v>98</v>
      </c>
      <c r="BC315">
        <v>98</v>
      </c>
      <c r="BD315">
        <v>98</v>
      </c>
      <c r="BE315">
        <v>98</v>
      </c>
      <c r="BF315">
        <v>98</v>
      </c>
      <c r="BG315">
        <v>98</v>
      </c>
      <c r="BH315">
        <v>98</v>
      </c>
      <c r="BI315">
        <v>98</v>
      </c>
      <c r="BJ315">
        <v>98</v>
      </c>
      <c r="BK315">
        <v>98</v>
      </c>
      <c r="BL315">
        <v>97</v>
      </c>
    </row>
    <row r="316" spans="1:64" hidden="1" x14ac:dyDescent="0.25">
      <c r="A316" t="s">
        <v>3032</v>
      </c>
      <c r="B316" t="s">
        <v>2461</v>
      </c>
      <c r="C316" t="s">
        <v>3034</v>
      </c>
    </row>
    <row r="317" spans="1:64" hidden="1" x14ac:dyDescent="0.25">
      <c r="A317" t="s">
        <v>3032</v>
      </c>
      <c r="B317" t="s">
        <v>2461</v>
      </c>
      <c r="C317" t="s">
        <v>2956</v>
      </c>
      <c r="AH317">
        <v>5.6</v>
      </c>
      <c r="AI317">
        <v>5.9</v>
      </c>
      <c r="AJ317">
        <v>6.4</v>
      </c>
      <c r="AK317">
        <v>7.1</v>
      </c>
      <c r="AL317">
        <v>7.5</v>
      </c>
      <c r="AM317">
        <v>8</v>
      </c>
      <c r="AN317">
        <v>7</v>
      </c>
      <c r="AO317">
        <v>6.9</v>
      </c>
      <c r="AP317">
        <v>7</v>
      </c>
      <c r="AQ317">
        <v>7.1</v>
      </c>
      <c r="AR317">
        <v>7.1</v>
      </c>
      <c r="AS317">
        <v>7</v>
      </c>
      <c r="AT317">
        <v>6.6</v>
      </c>
      <c r="AU317">
        <v>6.2</v>
      </c>
      <c r="AV317">
        <v>5.9</v>
      </c>
      <c r="AW317">
        <v>5.8</v>
      </c>
      <c r="AX317">
        <v>5.6</v>
      </c>
      <c r="AY317">
        <v>5.3</v>
      </c>
      <c r="AZ317">
        <v>5</v>
      </c>
      <c r="BA317">
        <v>4.7</v>
      </c>
      <c r="BB317">
        <v>4.4000000000000004</v>
      </c>
      <c r="BC317">
        <v>4.2</v>
      </c>
      <c r="BD317">
        <v>4.0999999999999996</v>
      </c>
      <c r="BE317">
        <v>3.9</v>
      </c>
      <c r="BF317">
        <v>3.8</v>
      </c>
      <c r="BG317">
        <v>3.5</v>
      </c>
      <c r="BH317">
        <v>3.3</v>
      </c>
      <c r="BI317">
        <v>3.1</v>
      </c>
      <c r="BJ317">
        <v>2.9</v>
      </c>
      <c r="BK317">
        <v>2.8</v>
      </c>
      <c r="BL317">
        <v>2.9</v>
      </c>
    </row>
    <row r="318" spans="1:64" hidden="1" x14ac:dyDescent="0.25">
      <c r="A318" t="s">
        <v>3032</v>
      </c>
      <c r="B318" t="s">
        <v>2461</v>
      </c>
      <c r="C318" t="s">
        <v>797</v>
      </c>
      <c r="AR318">
        <v>29.9</v>
      </c>
      <c r="AS318">
        <v>29.4</v>
      </c>
      <c r="AT318">
        <v>28.8</v>
      </c>
      <c r="AU318">
        <v>28.1</v>
      </c>
      <c r="AV318">
        <v>27.3</v>
      </c>
      <c r="AW318">
        <v>26.5</v>
      </c>
      <c r="AX318">
        <v>25.7</v>
      </c>
      <c r="AY318">
        <v>25</v>
      </c>
      <c r="AZ318">
        <v>24.4</v>
      </c>
      <c r="BA318">
        <v>23.8</v>
      </c>
      <c r="BB318">
        <v>23.4</v>
      </c>
      <c r="BC318">
        <v>23.1</v>
      </c>
      <c r="BD318">
        <v>23</v>
      </c>
      <c r="BE318">
        <v>22.7</v>
      </c>
      <c r="BF318">
        <v>22.5</v>
      </c>
      <c r="BG318">
        <v>22.2</v>
      </c>
      <c r="BH318">
        <v>22</v>
      </c>
      <c r="BI318">
        <v>21.8</v>
      </c>
      <c r="BJ318">
        <v>21.8</v>
      </c>
      <c r="BK318">
        <v>21.9</v>
      </c>
    </row>
    <row r="319" spans="1:64" hidden="1" x14ac:dyDescent="0.25">
      <c r="A319" t="s">
        <v>3032</v>
      </c>
      <c r="B319" t="s">
        <v>2461</v>
      </c>
      <c r="C319" t="s">
        <v>1404</v>
      </c>
    </row>
    <row r="320" spans="1:64" hidden="1" x14ac:dyDescent="0.25">
      <c r="A320" t="s">
        <v>3032</v>
      </c>
      <c r="B320" t="s">
        <v>2461</v>
      </c>
      <c r="C320" t="s">
        <v>1290</v>
      </c>
      <c r="O320">
        <v>49.648021697997997</v>
      </c>
      <c r="Y320">
        <v>52.336158752441399</v>
      </c>
      <c r="AD320">
        <v>62.793380737304702</v>
      </c>
      <c r="AI320">
        <v>57.928390502929702</v>
      </c>
      <c r="AJ320">
        <v>54.887710571289098</v>
      </c>
      <c r="AK320">
        <v>51.3843994140625</v>
      </c>
      <c r="AS320">
        <v>69.750663757324205</v>
      </c>
      <c r="AT320">
        <v>77.010276794433594</v>
      </c>
      <c r="AU320">
        <v>80.191200256347699</v>
      </c>
      <c r="AV320">
        <v>81.765693664550795</v>
      </c>
      <c r="AW320">
        <v>84.199623107910199</v>
      </c>
      <c r="AX320">
        <v>84.371322631835895</v>
      </c>
      <c r="AY320">
        <v>85.603591918945298</v>
      </c>
      <c r="AZ320">
        <v>86.583908081054702</v>
      </c>
      <c r="BA320">
        <v>86.8182373046875</v>
      </c>
      <c r="BC320">
        <v>87.410987854003906</v>
      </c>
      <c r="BD320">
        <v>85.229171752929702</v>
      </c>
      <c r="BE320">
        <v>86.303367614746094</v>
      </c>
      <c r="BF320">
        <v>85.777992248535199</v>
      </c>
      <c r="BG320">
        <v>87.550201416015597</v>
      </c>
      <c r="BH320">
        <v>87.726409912109403</v>
      </c>
      <c r="BI320">
        <v>89.116363525390597</v>
      </c>
      <c r="BJ320">
        <v>91.723876953125</v>
      </c>
      <c r="BK320">
        <v>93.237617492675795</v>
      </c>
    </row>
    <row r="321" spans="1:65" hidden="1" x14ac:dyDescent="0.25">
      <c r="A321" t="s">
        <v>3032</v>
      </c>
      <c r="B321" t="s">
        <v>2461</v>
      </c>
      <c r="C321" t="s">
        <v>3922</v>
      </c>
      <c r="BE321">
        <v>3.3505198955535902</v>
      </c>
      <c r="BF321">
        <v>2.2476398944854701</v>
      </c>
    </row>
    <row r="322" spans="1:65" hidden="1" x14ac:dyDescent="0.25">
      <c r="A322" t="s">
        <v>3032</v>
      </c>
      <c r="B322" t="s">
        <v>2461</v>
      </c>
      <c r="C322" t="s">
        <v>2085</v>
      </c>
      <c r="BE322">
        <v>99.628640000000004</v>
      </c>
      <c r="BF322">
        <v>99.832430000000002</v>
      </c>
      <c r="BG322">
        <v>100</v>
      </c>
    </row>
    <row r="323" spans="1:65" hidden="1" x14ac:dyDescent="0.25">
      <c r="A323" t="s">
        <v>3032</v>
      </c>
      <c r="B323" t="s">
        <v>2461</v>
      </c>
      <c r="C323" t="s">
        <v>2506</v>
      </c>
      <c r="O323">
        <v>16832000</v>
      </c>
      <c r="T323">
        <v>15928000</v>
      </c>
      <c r="Y323">
        <v>13297695</v>
      </c>
      <c r="AD323">
        <v>13662298</v>
      </c>
      <c r="AE323">
        <v>13987000</v>
      </c>
      <c r="AF323">
        <v>14212000</v>
      </c>
      <c r="AG323">
        <v>14233000</v>
      </c>
      <c r="AH323">
        <v>14273000</v>
      </c>
      <c r="AI323">
        <v>14229680</v>
      </c>
      <c r="AJ323">
        <v>14154465</v>
      </c>
      <c r="AK323">
        <v>14079246</v>
      </c>
      <c r="AL323">
        <v>14166000</v>
      </c>
      <c r="AM323">
        <v>14528000</v>
      </c>
      <c r="AN323">
        <v>14883500</v>
      </c>
      <c r="AO323">
        <v>15207000</v>
      </c>
      <c r="AP323">
        <v>15613400</v>
      </c>
      <c r="AQ323">
        <v>15862637</v>
      </c>
      <c r="AU323">
        <v>14521818</v>
      </c>
      <c r="AV323">
        <v>13558904</v>
      </c>
      <c r="AW323">
        <v>12433155</v>
      </c>
      <c r="AX323">
        <v>11548337</v>
      </c>
      <c r="AY323">
        <v>10797816</v>
      </c>
      <c r="AZ323">
        <v>10087007</v>
      </c>
      <c r="BA323">
        <v>9613548</v>
      </c>
      <c r="BC323">
        <v>9206247</v>
      </c>
      <c r="BD323">
        <v>9165252</v>
      </c>
      <c r="BE323">
        <v>9092027</v>
      </c>
      <c r="BF323">
        <v>9061324</v>
      </c>
      <c r="BG323">
        <v>9384610</v>
      </c>
      <c r="BH323">
        <v>9566901</v>
      </c>
      <c r="BI323">
        <v>9905067</v>
      </c>
      <c r="BJ323">
        <v>10242404</v>
      </c>
      <c r="BK323">
        <v>10543103</v>
      </c>
    </row>
    <row r="324" spans="1:65" hidden="1" x14ac:dyDescent="0.25">
      <c r="A324" t="s">
        <v>3032</v>
      </c>
      <c r="B324" t="s">
        <v>2461</v>
      </c>
      <c r="C324" t="s">
        <v>2200</v>
      </c>
      <c r="AL324">
        <v>3.2032899856567401</v>
      </c>
      <c r="AM324">
        <v>6.8790202140808097</v>
      </c>
      <c r="AX324">
        <v>7.9830799102783203</v>
      </c>
      <c r="AY324">
        <v>7.0962700843811</v>
      </c>
      <c r="AZ324">
        <v>2.63017010688782</v>
      </c>
      <c r="BA324">
        <v>1.4818099737167401</v>
      </c>
      <c r="BF324">
        <v>3.0247499942779501</v>
      </c>
      <c r="BG324">
        <v>1.7644300460815401</v>
      </c>
      <c r="BH324">
        <v>0.96316999197006203</v>
      </c>
    </row>
    <row r="325" spans="1:65" hidden="1" x14ac:dyDescent="0.25">
      <c r="A325" t="s">
        <v>3032</v>
      </c>
      <c r="B325" t="s">
        <v>2461</v>
      </c>
      <c r="C325" t="s">
        <v>3628</v>
      </c>
      <c r="AL325">
        <v>96.601913452148395</v>
      </c>
      <c r="AQ325">
        <v>94.761932373046903</v>
      </c>
      <c r="AR325">
        <v>98.239189147949205</v>
      </c>
      <c r="AX325">
        <v>94.824073791503906</v>
      </c>
      <c r="AY325">
        <v>95.201377868652301</v>
      </c>
      <c r="AZ325">
        <v>96.146003723144503</v>
      </c>
      <c r="BC325">
        <v>96.597038269042997</v>
      </c>
      <c r="BD325">
        <v>97.314712524414105</v>
      </c>
      <c r="BE325">
        <v>96.446762084960895</v>
      </c>
      <c r="BF325">
        <v>99.281600952148395</v>
      </c>
      <c r="BG325">
        <v>97.217742919921903</v>
      </c>
      <c r="BJ325">
        <v>99.098381042480497</v>
      </c>
    </row>
    <row r="326" spans="1:65" hidden="1" x14ac:dyDescent="0.25">
      <c r="A326" t="s">
        <v>3032</v>
      </c>
      <c r="B326" t="s">
        <v>2461</v>
      </c>
      <c r="C326" t="s">
        <v>2247</v>
      </c>
      <c r="AL326">
        <v>99.591130000000007</v>
      </c>
      <c r="AM326">
        <v>101.44835999999999</v>
      </c>
      <c r="AQ326">
        <v>92.668710000000004</v>
      </c>
      <c r="AR326">
        <v>91.613730000000004</v>
      </c>
      <c r="AS326">
        <v>93.465180000000004</v>
      </c>
      <c r="AT326">
        <v>101.52509000000001</v>
      </c>
      <c r="AU326">
        <v>100.92910000000001</v>
      </c>
      <c r="AW326">
        <v>98.494799999999998</v>
      </c>
      <c r="AX326">
        <v>100.12232</v>
      </c>
      <c r="AY326">
        <v>98.930490000000006</v>
      </c>
      <c r="AZ326">
        <v>101.07729</v>
      </c>
      <c r="BA326">
        <v>102.76033</v>
      </c>
      <c r="BC326">
        <v>104.68438999999999</v>
      </c>
      <c r="BD326">
        <v>102.20312</v>
      </c>
      <c r="BE326">
        <v>97.169589999999999</v>
      </c>
      <c r="BF326">
        <v>96.036370000000005</v>
      </c>
      <c r="BG326">
        <v>102.36051</v>
      </c>
      <c r="BH326">
        <v>105.28707</v>
      </c>
      <c r="BI326">
        <v>101.97796</v>
      </c>
    </row>
    <row r="327" spans="1:65" hidden="1" x14ac:dyDescent="0.25">
      <c r="A327" t="s">
        <v>3032</v>
      </c>
      <c r="B327" t="s">
        <v>2461</v>
      </c>
      <c r="C327" t="s">
        <v>1693</v>
      </c>
      <c r="N327">
        <v>7</v>
      </c>
      <c r="O327">
        <v>7</v>
      </c>
      <c r="P327">
        <v>7</v>
      </c>
      <c r="Q327">
        <v>7</v>
      </c>
      <c r="R327">
        <v>7</v>
      </c>
      <c r="S327">
        <v>7</v>
      </c>
      <c r="T327">
        <v>7</v>
      </c>
      <c r="U327">
        <v>7</v>
      </c>
      <c r="V327">
        <v>7</v>
      </c>
      <c r="W327">
        <v>7</v>
      </c>
      <c r="X327">
        <v>7</v>
      </c>
      <c r="Y327">
        <v>7</v>
      </c>
      <c r="Z327">
        <v>7</v>
      </c>
      <c r="AA327">
        <v>7</v>
      </c>
      <c r="AB327">
        <v>7</v>
      </c>
      <c r="AC327">
        <v>7</v>
      </c>
      <c r="AD327">
        <v>7</v>
      </c>
      <c r="AE327">
        <v>7</v>
      </c>
      <c r="AF327">
        <v>7</v>
      </c>
      <c r="AG327">
        <v>7</v>
      </c>
      <c r="AH327">
        <v>7</v>
      </c>
      <c r="AI327">
        <v>7</v>
      </c>
      <c r="AJ327">
        <v>7</v>
      </c>
      <c r="AK327">
        <v>7</v>
      </c>
      <c r="AL327">
        <v>7</v>
      </c>
      <c r="AM327">
        <v>7</v>
      </c>
      <c r="AN327">
        <v>7</v>
      </c>
      <c r="AO327">
        <v>7</v>
      </c>
      <c r="AP327">
        <v>7</v>
      </c>
      <c r="AQ327">
        <v>7</v>
      </c>
      <c r="AR327">
        <v>7</v>
      </c>
      <c r="AS327">
        <v>7</v>
      </c>
      <c r="AT327">
        <v>7</v>
      </c>
      <c r="AU327">
        <v>7</v>
      </c>
      <c r="AV327">
        <v>7</v>
      </c>
      <c r="AW327">
        <v>7</v>
      </c>
      <c r="AX327">
        <v>7</v>
      </c>
      <c r="AY327">
        <v>7</v>
      </c>
      <c r="AZ327">
        <v>7</v>
      </c>
      <c r="BA327">
        <v>7</v>
      </c>
      <c r="BB327">
        <v>7</v>
      </c>
      <c r="BC327">
        <v>7</v>
      </c>
      <c r="BD327">
        <v>7</v>
      </c>
      <c r="BE327">
        <v>7</v>
      </c>
      <c r="BF327">
        <v>7</v>
      </c>
      <c r="BG327">
        <v>7</v>
      </c>
      <c r="BH327">
        <v>7</v>
      </c>
      <c r="BI327">
        <v>7</v>
      </c>
      <c r="BJ327">
        <v>7</v>
      </c>
      <c r="BK327">
        <v>7</v>
      </c>
      <c r="BL327">
        <v>7</v>
      </c>
      <c r="BM327">
        <v>7</v>
      </c>
    </row>
    <row r="328" spans="1:65" hidden="1" x14ac:dyDescent="0.25">
      <c r="A328" t="s">
        <v>3032</v>
      </c>
      <c r="B328" t="s">
        <v>2461</v>
      </c>
      <c r="C328" t="s">
        <v>2246</v>
      </c>
      <c r="AG328">
        <v>96.758171081542997</v>
      </c>
      <c r="AT328">
        <v>99.228363037109403</v>
      </c>
      <c r="BB328">
        <v>99.647781372070298</v>
      </c>
      <c r="BJ328">
        <v>99.734107971191406</v>
      </c>
    </row>
    <row r="329" spans="1:65" hidden="1" x14ac:dyDescent="0.25">
      <c r="A329" t="s">
        <v>3032</v>
      </c>
      <c r="B329" t="s">
        <v>2461</v>
      </c>
      <c r="C329" t="s">
        <v>939</v>
      </c>
      <c r="AY329">
        <v>26.161006963237401</v>
      </c>
      <c r="BF329">
        <v>70.295176800429999</v>
      </c>
      <c r="BG329">
        <v>69.051195784777605</v>
      </c>
      <c r="BH329">
        <v>68.195320650027597</v>
      </c>
      <c r="BI329">
        <v>66.940336239999993</v>
      </c>
    </row>
    <row r="330" spans="1:65" hidden="1" x14ac:dyDescent="0.25">
      <c r="A330" t="s">
        <v>3032</v>
      </c>
      <c r="B330" t="s">
        <v>2461</v>
      </c>
      <c r="C330" t="s">
        <v>1630</v>
      </c>
      <c r="BF330">
        <v>26.107458910363999</v>
      </c>
      <c r="BG330">
        <v>25.499731506394699</v>
      </c>
      <c r="BH330">
        <v>25.5816345478339</v>
      </c>
      <c r="BI330">
        <v>26.652487756106702</v>
      </c>
    </row>
    <row r="331" spans="1:65" hidden="1" x14ac:dyDescent="0.25">
      <c r="A331" t="s">
        <v>3032</v>
      </c>
      <c r="B331" t="s">
        <v>2461</v>
      </c>
      <c r="C331" t="s">
        <v>3925</v>
      </c>
      <c r="AL331">
        <v>29.576019747850999</v>
      </c>
      <c r="AM331">
        <v>28.022708872617368</v>
      </c>
      <c r="AN331">
        <v>27.11592260421488</v>
      </c>
      <c r="AO331">
        <v>21.945356804697859</v>
      </c>
      <c r="AP331">
        <v>19.323508143562783</v>
      </c>
      <c r="AQ331">
        <v>28.24599054555414</v>
      </c>
      <c r="AR331">
        <v>36.154207555873597</v>
      </c>
      <c r="AS331">
        <v>32.512918640968749</v>
      </c>
      <c r="AT331">
        <v>28.774776224551037</v>
      </c>
      <c r="AU331">
        <v>28.26623862996059</v>
      </c>
      <c r="AV331">
        <v>30.260439744722628</v>
      </c>
      <c r="AW331">
        <v>30.546577141563542</v>
      </c>
      <c r="AX331">
        <v>30.660876086748594</v>
      </c>
      <c r="AY331">
        <v>31.266855462462516</v>
      </c>
      <c r="AZ331">
        <v>30.063881499068746</v>
      </c>
      <c r="BA331">
        <v>20.876203769442018</v>
      </c>
      <c r="BB331">
        <v>26.28371451817328</v>
      </c>
      <c r="BC331">
        <v>28.757564700795157</v>
      </c>
      <c r="BD331">
        <v>27.244171630262219</v>
      </c>
      <c r="BE331">
        <v>24.282096397025718</v>
      </c>
      <c r="BF331">
        <v>24.51218089356194</v>
      </c>
      <c r="BG331">
        <v>26.366709193368671</v>
      </c>
      <c r="BH331">
        <v>25.013412529162153</v>
      </c>
      <c r="BI331">
        <v>25.668685145169157</v>
      </c>
      <c r="BJ331">
        <v>28.949268776490271</v>
      </c>
      <c r="BK331">
        <v>26.537277434287365</v>
      </c>
      <c r="BL331">
        <v>26.334462912441193</v>
      </c>
      <c r="BM331">
        <v>29.686616612826299</v>
      </c>
    </row>
    <row r="332" spans="1:65" hidden="1" x14ac:dyDescent="0.25">
      <c r="A332" t="s">
        <v>3032</v>
      </c>
      <c r="B332" t="s">
        <v>2461</v>
      </c>
      <c r="C332" t="s">
        <v>3385</v>
      </c>
      <c r="AH332">
        <v>642911699.99999595</v>
      </c>
      <c r="AI332">
        <v>1394671999.99999</v>
      </c>
      <c r="AJ332">
        <v>18824115600</v>
      </c>
      <c r="AK332">
        <v>169752166900</v>
      </c>
      <c r="AL332">
        <v>607905543999.99902</v>
      </c>
      <c r="AM332">
        <v>1416345229400</v>
      </c>
      <c r="AN332">
        <v>1979970026800</v>
      </c>
      <c r="AO332">
        <v>2292233094000</v>
      </c>
      <c r="AP332">
        <v>2515203961500</v>
      </c>
      <c r="AQ332">
        <v>4633268042000</v>
      </c>
      <c r="AR332">
        <v>7116148555000</v>
      </c>
      <c r="AS332">
        <v>8819957023000</v>
      </c>
      <c r="AT332">
        <v>10624122950000</v>
      </c>
      <c r="AU332">
        <v>12803998654900</v>
      </c>
      <c r="AV332">
        <v>16659252588300</v>
      </c>
      <c r="AW332">
        <v>21085757381100</v>
      </c>
      <c r="AX332">
        <v>26134008125700</v>
      </c>
      <c r="AY332">
        <v>32510057136000</v>
      </c>
      <c r="AZ332">
        <v>40121624262800</v>
      </c>
      <c r="BA332">
        <v>37545874123000</v>
      </c>
      <c r="BB332">
        <v>44878070370800</v>
      </c>
      <c r="BC332">
        <v>58339326709400</v>
      </c>
      <c r="BD332">
        <v>66016754460200</v>
      </c>
      <c r="BE332">
        <v>70451326756800</v>
      </c>
      <c r="BF332">
        <v>76421733096000</v>
      </c>
      <c r="BG332">
        <v>80787074950200</v>
      </c>
      <c r="BH332">
        <v>83235843540100</v>
      </c>
      <c r="BI332">
        <v>89389692728800.406</v>
      </c>
      <c r="BJ332">
        <v>101330416998300</v>
      </c>
      <c r="BK332">
        <v>106143502690300</v>
      </c>
      <c r="BL332">
        <v>104791288885900</v>
      </c>
      <c r="BM332">
        <v>127608407530200</v>
      </c>
    </row>
    <row r="333" spans="1:65" x14ac:dyDescent="0.25">
      <c r="A333" t="s">
        <v>3032</v>
      </c>
      <c r="B333" t="s">
        <v>2461</v>
      </c>
      <c r="C333" t="s">
        <v>3532</v>
      </c>
      <c r="AF333">
        <v>3777.2353515625</v>
      </c>
      <c r="AG333">
        <v>3428.76220703125</v>
      </c>
      <c r="AH333">
        <v>3492.71020507813</v>
      </c>
      <c r="AI333">
        <v>3490.45239257813</v>
      </c>
      <c r="AJ333">
        <v>3098.802734375</v>
      </c>
      <c r="AK333">
        <v>2930.67016601563</v>
      </c>
      <c r="AL333">
        <v>2662.10400390625</v>
      </c>
      <c r="AM333">
        <v>2665.77978515625</v>
      </c>
      <c r="AN333">
        <v>2643.92919921875</v>
      </c>
      <c r="AO333">
        <v>2737.57202148438</v>
      </c>
      <c r="AP333">
        <v>1834.86181640625</v>
      </c>
      <c r="AQ333">
        <v>1330.75720214844</v>
      </c>
      <c r="AR333">
        <v>1771.59411621094</v>
      </c>
      <c r="AS333">
        <v>2100.3525390625</v>
      </c>
      <c r="AT333">
        <v>2377.52954101563</v>
      </c>
      <c r="AU333">
        <v>2975.12524414063</v>
      </c>
      <c r="AV333">
        <v>4102.36474609375</v>
      </c>
      <c r="AW333">
        <v>5323.462890625</v>
      </c>
      <c r="AX333">
        <v>6920.18896484375</v>
      </c>
      <c r="AY333">
        <v>9101.2548828125</v>
      </c>
      <c r="AZ333">
        <v>11635.2724609375</v>
      </c>
      <c r="BA333">
        <v>8562.8134765625</v>
      </c>
      <c r="BB333">
        <v>10674.99609375</v>
      </c>
      <c r="BC333">
        <v>14311.083984375</v>
      </c>
      <c r="BD333">
        <v>15420.875</v>
      </c>
      <c r="BE333">
        <v>15974.64453125</v>
      </c>
      <c r="BF333">
        <v>14095.6484375</v>
      </c>
      <c r="BG333">
        <v>9313.013671875</v>
      </c>
      <c r="BH333">
        <v>8704.8984375</v>
      </c>
      <c r="BI333">
        <v>10720.3330078125</v>
      </c>
      <c r="BJ333">
        <v>11287.3603515625</v>
      </c>
      <c r="BK333">
        <v>11536.2509765625</v>
      </c>
      <c r="BL333">
        <v>10161.982421875</v>
      </c>
      <c r="BM333">
        <v>12172.78515625</v>
      </c>
    </row>
    <row r="334" spans="1:65" hidden="1" x14ac:dyDescent="0.25">
      <c r="A334" t="s">
        <v>3032</v>
      </c>
      <c r="B334" t="s">
        <v>2461</v>
      </c>
      <c r="C334" t="s">
        <v>866</v>
      </c>
      <c r="BH334">
        <v>0</v>
      </c>
      <c r="BI334">
        <v>161670246600</v>
      </c>
      <c r="BJ334">
        <v>4506309500</v>
      </c>
      <c r="BK334">
        <v>-249945800000</v>
      </c>
      <c r="BL334">
        <v>-217150700000</v>
      </c>
      <c r="BM334">
        <v>151845799999.99219</v>
      </c>
    </row>
    <row r="335" spans="1:65" hidden="1" x14ac:dyDescent="0.25">
      <c r="A335" t="s">
        <v>3032</v>
      </c>
      <c r="B335" t="s">
        <v>2461</v>
      </c>
      <c r="C335" t="s">
        <v>2765</v>
      </c>
      <c r="AJ335">
        <v>617968541270.33533</v>
      </c>
      <c r="AK335">
        <v>455922899583.76245</v>
      </c>
      <c r="AL335">
        <v>361203930774.15851</v>
      </c>
      <c r="AM335">
        <v>328096363865.31689</v>
      </c>
      <c r="AN335">
        <v>392799936827.04193</v>
      </c>
      <c r="AO335">
        <v>408251314353.23944</v>
      </c>
      <c r="AP335">
        <v>382026981215.6424</v>
      </c>
      <c r="AQ335">
        <v>460595256172.90948</v>
      </c>
      <c r="AR335">
        <v>564283342632.63123</v>
      </c>
      <c r="AS335">
        <v>579019729123.41431</v>
      </c>
      <c r="AT335">
        <v>600403280371.49316</v>
      </c>
      <c r="AU335">
        <v>641991522686.1554</v>
      </c>
      <c r="AV335">
        <v>737837831930.1001</v>
      </c>
      <c r="AW335">
        <v>817013708980.42993</v>
      </c>
      <c r="AX335">
        <v>917039485194.98438</v>
      </c>
      <c r="AY335">
        <v>1046323489797.6406</v>
      </c>
      <c r="AZ335">
        <v>1098047655840.0175</v>
      </c>
      <c r="BA335">
        <v>905201927676.41382</v>
      </c>
      <c r="BB335">
        <v>1017808325007.8546</v>
      </c>
      <c r="BC335">
        <v>1115602660433.6025</v>
      </c>
      <c r="BD335">
        <v>1157646509584.104</v>
      </c>
      <c r="BE335">
        <v>1152266789647.4255</v>
      </c>
      <c r="BF335">
        <v>1147730529137.7717</v>
      </c>
      <c r="BG335">
        <v>1087000000000</v>
      </c>
      <c r="BH335">
        <v>1040542077384.249</v>
      </c>
      <c r="BI335">
        <v>1073108947863.0675</v>
      </c>
      <c r="BJ335">
        <v>1135298572436.1606</v>
      </c>
      <c r="BK335">
        <v>1123802627584.1943</v>
      </c>
      <c r="BL335">
        <v>1098558719894.4797</v>
      </c>
    </row>
    <row r="336" spans="1:65" hidden="1" x14ac:dyDescent="0.25">
      <c r="A336" t="s">
        <v>3032</v>
      </c>
      <c r="B336" t="s">
        <v>2461</v>
      </c>
      <c r="C336" t="s">
        <v>2649</v>
      </c>
      <c r="AF336">
        <v>7.6717852999999998</v>
      </c>
      <c r="AG336">
        <v>8.7336098</v>
      </c>
      <c r="AH336">
        <v>5.1013108000000003</v>
      </c>
      <c r="AI336">
        <v>5.3278517000000001</v>
      </c>
      <c r="AJ336">
        <v>5.9343751999999999</v>
      </c>
      <c r="AK336">
        <v>5.9591079000000002</v>
      </c>
      <c r="AL336">
        <v>6.0540127999999997</v>
      </c>
      <c r="AM336">
        <v>6.1399802000000001</v>
      </c>
      <c r="AN336">
        <v>6.3735397999999996</v>
      </c>
      <c r="AO336">
        <v>5.9699632999999999</v>
      </c>
      <c r="AP336">
        <v>9.4075450000000007</v>
      </c>
      <c r="AQ336">
        <v>13.802251999999999</v>
      </c>
      <c r="AR336">
        <v>11.054759000000001</v>
      </c>
      <c r="AS336">
        <v>9.6117132999999999</v>
      </c>
      <c r="AT336">
        <v>8.8824808999999991</v>
      </c>
      <c r="AU336">
        <v>7.7297463999999998</v>
      </c>
      <c r="AV336">
        <v>5.8543716999999997</v>
      </c>
      <c r="AW336">
        <v>4.7799610000000001</v>
      </c>
      <c r="AX336">
        <v>4.0733335000000004</v>
      </c>
      <c r="AY336">
        <v>3.2534333000000002</v>
      </c>
      <c r="AZ336">
        <v>2.6964668999999999</v>
      </c>
      <c r="BA336">
        <v>3.5015185999999998</v>
      </c>
      <c r="BB336">
        <v>3.0712316</v>
      </c>
      <c r="BC336">
        <v>2.4874432999999998</v>
      </c>
      <c r="BD336">
        <v>2.4354885999999998</v>
      </c>
      <c r="BE336">
        <v>2.3801155999999999</v>
      </c>
      <c r="BF336">
        <v>2.7226313000000002</v>
      </c>
      <c r="BG336">
        <v>4.0836373999999998</v>
      </c>
      <c r="BH336">
        <v>4.425675</v>
      </c>
      <c r="BI336">
        <v>3.8082041000000002</v>
      </c>
      <c r="BJ336">
        <v>3.8878811</v>
      </c>
      <c r="BK336">
        <v>4.0405718999999998</v>
      </c>
      <c r="BL336">
        <v>4.5213926000000004</v>
      </c>
    </row>
    <row r="337" spans="1:65" hidden="1" x14ac:dyDescent="0.25">
      <c r="A337" t="s">
        <v>3032</v>
      </c>
      <c r="B337" t="s">
        <v>2461</v>
      </c>
      <c r="C337" t="s">
        <v>2228</v>
      </c>
      <c r="AK337">
        <v>7.7760533691598521</v>
      </c>
      <c r="AL337">
        <v>8.9679828527412173</v>
      </c>
      <c r="AM337">
        <v>8.5109979266203908</v>
      </c>
      <c r="AN337">
        <v>8.186230582936636</v>
      </c>
      <c r="AO337">
        <v>7.8165949292276826</v>
      </c>
      <c r="AP337">
        <v>9.3653148413287113</v>
      </c>
      <c r="AQ337">
        <v>9.2578240075579412</v>
      </c>
      <c r="AR337">
        <v>8.6018033278730179</v>
      </c>
      <c r="AS337">
        <v>8.4928201532223291</v>
      </c>
      <c r="AT337">
        <v>5.470191006108668</v>
      </c>
      <c r="AU337">
        <v>10.634550296435838</v>
      </c>
      <c r="AV337">
        <v>9.0483290214868006</v>
      </c>
      <c r="AW337">
        <v>8.8049256666637703</v>
      </c>
      <c r="AX337">
        <v>8.4353004670025289</v>
      </c>
      <c r="AY337">
        <v>7.9984103902241381</v>
      </c>
      <c r="AZ337">
        <v>10.35137067907125</v>
      </c>
      <c r="BA337">
        <v>10.087347968396241</v>
      </c>
      <c r="BB337">
        <v>10.416715442026986</v>
      </c>
      <c r="BC337">
        <v>9.5397660468794818</v>
      </c>
      <c r="BD337">
        <v>9.4070893541816112</v>
      </c>
      <c r="BE337">
        <v>9.2648185462807326</v>
      </c>
      <c r="BF337">
        <v>10.451525504398591</v>
      </c>
      <c r="BG337">
        <v>13.975918624264871</v>
      </c>
      <c r="BH337">
        <v>13.989097237477388</v>
      </c>
      <c r="BI337">
        <v>9.0686252334460526</v>
      </c>
      <c r="BJ337">
        <v>8.9616455046654266</v>
      </c>
      <c r="BK337">
        <v>9.0000821834932943</v>
      </c>
      <c r="BL337">
        <v>9.0000862484063173</v>
      </c>
    </row>
    <row r="338" spans="1:65" hidden="1" x14ac:dyDescent="0.25">
      <c r="A338" t="s">
        <v>3032</v>
      </c>
      <c r="B338" t="s">
        <v>2461</v>
      </c>
      <c r="C338" t="s">
        <v>3057</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row>
    <row r="339" spans="1:65" hidden="1" x14ac:dyDescent="0.25">
      <c r="A339" t="s">
        <v>3032</v>
      </c>
      <c r="B339" t="s">
        <v>2461</v>
      </c>
      <c r="C339" t="s">
        <v>2355</v>
      </c>
      <c r="AK339">
        <v>21.268907368372286</v>
      </c>
      <c r="AL339">
        <v>22.149100773636089</v>
      </c>
      <c r="AM339">
        <v>16.552856155533519</v>
      </c>
      <c r="AN339">
        <v>20.085480050768354</v>
      </c>
      <c r="AO339">
        <v>19.055692529953614</v>
      </c>
      <c r="AP339">
        <v>17.725529431382359</v>
      </c>
      <c r="AQ339">
        <v>19.012786080711759</v>
      </c>
      <c r="AR339">
        <v>19.480352195501954</v>
      </c>
      <c r="AS339">
        <v>19.233539923606603</v>
      </c>
      <c r="AT339">
        <v>14.478215925045976</v>
      </c>
      <c r="AU339">
        <v>12.276850883437998</v>
      </c>
      <c r="AV339">
        <v>11.246719604458622</v>
      </c>
      <c r="AW339">
        <v>9.7240349083154314</v>
      </c>
      <c r="AX339">
        <v>9.659210322455019</v>
      </c>
      <c r="AY339">
        <v>10.411844581831389</v>
      </c>
      <c r="AZ339">
        <v>10.201638211233274</v>
      </c>
      <c r="BA339">
        <v>8.7746166084632158</v>
      </c>
      <c r="BB339">
        <v>9.7559083102112218</v>
      </c>
      <c r="BC339">
        <v>9.8525207685579907</v>
      </c>
      <c r="BD339">
        <v>12.400383006707095</v>
      </c>
      <c r="BE339">
        <v>10.414208015784645</v>
      </c>
      <c r="BF339">
        <v>10.048877328339026</v>
      </c>
      <c r="BG339">
        <v>9.1434213484163411</v>
      </c>
      <c r="BH339">
        <v>8.9835757818943414</v>
      </c>
      <c r="BI339">
        <v>14.729206019387162</v>
      </c>
      <c r="BJ339">
        <v>13.001622143758567</v>
      </c>
      <c r="BK339">
        <v>14.047411888374107</v>
      </c>
      <c r="BL339">
        <v>14.047413833603681</v>
      </c>
    </row>
    <row r="340" spans="1:65" hidden="1" x14ac:dyDescent="0.25">
      <c r="A340" t="s">
        <v>3032</v>
      </c>
      <c r="B340" t="s">
        <v>2461</v>
      </c>
      <c r="C340" t="s">
        <v>1113</v>
      </c>
    </row>
    <row r="341" spans="1:65" hidden="1" x14ac:dyDescent="0.25">
      <c r="A341" t="s">
        <v>3032</v>
      </c>
      <c r="B341" t="s">
        <v>2461</v>
      </c>
      <c r="C341" t="s">
        <v>952</v>
      </c>
      <c r="AI341">
        <v>-46.417347069715142</v>
      </c>
      <c r="AJ341">
        <v>-33.123999557685437</v>
      </c>
      <c r="AK341">
        <v>-10.158589184981864</v>
      </c>
      <c r="AL341">
        <v>4.2178648448420404</v>
      </c>
      <c r="AM341">
        <v>21.157115398095925</v>
      </c>
      <c r="AN341">
        <v>0.22841142642069201</v>
      </c>
      <c r="AO341">
        <v>0.40067166441488666</v>
      </c>
      <c r="AP341">
        <v>-17.40023182682107</v>
      </c>
      <c r="AQ341">
        <v>-17.000120283870899</v>
      </c>
      <c r="AR341">
        <v>32.399400996488879</v>
      </c>
      <c r="AS341">
        <v>18.698920023511945</v>
      </c>
      <c r="AT341">
        <v>14.600559432067371</v>
      </c>
      <c r="AU341">
        <v>17.300109968727369</v>
      </c>
      <c r="AV341">
        <v>23.299339172740076</v>
      </c>
      <c r="AW341">
        <v>16.59974964007462</v>
      </c>
      <c r="AX341">
        <v>21.299911727991088</v>
      </c>
      <c r="AY341">
        <v>26.199920015952017</v>
      </c>
      <c r="AZ341">
        <v>14.799941816220212</v>
      </c>
      <c r="BA341">
        <v>-30.400076023826799</v>
      </c>
      <c r="BB341">
        <v>25.799719123269057</v>
      </c>
      <c r="BC341">
        <v>20.300281675350845</v>
      </c>
      <c r="BD341">
        <v>9.6813435755030497</v>
      </c>
      <c r="BE341">
        <v>3.539025298348065</v>
      </c>
      <c r="BF341">
        <v>-7.2604424929500198</v>
      </c>
      <c r="BG341">
        <v>-25.03877487714486</v>
      </c>
      <c r="BH341">
        <v>-3.672042600921273</v>
      </c>
      <c r="BI341">
        <v>17.315192692494662</v>
      </c>
      <c r="BJ341">
        <v>2.6567476282480555</v>
      </c>
      <c r="BK341">
        <v>3.1303579725993984</v>
      </c>
      <c r="BL341">
        <v>-12.074920553158165</v>
      </c>
      <c r="BM341">
        <v>16.675173298644268</v>
      </c>
    </row>
    <row r="342" spans="1:65" hidden="1" x14ac:dyDescent="0.25">
      <c r="A342" t="s">
        <v>3032</v>
      </c>
      <c r="B342" t="s">
        <v>2461</v>
      </c>
      <c r="C342" t="s">
        <v>1091</v>
      </c>
      <c r="AH342">
        <v>552231280362.37952</v>
      </c>
      <c r="AI342">
        <v>466635431906.13477</v>
      </c>
      <c r="AJ342">
        <v>272981727666.7142</v>
      </c>
      <c r="AK342">
        <v>202552441921.40762</v>
      </c>
      <c r="AL342">
        <v>149888807027.43161</v>
      </c>
      <c r="AM342">
        <v>138647146502.311</v>
      </c>
      <c r="AN342">
        <v>116682930379.97952</v>
      </c>
      <c r="AO342">
        <v>107465200852.43057</v>
      </c>
      <c r="AP342">
        <v>94139521865.51207</v>
      </c>
      <c r="AQ342">
        <v>100163823826.46497</v>
      </c>
      <c r="AR342">
        <v>118292962444.02895</v>
      </c>
      <c r="AS342">
        <v>130359324072.59052</v>
      </c>
      <c r="AT342">
        <v>134010012584.8138</v>
      </c>
      <c r="AU342">
        <v>152637846796.86853</v>
      </c>
      <c r="AV342">
        <v>171869443033.70126</v>
      </c>
      <c r="AW342">
        <v>190087370184.54422</v>
      </c>
      <c r="AX342">
        <v>224303511164.88879</v>
      </c>
      <c r="AY342">
        <v>271407307701.30893</v>
      </c>
      <c r="AZ342">
        <v>300176272185.49493</v>
      </c>
      <c r="BA342">
        <v>256951054728.52841</v>
      </c>
      <c r="BB342">
        <v>272111696730.46973</v>
      </c>
      <c r="BC342">
        <v>296873338759.66907</v>
      </c>
      <c r="BD342">
        <v>315270134703.74524</v>
      </c>
      <c r="BE342">
        <v>321309740076.8479</v>
      </c>
      <c r="BF342">
        <v>314443790306.62048</v>
      </c>
      <c r="BG342">
        <v>281034564809.63342</v>
      </c>
      <c r="BH342">
        <v>284570832744.38776</v>
      </c>
      <c r="BI342">
        <v>297822723407.10101</v>
      </c>
      <c r="BJ342">
        <v>299654656022.78558</v>
      </c>
      <c r="BK342">
        <v>302551546056.32635</v>
      </c>
      <c r="BL342">
        <v>289254367467.40747</v>
      </c>
      <c r="BM342">
        <v>309492445567.17609</v>
      </c>
    </row>
    <row r="343" spans="1:65" hidden="1" x14ac:dyDescent="0.25">
      <c r="A343" t="s">
        <v>3032</v>
      </c>
      <c r="B343" t="s">
        <v>2461</v>
      </c>
      <c r="C343" t="s">
        <v>773</v>
      </c>
      <c r="AH343">
        <v>7.76091359316633E-4</v>
      </c>
      <c r="AI343">
        <v>1.7549199138621355E-3</v>
      </c>
      <c r="AJ343">
        <v>2.710116705342986E-2</v>
      </c>
      <c r="AK343">
        <v>0.30867852745461549</v>
      </c>
      <c r="AL343">
        <v>1.3019792863579831</v>
      </c>
      <c r="AM343">
        <v>3.2489947285834071</v>
      </c>
      <c r="AN343">
        <v>4.6605930205606443</v>
      </c>
      <c r="AO343">
        <v>5.5439218882931911</v>
      </c>
      <c r="AP343">
        <v>6.757274494373898</v>
      </c>
      <c r="AQ343">
        <v>11.527003037199018</v>
      </c>
      <c r="AR343">
        <v>14.331174189326051</v>
      </c>
      <c r="AS343">
        <v>17.614417363601163</v>
      </c>
      <c r="AT343">
        <v>20.749041277654577</v>
      </c>
      <c r="AU343">
        <v>23.473704422018077</v>
      </c>
      <c r="AV343">
        <v>27.12491487069093</v>
      </c>
      <c r="AW343">
        <v>31.015502043712928</v>
      </c>
      <c r="AX343">
        <v>34.751580371433249</v>
      </c>
      <c r="AY343">
        <v>38.800755432741781</v>
      </c>
      <c r="AZ343">
        <v>45.092267132958511</v>
      </c>
      <c r="BA343">
        <v>51.279073440328617</v>
      </c>
      <c r="BB343">
        <v>55.274844233873132</v>
      </c>
      <c r="BC343">
        <v>65.245606605970778</v>
      </c>
      <c r="BD343">
        <v>71.024289871414396</v>
      </c>
      <c r="BE343">
        <v>76.080680904043476</v>
      </c>
      <c r="BF343">
        <v>82.425521641967904</v>
      </c>
      <c r="BG343">
        <v>93.531425598082052</v>
      </c>
      <c r="BH343">
        <v>100</v>
      </c>
      <c r="BI343">
        <v>102.89115062778831</v>
      </c>
      <c r="BJ343">
        <v>108.19291668065334</v>
      </c>
      <c r="BK343">
        <v>113.61661488108024</v>
      </c>
      <c r="BL343">
        <v>119.17845287122999</v>
      </c>
      <c r="BM343">
        <v>128.91807906828495</v>
      </c>
    </row>
    <row r="344" spans="1:65" hidden="1" x14ac:dyDescent="0.25">
      <c r="A344" t="s">
        <v>3032</v>
      </c>
      <c r="B344" t="s">
        <v>2461</v>
      </c>
      <c r="C344" t="s">
        <v>2266</v>
      </c>
      <c r="AF344">
        <v>291300000</v>
      </c>
      <c r="AG344">
        <v>258700000</v>
      </c>
      <c r="AH344">
        <v>314813000</v>
      </c>
      <c r="AI344">
        <v>656520000</v>
      </c>
      <c r="AJ344">
        <v>7121400000</v>
      </c>
      <c r="AK344">
        <v>77596099300</v>
      </c>
      <c r="AL344">
        <v>310261200000</v>
      </c>
      <c r="AM344">
        <v>744100000000</v>
      </c>
      <c r="AN344">
        <v>1044500000000</v>
      </c>
      <c r="AO344">
        <v>1282600000000</v>
      </c>
      <c r="AP344">
        <v>1511200000000</v>
      </c>
      <c r="AQ344">
        <v>2582500000000</v>
      </c>
      <c r="AR344">
        <v>3374300000000</v>
      </c>
      <c r="AS344">
        <v>4416900000000</v>
      </c>
      <c r="AT344">
        <v>5541700000000</v>
      </c>
      <c r="AU344">
        <v>6692300000000</v>
      </c>
      <c r="AV344">
        <v>8588100000000</v>
      </c>
      <c r="AW344">
        <v>10792300000000</v>
      </c>
      <c r="AX344">
        <v>13129300000000</v>
      </c>
      <c r="AY344">
        <v>16217600000000</v>
      </c>
      <c r="AZ344">
        <v>20183600000000</v>
      </c>
      <c r="BA344">
        <v>21202900000000</v>
      </c>
      <c r="BB344">
        <v>23843300000000</v>
      </c>
      <c r="BC344">
        <v>30288400000000</v>
      </c>
      <c r="BD344">
        <v>35037100000000</v>
      </c>
      <c r="BE344">
        <v>38803300000000</v>
      </c>
      <c r="BF344">
        <v>42488900000000</v>
      </c>
      <c r="BG344">
        <v>43770300000000</v>
      </c>
      <c r="BH344">
        <v>45588700000000</v>
      </c>
      <c r="BI344">
        <v>48558600000000</v>
      </c>
      <c r="BJ344">
        <v>52310900000000</v>
      </c>
      <c r="BK344">
        <v>56556800000000</v>
      </c>
      <c r="BL344">
        <v>54577000000000</v>
      </c>
      <c r="BM344">
        <v>65287600000000</v>
      </c>
    </row>
    <row r="345" spans="1:65" hidden="1" x14ac:dyDescent="0.25">
      <c r="A345" t="s">
        <v>3032</v>
      </c>
      <c r="B345" t="s">
        <v>2461</v>
      </c>
      <c r="C345" t="s">
        <v>37</v>
      </c>
      <c r="AY345">
        <v>2.17</v>
      </c>
      <c r="BB345">
        <v>2.6</v>
      </c>
      <c r="BD345">
        <v>2.76</v>
      </c>
      <c r="BF345">
        <v>2.8514050000000002</v>
      </c>
      <c r="BH345">
        <v>2.6154480000000002</v>
      </c>
      <c r="BJ345">
        <v>2.65</v>
      </c>
    </row>
    <row r="346" spans="1:65" hidden="1" x14ac:dyDescent="0.25">
      <c r="A346" t="s">
        <v>3032</v>
      </c>
      <c r="B346" t="s">
        <v>2461</v>
      </c>
      <c r="C346" t="s">
        <v>3518</v>
      </c>
      <c r="D346">
        <v>0</v>
      </c>
      <c r="I346">
        <v>0</v>
      </c>
      <c r="N346">
        <v>0</v>
      </c>
      <c r="S346">
        <v>0</v>
      </c>
      <c r="T346">
        <v>0</v>
      </c>
      <c r="U346">
        <v>0</v>
      </c>
      <c r="V346">
        <v>0</v>
      </c>
      <c r="W346">
        <v>0</v>
      </c>
      <c r="X346">
        <v>0</v>
      </c>
      <c r="Y346">
        <v>0</v>
      </c>
      <c r="Z346">
        <v>0</v>
      </c>
      <c r="AA346">
        <v>0</v>
      </c>
      <c r="AB346">
        <v>0</v>
      </c>
      <c r="AC346">
        <v>0</v>
      </c>
      <c r="AD346">
        <v>0</v>
      </c>
      <c r="AE346">
        <v>0</v>
      </c>
      <c r="AF346">
        <v>0</v>
      </c>
      <c r="AG346">
        <v>0</v>
      </c>
      <c r="AH346">
        <v>0</v>
      </c>
      <c r="AI346">
        <v>2.02709E-4</v>
      </c>
      <c r="AJ346">
        <v>4.0467100000000002E-3</v>
      </c>
      <c r="AK346">
        <v>6.7397439999999998E-3</v>
      </c>
      <c r="AL346">
        <v>1.8701789E-2</v>
      </c>
      <c r="AM346">
        <v>5.9723075E-2</v>
      </c>
      <c r="AN346">
        <v>0.150655806</v>
      </c>
      <c r="AO346">
        <v>0.328222391</v>
      </c>
      <c r="AP346">
        <v>0.50702832399999997</v>
      </c>
      <c r="AQ346">
        <v>0.93293500600000001</v>
      </c>
      <c r="AR346">
        <v>2.2288871019999998</v>
      </c>
      <c r="AS346">
        <v>5.3147230890000001</v>
      </c>
      <c r="AT346">
        <v>12.12593129</v>
      </c>
      <c r="AU346">
        <v>24.987839439999998</v>
      </c>
      <c r="AV346">
        <v>51.167332729999998</v>
      </c>
      <c r="AW346">
        <v>83.523514050000003</v>
      </c>
      <c r="AX346">
        <v>105.0701387</v>
      </c>
      <c r="AY346">
        <v>119.4978199</v>
      </c>
      <c r="AZ346">
        <v>139.2838126</v>
      </c>
      <c r="BA346">
        <v>160.5071896</v>
      </c>
      <c r="BB346">
        <v>165.6610167</v>
      </c>
      <c r="BC346">
        <v>141.78660959999999</v>
      </c>
      <c r="BD346">
        <v>144.49575609999999</v>
      </c>
      <c r="BE346">
        <v>151.25563339999999</v>
      </c>
      <c r="BF346">
        <v>152.78788639999999</v>
      </c>
      <c r="BG346">
        <v>156.76656109999999</v>
      </c>
      <c r="BH346">
        <v>157.71849800000001</v>
      </c>
      <c r="BI346">
        <v>156.187408</v>
      </c>
      <c r="BJ346">
        <v>157.43131199999999</v>
      </c>
      <c r="BK346">
        <v>164.38763109999999</v>
      </c>
      <c r="BL346">
        <v>163.58933569999999</v>
      </c>
    </row>
    <row r="347" spans="1:65" hidden="1" x14ac:dyDescent="0.25">
      <c r="A347" t="s">
        <v>3032</v>
      </c>
      <c r="B347" t="s">
        <v>2461</v>
      </c>
      <c r="C347" t="s">
        <v>435</v>
      </c>
      <c r="AV347">
        <v>100</v>
      </c>
      <c r="AW347">
        <v>100</v>
      </c>
      <c r="AX347">
        <v>80</v>
      </c>
      <c r="AY347">
        <v>100</v>
      </c>
      <c r="AZ347">
        <v>100</v>
      </c>
      <c r="BA347">
        <v>100</v>
      </c>
      <c r="BB347">
        <v>100</v>
      </c>
      <c r="BC347">
        <v>100</v>
      </c>
      <c r="BD347">
        <v>100</v>
      </c>
      <c r="BE347">
        <v>100</v>
      </c>
      <c r="BF347">
        <v>100</v>
      </c>
      <c r="BG347">
        <v>90</v>
      </c>
      <c r="BH347">
        <v>80</v>
      </c>
      <c r="BI347">
        <v>80</v>
      </c>
      <c r="BJ347">
        <v>80</v>
      </c>
      <c r="BK347">
        <v>80</v>
      </c>
      <c r="BL347">
        <v>80</v>
      </c>
    </row>
    <row r="348" spans="1:65" hidden="1" x14ac:dyDescent="0.25">
      <c r="A348" t="s">
        <v>3032</v>
      </c>
      <c r="B348" t="s">
        <v>2461</v>
      </c>
      <c r="C348" t="s">
        <v>1157</v>
      </c>
    </row>
    <row r="349" spans="1:65" hidden="1" x14ac:dyDescent="0.25">
      <c r="A349" t="s">
        <v>3032</v>
      </c>
      <c r="B349" t="s">
        <v>2461</v>
      </c>
      <c r="C349" t="s">
        <v>1496</v>
      </c>
      <c r="AP349">
        <v>108000000</v>
      </c>
      <c r="AU349">
        <v>323600000</v>
      </c>
      <c r="AV349">
        <v>240780000</v>
      </c>
      <c r="AW349">
        <v>340300000</v>
      </c>
      <c r="AX349">
        <v>698700000</v>
      </c>
      <c r="AY349">
        <v>174000000</v>
      </c>
      <c r="BD349">
        <v>100000000</v>
      </c>
      <c r="BG349">
        <v>1200000000</v>
      </c>
    </row>
    <row r="350" spans="1:65" hidden="1" x14ac:dyDescent="0.25">
      <c r="A350" t="s">
        <v>3032</v>
      </c>
      <c r="B350" t="s">
        <v>2461</v>
      </c>
      <c r="C350" t="s">
        <v>250</v>
      </c>
      <c r="AT350">
        <v>55.1</v>
      </c>
      <c r="AW350">
        <v>59.3</v>
      </c>
      <c r="BA350">
        <v>17.399999999999999</v>
      </c>
      <c r="BD350">
        <v>7.3</v>
      </c>
      <c r="BK350">
        <v>31.7</v>
      </c>
    </row>
    <row r="351" spans="1:65" hidden="1" x14ac:dyDescent="0.25">
      <c r="A351" t="s">
        <v>3032</v>
      </c>
      <c r="B351" t="s">
        <v>2461</v>
      </c>
      <c r="C351" t="s">
        <v>2976</v>
      </c>
      <c r="BF351">
        <v>42.5</v>
      </c>
      <c r="BG351">
        <v>42.5</v>
      </c>
      <c r="BH351">
        <v>42.5</v>
      </c>
      <c r="BI351">
        <v>42.5</v>
      </c>
      <c r="BJ351">
        <v>42.5</v>
      </c>
      <c r="BK351">
        <v>42.5</v>
      </c>
    </row>
    <row r="352" spans="1:65" hidden="1" x14ac:dyDescent="0.25">
      <c r="A352" t="s">
        <v>3032</v>
      </c>
      <c r="B352" t="s">
        <v>2461</v>
      </c>
      <c r="C352" t="s">
        <v>678</v>
      </c>
      <c r="AT352">
        <v>67.599999999999994</v>
      </c>
      <c r="AW352">
        <v>62</v>
      </c>
      <c r="BA352">
        <v>39.6</v>
      </c>
      <c r="BD352">
        <v>20.5</v>
      </c>
      <c r="BK352">
        <v>16.600000000000001</v>
      </c>
    </row>
    <row r="353" spans="1:65" hidden="1" x14ac:dyDescent="0.25">
      <c r="A353" t="s">
        <v>3032</v>
      </c>
      <c r="B353" t="s">
        <v>2461</v>
      </c>
      <c r="C353" t="s">
        <v>2403</v>
      </c>
      <c r="BE353">
        <v>7</v>
      </c>
      <c r="BF353">
        <v>7</v>
      </c>
      <c r="BG353">
        <v>7</v>
      </c>
      <c r="BH353">
        <v>7</v>
      </c>
      <c r="BI353">
        <v>7</v>
      </c>
      <c r="BJ353">
        <v>7</v>
      </c>
      <c r="BK353">
        <v>7</v>
      </c>
    </row>
    <row r="354" spans="1:65" hidden="1" x14ac:dyDescent="0.25">
      <c r="A354" t="s">
        <v>3032</v>
      </c>
      <c r="B354" t="s">
        <v>2461</v>
      </c>
      <c r="C354" t="s">
        <v>768</v>
      </c>
      <c r="AQ354">
        <v>48.3980720448548</v>
      </c>
      <c r="AR354">
        <v>40.813965070507074</v>
      </c>
      <c r="AS354">
        <v>47.913411822967944</v>
      </c>
      <c r="AT354">
        <v>54.207311077240774</v>
      </c>
      <c r="AU354">
        <v>55.022184518423778</v>
      </c>
      <c r="AV354">
        <v>46.058592573766568</v>
      </c>
      <c r="AW354">
        <v>52.889138972411587</v>
      </c>
      <c r="AX354">
        <v>54.99904743760716</v>
      </c>
      <c r="AY354">
        <v>52.797061092154628</v>
      </c>
      <c r="AZ354">
        <v>59.080987420959062</v>
      </c>
      <c r="BA354">
        <v>62.049179012246604</v>
      </c>
      <c r="BB354">
        <v>60.522953147184097</v>
      </c>
      <c r="BC354">
        <v>59.831440662268641</v>
      </c>
      <c r="BD354">
        <v>59.441565219502138</v>
      </c>
      <c r="BE354">
        <v>61.189932624310927</v>
      </c>
      <c r="BF354">
        <v>66.267921369662346</v>
      </c>
      <c r="BG354">
        <v>68.900782339136811</v>
      </c>
      <c r="BH354">
        <v>71.209951490938607</v>
      </c>
      <c r="BI354">
        <v>70.635316513082785</v>
      </c>
      <c r="BJ354">
        <v>68.807563757481077</v>
      </c>
      <c r="BK354">
        <v>69.041624649863735</v>
      </c>
      <c r="BL354">
        <v>74.194614683417782</v>
      </c>
    </row>
    <row r="355" spans="1:65" hidden="1" x14ac:dyDescent="0.25">
      <c r="A355" t="s">
        <v>3032</v>
      </c>
      <c r="B355" t="s">
        <v>2461</v>
      </c>
      <c r="C355" t="s">
        <v>1183</v>
      </c>
      <c r="AQ355">
        <v>11.242872649644683</v>
      </c>
      <c r="AR355">
        <v>13.725534454083824</v>
      </c>
      <c r="AS355">
        <v>15.77869959581297</v>
      </c>
      <c r="AT355">
        <v>13.634966068048568</v>
      </c>
      <c r="AU355">
        <v>13.314030204068651</v>
      </c>
      <c r="AV355">
        <v>13.234025389671928</v>
      </c>
      <c r="AW355">
        <v>16.622909683025718</v>
      </c>
      <c r="AX355">
        <v>16.568215758587314</v>
      </c>
      <c r="AY355">
        <v>16.551313062515671</v>
      </c>
      <c r="AZ355">
        <v>15.818067823976131</v>
      </c>
      <c r="BA355">
        <v>12.956352412396289</v>
      </c>
      <c r="BB355">
        <v>13.04834884610419</v>
      </c>
      <c r="BC355">
        <v>13.954203679675285</v>
      </c>
      <c r="BD355">
        <v>13.754673041287219</v>
      </c>
      <c r="BE355">
        <v>12.933492451260999</v>
      </c>
      <c r="BF355">
        <v>13.255361304645197</v>
      </c>
      <c r="BG355">
        <v>10.6420948088217</v>
      </c>
      <c r="BH355">
        <v>9.1831220996985365</v>
      </c>
      <c r="BI355">
        <v>10.288405674018327</v>
      </c>
      <c r="BJ355">
        <v>11.468767601531653</v>
      </c>
      <c r="BK355">
        <v>10.938399737976047</v>
      </c>
      <c r="BL355">
        <v>10.833615523601948</v>
      </c>
    </row>
    <row r="356" spans="1:65" hidden="1" x14ac:dyDescent="0.25">
      <c r="A356" t="s">
        <v>3032</v>
      </c>
      <c r="B356" t="s">
        <v>2461</v>
      </c>
      <c r="C356" t="s">
        <v>2843</v>
      </c>
      <c r="AQ356">
        <v>322699000000</v>
      </c>
      <c r="AR356">
        <v>519625000000</v>
      </c>
      <c r="AS356">
        <v>620084000000</v>
      </c>
      <c r="AT356">
        <v>1275330000000</v>
      </c>
      <c r="AU356">
        <v>1107845224300</v>
      </c>
      <c r="AV356">
        <v>1263919015500</v>
      </c>
      <c r="AW356">
        <v>1188972400000</v>
      </c>
      <c r="AX356">
        <v>1513400000000</v>
      </c>
      <c r="AY356">
        <v>2004000000000</v>
      </c>
      <c r="AZ356">
        <v>2217900000000</v>
      </c>
      <c r="BA356">
        <v>2354600000000</v>
      </c>
      <c r="BB356">
        <v>2508800000000</v>
      </c>
      <c r="BC356">
        <v>3493500000000</v>
      </c>
      <c r="BD356">
        <v>3993000000000</v>
      </c>
      <c r="BE356">
        <v>4932600000000</v>
      </c>
      <c r="BF356">
        <v>5623636719084.2803</v>
      </c>
      <c r="BG356">
        <v>5482602523048.6396</v>
      </c>
      <c r="BH356">
        <v>6887014000000</v>
      </c>
      <c r="BI356">
        <v>6464390000000</v>
      </c>
      <c r="BJ356">
        <v>7507623000000</v>
      </c>
      <c r="BK356">
        <v>8096548000000</v>
      </c>
      <c r="BL356">
        <v>8303273000000</v>
      </c>
    </row>
    <row r="357" spans="1:65" hidden="1" x14ac:dyDescent="0.25">
      <c r="A357" t="s">
        <v>3032</v>
      </c>
      <c r="B357" t="s">
        <v>2461</v>
      </c>
      <c r="C357" t="s">
        <v>95</v>
      </c>
      <c r="BC357">
        <v>54.67</v>
      </c>
      <c r="BF357">
        <v>73.16</v>
      </c>
      <c r="BI357">
        <v>79.58</v>
      </c>
      <c r="BM357">
        <v>90.49</v>
      </c>
    </row>
    <row r="358" spans="1:65" hidden="1" x14ac:dyDescent="0.25">
      <c r="A358" t="s">
        <v>3032</v>
      </c>
      <c r="B358" t="s">
        <v>2461</v>
      </c>
      <c r="C358" t="s">
        <v>1926</v>
      </c>
    </row>
    <row r="359" spans="1:65" hidden="1" x14ac:dyDescent="0.25">
      <c r="A359" t="s">
        <v>3032</v>
      </c>
      <c r="B359" t="s">
        <v>2461</v>
      </c>
      <c r="C359" t="s">
        <v>1098</v>
      </c>
      <c r="AK359">
        <v>9817681551.1922207</v>
      </c>
      <c r="AL359">
        <v>7206227228.1957197</v>
      </c>
      <c r="AM359">
        <v>18023640709.998699</v>
      </c>
      <c r="AN359">
        <v>16257617319.220301</v>
      </c>
      <c r="AO359">
        <v>17624090269.7076</v>
      </c>
      <c r="AP359">
        <v>12042972907.576599</v>
      </c>
      <c r="AQ359">
        <v>12325102379.0529</v>
      </c>
      <c r="AR359">
        <v>27656266696.126301</v>
      </c>
      <c r="AS359">
        <v>36302524269.370003</v>
      </c>
      <c r="AT359">
        <v>48325637167.014702</v>
      </c>
      <c r="AU359">
        <v>78409347970.6866</v>
      </c>
      <c r="AV359">
        <v>126257956295.73</v>
      </c>
      <c r="AW359">
        <v>182272103917.67401</v>
      </c>
      <c r="AX359">
        <v>303773185900.09802</v>
      </c>
      <c r="AY359">
        <v>478822286132.04999</v>
      </c>
      <c r="AZ359">
        <v>426278773721.659</v>
      </c>
      <c r="BA359">
        <v>439341754765.01501</v>
      </c>
      <c r="BB359">
        <v>479222324221.26599</v>
      </c>
      <c r="BC359">
        <v>497410212789.354</v>
      </c>
      <c r="BD359">
        <v>537816372807.12903</v>
      </c>
      <c r="BE359">
        <v>509692074388.888</v>
      </c>
      <c r="BF359">
        <v>386216337149.112</v>
      </c>
      <c r="BG359">
        <v>368042950258.841</v>
      </c>
      <c r="BH359">
        <v>377052204307.94598</v>
      </c>
      <c r="BI359">
        <v>432730507964.10999</v>
      </c>
      <c r="BJ359">
        <v>468645216082.71899</v>
      </c>
      <c r="BK359">
        <v>555179461638.92505</v>
      </c>
      <c r="BL359">
        <v>596769862769.56396</v>
      </c>
      <c r="BM359">
        <v>632241824796.46399</v>
      </c>
    </row>
    <row r="360" spans="1:65" hidden="1" x14ac:dyDescent="0.25">
      <c r="A360" t="s">
        <v>3032</v>
      </c>
      <c r="B360" t="s">
        <v>2461</v>
      </c>
      <c r="C360" t="s">
        <v>2505</v>
      </c>
      <c r="AJ360">
        <v>6.33408498764038</v>
      </c>
      <c r="AO360">
        <v>4.6105632781982404</v>
      </c>
      <c r="AT360">
        <v>4.1824460029602104</v>
      </c>
      <c r="AY360">
        <v>4.04465675354004</v>
      </c>
      <c r="BD360">
        <v>4.0700945854187003</v>
      </c>
      <c r="BI360">
        <v>4.0961685180664098</v>
      </c>
      <c r="BJ360">
        <v>4.1222429275512704</v>
      </c>
    </row>
    <row r="361" spans="1:65" hidden="1" x14ac:dyDescent="0.25">
      <c r="A361" t="s">
        <v>3032</v>
      </c>
      <c r="B361" t="s">
        <v>2461</v>
      </c>
      <c r="C361" t="s">
        <v>2444</v>
      </c>
      <c r="AH361">
        <v>0.89981997300000005</v>
      </c>
      <c r="AR361">
        <v>0.86514882800000004</v>
      </c>
      <c r="BB361">
        <v>0.86604491800000005</v>
      </c>
    </row>
    <row r="362" spans="1:65" hidden="1" x14ac:dyDescent="0.25">
      <c r="A362" t="s">
        <v>3032</v>
      </c>
      <c r="B362" t="s">
        <v>2461</v>
      </c>
      <c r="C362" t="s">
        <v>3828</v>
      </c>
      <c r="AH362">
        <v>96.507723739743795</v>
      </c>
      <c r="AM362">
        <v>95.3107576253405</v>
      </c>
      <c r="AR362">
        <v>95.854555470039301</v>
      </c>
      <c r="AW362">
        <v>95.815978087109698</v>
      </c>
      <c r="BB362">
        <v>96.290028904784805</v>
      </c>
      <c r="BC362">
        <v>95.822232651675094</v>
      </c>
      <c r="BD362">
        <v>95.323260707257603</v>
      </c>
      <c r="BE362">
        <v>93.450962336919403</v>
      </c>
      <c r="BF362">
        <v>93.320591192887903</v>
      </c>
      <c r="BG362">
        <v>91.827401897042094</v>
      </c>
      <c r="BH362">
        <v>91.707991795334806</v>
      </c>
      <c r="BI362">
        <v>91.609329004328103</v>
      </c>
    </row>
    <row r="363" spans="1:65" hidden="1" x14ac:dyDescent="0.25">
      <c r="A363" t="s">
        <v>3032</v>
      </c>
      <c r="B363" t="s">
        <v>2461</v>
      </c>
      <c r="C363" t="s">
        <v>1536</v>
      </c>
      <c r="N363">
        <v>29.07498010057304</v>
      </c>
      <c r="O363">
        <v>30.059612893424919</v>
      </c>
      <c r="P363">
        <v>29.181019747939462</v>
      </c>
      <c r="Q363">
        <v>29.659528213705244</v>
      </c>
      <c r="R363">
        <v>29.752519440754803</v>
      </c>
      <c r="S363">
        <v>29.450605837941591</v>
      </c>
      <c r="T363">
        <v>28.389878739419871</v>
      </c>
      <c r="U363">
        <v>27.875737326645933</v>
      </c>
      <c r="V363">
        <v>27.577168589310613</v>
      </c>
      <c r="W363">
        <v>27.08200748026664</v>
      </c>
      <c r="X363">
        <v>26.435001084974218</v>
      </c>
      <c r="Y363">
        <v>25.665820492332859</v>
      </c>
      <c r="Z363">
        <v>25.069660899494789</v>
      </c>
      <c r="AA363">
        <v>24.969037394491014</v>
      </c>
      <c r="AB363">
        <v>24.566847988694867</v>
      </c>
      <c r="AC363">
        <v>24.159878046698008</v>
      </c>
      <c r="AD363">
        <v>23.368208112255203</v>
      </c>
      <c r="AE363">
        <v>23.16055099572818</v>
      </c>
      <c r="AF363">
        <v>21.943158173603493</v>
      </c>
      <c r="AG363">
        <v>21.794110792047299</v>
      </c>
      <c r="AH363">
        <v>16.083314515522005</v>
      </c>
      <c r="AI363">
        <v>16.982814526588847</v>
      </c>
      <c r="AJ363">
        <v>17.126611942783235</v>
      </c>
      <c r="AK363">
        <v>17.67441218677558</v>
      </c>
      <c r="AL363">
        <v>17.939183110418043</v>
      </c>
      <c r="AM363">
        <v>16.621074515811358</v>
      </c>
      <c r="AN363">
        <v>15.563627012953617</v>
      </c>
      <c r="AO363">
        <v>13.922474524066974</v>
      </c>
      <c r="AP363">
        <v>13.154988958040553</v>
      </c>
      <c r="AQ363">
        <v>11.803908468348087</v>
      </c>
      <c r="AR363">
        <v>11.316565650017827</v>
      </c>
      <c r="AS363">
        <v>10.714285714285714</v>
      </c>
      <c r="AT363">
        <v>10.25422588889387</v>
      </c>
      <c r="AU363">
        <v>9.7194806639050295</v>
      </c>
      <c r="AV363">
        <v>8.2704569606801286</v>
      </c>
      <c r="AW363">
        <v>7.6683910748811197</v>
      </c>
      <c r="AX363">
        <v>7.214131089164713</v>
      </c>
      <c r="AY363">
        <v>7.0999709276604346</v>
      </c>
      <c r="AZ363">
        <v>7.3194719388720078</v>
      </c>
    </row>
    <row r="364" spans="1:65" hidden="1" x14ac:dyDescent="0.25">
      <c r="A364" t="s">
        <v>3032</v>
      </c>
      <c r="B364" t="s">
        <v>2461</v>
      </c>
      <c r="C364" t="s">
        <v>2466</v>
      </c>
      <c r="D364">
        <v>6.167873696041231</v>
      </c>
      <c r="E364">
        <v>7.7658511680195597</v>
      </c>
      <c r="F364">
        <v>9.2066120341266284</v>
      </c>
      <c r="G364">
        <v>10.521288566718132</v>
      </c>
      <c r="H364">
        <v>12.038140154816219</v>
      </c>
      <c r="I364">
        <v>13.143422682963132</v>
      </c>
      <c r="J364">
        <v>13.804477147511577</v>
      </c>
      <c r="K364">
        <v>14.455711757508286</v>
      </c>
      <c r="L364">
        <v>15.243164276994273</v>
      </c>
      <c r="M364">
        <v>15.664712950928223</v>
      </c>
      <c r="N364">
        <v>13.796351563082892</v>
      </c>
      <c r="O364">
        <v>14.710792698643296</v>
      </c>
      <c r="P364">
        <v>14.704429281381207</v>
      </c>
      <c r="Q364">
        <v>14.914170825289769</v>
      </c>
      <c r="R364">
        <v>15.230327702329122</v>
      </c>
      <c r="S364">
        <v>15.812936389419882</v>
      </c>
      <c r="T364">
        <v>16.750903802447038</v>
      </c>
      <c r="U364">
        <v>17.379193797814018</v>
      </c>
      <c r="V364">
        <v>17.629625715311125</v>
      </c>
      <c r="W364">
        <v>18.617760575605548</v>
      </c>
      <c r="X364">
        <v>18.697932477529097</v>
      </c>
      <c r="Y364">
        <v>20.463842967464394</v>
      </c>
      <c r="Z364">
        <v>21.269162105448977</v>
      </c>
      <c r="AA364">
        <v>22.533527533703641</v>
      </c>
      <c r="AB364">
        <v>24.203758878209143</v>
      </c>
      <c r="AC364">
        <v>24.643604103776774</v>
      </c>
      <c r="AD364">
        <v>23.7405488951084</v>
      </c>
      <c r="AE364">
        <v>27.471017096648438</v>
      </c>
      <c r="AF364">
        <v>28.582554589429382</v>
      </c>
      <c r="AG364">
        <v>29.363314013927056</v>
      </c>
      <c r="AH364">
        <v>53.922026680585908</v>
      </c>
      <c r="AI364">
        <v>54.809099709538536</v>
      </c>
      <c r="AJ364">
        <v>41.604851677695059</v>
      </c>
      <c r="AK364">
        <v>44.757854637471937</v>
      </c>
      <c r="AL364">
        <v>46.531000824616989</v>
      </c>
      <c r="AM364">
        <v>46.341422519010798</v>
      </c>
      <c r="AN364">
        <v>47.514605573586728</v>
      </c>
      <c r="AO364">
        <v>50.004008170644539</v>
      </c>
      <c r="AP364">
        <v>50.208204876948351</v>
      </c>
      <c r="AQ364">
        <v>49.476484084744015</v>
      </c>
      <c r="AR364">
        <v>49.05212588116818</v>
      </c>
      <c r="AS364">
        <v>49.986317618565209</v>
      </c>
      <c r="AT364">
        <v>50.000031239106534</v>
      </c>
      <c r="AU364">
        <v>51.548645504174907</v>
      </c>
      <c r="AV364">
        <v>51.753959207884648</v>
      </c>
      <c r="AW364">
        <v>52.314605088676224</v>
      </c>
      <c r="AX364">
        <v>51.66741171883352</v>
      </c>
      <c r="AY364">
        <v>52.680046748056888</v>
      </c>
      <c r="AZ364">
        <v>52.003685730934698</v>
      </c>
      <c r="BA364">
        <v>53.674116187456946</v>
      </c>
      <c r="BB364">
        <v>55.486549116955963</v>
      </c>
      <c r="BC364">
        <v>54.576906028475491</v>
      </c>
      <c r="BD364">
        <v>53.191585496082453</v>
      </c>
      <c r="BE364">
        <v>54.463311289269832</v>
      </c>
      <c r="BF364">
        <v>54.935168029573212</v>
      </c>
      <c r="BG364">
        <v>53.562831406136638</v>
      </c>
      <c r="BH364">
        <v>55.547780194656738</v>
      </c>
    </row>
    <row r="365" spans="1:65" hidden="1" x14ac:dyDescent="0.25">
      <c r="A365" t="s">
        <v>3032</v>
      </c>
      <c r="B365" t="s">
        <v>2461</v>
      </c>
      <c r="C365" t="s">
        <v>1614</v>
      </c>
      <c r="AH365">
        <v>11.493302234806201</v>
      </c>
      <c r="AI365">
        <v>11.257457897343382</v>
      </c>
      <c r="AJ365">
        <v>9.6530318806088555</v>
      </c>
      <c r="AK365">
        <v>8.1478326926175733</v>
      </c>
      <c r="AL365">
        <v>8.2348342231686367</v>
      </c>
      <c r="AM365">
        <v>7.728287618768233</v>
      </c>
      <c r="AN365">
        <v>6.4658707629472234</v>
      </c>
      <c r="AO365">
        <v>5.8916864904569755</v>
      </c>
      <c r="AP365">
        <v>6.3784436732999357</v>
      </c>
      <c r="AQ365">
        <v>4.822398376051491</v>
      </c>
      <c r="AR365">
        <v>3.7635144694387015</v>
      </c>
      <c r="AS365">
        <v>3.3724150571270832</v>
      </c>
      <c r="AT365">
        <v>3.0814832139901407</v>
      </c>
      <c r="AU365">
        <v>2.9632691987995554</v>
      </c>
      <c r="AV365">
        <v>2.5705851673020366</v>
      </c>
      <c r="AW365">
        <v>2.2299110874207151</v>
      </c>
      <c r="AX365">
        <v>2.4489241496581529</v>
      </c>
      <c r="AY365">
        <v>1.6992319905585065</v>
      </c>
      <c r="AZ365">
        <v>1.5491640754176252</v>
      </c>
      <c r="BA365">
        <v>1.6164921796484</v>
      </c>
      <c r="BB365">
        <v>0.8971003246740713</v>
      </c>
      <c r="BC365">
        <v>2.5968636307088029</v>
      </c>
      <c r="BD365">
        <v>2.622805483520728</v>
      </c>
      <c r="BE365">
        <v>0.82196391982140515</v>
      </c>
      <c r="BF365">
        <v>1.006369942381532</v>
      </c>
      <c r="BG365">
        <v>0.94695778901168626</v>
      </c>
    </row>
    <row r="366" spans="1:65" hidden="1" x14ac:dyDescent="0.25">
      <c r="A366" t="s">
        <v>3032</v>
      </c>
      <c r="B366" t="s">
        <v>2461</v>
      </c>
      <c r="C366" t="s">
        <v>103</v>
      </c>
      <c r="AL366">
        <v>4.2210494196005657</v>
      </c>
      <c r="AM366">
        <v>6.1071715456377529</v>
      </c>
      <c r="AN366">
        <v>5.9589361617895582</v>
      </c>
      <c r="AO366">
        <v>5.7052041145933918</v>
      </c>
      <c r="AP366">
        <v>7.9089100247325881</v>
      </c>
      <c r="AQ366">
        <v>5.0199016301183272</v>
      </c>
      <c r="AR366">
        <v>4.0886054161334036</v>
      </c>
      <c r="AS366">
        <v>7.8803060371067062</v>
      </c>
      <c r="AT366">
        <v>6.3639404240696322</v>
      </c>
      <c r="AU366">
        <v>6.7088605887028612</v>
      </c>
      <c r="AV366">
        <v>4.8526723238247502</v>
      </c>
      <c r="AW366">
        <v>9.6634579978121913</v>
      </c>
      <c r="AX366">
        <v>9.8775629063314554</v>
      </c>
      <c r="AY366">
        <v>3.7007558815827934</v>
      </c>
      <c r="AZ366">
        <v>5.6304925696843897</v>
      </c>
      <c r="BA366">
        <v>5.7595129464251436</v>
      </c>
      <c r="BB366">
        <v>6.6072712877816588</v>
      </c>
      <c r="BC366">
        <v>3.8837745405354953</v>
      </c>
      <c r="BD366">
        <v>2.584565972972293</v>
      </c>
      <c r="BE366">
        <v>3.5301935281181724</v>
      </c>
      <c r="BF366">
        <v>8.367811750770727</v>
      </c>
      <c r="BG366">
        <v>10.958224478527605</v>
      </c>
      <c r="BH366">
        <v>14.027902715907818</v>
      </c>
      <c r="BI366">
        <v>5.9269207538051667</v>
      </c>
      <c r="BJ366">
        <v>11.038898838671685</v>
      </c>
      <c r="BK366">
        <v>7.5219840840724652</v>
      </c>
      <c r="BL366">
        <v>11.248228445847063</v>
      </c>
    </row>
    <row r="367" spans="1:65" hidden="1" x14ac:dyDescent="0.25">
      <c r="A367" t="s">
        <v>3032</v>
      </c>
      <c r="B367" t="s">
        <v>2461</v>
      </c>
      <c r="C367" t="s">
        <v>3089</v>
      </c>
      <c r="AH367">
        <v>254020004.272461</v>
      </c>
      <c r="AI367">
        <v>563710021.97265601</v>
      </c>
      <c r="AJ367">
        <v>1935099975.5859399</v>
      </c>
      <c r="AK367">
        <v>2419399902.34375</v>
      </c>
      <c r="AL367">
        <v>1846890014.6484399</v>
      </c>
      <c r="AM367">
        <v>1916780029.29688</v>
      </c>
      <c r="AN367">
        <v>1403150024.4140601</v>
      </c>
      <c r="AO367">
        <v>903010009.765625</v>
      </c>
      <c r="AP367">
        <v>1183119995.1171899</v>
      </c>
      <c r="AQ367">
        <v>1937319946.2890601</v>
      </c>
      <c r="AR367">
        <v>1553719970.70313</v>
      </c>
      <c r="AS367">
        <v>1089810058.59375</v>
      </c>
      <c r="AT367">
        <v>1284520019.53125</v>
      </c>
      <c r="AU367">
        <v>1244479980.46875</v>
      </c>
      <c r="AV367">
        <v>1319550048.82813</v>
      </c>
    </row>
    <row r="368" spans="1:65" hidden="1" x14ac:dyDescent="0.25">
      <c r="A368" t="s">
        <v>3032</v>
      </c>
      <c r="B368" t="s">
        <v>2461</v>
      </c>
      <c r="C368" t="s">
        <v>1450</v>
      </c>
    </row>
    <row r="369" spans="1:65" hidden="1" x14ac:dyDescent="0.25">
      <c r="A369" t="s">
        <v>3032</v>
      </c>
      <c r="B369" t="s">
        <v>2461</v>
      </c>
      <c r="C369" t="s">
        <v>2055</v>
      </c>
      <c r="AJ369">
        <v>1012792401.5</v>
      </c>
      <c r="AK369">
        <v>1505695116.9000001</v>
      </c>
      <c r="AL369">
        <v>1544157231.5</v>
      </c>
      <c r="AM369">
        <v>5453330828.5</v>
      </c>
      <c r="AN369">
        <v>3235101136.6999998</v>
      </c>
      <c r="AO369">
        <v>1524367847.8</v>
      </c>
      <c r="AP369">
        <v>5326814251.1999998</v>
      </c>
      <c r="AQ369">
        <v>-3595845757.9000001</v>
      </c>
      <c r="AR369">
        <v>-2887957490.5</v>
      </c>
      <c r="AS369">
        <v>-3816652383.3000002</v>
      </c>
      <c r="AT369">
        <v>-1485973109.7</v>
      </c>
      <c r="AU369">
        <v>-1896865120.8</v>
      </c>
      <c r="AV369">
        <v>-1656036335.8</v>
      </c>
      <c r="AW369">
        <v>-3388678171.8000002</v>
      </c>
      <c r="BF369">
        <v>0</v>
      </c>
    </row>
    <row r="370" spans="1:65" hidden="1" x14ac:dyDescent="0.25">
      <c r="A370" t="s">
        <v>3032</v>
      </c>
      <c r="B370" t="s">
        <v>2461</v>
      </c>
      <c r="C370" t="s">
        <v>3258</v>
      </c>
      <c r="AL370">
        <v>12.6404388586396</v>
      </c>
      <c r="AM370">
        <v>10.789614158404696</v>
      </c>
      <c r="AN370">
        <v>11.427249434270118</v>
      </c>
      <c r="AO370">
        <v>5.815288673028113</v>
      </c>
      <c r="AP370">
        <v>16.542320361839035</v>
      </c>
      <c r="AQ370">
        <v>18.462303641647619</v>
      </c>
      <c r="AR370">
        <v>13.559285965032055</v>
      </c>
      <c r="AS370">
        <v>16.344519759233904</v>
      </c>
      <c r="AT370">
        <v>13.28194710878522</v>
      </c>
      <c r="AU370">
        <v>19.210913593746433</v>
      </c>
      <c r="AV370">
        <v>12.427206964732177</v>
      </c>
      <c r="AW370">
        <v>9.4746345179139873</v>
      </c>
      <c r="AX370">
        <v>11.185708582768342</v>
      </c>
      <c r="AY370">
        <v>22.99736993780003</v>
      </c>
      <c r="AZ370">
        <v>12.679557075534451</v>
      </c>
      <c r="BA370">
        <v>14.108230354668482</v>
      </c>
      <c r="BB370">
        <v>12.547194722332847</v>
      </c>
      <c r="BC370">
        <v>11.342614597293169</v>
      </c>
      <c r="BD370">
        <v>12.846693730596673</v>
      </c>
      <c r="BE370">
        <v>13.246399734996311</v>
      </c>
      <c r="BF370">
        <v>10.11934529508831</v>
      </c>
      <c r="BG370">
        <v>9.7838312451321947</v>
      </c>
      <c r="BH370">
        <v>12.095518226980472</v>
      </c>
      <c r="BI370">
        <v>11.165910286642164</v>
      </c>
      <c r="BJ370">
        <v>8.6023264181433792</v>
      </c>
      <c r="BK370">
        <v>10.774748083775478</v>
      </c>
      <c r="BL370">
        <v>13.459383228426914</v>
      </c>
    </row>
    <row r="371" spans="1:65" hidden="1" x14ac:dyDescent="0.25">
      <c r="A371" t="s">
        <v>3032</v>
      </c>
      <c r="B371" t="s">
        <v>2461</v>
      </c>
      <c r="C371" t="s">
        <v>2724</v>
      </c>
      <c r="AI371">
        <v>1129999.99523163</v>
      </c>
      <c r="AJ371">
        <v>6400000.0953674298</v>
      </c>
      <c r="AK371">
        <v>2609999.8950958299</v>
      </c>
      <c r="AL371">
        <v>6000000</v>
      </c>
      <c r="AM371">
        <v>12189999.580383301</v>
      </c>
      <c r="AN371">
        <v>18969999.3133545</v>
      </c>
      <c r="AO371">
        <v>14289999.961853001</v>
      </c>
      <c r="AP371">
        <v>21239999.771118201</v>
      </c>
      <c r="AQ371">
        <v>18850000.3814697</v>
      </c>
      <c r="AR371">
        <v>31639999.3896484</v>
      </c>
      <c r="AS371">
        <v>32529998.779296905</v>
      </c>
      <c r="AT371">
        <v>31649999.6185303</v>
      </c>
      <c r="AU371">
        <v>40250000</v>
      </c>
      <c r="AV371">
        <v>69650001.525878906</v>
      </c>
    </row>
    <row r="372" spans="1:65" hidden="1" x14ac:dyDescent="0.25">
      <c r="A372" t="s">
        <v>3032</v>
      </c>
      <c r="B372" t="s">
        <v>2461</v>
      </c>
      <c r="C372" t="s">
        <v>2700</v>
      </c>
      <c r="AJ372">
        <v>49319999.694824196</v>
      </c>
      <c r="AK372">
        <v>22770000.457763702</v>
      </c>
      <c r="AL372">
        <v>37459999.084472701</v>
      </c>
      <c r="AM372">
        <v>52330001.831054702</v>
      </c>
      <c r="AN372">
        <v>51849998.474121101</v>
      </c>
      <c r="AO372">
        <v>56150001.525878899</v>
      </c>
      <c r="AP372">
        <v>54810001.373291001</v>
      </c>
      <c r="AQ372">
        <v>46189998.626708999</v>
      </c>
      <c r="AR372">
        <v>39220001.220703095</v>
      </c>
      <c r="AS372">
        <v>38310001.373291001</v>
      </c>
      <c r="AT372">
        <v>41500000</v>
      </c>
      <c r="AU372">
        <v>37869998.931884803</v>
      </c>
      <c r="AV372">
        <v>37909999.847412102</v>
      </c>
    </row>
    <row r="373" spans="1:65" hidden="1" x14ac:dyDescent="0.25">
      <c r="A373" t="s">
        <v>3032</v>
      </c>
      <c r="B373" t="s">
        <v>2461</v>
      </c>
      <c r="C373" t="s">
        <v>1276</v>
      </c>
      <c r="AK373">
        <v>52</v>
      </c>
      <c r="AL373">
        <v>79</v>
      </c>
      <c r="AM373">
        <v>340</v>
      </c>
      <c r="AN373">
        <v>240</v>
      </c>
      <c r="AO373">
        <v>43</v>
      </c>
      <c r="AP373">
        <v>41</v>
      </c>
      <c r="AR373">
        <v>21</v>
      </c>
      <c r="AS373">
        <v>21</v>
      </c>
      <c r="AT373">
        <v>57</v>
      </c>
      <c r="AU373">
        <v>266</v>
      </c>
      <c r="AV373">
        <v>412</v>
      </c>
      <c r="AW373">
        <v>414</v>
      </c>
      <c r="AX373">
        <v>539</v>
      </c>
      <c r="AY373">
        <v>592</v>
      </c>
      <c r="AZ373">
        <v>561</v>
      </c>
      <c r="BA373">
        <v>550</v>
      </c>
      <c r="BB373">
        <v>556</v>
      </c>
      <c r="BC373">
        <v>534</v>
      </c>
      <c r="BD373">
        <v>292</v>
      </c>
      <c r="BE373">
        <v>261</v>
      </c>
      <c r="BF373">
        <v>254</v>
      </c>
      <c r="BG373">
        <v>251</v>
      </c>
      <c r="BH373">
        <v>242</v>
      </c>
      <c r="BI373">
        <v>230</v>
      </c>
      <c r="BJ373">
        <v>221</v>
      </c>
      <c r="BK373">
        <v>213</v>
      </c>
      <c r="BL373">
        <v>213</v>
      </c>
    </row>
    <row r="374" spans="1:65" hidden="1" x14ac:dyDescent="0.25">
      <c r="A374" t="s">
        <v>3032</v>
      </c>
      <c r="B374" t="s">
        <v>2461</v>
      </c>
      <c r="C374" t="s">
        <v>3762</v>
      </c>
      <c r="AL374">
        <v>66127690000</v>
      </c>
      <c r="AM374">
        <v>81175810000</v>
      </c>
      <c r="AN374">
        <v>88500570000</v>
      </c>
      <c r="AO374">
        <v>85945190000</v>
      </c>
      <c r="AP374">
        <v>73742200000</v>
      </c>
      <c r="AQ374">
        <v>69656950000</v>
      </c>
      <c r="AR374">
        <v>99219930000</v>
      </c>
      <c r="AS374">
        <v>96552830000</v>
      </c>
      <c r="AT374">
        <v>102068250000</v>
      </c>
      <c r="AU374">
        <v>129060080000</v>
      </c>
      <c r="AV374">
        <v>177860570000</v>
      </c>
      <c r="AW374">
        <v>240024070000</v>
      </c>
      <c r="AX374">
        <v>297481400000</v>
      </c>
      <c r="AY374">
        <v>346530500000</v>
      </c>
      <c r="AZ374">
        <v>466297990000</v>
      </c>
      <c r="BA374">
        <v>297154640000</v>
      </c>
      <c r="BB374">
        <v>392674230000</v>
      </c>
      <c r="BC374">
        <v>515409100000</v>
      </c>
      <c r="BD374">
        <v>527433960000</v>
      </c>
      <c r="BE374">
        <v>521835490000</v>
      </c>
      <c r="BF374">
        <v>496806100000</v>
      </c>
      <c r="BG374">
        <v>341419050000</v>
      </c>
      <c r="BH374">
        <v>281709010000</v>
      </c>
      <c r="BI374">
        <v>352941420000</v>
      </c>
      <c r="BJ374">
        <v>443914670000</v>
      </c>
      <c r="BK374">
        <v>419721420000</v>
      </c>
      <c r="BL374">
        <v>333374750000</v>
      </c>
      <c r="BM374">
        <v>493821340000</v>
      </c>
    </row>
    <row r="375" spans="1:65" hidden="1" x14ac:dyDescent="0.25">
      <c r="A375" t="s">
        <v>3032</v>
      </c>
      <c r="B375" t="s">
        <v>2461</v>
      </c>
      <c r="C375" t="s">
        <v>740</v>
      </c>
      <c r="AL375">
        <v>11014080000</v>
      </c>
      <c r="AM375">
        <v>10652980000</v>
      </c>
      <c r="AN375">
        <v>15464730000</v>
      </c>
      <c r="AO375">
        <v>8212410000</v>
      </c>
      <c r="AP375">
        <v>12197530000</v>
      </c>
      <c r="AQ375">
        <v>29970120000</v>
      </c>
      <c r="AR375">
        <v>52049520000</v>
      </c>
      <c r="AS375">
        <v>37160460000</v>
      </c>
      <c r="AT375">
        <v>34807650000</v>
      </c>
      <c r="AU375">
        <v>46684100000</v>
      </c>
      <c r="AV375">
        <v>72332370000</v>
      </c>
      <c r="AW375">
        <v>104559590000</v>
      </c>
      <c r="AX375">
        <v>123739550000</v>
      </c>
      <c r="AY375">
        <v>106729110000</v>
      </c>
      <c r="AZ375">
        <v>157205870000</v>
      </c>
      <c r="BA375">
        <v>95630270000</v>
      </c>
      <c r="BB375">
        <v>120874760000</v>
      </c>
      <c r="BC375">
        <v>163398060000</v>
      </c>
      <c r="BD375">
        <v>145076240000</v>
      </c>
      <c r="BE375">
        <v>122306910000</v>
      </c>
      <c r="BF375">
        <v>133652970000</v>
      </c>
      <c r="BG375">
        <v>111245900000</v>
      </c>
      <c r="BH375">
        <v>66256050000</v>
      </c>
      <c r="BI375">
        <v>83234750000</v>
      </c>
      <c r="BJ375">
        <v>164976050000</v>
      </c>
      <c r="BK375">
        <v>129242920000</v>
      </c>
      <c r="BL375">
        <v>77317320000</v>
      </c>
      <c r="BM375">
        <v>170301770000</v>
      </c>
    </row>
    <row r="376" spans="1:65" hidden="1" x14ac:dyDescent="0.25">
      <c r="A376" t="s">
        <v>3032</v>
      </c>
      <c r="B376" t="s">
        <v>2461</v>
      </c>
      <c r="C376" t="s">
        <v>965</v>
      </c>
      <c r="AL376">
        <v>63537410000</v>
      </c>
      <c r="AM376">
        <v>81090170000</v>
      </c>
      <c r="AN376">
        <v>86317240000</v>
      </c>
      <c r="AO376">
        <v>91812490000</v>
      </c>
      <c r="AP376">
        <v>74049700000</v>
      </c>
      <c r="AQ376">
        <v>50781800000</v>
      </c>
      <c r="AR376">
        <v>58470780000</v>
      </c>
      <c r="AS376">
        <v>72112560000</v>
      </c>
      <c r="AT376">
        <v>82377600000</v>
      </c>
      <c r="AU376">
        <v>100801350000</v>
      </c>
      <c r="AV376">
        <v>128497480000</v>
      </c>
      <c r="AW376">
        <v>164309890000</v>
      </c>
      <c r="AX376">
        <v>209460370000</v>
      </c>
      <c r="AY376">
        <v>283661440000</v>
      </c>
      <c r="AZ376">
        <v>366228060000</v>
      </c>
      <c r="BA376">
        <v>247320870000</v>
      </c>
      <c r="BB376">
        <v>320958410000</v>
      </c>
      <c r="BC376">
        <v>410050100000</v>
      </c>
      <c r="BD376">
        <v>444697740000</v>
      </c>
      <c r="BE376">
        <v>469651090000</v>
      </c>
      <c r="BF376">
        <v>428897620000</v>
      </c>
      <c r="BG376">
        <v>281789010000</v>
      </c>
      <c r="BH376">
        <v>266096560000</v>
      </c>
      <c r="BI376">
        <v>327248060000</v>
      </c>
      <c r="BJ376">
        <v>343584860000</v>
      </c>
      <c r="BK376">
        <v>352388520000</v>
      </c>
      <c r="BL376">
        <v>304139500000</v>
      </c>
      <c r="BM376">
        <v>379470830000</v>
      </c>
    </row>
    <row r="377" spans="1:65" hidden="1" x14ac:dyDescent="0.25">
      <c r="A377" t="s">
        <v>3032</v>
      </c>
      <c r="B377" t="s">
        <v>2461</v>
      </c>
      <c r="C377" t="s">
        <v>3252</v>
      </c>
      <c r="AH377">
        <v>49.356465394952394</v>
      </c>
      <c r="AI377">
        <v>49.356465394952394</v>
      </c>
      <c r="AJ377">
        <v>49.360347041937288</v>
      </c>
      <c r="AK377">
        <v>49.37364779344545</v>
      </c>
      <c r="AL377">
        <v>49.390210684968807</v>
      </c>
      <c r="AM377">
        <v>49.401051874483315</v>
      </c>
      <c r="AN377">
        <v>49.404264023113988</v>
      </c>
      <c r="AO377">
        <v>49.404127934842009</v>
      </c>
      <c r="AP377">
        <v>49.398080738402932</v>
      </c>
      <c r="AQ377">
        <v>49.378292474422629</v>
      </c>
      <c r="AR377">
        <v>49.401849909714343</v>
      </c>
      <c r="AS377">
        <v>49.440381943342175</v>
      </c>
      <c r="AT377">
        <v>49.474689486683914</v>
      </c>
      <c r="AU377">
        <v>49.510385215048181</v>
      </c>
      <c r="AV377">
        <v>49.545445610616547</v>
      </c>
      <c r="AW377">
        <v>49.580777333303217</v>
      </c>
      <c r="AX377">
        <v>49.627650701500933</v>
      </c>
      <c r="AY377">
        <v>49.663474325517441</v>
      </c>
      <c r="AZ377">
        <v>49.701938160344433</v>
      </c>
      <c r="BA377">
        <v>49.737763687444556</v>
      </c>
      <c r="BB377">
        <v>49.773589214544664</v>
      </c>
      <c r="BC377">
        <v>49.771083973921755</v>
      </c>
      <c r="BD377">
        <v>49.76857873329886</v>
      </c>
      <c r="BE377">
        <v>49.76607349267595</v>
      </c>
      <c r="BF377">
        <v>49.763568252053048</v>
      </c>
      <c r="BG377">
        <v>49.761063011430146</v>
      </c>
      <c r="BH377">
        <v>49.772699545151177</v>
      </c>
      <c r="BI377">
        <v>49.784336078872215</v>
      </c>
      <c r="BJ377">
        <v>49.784336078872215</v>
      </c>
      <c r="BK377">
        <v>49.784336078872215</v>
      </c>
      <c r="BL377">
        <v>49.784336078872215</v>
      </c>
    </row>
    <row r="378" spans="1:65" hidden="1" x14ac:dyDescent="0.25">
      <c r="A378" t="s">
        <v>3032</v>
      </c>
      <c r="B378" t="s">
        <v>2461</v>
      </c>
      <c r="C378" t="s">
        <v>1111</v>
      </c>
      <c r="AJ378">
        <v>1290720</v>
      </c>
      <c r="AK378">
        <v>1243340</v>
      </c>
      <c r="AL378">
        <v>1147500</v>
      </c>
      <c r="AM378">
        <v>1052105</v>
      </c>
      <c r="AN378">
        <v>966128</v>
      </c>
      <c r="AO378">
        <v>886490</v>
      </c>
      <c r="AP378">
        <v>856708</v>
      </c>
      <c r="AQ378">
        <v>786783</v>
      </c>
      <c r="AR378">
        <v>747000</v>
      </c>
      <c r="AS378">
        <v>698000</v>
      </c>
      <c r="AT378">
        <v>646363</v>
      </c>
      <c r="AU378">
        <v>586024</v>
      </c>
      <c r="AV378">
        <v>531973</v>
      </c>
      <c r="AW378">
        <v>480333</v>
      </c>
      <c r="AX378">
        <v>439600</v>
      </c>
      <c r="AY378">
        <v>405661</v>
      </c>
      <c r="AZ378">
        <v>364356</v>
      </c>
      <c r="BA378">
        <v>329980</v>
      </c>
    </row>
    <row r="379" spans="1:65" hidden="1" x14ac:dyDescent="0.25">
      <c r="A379" t="s">
        <v>3032</v>
      </c>
      <c r="B379" t="s">
        <v>2461</v>
      </c>
      <c r="C379" t="s">
        <v>3740</v>
      </c>
      <c r="AH379">
        <v>1128349737765.9536</v>
      </c>
      <c r="AI379">
        <v>1075442181912.4363</v>
      </c>
      <c r="AJ379">
        <v>924496182619.96545</v>
      </c>
      <c r="AK379">
        <v>775191539708.38733</v>
      </c>
      <c r="AL379">
        <v>697083172006.89453</v>
      </c>
      <c r="AM379">
        <v>641321635432.30273</v>
      </c>
      <c r="AN379">
        <v>623548509449.01892</v>
      </c>
      <c r="AO379">
        <v>632339001488.37903</v>
      </c>
      <c r="AP379">
        <v>600059161854.76978</v>
      </c>
      <c r="AQ379">
        <v>634068278618.29578</v>
      </c>
      <c r="AR379">
        <v>693103878190.26843</v>
      </c>
      <c r="AS379">
        <v>727120139515.76038</v>
      </c>
      <c r="AT379">
        <v>761147014340.43372</v>
      </c>
      <c r="AU379">
        <v>818157555901.33362</v>
      </c>
      <c r="AV379">
        <v>872188623068.22021</v>
      </c>
      <c r="AW379">
        <v>924451988355.98303</v>
      </c>
      <c r="AX379">
        <v>997830455213.33447</v>
      </c>
      <c r="AY379">
        <v>1082060159170.0886</v>
      </c>
      <c r="AZ379">
        <v>1138509208649.4788</v>
      </c>
      <c r="BA379">
        <v>1061717436511.3346</v>
      </c>
      <c r="BB379">
        <v>1105099740773.9814</v>
      </c>
      <c r="BC379">
        <v>1160488548727.4417</v>
      </c>
      <c r="BD379">
        <v>1208205534786.5593</v>
      </c>
      <c r="BE379">
        <v>1229228082407.635</v>
      </c>
      <c r="BF379">
        <v>1242726383148.9956</v>
      </c>
      <c r="BG379">
        <v>1224537645119.5237</v>
      </c>
      <c r="BH379">
        <v>1228372260165.4465</v>
      </c>
      <c r="BI379">
        <v>1251035364293.3008</v>
      </c>
      <c r="BJ379">
        <v>1285847480839.6589</v>
      </c>
      <c r="BK379">
        <v>1314121862763.2117</v>
      </c>
      <c r="BL379">
        <v>1282033955492.3286</v>
      </c>
      <c r="BM379">
        <v>1340950653431.3992</v>
      </c>
    </row>
    <row r="380" spans="1:65" x14ac:dyDescent="0.25">
      <c r="A380" t="s">
        <v>3032</v>
      </c>
      <c r="B380" t="s">
        <v>2461</v>
      </c>
      <c r="C380" t="s">
        <v>3509</v>
      </c>
      <c r="AJ380">
        <v>4160.333984375</v>
      </c>
      <c r="AK380">
        <v>3071.04028320313</v>
      </c>
      <c r="AL380">
        <v>2433.85888671875</v>
      </c>
      <c r="AM380">
        <v>2211.25268554688</v>
      </c>
      <c r="AN380">
        <v>2651.18505859375</v>
      </c>
      <c r="AO380">
        <v>2760.033203125</v>
      </c>
      <c r="AP380">
        <v>2587.01806640625</v>
      </c>
      <c r="AQ380">
        <v>3128.72973632813</v>
      </c>
      <c r="AR380">
        <v>3849.21826171875</v>
      </c>
      <c r="AS380">
        <v>3966.52758789063</v>
      </c>
      <c r="AT380">
        <v>4131.97802734375</v>
      </c>
      <c r="AU380">
        <v>4438.283203125</v>
      </c>
      <c r="AV380">
        <v>5121.4794921875</v>
      </c>
      <c r="AW380">
        <v>5692.72900390625</v>
      </c>
      <c r="AX380">
        <v>6410.63818359375</v>
      </c>
      <c r="AY380">
        <v>7326.93310546875</v>
      </c>
      <c r="AZ380">
        <v>7692.51416015625</v>
      </c>
      <c r="BA380">
        <v>6339.599609375</v>
      </c>
      <c r="BB380">
        <v>7125.041015625</v>
      </c>
      <c r="BC380">
        <v>7803.55029296875</v>
      </c>
      <c r="BD380">
        <v>8084.0263671875</v>
      </c>
      <c r="BE380">
        <v>8029.34228515625</v>
      </c>
      <c r="BF380">
        <v>7856.2919921875</v>
      </c>
      <c r="BG380">
        <v>7424.55908203125</v>
      </c>
      <c r="BH380">
        <v>7094.22412109375</v>
      </c>
      <c r="BI380">
        <v>7307.8955078125</v>
      </c>
      <c r="BJ380">
        <v>7732.03125</v>
      </c>
      <c r="BK380">
        <v>7657.1748046875</v>
      </c>
      <c r="BL380">
        <v>7500.75244140625</v>
      </c>
    </row>
    <row r="381" spans="1:65" x14ac:dyDescent="0.25">
      <c r="A381" t="s">
        <v>3032</v>
      </c>
      <c r="B381" t="s">
        <v>2461</v>
      </c>
      <c r="C381" t="s">
        <v>691</v>
      </c>
      <c r="AH381">
        <v>199300000000</v>
      </c>
      <c r="AI381">
        <v>195000000000</v>
      </c>
      <c r="AJ381">
        <v>176900000000</v>
      </c>
      <c r="AK381">
        <v>186000000000</v>
      </c>
      <c r="AL381">
        <v>184700000000</v>
      </c>
      <c r="AM381">
        <v>188200000000</v>
      </c>
      <c r="AN381">
        <v>139100000000</v>
      </c>
      <c r="AO381">
        <v>129500000000</v>
      </c>
      <c r="AP381">
        <v>81990000000</v>
      </c>
      <c r="AQ381">
        <v>39050000000</v>
      </c>
      <c r="AR381">
        <v>42300000000</v>
      </c>
      <c r="AS381">
        <v>49400000000</v>
      </c>
      <c r="AT381">
        <v>53490000000</v>
      </c>
      <c r="AU381">
        <v>61920000000</v>
      </c>
      <c r="AV381">
        <v>75660000000</v>
      </c>
      <c r="AW381">
        <v>90420000000</v>
      </c>
      <c r="AX381">
        <v>99910000000</v>
      </c>
      <c r="AY381">
        <v>125600000000</v>
      </c>
      <c r="AZ381">
        <v>159100000000</v>
      </c>
      <c r="BA381">
        <v>139100000000</v>
      </c>
      <c r="BB381">
        <v>154000000000</v>
      </c>
      <c r="BC381">
        <v>190000000000</v>
      </c>
      <c r="BD381">
        <v>221400000000</v>
      </c>
      <c r="BE381">
        <v>248900000000</v>
      </c>
      <c r="BF381">
        <v>238000000000</v>
      </c>
      <c r="BG381">
        <v>172500000000</v>
      </c>
      <c r="BH381">
        <v>173000000000</v>
      </c>
      <c r="BI381">
        <v>211500000000</v>
      </c>
      <c r="BJ381">
        <v>206500000000</v>
      </c>
      <c r="BK381">
        <v>220100000000</v>
      </c>
      <c r="BL381">
        <v>186300000000</v>
      </c>
    </row>
    <row r="382" spans="1:65" hidden="1" x14ac:dyDescent="0.25">
      <c r="A382" t="s">
        <v>3032</v>
      </c>
      <c r="B382" t="s">
        <v>2461</v>
      </c>
      <c r="C382" t="s">
        <v>1500</v>
      </c>
      <c r="AK382">
        <v>49.030599244863446</v>
      </c>
      <c r="AL382">
        <v>47.216919521752239</v>
      </c>
      <c r="AM382">
        <v>54.117461462183357</v>
      </c>
      <c r="AN382">
        <v>48.482112816344483</v>
      </c>
      <c r="AO382">
        <v>50.376397686094478</v>
      </c>
      <c r="AP382">
        <v>48.05333701333425</v>
      </c>
      <c r="AQ382">
        <v>47.2237447532518</v>
      </c>
      <c r="AR382">
        <v>50.142042948564317</v>
      </c>
      <c r="AS382">
        <v>50.77373356387821</v>
      </c>
      <c r="AT382">
        <v>63.734367459005746</v>
      </c>
      <c r="AU382">
        <v>57.709988245788999</v>
      </c>
      <c r="AV382">
        <v>61.885459545602195</v>
      </c>
      <c r="AW382">
        <v>64.646870004462926</v>
      </c>
      <c r="AX382">
        <v>64.594987528032092</v>
      </c>
      <c r="AY382">
        <v>65.367888649346838</v>
      </c>
      <c r="AZ382">
        <v>62.988619230755525</v>
      </c>
      <c r="BA382">
        <v>58.68252443371729</v>
      </c>
      <c r="BB382">
        <v>61.034590790144641</v>
      </c>
      <c r="BC382">
        <v>64.27092687930886</v>
      </c>
      <c r="BD382">
        <v>61.052268777605079</v>
      </c>
      <c r="BE382">
        <v>61.545897010654947</v>
      </c>
      <c r="BF382">
        <v>62.486311232231742</v>
      </c>
      <c r="BG382">
        <v>60.932989524069669</v>
      </c>
      <c r="BH382">
        <v>59.916686023027346</v>
      </c>
      <c r="BI382">
        <v>59.500307303561897</v>
      </c>
      <c r="BJ382">
        <v>62.358862690540853</v>
      </c>
      <c r="BK382">
        <v>61.421462205488929</v>
      </c>
      <c r="BL382">
        <v>61.421456862906595</v>
      </c>
    </row>
    <row r="383" spans="1:65" hidden="1" x14ac:dyDescent="0.25">
      <c r="A383" t="s">
        <v>3032</v>
      </c>
      <c r="B383" t="s">
        <v>2461</v>
      </c>
      <c r="C383" t="s">
        <v>839</v>
      </c>
      <c r="AI383">
        <v>15302.897931151076</v>
      </c>
      <c r="AJ383">
        <v>12331.21127438399</v>
      </c>
      <c r="AK383">
        <v>11260.131309396083</v>
      </c>
      <c r="AL383">
        <v>10063.825260391162</v>
      </c>
      <c r="AM383">
        <v>10339.997301754987</v>
      </c>
      <c r="AN383">
        <v>10355.988612120145</v>
      </c>
      <c r="AO383">
        <v>11825.564414908111</v>
      </c>
      <c r="AP383">
        <v>11884.030809186135</v>
      </c>
      <c r="AQ383">
        <v>12307.365503495115</v>
      </c>
      <c r="AR383">
        <v>13243.611623116958</v>
      </c>
      <c r="AS383">
        <v>13575.29223166757</v>
      </c>
      <c r="AT383">
        <v>13740.890691112902</v>
      </c>
      <c r="AU383">
        <v>15030.343968020721</v>
      </c>
      <c r="AV383">
        <v>16523.588124751153</v>
      </c>
      <c r="AW383">
        <v>17221.221973076354</v>
      </c>
      <c r="AX383">
        <v>18124.739270910199</v>
      </c>
      <c r="AY383">
        <v>18350.273598054482</v>
      </c>
      <c r="AZ383">
        <v>18933.297447438239</v>
      </c>
      <c r="BA383">
        <v>18085.357382424096</v>
      </c>
      <c r="BB383">
        <v>18943.02410631458</v>
      </c>
      <c r="BC383">
        <v>20161.850075390881</v>
      </c>
      <c r="BD383">
        <v>20430.569085319505</v>
      </c>
      <c r="BE383">
        <v>20637.188165650063</v>
      </c>
      <c r="BF383">
        <v>20790.258355396421</v>
      </c>
      <c r="BG383">
        <v>21022.114390396095</v>
      </c>
      <c r="BH383">
        <v>21601.531415366295</v>
      </c>
      <c r="BI383">
        <v>22175.630274054787</v>
      </c>
      <c r="BJ383">
        <v>22973.9971301968</v>
      </c>
      <c r="BK383">
        <v>23638.757452605812</v>
      </c>
    </row>
    <row r="384" spans="1:65" hidden="1" x14ac:dyDescent="0.25">
      <c r="A384" t="s">
        <v>3032</v>
      </c>
      <c r="B384" t="s">
        <v>2461</v>
      </c>
      <c r="C384" t="s">
        <v>3635</v>
      </c>
      <c r="AH384">
        <v>14754781286000</v>
      </c>
      <c r="AI384">
        <v>7906003247100</v>
      </c>
      <c r="AJ384">
        <v>5287218766500</v>
      </c>
      <c r="AK384">
        <v>4750111932700</v>
      </c>
      <c r="AL384">
        <v>4950465234000</v>
      </c>
      <c r="AM384">
        <v>5997840876300</v>
      </c>
      <c r="AN384">
        <v>6011540630200</v>
      </c>
      <c r="AO384">
        <v>6035627170100</v>
      </c>
      <c r="AP384">
        <v>4985414050300</v>
      </c>
      <c r="AQ384">
        <v>4137887665100</v>
      </c>
      <c r="AR384">
        <v>5478538482500</v>
      </c>
      <c r="AS384">
        <v>6502966011800</v>
      </c>
      <c r="AT384">
        <v>7452435429200</v>
      </c>
      <c r="AU384">
        <v>8741714953800</v>
      </c>
      <c r="AV384">
        <v>10778476770400</v>
      </c>
      <c r="AW384">
        <v>12567676929300</v>
      </c>
      <c r="AX384">
        <v>15244581021500</v>
      </c>
      <c r="AY384">
        <v>19238649055900</v>
      </c>
      <c r="AZ384">
        <v>22085957922400</v>
      </c>
      <c r="BA384">
        <v>15371809923400</v>
      </c>
      <c r="BB384">
        <v>19337693707800</v>
      </c>
      <c r="BC384">
        <v>23263300000000</v>
      </c>
      <c r="BD384">
        <v>25515500000000</v>
      </c>
      <c r="BE384">
        <v>26418500000000</v>
      </c>
      <c r="BF384">
        <v>24500400000000</v>
      </c>
      <c r="BG384">
        <v>18365800000000</v>
      </c>
      <c r="BH384">
        <v>17691400000000</v>
      </c>
      <c r="BI384">
        <v>20754700000000</v>
      </c>
      <c r="BJ384">
        <v>21306100000000</v>
      </c>
      <c r="BK384">
        <v>21973057200000</v>
      </c>
      <c r="BL384">
        <v>19319828000000</v>
      </c>
      <c r="BM384">
        <v>22541442800000</v>
      </c>
    </row>
    <row r="385" spans="1:65" hidden="1" x14ac:dyDescent="0.25">
      <c r="A385" t="s">
        <v>3032</v>
      </c>
      <c r="B385" t="s">
        <v>2461</v>
      </c>
      <c r="C385" t="s">
        <v>3102</v>
      </c>
      <c r="AI385">
        <v>-15.500000000013756</v>
      </c>
      <c r="AJ385">
        <v>-41.499999999651692</v>
      </c>
      <c r="AK385">
        <v>-25.800000002672078</v>
      </c>
      <c r="AL385">
        <v>-25.999999997240224</v>
      </c>
      <c r="AM385">
        <v>-7.499999998707878</v>
      </c>
      <c r="AN385">
        <v>-15.841808992416134</v>
      </c>
      <c r="AO385">
        <v>-7.8998097644028036</v>
      </c>
      <c r="AP385">
        <v>-12.399994492372571</v>
      </c>
      <c r="AQ385">
        <v>6.3993335015650814</v>
      </c>
      <c r="AR385">
        <v>18.099487344825135</v>
      </c>
      <c r="AS385">
        <v>10.200405315126716</v>
      </c>
      <c r="AT385">
        <v>2.8004813143940481</v>
      </c>
      <c r="AU385">
        <v>13.900330171423064</v>
      </c>
      <c r="AV385">
        <v>12.599493926579214</v>
      </c>
      <c r="AW385">
        <v>10.599863960268181</v>
      </c>
      <c r="AX385">
        <v>18.000217977199753</v>
      </c>
      <c r="AY385">
        <v>21.000026389151543</v>
      </c>
      <c r="AZ385">
        <v>10.599922576825762</v>
      </c>
      <c r="BA385">
        <v>-14.399944786527072</v>
      </c>
      <c r="BB385">
        <v>5.900206176603831</v>
      </c>
      <c r="BC385">
        <v>9.099808029834918</v>
      </c>
      <c r="BD385">
        <v>6.196850151966359</v>
      </c>
      <c r="BE385">
        <v>1.9156921979869708</v>
      </c>
      <c r="BF385">
        <v>-2.1368632549344113</v>
      </c>
      <c r="BG385">
        <v>-10.624864133716571</v>
      </c>
      <c r="BH385">
        <v>1.258303560328855</v>
      </c>
      <c r="BI385">
        <v>4.6567986377636288</v>
      </c>
      <c r="BJ385">
        <v>0.61510840903179087</v>
      </c>
      <c r="BK385">
        <v>0.96674287394368719</v>
      </c>
      <c r="BL385">
        <v>-4.3950126060315569</v>
      </c>
      <c r="BM385">
        <v>6.996637000493692</v>
      </c>
    </row>
    <row r="386" spans="1:65" hidden="1" x14ac:dyDescent="0.25">
      <c r="A386" t="s">
        <v>3032</v>
      </c>
      <c r="B386" t="s">
        <v>2461</v>
      </c>
      <c r="C386" t="s">
        <v>4107</v>
      </c>
      <c r="AF386">
        <v>548899501661.12952</v>
      </c>
      <c r="AG386">
        <v>501992057228.68567</v>
      </c>
      <c r="AH386">
        <v>515701542885.55652</v>
      </c>
      <c r="AI386">
        <v>516525925925.9259</v>
      </c>
      <c r="AJ386">
        <v>395537530266.34381</v>
      </c>
      <c r="AK386">
        <v>401535514967.02185</v>
      </c>
      <c r="AL386">
        <v>377049744485.41302</v>
      </c>
      <c r="AM386">
        <v>382102115405.91425</v>
      </c>
      <c r="AN386">
        <v>372853909786.17139</v>
      </c>
      <c r="AO386">
        <v>396006914433.88074</v>
      </c>
      <c r="AP386">
        <v>247017001545.59503</v>
      </c>
      <c r="AQ386">
        <v>162510154346.06009</v>
      </c>
      <c r="AR386">
        <v>207696409527.19516</v>
      </c>
      <c r="AS386">
        <v>269108673294.48059</v>
      </c>
      <c r="AT386">
        <v>307923444976.07654</v>
      </c>
      <c r="AU386">
        <v>384914635735.69659</v>
      </c>
      <c r="AV386">
        <v>521929885456.43878</v>
      </c>
      <c r="AW386">
        <v>663860644029.92456</v>
      </c>
      <c r="AX386">
        <v>864569158912.87573</v>
      </c>
      <c r="AY386">
        <v>1172860113835.3765</v>
      </c>
      <c r="AZ386">
        <v>1531797094101.6943</v>
      </c>
      <c r="BA386">
        <v>1153558241231.9946</v>
      </c>
      <c r="BB386">
        <v>1415550630764.7222</v>
      </c>
      <c r="BC386">
        <v>1887799797837.4736</v>
      </c>
      <c r="BD386">
        <v>2075088035590.3735</v>
      </c>
      <c r="BE386">
        <v>2180431006592.9373</v>
      </c>
      <c r="BF386">
        <v>1939418732509.6016</v>
      </c>
      <c r="BG386">
        <v>1262500882048.3872</v>
      </c>
      <c r="BH386">
        <v>1210510931923.9619</v>
      </c>
      <c r="BI386">
        <v>1490684368936.6985</v>
      </c>
      <c r="BJ386">
        <v>1491503651778.1772</v>
      </c>
      <c r="BK386">
        <v>1563792040804.6624</v>
      </c>
      <c r="BL386">
        <v>1404611891840.915</v>
      </c>
      <c r="BM386">
        <v>1599252182153.6555</v>
      </c>
    </row>
    <row r="387" spans="1:65" hidden="1" x14ac:dyDescent="0.25">
      <c r="A387" t="s">
        <v>3032</v>
      </c>
      <c r="B387" t="s">
        <v>2461</v>
      </c>
      <c r="C387" t="s">
        <v>501</v>
      </c>
      <c r="AH387">
        <v>314812999.99999797</v>
      </c>
      <c r="AI387">
        <v>656519999.99999702</v>
      </c>
      <c r="AJ387">
        <v>7121399999.9999905</v>
      </c>
      <c r="AK387">
        <v>77596099299.999802</v>
      </c>
      <c r="AL387">
        <v>310261199999.99902</v>
      </c>
      <c r="AM387">
        <v>744100000000</v>
      </c>
      <c r="AN387">
        <v>1044500000000</v>
      </c>
      <c r="AO387">
        <v>1282600000000</v>
      </c>
      <c r="AP387">
        <v>1511200000000</v>
      </c>
      <c r="AQ387">
        <v>2582500000000</v>
      </c>
      <c r="AR387">
        <v>3374300000000</v>
      </c>
      <c r="AS387">
        <v>4416900000000</v>
      </c>
      <c r="AT387">
        <v>5541700000000</v>
      </c>
      <c r="AU387">
        <v>6692300000000</v>
      </c>
      <c r="AV387">
        <v>8588100000000</v>
      </c>
      <c r="AW387">
        <v>10792300000000</v>
      </c>
      <c r="AX387">
        <v>13129300000000</v>
      </c>
      <c r="AY387">
        <v>16217600000000</v>
      </c>
      <c r="AZ387">
        <v>20183600000000</v>
      </c>
      <c r="BA387">
        <v>21202900000000</v>
      </c>
      <c r="BB387">
        <v>23843300000000</v>
      </c>
      <c r="BC387">
        <v>30288400000000</v>
      </c>
      <c r="BD387">
        <v>35037100000000</v>
      </c>
      <c r="BE387">
        <v>38803300000000</v>
      </c>
      <c r="BF387">
        <v>42488900000000</v>
      </c>
      <c r="BG387">
        <v>43770300000000</v>
      </c>
      <c r="BH387">
        <v>45588700000000</v>
      </c>
      <c r="BI387">
        <v>48558600000000.203</v>
      </c>
      <c r="BJ387">
        <v>52310900000000</v>
      </c>
      <c r="BK387">
        <v>56556800000000.102</v>
      </c>
      <c r="BL387">
        <v>54576999999999.797</v>
      </c>
      <c r="BM387">
        <v>65287599999999.898</v>
      </c>
    </row>
    <row r="388" spans="1:65" hidden="1" x14ac:dyDescent="0.25">
      <c r="A388" t="s">
        <v>3032</v>
      </c>
      <c r="B388" t="s">
        <v>2461</v>
      </c>
      <c r="C388" t="s">
        <v>2538</v>
      </c>
      <c r="AJ388">
        <v>40000000</v>
      </c>
      <c r="AX388">
        <v>4000000</v>
      </c>
      <c r="AY388">
        <v>90000000</v>
      </c>
      <c r="BA388">
        <v>8000000</v>
      </c>
      <c r="BB388">
        <v>25000000</v>
      </c>
      <c r="BC388">
        <v>10000000</v>
      </c>
      <c r="BD388">
        <v>121000000</v>
      </c>
      <c r="BE388">
        <v>183000000</v>
      </c>
      <c r="BF388">
        <v>218000000</v>
      </c>
      <c r="BG388">
        <v>85000000</v>
      </c>
      <c r="BH388">
        <v>145000000</v>
      </c>
      <c r="BI388">
        <v>93000000</v>
      </c>
      <c r="BJ388">
        <v>26000000</v>
      </c>
    </row>
    <row r="389" spans="1:65" hidden="1" x14ac:dyDescent="0.25">
      <c r="A389" t="s">
        <v>3032</v>
      </c>
      <c r="B389" t="s">
        <v>2461</v>
      </c>
      <c r="C389" t="s">
        <v>744</v>
      </c>
      <c r="S389">
        <v>5900000</v>
      </c>
      <c r="T389">
        <v>6500000</v>
      </c>
      <c r="U389">
        <v>7700000</v>
      </c>
      <c r="V389">
        <v>8400000</v>
      </c>
      <c r="W389">
        <v>9200000</v>
      </c>
      <c r="X389">
        <v>9700000</v>
      </c>
      <c r="Y389">
        <v>11030000</v>
      </c>
      <c r="Z389">
        <v>11830000</v>
      </c>
      <c r="AA389">
        <v>12690000</v>
      </c>
      <c r="AB389">
        <v>13610000</v>
      </c>
      <c r="AC389">
        <v>14600000</v>
      </c>
      <c r="AD389">
        <v>15660000</v>
      </c>
      <c r="AE389">
        <v>16790000</v>
      </c>
      <c r="AF389">
        <v>18000000</v>
      </c>
      <c r="AG389">
        <v>19300000</v>
      </c>
      <c r="AH389">
        <v>20700000</v>
      </c>
      <c r="AI389">
        <v>22296491</v>
      </c>
      <c r="AJ389">
        <v>22848601</v>
      </c>
      <c r="AK389">
        <v>23475147</v>
      </c>
      <c r="AL389">
        <v>24097265</v>
      </c>
      <c r="AM389">
        <v>25018894</v>
      </c>
      <c r="AN389">
        <v>25914510</v>
      </c>
      <c r="AO389">
        <v>28250447</v>
      </c>
      <c r="AP389">
        <v>29246000</v>
      </c>
      <c r="AQ389">
        <v>30949000</v>
      </c>
      <c r="AR389">
        <v>32070000</v>
      </c>
      <c r="AS389">
        <v>33278200</v>
      </c>
      <c r="AT389">
        <v>35500000</v>
      </c>
      <c r="AU389">
        <v>36100000</v>
      </c>
      <c r="AV389">
        <v>38500000</v>
      </c>
      <c r="AW389">
        <v>40100000</v>
      </c>
      <c r="AX389">
        <v>43900000</v>
      </c>
      <c r="AY389">
        <v>45218214</v>
      </c>
      <c r="AZ389">
        <v>45539288</v>
      </c>
      <c r="BA389">
        <v>45379601</v>
      </c>
      <c r="BB389">
        <v>44915829</v>
      </c>
      <c r="BC389">
        <v>44151461</v>
      </c>
      <c r="BD389">
        <v>42168388</v>
      </c>
      <c r="BE389">
        <v>40473148</v>
      </c>
      <c r="BF389">
        <v>38212576</v>
      </c>
      <c r="BG389">
        <v>35553328</v>
      </c>
      <c r="BH389">
        <v>32276615</v>
      </c>
      <c r="BI389">
        <v>31952072</v>
      </c>
      <c r="BJ389">
        <v>30108289</v>
      </c>
      <c r="BK389">
        <v>27674128</v>
      </c>
      <c r="BL389">
        <v>25892405</v>
      </c>
    </row>
    <row r="390" spans="1:65" hidden="1" x14ac:dyDescent="0.25">
      <c r="A390" t="s">
        <v>3032</v>
      </c>
      <c r="B390" t="s">
        <v>2461</v>
      </c>
      <c r="C390" t="s">
        <v>4038</v>
      </c>
      <c r="BH390">
        <v>71.590833333333293</v>
      </c>
      <c r="BI390">
        <v>73.532916666666694</v>
      </c>
      <c r="BJ390">
        <v>75.713333333333296</v>
      </c>
      <c r="BK390">
        <v>78.190416666666707</v>
      </c>
    </row>
    <row r="391" spans="1:65" hidden="1" x14ac:dyDescent="0.25">
      <c r="A391" t="s">
        <v>3032</v>
      </c>
      <c r="B391" t="s">
        <v>2461</v>
      </c>
      <c r="C391" t="s">
        <v>1316</v>
      </c>
    </row>
    <row r="392" spans="1:65" hidden="1" x14ac:dyDescent="0.25">
      <c r="A392" t="s">
        <v>3032</v>
      </c>
      <c r="B392" t="s">
        <v>2461</v>
      </c>
      <c r="C392" t="s">
        <v>3314</v>
      </c>
      <c r="AZ392">
        <v>3439</v>
      </c>
      <c r="BA392">
        <v>2322</v>
      </c>
      <c r="BB392">
        <v>2737</v>
      </c>
      <c r="BC392">
        <v>3190</v>
      </c>
      <c r="BD392">
        <v>4232</v>
      </c>
      <c r="BE392">
        <v>4285</v>
      </c>
      <c r="BF392">
        <v>4130</v>
      </c>
      <c r="BG392">
        <v>3386</v>
      </c>
      <c r="BH392">
        <v>3653</v>
      </c>
      <c r="BI392">
        <v>3601</v>
      </c>
      <c r="BJ392">
        <v>5134</v>
      </c>
      <c r="BK392">
        <v>6515</v>
      </c>
      <c r="BL392">
        <v>5773</v>
      </c>
    </row>
    <row r="393" spans="1:65" hidden="1" x14ac:dyDescent="0.25">
      <c r="A393" t="s">
        <v>3032</v>
      </c>
      <c r="B393" t="s">
        <v>2461</v>
      </c>
      <c r="C393" t="s">
        <v>3634</v>
      </c>
      <c r="BE393">
        <v>35.200000000000003</v>
      </c>
      <c r="BF393">
        <v>35.4</v>
      </c>
      <c r="BG393">
        <v>35.6</v>
      </c>
      <c r="BH393">
        <v>36.1</v>
      </c>
      <c r="BI393">
        <v>36.299999999999997</v>
      </c>
      <c r="BJ393">
        <v>36.4</v>
      </c>
      <c r="BK393">
        <v>36.6</v>
      </c>
    </row>
    <row r="394" spans="1:65" hidden="1" x14ac:dyDescent="0.25">
      <c r="A394" t="s">
        <v>3032</v>
      </c>
      <c r="B394" t="s">
        <v>2461</v>
      </c>
      <c r="C394" t="s">
        <v>3290</v>
      </c>
      <c r="BE394">
        <v>2</v>
      </c>
      <c r="BF394">
        <v>2</v>
      </c>
      <c r="BG394">
        <v>2</v>
      </c>
      <c r="BH394">
        <v>2</v>
      </c>
      <c r="BI394">
        <v>2</v>
      </c>
      <c r="BJ394">
        <v>2</v>
      </c>
      <c r="BK394">
        <v>2</v>
      </c>
    </row>
    <row r="395" spans="1:65" hidden="1" x14ac:dyDescent="0.25">
      <c r="A395" t="s">
        <v>3032</v>
      </c>
      <c r="B395" t="s">
        <v>2461</v>
      </c>
      <c r="C395" t="s">
        <v>2936</v>
      </c>
      <c r="BA395">
        <v>2.7</v>
      </c>
      <c r="BD395">
        <v>3</v>
      </c>
      <c r="BK395">
        <v>1.7</v>
      </c>
    </row>
    <row r="396" spans="1:65" hidden="1" x14ac:dyDescent="0.25">
      <c r="A396" t="s">
        <v>3032</v>
      </c>
      <c r="B396" t="s">
        <v>2461</v>
      </c>
      <c r="C396" t="s">
        <v>4065</v>
      </c>
      <c r="BE396">
        <v>59.2</v>
      </c>
      <c r="BF396">
        <v>64.599999999999994</v>
      </c>
      <c r="BG396">
        <v>70.2</v>
      </c>
      <c r="BH396">
        <v>77.2</v>
      </c>
      <c r="BI396">
        <v>81.8</v>
      </c>
      <c r="BJ396">
        <v>88</v>
      </c>
      <c r="BK396">
        <v>100</v>
      </c>
    </row>
    <row r="397" spans="1:65" hidden="1" x14ac:dyDescent="0.25">
      <c r="A397" t="s">
        <v>3032</v>
      </c>
      <c r="B397" t="s">
        <v>2461</v>
      </c>
      <c r="C397" t="s">
        <v>806</v>
      </c>
      <c r="AY397">
        <v>109.5706</v>
      </c>
      <c r="AZ397">
        <v>115.2276</v>
      </c>
      <c r="BA397">
        <v>107.03959999999999</v>
      </c>
      <c r="BB397">
        <v>102.3314</v>
      </c>
      <c r="BC397">
        <v>102.5012</v>
      </c>
      <c r="BD397">
        <v>101.8844</v>
      </c>
      <c r="BE397">
        <v>99.668300000000002</v>
      </c>
      <c r="BF397">
        <v>106.2428</v>
      </c>
      <c r="BG397">
        <v>100.8861</v>
      </c>
      <c r="BH397">
        <v>101.9716</v>
      </c>
      <c r="BI397">
        <v>101.1052</v>
      </c>
      <c r="BJ397">
        <v>101.11199999999999</v>
      </c>
      <c r="BK397">
        <v>100.9828</v>
      </c>
      <c r="BL397">
        <v>117.0283</v>
      </c>
    </row>
    <row r="398" spans="1:65" hidden="1" x14ac:dyDescent="0.25">
      <c r="A398" t="s">
        <v>3032</v>
      </c>
      <c r="B398" t="s">
        <v>2461</v>
      </c>
      <c r="C398" t="s">
        <v>1696</v>
      </c>
      <c r="AP398">
        <v>37402000000</v>
      </c>
      <c r="AQ398">
        <v>102591000000</v>
      </c>
      <c r="AR398">
        <v>207915000000</v>
      </c>
      <c r="AS398">
        <v>219044000000</v>
      </c>
      <c r="AT398">
        <v>174691000000</v>
      </c>
      <c r="AU398">
        <v>166254759600</v>
      </c>
      <c r="AV398">
        <v>205093998100</v>
      </c>
      <c r="AW398">
        <v>384210900000</v>
      </c>
      <c r="AX398">
        <v>523900000000</v>
      </c>
      <c r="AY398">
        <v>626900000000</v>
      </c>
      <c r="AZ398">
        <v>663100000000</v>
      </c>
      <c r="BA398">
        <v>140000000000</v>
      </c>
      <c r="BB398">
        <v>267300000000</v>
      </c>
      <c r="BC398">
        <v>304600000000</v>
      </c>
      <c r="BD398">
        <v>361100000000</v>
      </c>
      <c r="BE398">
        <v>336600000000</v>
      </c>
      <c r="BF398">
        <v>408403391767.85999</v>
      </c>
      <c r="BG398">
        <v>486272450840.34998</v>
      </c>
      <c r="BH398">
        <v>-351363000000</v>
      </c>
      <c r="BI398">
        <v>584628000000</v>
      </c>
      <c r="BJ398">
        <v>778528000000</v>
      </c>
      <c r="BK398">
        <v>945407000000</v>
      </c>
      <c r="BL398">
        <v>791637000000</v>
      </c>
    </row>
    <row r="399" spans="1:65" hidden="1" x14ac:dyDescent="0.25">
      <c r="A399" t="s">
        <v>3032</v>
      </c>
      <c r="B399" t="s">
        <v>2461</v>
      </c>
      <c r="C399" t="s">
        <v>3788</v>
      </c>
      <c r="AQ399">
        <v>31.820875624068769</v>
      </c>
      <c r="AR399">
        <v>28.799480791847852</v>
      </c>
      <c r="AS399">
        <v>25.520716722201005</v>
      </c>
      <c r="AT399">
        <v>37.109674505790672</v>
      </c>
      <c r="AU399">
        <v>30.397879830428405</v>
      </c>
      <c r="AV399">
        <v>27.430556962099196</v>
      </c>
      <c r="AW399">
        <v>17.720013267217819</v>
      </c>
      <c r="AX399">
        <v>19.144360673986743</v>
      </c>
      <c r="AY399">
        <v>19.239816050461314</v>
      </c>
      <c r="AZ399">
        <v>15.699390541717101</v>
      </c>
      <c r="BA399">
        <v>23.128075672596189</v>
      </c>
      <c r="BB399">
        <v>20.289034637251017</v>
      </c>
      <c r="BC399">
        <v>19.504229126538817</v>
      </c>
      <c r="BD399">
        <v>21.014351649623972</v>
      </c>
      <c r="BE399">
        <v>25.192933353082083</v>
      </c>
      <c r="BF399">
        <v>26.115786816637264</v>
      </c>
      <c r="BG399">
        <v>21.418712190348206</v>
      </c>
      <c r="BH399">
        <v>26.477944574435281</v>
      </c>
      <c r="BI399">
        <v>22.919922678292341</v>
      </c>
      <c r="BJ399">
        <v>21.933480196867837</v>
      </c>
      <c r="BK399">
        <v>22.380958896706677</v>
      </c>
      <c r="BL399">
        <v>21.915870844673186</v>
      </c>
    </row>
    <row r="400" spans="1:65" hidden="1" x14ac:dyDescent="0.25">
      <c r="A400" t="s">
        <v>3032</v>
      </c>
      <c r="B400" t="s">
        <v>2461</v>
      </c>
      <c r="C400" t="s">
        <v>520</v>
      </c>
      <c r="BC400">
        <v>32.81</v>
      </c>
      <c r="BF400">
        <v>54.44</v>
      </c>
      <c r="BI400">
        <v>66.930000000000007</v>
      </c>
      <c r="BM400">
        <v>93.49</v>
      </c>
    </row>
    <row r="401" spans="1:65" hidden="1" x14ac:dyDescent="0.25">
      <c r="A401" t="s">
        <v>3032</v>
      </c>
      <c r="B401" t="s">
        <v>2461</v>
      </c>
      <c r="C401" t="s">
        <v>1009</v>
      </c>
      <c r="AO401">
        <v>16.766666666666701</v>
      </c>
      <c r="AP401">
        <v>17.05</v>
      </c>
      <c r="AQ401">
        <v>13.6833333333333</v>
      </c>
      <c r="AR401">
        <v>6.5083333333333302</v>
      </c>
      <c r="AS401">
        <v>4.8499999999999996</v>
      </c>
      <c r="AT401">
        <v>4.95</v>
      </c>
      <c r="AU401">
        <v>4.4749999999999996</v>
      </c>
      <c r="AV401">
        <v>3.7916666666666701</v>
      </c>
      <c r="AW401">
        <v>3.9916666666666698</v>
      </c>
      <c r="AX401">
        <v>4.0750000000000002</v>
      </c>
      <c r="AY401">
        <v>5.1416666666666702</v>
      </c>
      <c r="AZ401">
        <v>5.7583333333333302</v>
      </c>
      <c r="BA401">
        <v>8.5833333333333304</v>
      </c>
      <c r="BB401">
        <v>6.0083333333333302</v>
      </c>
      <c r="BC401">
        <v>4.44166666666667</v>
      </c>
      <c r="BD401">
        <v>5.5333333333333297</v>
      </c>
      <c r="BE401">
        <v>5.5916666666666703</v>
      </c>
      <c r="BF401">
        <v>6.0416666666666696</v>
      </c>
      <c r="BG401">
        <v>9.1958333333333293</v>
      </c>
      <c r="BH401">
        <v>6.9691666666666698</v>
      </c>
      <c r="BI401">
        <v>5.8608333333333302</v>
      </c>
      <c r="BJ401">
        <v>5.3641666666666703</v>
      </c>
      <c r="BK401">
        <v>5.4041666666666703</v>
      </c>
      <c r="BL401">
        <v>3.7691666666666701</v>
      </c>
      <c r="BM401">
        <v>3.4877777777777799</v>
      </c>
    </row>
    <row r="402" spans="1:65" hidden="1" x14ac:dyDescent="0.25">
      <c r="A402" t="s">
        <v>3032</v>
      </c>
      <c r="B402" t="s">
        <v>2461</v>
      </c>
      <c r="C402" t="s">
        <v>4101</v>
      </c>
      <c r="AK402">
        <v>8.7296803041772861</v>
      </c>
      <c r="AL402">
        <v>5.8890972827664987</v>
      </c>
      <c r="AM402">
        <v>14.76444454034154</v>
      </c>
      <c r="AN402">
        <v>12.798703075216656</v>
      </c>
      <c r="AO402">
        <v>13.753362151594024</v>
      </c>
      <c r="AP402">
        <v>6.8535300973915598</v>
      </c>
      <c r="AQ402">
        <v>6.8456414381793005</v>
      </c>
      <c r="AR402">
        <v>18.856745879438304</v>
      </c>
      <c r="AS402">
        <v>25.718809612939314</v>
      </c>
      <c r="AT402">
        <v>34.905549825456497</v>
      </c>
      <c r="AU402">
        <v>42.177093838778681</v>
      </c>
      <c r="AV402">
        <v>58.942048844525971</v>
      </c>
      <c r="AW402">
        <v>72.957858864572287</v>
      </c>
      <c r="AX402">
        <v>97.589416089790745</v>
      </c>
      <c r="AY402">
        <v>115.01074431110743</v>
      </c>
      <c r="AZ402">
        <v>101.66163151709769</v>
      </c>
      <c r="BA402">
        <v>108.08919566511723</v>
      </c>
      <c r="BB402">
        <v>114.6776548564677</v>
      </c>
      <c r="BC402">
        <v>91.375987247558541</v>
      </c>
      <c r="BD402">
        <v>90.872478572814813</v>
      </c>
      <c r="BE402">
        <v>76.242642405011125</v>
      </c>
      <c r="BF402">
        <v>69.827231965236692</v>
      </c>
      <c r="BG402">
        <v>75.775131746058051</v>
      </c>
      <c r="BH402">
        <v>71.239352138334624</v>
      </c>
      <c r="BI402">
        <v>84.143053837077247</v>
      </c>
      <c r="BJ402">
        <v>99.313444954587808</v>
      </c>
      <c r="BK402">
        <v>114.64953144966081</v>
      </c>
      <c r="BL402">
        <v>125.49885542046239</v>
      </c>
    </row>
    <row r="403" spans="1:65" hidden="1" x14ac:dyDescent="0.25">
      <c r="A403" t="s">
        <v>3032</v>
      </c>
      <c r="B403" t="s">
        <v>2461</v>
      </c>
      <c r="C403" t="s">
        <v>1552</v>
      </c>
      <c r="AJ403">
        <v>99.6</v>
      </c>
      <c r="AO403">
        <v>72.498571428600002</v>
      </c>
      <c r="AT403">
        <v>65.766666666700004</v>
      </c>
      <c r="AY403">
        <v>63.6</v>
      </c>
      <c r="BD403">
        <v>64</v>
      </c>
      <c r="BI403">
        <v>64.41</v>
      </c>
    </row>
    <row r="404" spans="1:65" hidden="1" x14ac:dyDescent="0.25">
      <c r="A404" t="s">
        <v>3032</v>
      </c>
      <c r="B404" t="s">
        <v>2461</v>
      </c>
      <c r="C404" t="s">
        <v>1931</v>
      </c>
      <c r="AH404">
        <v>1.281987328</v>
      </c>
      <c r="AR404">
        <v>1.2064414560000001</v>
      </c>
      <c r="BB404">
        <v>1.2066287899999999</v>
      </c>
    </row>
    <row r="405" spans="1:65" hidden="1" x14ac:dyDescent="0.25">
      <c r="A405" t="s">
        <v>3032</v>
      </c>
      <c r="B405" t="s">
        <v>2461</v>
      </c>
      <c r="C405" t="s">
        <v>831</v>
      </c>
      <c r="AH405">
        <v>4886.8</v>
      </c>
      <c r="AR405">
        <v>9033.2000000000007</v>
      </c>
      <c r="AW405">
        <v>9289.9</v>
      </c>
      <c r="AZ405">
        <v>9448.2000000000007</v>
      </c>
      <c r="BB405">
        <v>9592</v>
      </c>
    </row>
    <row r="406" spans="1:65" hidden="1" x14ac:dyDescent="0.25">
      <c r="A406" t="s">
        <v>3032</v>
      </c>
      <c r="B406" t="s">
        <v>2461</v>
      </c>
      <c r="C406" t="s">
        <v>2261</v>
      </c>
      <c r="AH406">
        <v>464790</v>
      </c>
      <c r="AI406">
        <v>437870</v>
      </c>
      <c r="AJ406">
        <v>416580</v>
      </c>
      <c r="AK406">
        <v>396590</v>
      </c>
      <c r="AL406">
        <v>379210</v>
      </c>
      <c r="AM406">
        <v>369930</v>
      </c>
      <c r="AN406">
        <v>364050</v>
      </c>
      <c r="AO406">
        <v>349830</v>
      </c>
      <c r="AP406">
        <v>353520</v>
      </c>
      <c r="AQ406">
        <v>365490</v>
      </c>
      <c r="AR406">
        <v>372210</v>
      </c>
      <c r="AS406">
        <v>381300</v>
      </c>
      <c r="AT406">
        <v>387990</v>
      </c>
      <c r="AU406">
        <v>418590</v>
      </c>
      <c r="AV406">
        <v>427040</v>
      </c>
      <c r="AW406">
        <v>443450</v>
      </c>
      <c r="AX406">
        <v>441440</v>
      </c>
      <c r="AY406">
        <v>446530</v>
      </c>
      <c r="AZ406">
        <v>442430</v>
      </c>
      <c r="BA406">
        <v>424120</v>
      </c>
      <c r="BB406">
        <v>444600</v>
      </c>
      <c r="BC406">
        <v>451810</v>
      </c>
      <c r="BD406">
        <v>445260</v>
      </c>
      <c r="BE406">
        <v>445510</v>
      </c>
      <c r="BF406">
        <v>441460</v>
      </c>
      <c r="BG406">
        <v>446770</v>
      </c>
      <c r="BH406">
        <v>460700</v>
      </c>
      <c r="BI406">
        <v>476780</v>
      </c>
      <c r="BJ406">
        <v>503850</v>
      </c>
      <c r="BK406">
        <v>517750</v>
      </c>
    </row>
    <row r="407" spans="1:65" hidden="1" x14ac:dyDescent="0.25">
      <c r="A407" t="s">
        <v>3032</v>
      </c>
      <c r="B407" t="s">
        <v>2461</v>
      </c>
      <c r="C407" t="s">
        <v>2803</v>
      </c>
      <c r="AH407">
        <v>1.8638768266474854</v>
      </c>
      <c r="AI407">
        <v>1.9416827555271472</v>
      </c>
      <c r="AJ407">
        <v>2.1275299313043585</v>
      </c>
      <c r="AK407">
        <v>2.1161482350905763</v>
      </c>
      <c r="AL407">
        <v>2.1428187906521865</v>
      </c>
      <c r="AM407">
        <v>2.1689584567605653</v>
      </c>
      <c r="AN407">
        <v>2.2096307688496184</v>
      </c>
      <c r="AO407">
        <v>2.0267091049309367</v>
      </c>
      <c r="AP407">
        <v>2.1273131864947263</v>
      </c>
      <c r="AQ407">
        <v>2.0524087862693623</v>
      </c>
      <c r="AR407">
        <v>1.9085577661140389</v>
      </c>
      <c r="AS407">
        <v>1.8171994450221796</v>
      </c>
      <c r="AT407">
        <v>1.7370108785793252</v>
      </c>
      <c r="AU407">
        <v>1.6519030738271157</v>
      </c>
      <c r="AV407">
        <v>1.5530321787816175</v>
      </c>
      <c r="AW407">
        <v>1.4565059872559896</v>
      </c>
      <c r="AX407">
        <v>1.3982145182689456</v>
      </c>
      <c r="AY407">
        <v>1.2898280684087797</v>
      </c>
      <c r="AZ407">
        <v>1.2427360565545686</v>
      </c>
      <c r="BA407">
        <v>1.2492992049918603</v>
      </c>
      <c r="BB407">
        <v>1.2658562993088676</v>
      </c>
      <c r="BC407">
        <v>1.2739391857400344</v>
      </c>
      <c r="BD407">
        <v>1.2284016307374706</v>
      </c>
      <c r="BE407">
        <v>1.176183472290526</v>
      </c>
      <c r="BF407">
        <v>1.1552497545196472</v>
      </c>
      <c r="BG407">
        <v>1.1423187617015336</v>
      </c>
      <c r="BH407">
        <v>1.1206173461824467</v>
      </c>
      <c r="BI407">
        <v>1.1194232821613956</v>
      </c>
      <c r="BJ407">
        <v>1.1240703592873384</v>
      </c>
    </row>
    <row r="408" spans="1:65" hidden="1" x14ac:dyDescent="0.25">
      <c r="A408" t="s">
        <v>3032</v>
      </c>
      <c r="B408" t="s">
        <v>2461</v>
      </c>
      <c r="C408" t="s">
        <v>1347</v>
      </c>
      <c r="AH408">
        <v>15.338141037488301</v>
      </c>
      <c r="AI408">
        <v>15.694140313791101</v>
      </c>
      <c r="AJ408">
        <v>17.046556596757402</v>
      </c>
      <c r="AK408">
        <v>18.149904468129201</v>
      </c>
      <c r="AL408">
        <v>20.007178119081299</v>
      </c>
      <c r="AM408">
        <v>20.426622709906301</v>
      </c>
      <c r="AN408">
        <v>18.127057811351399</v>
      </c>
      <c r="AO408">
        <v>18.800514658402701</v>
      </c>
      <c r="AP408">
        <v>19.191129390490602</v>
      </c>
      <c r="AQ408">
        <v>18.992437425104701</v>
      </c>
      <c r="AR408">
        <v>18.729605644473001</v>
      </c>
      <c r="AS408">
        <v>19.567023825721101</v>
      </c>
      <c r="AT408">
        <v>18.260857831672102</v>
      </c>
      <c r="AU408">
        <v>17.076694577875799</v>
      </c>
      <c r="AV408">
        <v>18.9562374651174</v>
      </c>
      <c r="AW408">
        <v>18.202529755803202</v>
      </c>
      <c r="AX408">
        <v>17.4938246140069</v>
      </c>
      <c r="AY408">
        <v>17.520640932150101</v>
      </c>
      <c r="AZ408">
        <v>15.9141050296072</v>
      </c>
      <c r="BA408">
        <v>17.6440464827356</v>
      </c>
      <c r="BB408">
        <v>16.1205888143799</v>
      </c>
      <c r="BC408">
        <v>15.8030239287522</v>
      </c>
      <c r="BD408">
        <v>15.563731105859601</v>
      </c>
      <c r="BE408">
        <v>17.1746302202462</v>
      </c>
      <c r="BF408">
        <v>16.568251198070701</v>
      </c>
      <c r="BG408">
        <v>15.8557951545716</v>
      </c>
    </row>
    <row r="409" spans="1:65" hidden="1" x14ac:dyDescent="0.25">
      <c r="A409" t="s">
        <v>3032</v>
      </c>
      <c r="B409" t="s">
        <v>2461</v>
      </c>
      <c r="C409" t="s">
        <v>3636</v>
      </c>
      <c r="AJ409">
        <v>39828944.299999997</v>
      </c>
      <c r="AK409">
        <v>196422561.69999999</v>
      </c>
      <c r="AL409">
        <v>293261073.60000002</v>
      </c>
      <c r="AM409">
        <v>566574277.60000002</v>
      </c>
      <c r="AN409">
        <v>443892946.89999998</v>
      </c>
      <c r="AO409">
        <v>268165906.59999999</v>
      </c>
      <c r="AP409">
        <v>460936435.69999999</v>
      </c>
      <c r="AQ409">
        <v>574870714.39999998</v>
      </c>
      <c r="AR409">
        <v>743481679.70000005</v>
      </c>
      <c r="AS409">
        <v>781102000</v>
      </c>
      <c r="AT409">
        <v>802606000</v>
      </c>
      <c r="AU409">
        <v>930896000</v>
      </c>
      <c r="AV409">
        <v>955920000</v>
      </c>
      <c r="AW409">
        <v>1024493000</v>
      </c>
      <c r="AX409">
        <v>998563000</v>
      </c>
      <c r="AY409">
        <v>1110312000</v>
      </c>
      <c r="AZ409">
        <v>1172669000</v>
      </c>
      <c r="BA409">
        <v>1008199000</v>
      </c>
      <c r="BB409">
        <v>831784000</v>
      </c>
      <c r="BC409">
        <v>757077000</v>
      </c>
      <c r="BD409">
        <v>646866705.79999995</v>
      </c>
      <c r="BE409">
        <v>550784952.5</v>
      </c>
      <c r="BF409">
        <v>455686868.19999999</v>
      </c>
      <c r="BG409">
        <v>281569123.60000002</v>
      </c>
      <c r="BH409">
        <v>217404690.59999999</v>
      </c>
      <c r="BI409">
        <v>204178794.90000001</v>
      </c>
      <c r="BJ409">
        <v>178600497.5</v>
      </c>
      <c r="BK409">
        <v>159411927.40000001</v>
      </c>
      <c r="BL409">
        <v>111659124.40000001</v>
      </c>
    </row>
    <row r="410" spans="1:65" hidden="1" x14ac:dyDescent="0.25">
      <c r="A410" t="s">
        <v>3032</v>
      </c>
      <c r="B410" t="s">
        <v>2461</v>
      </c>
      <c r="C410" t="s">
        <v>1432</v>
      </c>
      <c r="AH410">
        <v>375089996.33789104</v>
      </c>
      <c r="AI410">
        <v>825239990.234375</v>
      </c>
      <c r="AJ410">
        <v>2572429931.6406298</v>
      </c>
      <c r="AK410">
        <v>3527760009.7656298</v>
      </c>
      <c r="AL410">
        <v>2474040039.0625</v>
      </c>
      <c r="AM410">
        <v>2353629882.8125</v>
      </c>
      <c r="AN410">
        <v>1869219970.70313</v>
      </c>
      <c r="AO410">
        <v>1304859985.3515601</v>
      </c>
      <c r="AP410">
        <v>1731189941.40625</v>
      </c>
      <c r="AQ410">
        <v>2888949951.1718798</v>
      </c>
      <c r="AR410">
        <v>2377729980.46875</v>
      </c>
      <c r="AS410">
        <v>1637119995.1171899</v>
      </c>
      <c r="AT410">
        <v>1860599975.5859399</v>
      </c>
      <c r="AU410">
        <v>1667829956.0546899</v>
      </c>
      <c r="AV410">
        <v>1658589965.8203101</v>
      </c>
    </row>
    <row r="411" spans="1:65" hidden="1" x14ac:dyDescent="0.25">
      <c r="A411" t="s">
        <v>3032</v>
      </c>
      <c r="B411" t="s">
        <v>2461</v>
      </c>
      <c r="C411" t="s">
        <v>764</v>
      </c>
      <c r="AK411">
        <v>2190000.0572204599</v>
      </c>
      <c r="AL411">
        <v>1700000.04768372</v>
      </c>
      <c r="AM411">
        <v>1840000.0333785999</v>
      </c>
      <c r="AN411">
        <v>1580000.04291534</v>
      </c>
      <c r="AO411">
        <v>319999.99284744303</v>
      </c>
      <c r="AP411">
        <v>310000.00238418602</v>
      </c>
      <c r="AU411">
        <v>970000.02861022903</v>
      </c>
      <c r="AV411">
        <v>1250000</v>
      </c>
    </row>
    <row r="412" spans="1:65" hidden="1" x14ac:dyDescent="0.25">
      <c r="A412" t="s">
        <v>3032</v>
      </c>
      <c r="B412" t="s">
        <v>2461</v>
      </c>
      <c r="C412" t="s">
        <v>2912</v>
      </c>
      <c r="AJ412">
        <v>870000</v>
      </c>
      <c r="AK412">
        <v>371284000</v>
      </c>
      <c r="AL412">
        <v>282646000</v>
      </c>
      <c r="AM412">
        <v>823592000</v>
      </c>
      <c r="AN412">
        <v>1097073000</v>
      </c>
      <c r="AO412">
        <v>2690648000</v>
      </c>
      <c r="AP412">
        <v>1160270000</v>
      </c>
      <c r="AQ412">
        <v>388296000</v>
      </c>
      <c r="AR412">
        <v>273623000</v>
      </c>
      <c r="AS412">
        <v>23468000</v>
      </c>
      <c r="AT412">
        <v>-296266000</v>
      </c>
      <c r="AU412">
        <v>-486009000</v>
      </c>
      <c r="AV412">
        <v>-608250000</v>
      </c>
      <c r="AW412">
        <v>-528266000</v>
      </c>
      <c r="AX412">
        <v>-369581000</v>
      </c>
      <c r="AY412">
        <v>-510058000</v>
      </c>
      <c r="AZ412">
        <v>-485221000</v>
      </c>
      <c r="BA412">
        <v>-634907000</v>
      </c>
      <c r="BB412">
        <v>-596364000</v>
      </c>
      <c r="BC412">
        <v>-555574000</v>
      </c>
      <c r="BD412">
        <v>-456274000</v>
      </c>
      <c r="BE412">
        <v>-405493000</v>
      </c>
      <c r="BF412">
        <v>-327824000</v>
      </c>
      <c r="BG412">
        <v>-145367000</v>
      </c>
      <c r="BH412">
        <v>-84619000</v>
      </c>
      <c r="BI412">
        <v>-95073000</v>
      </c>
      <c r="BJ412">
        <v>-122559000</v>
      </c>
      <c r="BK412">
        <v>-111020000</v>
      </c>
      <c r="BL412">
        <v>-78582000</v>
      </c>
    </row>
    <row r="413" spans="1:65" hidden="1" x14ac:dyDescent="0.25">
      <c r="A413" t="s">
        <v>3032</v>
      </c>
      <c r="B413" t="s">
        <v>2461</v>
      </c>
      <c r="C413" t="s">
        <v>1127</v>
      </c>
      <c r="AJ413">
        <v>16.459399999999999</v>
      </c>
      <c r="AK413">
        <v>7.3743999999999996</v>
      </c>
      <c r="AL413">
        <v>8.0626999999999995</v>
      </c>
      <c r="AM413">
        <v>8.4868000000000006</v>
      </c>
      <c r="AN413">
        <v>9.5460999999999991</v>
      </c>
      <c r="AO413">
        <v>4.7373000000000003</v>
      </c>
      <c r="AP413">
        <v>8.5242000000000004</v>
      </c>
      <c r="AQ413">
        <v>8.6785999999999994</v>
      </c>
      <c r="AR413">
        <v>10.657</v>
      </c>
      <c r="AS413">
        <v>13.4405</v>
      </c>
      <c r="AT413">
        <v>11.786799999999999</v>
      </c>
      <c r="AU413">
        <v>16.383299999999998</v>
      </c>
      <c r="AV413">
        <v>12.347099999999999</v>
      </c>
      <c r="AW413">
        <v>10.859500000000001</v>
      </c>
      <c r="AX413">
        <v>13.0433</v>
      </c>
      <c r="AY413">
        <v>24.0825</v>
      </c>
      <c r="AZ413">
        <v>17.697399999999998</v>
      </c>
      <c r="BA413">
        <v>13.063000000000001</v>
      </c>
      <c r="BB413">
        <v>14.409000000000001</v>
      </c>
      <c r="BC413">
        <v>12.838200000000001</v>
      </c>
      <c r="BD413">
        <v>13.8385</v>
      </c>
      <c r="BE413">
        <v>12.565099999999999</v>
      </c>
      <c r="BF413">
        <v>11.155200000000001</v>
      </c>
      <c r="BG413">
        <v>8.6677999999999997</v>
      </c>
      <c r="BH413">
        <v>8.5210000000000008</v>
      </c>
      <c r="BI413">
        <v>9.9235000000000007</v>
      </c>
      <c r="BJ413">
        <v>10.2355</v>
      </c>
      <c r="BK413">
        <v>11.9155</v>
      </c>
      <c r="BL413">
        <v>12.0646</v>
      </c>
    </row>
    <row r="414" spans="1:65" hidden="1" x14ac:dyDescent="0.25">
      <c r="A414" t="s">
        <v>3032</v>
      </c>
      <c r="B414" t="s">
        <v>2461</v>
      </c>
      <c r="C414" t="s">
        <v>4075</v>
      </c>
      <c r="AH414">
        <v>254019999.99955297</v>
      </c>
      <c r="AI414">
        <v>563709999.72894788</v>
      </c>
      <c r="AJ414">
        <v>1934589974.4574001</v>
      </c>
      <c r="AK414">
        <v>2417019971.8102865</v>
      </c>
      <c r="AL414">
        <v>1820089970.0932255</v>
      </c>
      <c r="AM414">
        <v>1562149994.9879956</v>
      </c>
      <c r="AN414">
        <v>1240639991.0897019</v>
      </c>
      <c r="AO414">
        <v>690679995.90374494</v>
      </c>
      <c r="AP414">
        <v>977139990.12112641</v>
      </c>
      <c r="AQ414">
        <v>1784379981.2346702</v>
      </c>
      <c r="AR414">
        <v>1443820017.1440835</v>
      </c>
      <c r="AS414">
        <v>1005910008.6614492</v>
      </c>
      <c r="AT414">
        <v>1224430032.6928499</v>
      </c>
      <c r="AU414">
        <v>1160199981.2889848</v>
      </c>
      <c r="AV414">
        <v>1246399988.3998187</v>
      </c>
    </row>
    <row r="415" spans="1:65" hidden="1" x14ac:dyDescent="0.25">
      <c r="A415" t="s">
        <v>3032</v>
      </c>
      <c r="B415" t="s">
        <v>2461</v>
      </c>
      <c r="C415" t="s">
        <v>4166</v>
      </c>
      <c r="AN415">
        <v>209999.99344348899</v>
      </c>
      <c r="AO415">
        <v>560000.00238418602</v>
      </c>
      <c r="AP415">
        <v>810000.00238418602</v>
      </c>
      <c r="AQ415">
        <v>910000.02622604405</v>
      </c>
      <c r="AR415">
        <v>600000.02384185803</v>
      </c>
      <c r="AS415">
        <v>300000.01192092901</v>
      </c>
      <c r="AT415">
        <v>479999.989271164</v>
      </c>
      <c r="AU415">
        <v>3440000.0572204599</v>
      </c>
      <c r="AV415">
        <v>930000.00715255702</v>
      </c>
    </row>
    <row r="416" spans="1:65" hidden="1" x14ac:dyDescent="0.25">
      <c r="A416" t="s">
        <v>3032</v>
      </c>
      <c r="B416" t="s">
        <v>2461</v>
      </c>
      <c r="C416" t="s">
        <v>3786</v>
      </c>
      <c r="AS416">
        <v>28201700000</v>
      </c>
      <c r="AT416">
        <v>47667400000</v>
      </c>
      <c r="AU416">
        <v>79722900000</v>
      </c>
      <c r="AV416">
        <v>118693700000</v>
      </c>
      <c r="AW416">
        <v>147885600000</v>
      </c>
      <c r="AX416">
        <v>582649200000</v>
      </c>
      <c r="AY416">
        <v>1277021300000</v>
      </c>
      <c r="AZ416">
        <v>1155013100000</v>
      </c>
      <c r="BA416">
        <v>510389990000</v>
      </c>
      <c r="BB416">
        <v>506852040000</v>
      </c>
      <c r="BC416">
        <v>554231500000</v>
      </c>
      <c r="BD416">
        <v>340315680000</v>
      </c>
      <c r="BE416">
        <v>235509960000</v>
      </c>
      <c r="BF416">
        <v>159939710000</v>
      </c>
      <c r="BG416">
        <v>117316660000</v>
      </c>
      <c r="BH416">
        <v>139578411733.55402</v>
      </c>
      <c r="BI416">
        <v>145514680300.88901</v>
      </c>
      <c r="BJ416">
        <v>147170214413.94998</v>
      </c>
      <c r="BK416">
        <v>180721350000</v>
      </c>
      <c r="BL416">
        <v>276593940000</v>
      </c>
    </row>
    <row r="417" spans="1:65" hidden="1" x14ac:dyDescent="0.25">
      <c r="A417" t="s">
        <v>3032</v>
      </c>
      <c r="B417" t="s">
        <v>2461</v>
      </c>
      <c r="C417" t="s">
        <v>513</v>
      </c>
      <c r="AL417">
        <v>8423800000</v>
      </c>
      <c r="AM417">
        <v>10567340000</v>
      </c>
      <c r="AN417">
        <v>13281400000</v>
      </c>
      <c r="AO417">
        <v>14079740000</v>
      </c>
      <c r="AP417">
        <v>12505030000</v>
      </c>
      <c r="AQ417">
        <v>11094960000</v>
      </c>
      <c r="AR417">
        <v>11300380000</v>
      </c>
      <c r="AS417">
        <v>12720180000</v>
      </c>
      <c r="AT417">
        <v>15117000000</v>
      </c>
      <c r="AU417">
        <v>18425370000</v>
      </c>
      <c r="AV417">
        <v>22969280000</v>
      </c>
      <c r="AW417">
        <v>28845410000</v>
      </c>
      <c r="AX417">
        <v>35718530000</v>
      </c>
      <c r="AY417">
        <v>43860060000</v>
      </c>
      <c r="AZ417">
        <v>57135950000</v>
      </c>
      <c r="BA417">
        <v>45796500000</v>
      </c>
      <c r="BB417">
        <v>49158950000</v>
      </c>
      <c r="BC417">
        <v>58039060000</v>
      </c>
      <c r="BD417">
        <v>62340020000</v>
      </c>
      <c r="BE417">
        <v>70122510000</v>
      </c>
      <c r="BF417">
        <v>65744490000</v>
      </c>
      <c r="BG417">
        <v>51615860000</v>
      </c>
      <c r="BH417">
        <v>50643600000</v>
      </c>
      <c r="BI417">
        <v>57541390000</v>
      </c>
      <c r="BJ417">
        <v>64646240000</v>
      </c>
      <c r="BK417">
        <v>61910020000</v>
      </c>
      <c r="BL417">
        <v>48082070000</v>
      </c>
      <c r="BM417">
        <v>55951260000</v>
      </c>
    </row>
    <row r="418" spans="1:65" hidden="1" x14ac:dyDescent="0.25">
      <c r="A418" t="s">
        <v>3032</v>
      </c>
      <c r="B418" t="s">
        <v>2461</v>
      </c>
      <c r="C418" t="s">
        <v>524</v>
      </c>
      <c r="AL418">
        <v>18024970000</v>
      </c>
      <c r="AM418">
        <v>20290640000</v>
      </c>
      <c r="AN418">
        <v>20847930000</v>
      </c>
      <c r="AO418">
        <v>14157210000</v>
      </c>
      <c r="AP418">
        <v>16202830000</v>
      </c>
      <c r="AQ418">
        <v>32394580000</v>
      </c>
      <c r="AR418">
        <v>57089140000</v>
      </c>
      <c r="AS418">
        <v>45235680000</v>
      </c>
      <c r="AT418">
        <v>43649940000</v>
      </c>
      <c r="AU418">
        <v>55846300000</v>
      </c>
      <c r="AV418">
        <v>83616200000</v>
      </c>
      <c r="AW418">
        <v>116185060000</v>
      </c>
      <c r="AX418">
        <v>134294120000</v>
      </c>
      <c r="AY418">
        <v>123446980000</v>
      </c>
      <c r="AZ418">
        <v>177625400000</v>
      </c>
      <c r="BA418">
        <v>113230520000</v>
      </c>
      <c r="BB418">
        <v>146994500000</v>
      </c>
      <c r="BC418">
        <v>196854340000</v>
      </c>
      <c r="BD418">
        <v>191662760000</v>
      </c>
      <c r="BE418">
        <v>180566250000</v>
      </c>
      <c r="BF418">
        <v>188930670000</v>
      </c>
      <c r="BG418">
        <v>148397920000</v>
      </c>
      <c r="BH418">
        <v>90214690000</v>
      </c>
      <c r="BI418">
        <v>114557530000</v>
      </c>
      <c r="BJ418">
        <v>195057810000</v>
      </c>
      <c r="BK418">
        <v>165844680000</v>
      </c>
      <c r="BL418">
        <v>93734580000</v>
      </c>
      <c r="BM418">
        <v>189826690000</v>
      </c>
    </row>
    <row r="419" spans="1:65" hidden="1" x14ac:dyDescent="0.25">
      <c r="A419" t="s">
        <v>3032</v>
      </c>
      <c r="B419" t="s">
        <v>2461</v>
      </c>
      <c r="C419" t="s">
        <v>2129</v>
      </c>
      <c r="AH419">
        <v>23.2229511914034</v>
      </c>
      <c r="AI419">
        <v>24.963826534241701</v>
      </c>
      <c r="AJ419">
        <v>37.594053102412801</v>
      </c>
      <c r="AK419">
        <v>49.4926649778252</v>
      </c>
      <c r="AL419">
        <v>52.556091589145701</v>
      </c>
      <c r="AM419">
        <v>49.590321096897597</v>
      </c>
      <c r="AN419">
        <v>42.408015875578997</v>
      </c>
      <c r="AO419">
        <v>37.982210343739702</v>
      </c>
      <c r="AP419">
        <v>36.3918483070753</v>
      </c>
      <c r="AQ419">
        <v>41.213841304138199</v>
      </c>
      <c r="AR419">
        <v>44.892720586892501</v>
      </c>
      <c r="AS419">
        <v>47.185974588493302</v>
      </c>
      <c r="AT419">
        <v>49.461816616185203</v>
      </c>
      <c r="AU419">
        <v>46.648571012910999</v>
      </c>
      <c r="AV419">
        <v>44.127404600842603</v>
      </c>
      <c r="AW419">
        <v>40.0695502203085</v>
      </c>
      <c r="AX419">
        <v>32.444217666094801</v>
      </c>
      <c r="AY419">
        <v>28.8218192937595</v>
      </c>
      <c r="AZ419">
        <v>20.594012524317499</v>
      </c>
      <c r="BA419">
        <v>19.607276138522401</v>
      </c>
      <c r="BB419">
        <v>18.532796437278801</v>
      </c>
      <c r="BC419">
        <v>18.189572541592899</v>
      </c>
      <c r="BD419">
        <v>17.993092049185599</v>
      </c>
      <c r="BE419">
        <v>17.961257066095602</v>
      </c>
      <c r="BF419">
        <v>18.3882507954504</v>
      </c>
      <c r="BG419">
        <v>17.433026324986301</v>
      </c>
      <c r="BH419">
        <v>17.396512959681601</v>
      </c>
      <c r="BI419">
        <v>14.5471433779443</v>
      </c>
      <c r="BJ419">
        <v>13.004478282084399</v>
      </c>
      <c r="BK419">
        <v>12.245029580074499</v>
      </c>
      <c r="BL419">
        <v>11.720823410316401</v>
      </c>
    </row>
    <row r="420" spans="1:65" hidden="1" x14ac:dyDescent="0.25">
      <c r="A420" t="s">
        <v>3032</v>
      </c>
      <c r="B420" t="s">
        <v>2461</v>
      </c>
      <c r="C420" t="s">
        <v>1735</v>
      </c>
      <c r="AJ420">
        <v>0.34308839660016927</v>
      </c>
      <c r="AK420">
        <v>0.44066365171906496</v>
      </c>
      <c r="AL420">
        <v>0.1578429637532382</v>
      </c>
      <c r="AM420">
        <v>3.5053644641486595E-2</v>
      </c>
      <c r="AN420">
        <v>0.1942323974709195</v>
      </c>
      <c r="AO420">
        <v>0.15313145473636061</v>
      </c>
      <c r="AP420">
        <v>0.30568350478762873</v>
      </c>
      <c r="AQ420">
        <v>0.44816044020507201</v>
      </c>
      <c r="AR420">
        <v>0.30278044859013142</v>
      </c>
      <c r="AS420">
        <v>0.21868600802927976</v>
      </c>
      <c r="AT420">
        <v>0.3581907750560957</v>
      </c>
      <c r="AU420">
        <v>0.24104756492020385</v>
      </c>
      <c r="AV420">
        <v>0.23293012981372455</v>
      </c>
      <c r="AW420">
        <v>0.17796060204817055</v>
      </c>
      <c r="AX420">
        <v>0.17796419111420428</v>
      </c>
      <c r="AY420">
        <v>0.17762137077541565</v>
      </c>
      <c r="AZ420">
        <v>0.21657548594349912</v>
      </c>
      <c r="BA420">
        <v>0.3124780260354697</v>
      </c>
      <c r="BB420">
        <v>0.13252240837972612</v>
      </c>
      <c r="BC420">
        <v>0.25843198313225718</v>
      </c>
      <c r="BD420">
        <v>0.30087564496847369</v>
      </c>
      <c r="BE420">
        <v>0.30744876324284137</v>
      </c>
      <c r="BF420">
        <v>0.39031068569041089</v>
      </c>
      <c r="BG420">
        <v>0.60259793202048761</v>
      </c>
      <c r="BH420">
        <v>0.85701897287188222</v>
      </c>
      <c r="BI420">
        <v>0.71054506008517337</v>
      </c>
      <c r="BJ420">
        <v>0.81548045037122785</v>
      </c>
      <c r="BK420">
        <v>0.7894070478305204</v>
      </c>
      <c r="BL420">
        <v>1.122740110688548</v>
      </c>
    </row>
    <row r="421" spans="1:65" hidden="1" x14ac:dyDescent="0.25">
      <c r="A421" t="s">
        <v>3032</v>
      </c>
      <c r="B421" t="s">
        <v>2461</v>
      </c>
      <c r="C421" t="s">
        <v>3156</v>
      </c>
      <c r="AN421">
        <v>3.290729070387119</v>
      </c>
      <c r="AO421">
        <v>3.4032318932807635</v>
      </c>
      <c r="AP421">
        <v>3.5346558599677937</v>
      </c>
      <c r="AQ421">
        <v>3.5962612903785538</v>
      </c>
      <c r="AR421">
        <v>3.101949107943843</v>
      </c>
      <c r="AS421">
        <v>3.138386989582536</v>
      </c>
      <c r="AT421">
        <v>3.3920492803423019</v>
      </c>
      <c r="AU421">
        <v>3.2437203922247941</v>
      </c>
      <c r="AV421">
        <v>3.0304172825841813</v>
      </c>
      <c r="AW421">
        <v>2.8019905236377602</v>
      </c>
      <c r="AX421">
        <v>2.6295768334337675</v>
      </c>
      <c r="AY421">
        <v>2.8663800621426883</v>
      </c>
      <c r="AZ421">
        <v>2.0806301303233443</v>
      </c>
      <c r="BA421">
        <v>2.2021124510031189</v>
      </c>
      <c r="BB421">
        <v>2.0994782429167707</v>
      </c>
      <c r="BC421">
        <v>1.9491946043013482</v>
      </c>
      <c r="BD421">
        <v>1.7848697607325461</v>
      </c>
      <c r="BE421">
        <v>1.8072983201276993</v>
      </c>
      <c r="BF421">
        <v>1.8289126771089674</v>
      </c>
      <c r="BG421">
        <v>2.1612673421169992</v>
      </c>
      <c r="BH421">
        <v>2.5117829833341845</v>
      </c>
      <c r="BI421">
        <v>2.421104541237868</v>
      </c>
      <c r="BJ421">
        <v>2.2183495411296836</v>
      </c>
      <c r="BK421">
        <v>2.1452991276359024</v>
      </c>
      <c r="BL421">
        <v>2.4999467280894914</v>
      </c>
    </row>
    <row r="422" spans="1:65" hidden="1" x14ac:dyDescent="0.25">
      <c r="A422" t="s">
        <v>3032</v>
      </c>
      <c r="B422" t="s">
        <v>2461</v>
      </c>
      <c r="C422" t="s">
        <v>3160</v>
      </c>
      <c r="AJ422">
        <v>2.5167660528166396</v>
      </c>
      <c r="AK422">
        <v>2.4824404995533027</v>
      </c>
      <c r="AL422">
        <v>1.8801547738852293</v>
      </c>
      <c r="AM422">
        <v>1.9801992147652343</v>
      </c>
      <c r="AN422">
        <v>2.0980407192681945</v>
      </c>
      <c r="AO422">
        <v>2.6399259654096721</v>
      </c>
      <c r="AP422">
        <v>3.963677870508763</v>
      </c>
      <c r="AQ422">
        <v>5.4039605515772182</v>
      </c>
      <c r="AR422">
        <v>3.1892411793840578</v>
      </c>
      <c r="AS422">
        <v>5.1844922336804338</v>
      </c>
      <c r="AT422">
        <v>3.985112861564255</v>
      </c>
      <c r="AU422">
        <v>4.2359814260709454</v>
      </c>
      <c r="AV422">
        <v>3.5768560363651383</v>
      </c>
      <c r="AW422">
        <v>3.9992036973755307</v>
      </c>
      <c r="AX422">
        <v>3.9144499728006288</v>
      </c>
      <c r="AY422">
        <v>3.5161034670938993</v>
      </c>
      <c r="AZ422">
        <v>3.1238267840287666</v>
      </c>
      <c r="BA422">
        <v>4.0109226140936887</v>
      </c>
      <c r="BB422">
        <v>3.3060290123289406</v>
      </c>
      <c r="BC422">
        <v>2.7269237021686972</v>
      </c>
      <c r="BD422">
        <v>2.6629324014517906</v>
      </c>
      <c r="BE422">
        <v>2.739297590223738</v>
      </c>
      <c r="BF422">
        <v>3.108411443511506</v>
      </c>
      <c r="BG422">
        <v>3.7489870545602071</v>
      </c>
      <c r="BH422">
        <v>3.410939349200079</v>
      </c>
      <c r="BI422">
        <v>3.2141494095480718</v>
      </c>
      <c r="BJ422">
        <v>2.9810938406803924</v>
      </c>
      <c r="BK422">
        <v>2.778802869413258</v>
      </c>
      <c r="BL422">
        <v>2.7211156258911982</v>
      </c>
    </row>
    <row r="423" spans="1:65" hidden="1" x14ac:dyDescent="0.25">
      <c r="A423" t="s">
        <v>3032</v>
      </c>
      <c r="B423" t="s">
        <v>2461</v>
      </c>
      <c r="C423" t="s">
        <v>4119</v>
      </c>
      <c r="AK423">
        <v>4.01</v>
      </c>
      <c r="AL423">
        <v>7.86</v>
      </c>
      <c r="AN423">
        <v>8.66</v>
      </c>
      <c r="AO423">
        <v>10.29</v>
      </c>
      <c r="AS423">
        <v>12.31</v>
      </c>
      <c r="AT423">
        <v>12.24</v>
      </c>
      <c r="AW423">
        <v>11.2</v>
      </c>
      <c r="AY423">
        <v>9.2100000000000009</v>
      </c>
      <c r="AZ423">
        <v>8.94</v>
      </c>
      <c r="BA423">
        <v>10.4</v>
      </c>
      <c r="BB423">
        <v>7.59</v>
      </c>
      <c r="BC423">
        <v>9.6</v>
      </c>
      <c r="BD423">
        <v>9.3699999999999992</v>
      </c>
      <c r="BE423">
        <v>7.82</v>
      </c>
      <c r="BF423">
        <v>7.21</v>
      </c>
      <c r="BG423">
        <v>2.89</v>
      </c>
      <c r="BH423">
        <v>4.51</v>
      </c>
      <c r="BI423">
        <v>4.26</v>
      </c>
      <c r="BJ423">
        <v>3.83</v>
      </c>
      <c r="BK423">
        <v>11.68</v>
      </c>
      <c r="BL423">
        <v>4</v>
      </c>
    </row>
    <row r="424" spans="1:65" hidden="1" x14ac:dyDescent="0.25">
      <c r="A424" t="s">
        <v>3032</v>
      </c>
      <c r="B424" t="s">
        <v>2461</v>
      </c>
      <c r="C424" t="s">
        <v>3601</v>
      </c>
      <c r="AK424">
        <v>7.52</v>
      </c>
      <c r="AL424">
        <v>9.9700000000000006</v>
      </c>
      <c r="AN424">
        <v>10.18</v>
      </c>
      <c r="AO424">
        <v>11.85</v>
      </c>
      <c r="AS424">
        <v>10.039999999999999</v>
      </c>
      <c r="AT424">
        <v>10.15</v>
      </c>
      <c r="AW424">
        <v>10.25</v>
      </c>
      <c r="AY424">
        <v>6.83</v>
      </c>
      <c r="AZ424">
        <v>8.51</v>
      </c>
      <c r="BA424">
        <v>7.46</v>
      </c>
      <c r="BB424">
        <v>4.62</v>
      </c>
      <c r="BC424">
        <v>6.72</v>
      </c>
      <c r="BD424">
        <v>6.32</v>
      </c>
      <c r="BE424">
        <v>5.86</v>
      </c>
      <c r="BF424">
        <v>4.9800000000000004</v>
      </c>
      <c r="BG424">
        <v>3.13</v>
      </c>
      <c r="BH424">
        <v>3.43</v>
      </c>
      <c r="BI424">
        <v>3.48</v>
      </c>
      <c r="BJ424">
        <v>3.45</v>
      </c>
      <c r="BK424">
        <v>4.07</v>
      </c>
      <c r="BL424">
        <v>4.09</v>
      </c>
    </row>
    <row r="425" spans="1:65" hidden="1" x14ac:dyDescent="0.25">
      <c r="A425" t="s">
        <v>3032</v>
      </c>
      <c r="B425" t="s">
        <v>2461</v>
      </c>
      <c r="C425" t="s">
        <v>2259</v>
      </c>
      <c r="AS425">
        <v>4726000000</v>
      </c>
      <c r="AT425">
        <v>5278000000</v>
      </c>
      <c r="AU425">
        <v>5879000000</v>
      </c>
      <c r="AV425">
        <v>7262000000</v>
      </c>
      <c r="AW425">
        <v>7805000000</v>
      </c>
      <c r="AX425">
        <v>9720000000</v>
      </c>
      <c r="AY425">
        <v>12426000000</v>
      </c>
      <c r="AZ425">
        <v>15821000000</v>
      </c>
      <c r="BA425">
        <v>12369000000</v>
      </c>
      <c r="BB425">
        <v>13239000000</v>
      </c>
      <c r="BC425">
        <v>16961000000</v>
      </c>
      <c r="BD425">
        <v>17876000000</v>
      </c>
      <c r="BE425">
        <v>20198000000</v>
      </c>
      <c r="BF425">
        <v>19451000000</v>
      </c>
      <c r="BG425">
        <v>13186000000</v>
      </c>
      <c r="BH425">
        <v>12822000000</v>
      </c>
      <c r="BI425">
        <v>14938000000</v>
      </c>
      <c r="BJ425">
        <v>18735000000</v>
      </c>
      <c r="BK425">
        <v>17235000000</v>
      </c>
      <c r="BL425">
        <v>4961000000</v>
      </c>
    </row>
    <row r="426" spans="1:65" hidden="1" x14ac:dyDescent="0.25">
      <c r="A426" t="s">
        <v>3032</v>
      </c>
      <c r="B426" t="s">
        <v>2461</v>
      </c>
      <c r="C426" t="s">
        <v>3610</v>
      </c>
      <c r="D426">
        <v>44.787686334639503</v>
      </c>
      <c r="E426">
        <v>44.904129395451001</v>
      </c>
      <c r="F426">
        <v>45.017249355283198</v>
      </c>
      <c r="G426">
        <v>45.125112980810002</v>
      </c>
      <c r="H426">
        <v>45.2251692725604</v>
      </c>
      <c r="I426">
        <v>45.315803743701103</v>
      </c>
      <c r="J426">
        <v>45.397454685706798</v>
      </c>
      <c r="K426">
        <v>45.471175723529399</v>
      </c>
      <c r="L426">
        <v>45.536882935441596</v>
      </c>
      <c r="M426">
        <v>45.594445452614899</v>
      </c>
      <c r="N426">
        <v>45.644166881485098</v>
      </c>
      <c r="O426">
        <v>45.6853789175698</v>
      </c>
      <c r="P426">
        <v>45.719426283335999</v>
      </c>
      <c r="Q426">
        <v>45.751000580378602</v>
      </c>
      <c r="R426">
        <v>45.786224270507397</v>
      </c>
      <c r="S426">
        <v>45.829320742380503</v>
      </c>
      <c r="T426">
        <v>45.882377458951801</v>
      </c>
      <c r="U426">
        <v>45.944009133221599</v>
      </c>
      <c r="V426">
        <v>46.010664155855601</v>
      </c>
      <c r="W426">
        <v>46.077107665648199</v>
      </c>
      <c r="X426">
        <v>46.139766625958003</v>
      </c>
      <c r="Y426">
        <v>46.1965943097482</v>
      </c>
      <c r="Z426">
        <v>46.249102191162997</v>
      </c>
      <c r="AA426">
        <v>46.3014386964661</v>
      </c>
      <c r="AB426">
        <v>46.359425627787097</v>
      </c>
      <c r="AC426">
        <v>46.426491761465897</v>
      </c>
      <c r="AD426">
        <v>46.503955808350099</v>
      </c>
      <c r="AE426">
        <v>46.588498556113699</v>
      </c>
      <c r="AF426">
        <v>46.673361299609297</v>
      </c>
      <c r="AG426">
        <v>46.749605844326901</v>
      </c>
      <c r="AH426">
        <v>46.810993568955801</v>
      </c>
      <c r="AI426">
        <v>46.855679828933297</v>
      </c>
      <c r="AJ426">
        <v>46.8853993714757</v>
      </c>
      <c r="AK426">
        <v>46.901953921932602</v>
      </c>
      <c r="AL426">
        <v>46.908506424254</v>
      </c>
      <c r="AM426">
        <v>46.907429865007899</v>
      </c>
      <c r="AN426">
        <v>46.899363881515796</v>
      </c>
      <c r="AO426">
        <v>46.883749152677296</v>
      </c>
      <c r="AP426">
        <v>46.8605040344125</v>
      </c>
      <c r="AQ426">
        <v>46.829305048401302</v>
      </c>
      <c r="AR426">
        <v>46.790316225093299</v>
      </c>
      <c r="AS426">
        <v>46.743538806766999</v>
      </c>
      <c r="AT426">
        <v>46.690401059714603</v>
      </c>
      <c r="AU426">
        <v>46.634316080071301</v>
      </c>
      <c r="AV426">
        <v>46.579808229486801</v>
      </c>
      <c r="AW426">
        <v>46.530433095494303</v>
      </c>
      <c r="AX426">
        <v>46.487920100113797</v>
      </c>
      <c r="AY426">
        <v>46.452179054338998</v>
      </c>
      <c r="AZ426">
        <v>46.422676987286302</v>
      </c>
      <c r="BA426">
        <v>46.398004243502001</v>
      </c>
      <c r="BB426">
        <v>46.3770791478711</v>
      </c>
      <c r="BC426">
        <v>46.359905139646102</v>
      </c>
      <c r="BD426">
        <v>46.346913696781399</v>
      </c>
      <c r="BE426">
        <v>46.337826225194803</v>
      </c>
      <c r="BF426">
        <v>46.332264557143198</v>
      </c>
      <c r="BG426">
        <v>46.329846305059597</v>
      </c>
      <c r="BH426">
        <v>46.330351901210697</v>
      </c>
      <c r="BI426">
        <v>46.3334046839839</v>
      </c>
      <c r="BJ426">
        <v>46.338237641867501</v>
      </c>
      <c r="BK426">
        <v>46.343931327313399</v>
      </c>
      <c r="BL426">
        <v>46.3497785238661</v>
      </c>
      <c r="BM426">
        <v>46.355497013124797</v>
      </c>
    </row>
    <row r="427" spans="1:65" hidden="1" x14ac:dyDescent="0.25">
      <c r="A427" t="s">
        <v>3032</v>
      </c>
      <c r="B427" t="s">
        <v>2461</v>
      </c>
      <c r="C427" t="s">
        <v>2845</v>
      </c>
      <c r="D427">
        <v>1.1475911614194501</v>
      </c>
      <c r="E427">
        <v>1.1560117466337001</v>
      </c>
      <c r="F427">
        <v>1.1698762348011</v>
      </c>
      <c r="G427">
        <v>1.1867953581530599</v>
      </c>
      <c r="H427">
        <v>1.2003146049620901</v>
      </c>
      <c r="I427">
        <v>1.2073156025535099</v>
      </c>
      <c r="J427">
        <v>1.20292001118453</v>
      </c>
      <c r="K427">
        <v>1.1935376346515501</v>
      </c>
      <c r="L427">
        <v>1.1881936648462801</v>
      </c>
      <c r="M427">
        <v>1.1959877085547601</v>
      </c>
      <c r="N427">
        <v>1.22052645601273</v>
      </c>
      <c r="O427">
        <v>1.25460862707684</v>
      </c>
      <c r="P427">
        <v>1.2933684514347901</v>
      </c>
      <c r="Q427">
        <v>1.3399254793698401</v>
      </c>
      <c r="R427">
        <v>1.39666679187781</v>
      </c>
      <c r="S427">
        <v>1.4632172430261301</v>
      </c>
      <c r="T427">
        <v>1.5251696889180599</v>
      </c>
      <c r="U427">
        <v>1.5880509172205799</v>
      </c>
      <c r="V427">
        <v>1.6523130982924199</v>
      </c>
      <c r="W427">
        <v>1.71889912152524</v>
      </c>
      <c r="X427">
        <v>1.78687989735468</v>
      </c>
      <c r="Y427">
        <v>1.8535572689325801</v>
      </c>
      <c r="Z427">
        <v>1.9257085963026901</v>
      </c>
      <c r="AA427">
        <v>1.97792850237998</v>
      </c>
      <c r="AB427">
        <v>1.9767950346088199</v>
      </c>
      <c r="AC427">
        <v>1.9120460561927499</v>
      </c>
      <c r="AD427">
        <v>1.80361302023894</v>
      </c>
      <c r="AE427">
        <v>1.6568676441101899</v>
      </c>
      <c r="AF427">
        <v>1.5089157057875799</v>
      </c>
      <c r="AG427">
        <v>1.4005253581332799</v>
      </c>
      <c r="AH427">
        <v>1.3506032855885799</v>
      </c>
      <c r="AI427">
        <v>1.338348652753</v>
      </c>
      <c r="AJ427">
        <v>1.3421482617734899</v>
      </c>
      <c r="AK427">
        <v>1.38651167529409</v>
      </c>
      <c r="AL427">
        <v>1.50881665691122</v>
      </c>
      <c r="AM427">
        <v>1.7206705215470699</v>
      </c>
      <c r="AN427">
        <v>2.0164291304002999</v>
      </c>
      <c r="AO427">
        <v>2.3831162339666001</v>
      </c>
      <c r="AP427">
        <v>2.7336563021775202</v>
      </c>
      <c r="AQ427">
        <v>2.96260149498903</v>
      </c>
      <c r="AR427">
        <v>3.0309250307623801</v>
      </c>
      <c r="AS427">
        <v>2.9770836506326699</v>
      </c>
      <c r="AT427">
        <v>2.7946413100915501</v>
      </c>
      <c r="AU427">
        <v>2.5832445076864601</v>
      </c>
      <c r="AV427">
        <v>2.4672307643480398</v>
      </c>
      <c r="AW427">
        <v>2.4972378232739998</v>
      </c>
      <c r="AX427">
        <v>2.6632774116963498</v>
      </c>
      <c r="AY427">
        <v>2.9480404100509001</v>
      </c>
      <c r="AZ427">
        <v>3.2356840297124601</v>
      </c>
      <c r="BA427">
        <v>3.3759612268257202</v>
      </c>
      <c r="BB427">
        <v>3.3122264038067302</v>
      </c>
      <c r="BC427">
        <v>3.09143178219069</v>
      </c>
      <c r="BD427">
        <v>2.7217578543675298</v>
      </c>
      <c r="BE427">
        <v>2.3256523340311102</v>
      </c>
      <c r="BF427">
        <v>2.0496238092115702</v>
      </c>
      <c r="BG427">
        <v>1.95540048283975</v>
      </c>
      <c r="BH427">
        <v>1.99818317944251</v>
      </c>
      <c r="BI427">
        <v>2.1537039097364699</v>
      </c>
      <c r="BJ427">
        <v>2.3768830782935799</v>
      </c>
      <c r="BK427">
        <v>2.6149454446803602</v>
      </c>
      <c r="BL427">
        <v>2.8422967201845202</v>
      </c>
      <c r="BM427">
        <v>3.0628205407405402</v>
      </c>
    </row>
    <row r="428" spans="1:65" hidden="1" x14ac:dyDescent="0.25">
      <c r="A428" t="s">
        <v>3032</v>
      </c>
      <c r="B428" t="s">
        <v>2461</v>
      </c>
      <c r="C428" t="s">
        <v>1635</v>
      </c>
      <c r="D428">
        <v>5.0557444554262503</v>
      </c>
      <c r="E428">
        <v>4.7996818805003603</v>
      </c>
      <c r="F428">
        <v>4.4507434621439099</v>
      </c>
      <c r="G428">
        <v>4.07626459774312</v>
      </c>
      <c r="H428">
        <v>3.7712666936006398</v>
      </c>
      <c r="I428">
        <v>3.5967419218026802</v>
      </c>
      <c r="J428">
        <v>3.5334784519827598</v>
      </c>
      <c r="K428">
        <v>3.55808351783429</v>
      </c>
      <c r="L428">
        <v>3.7075305680589499</v>
      </c>
      <c r="M428">
        <v>4.0319701010440303</v>
      </c>
      <c r="N428">
        <v>4.5434641342492403</v>
      </c>
      <c r="O428">
        <v>5.23643498319037</v>
      </c>
      <c r="P428">
        <v>6.1266928776498197</v>
      </c>
      <c r="Q428">
        <v>7.0388881094996201</v>
      </c>
      <c r="R428">
        <v>7.7231906092695297</v>
      </c>
      <c r="S428">
        <v>8.0446339378692695</v>
      </c>
      <c r="T428">
        <v>7.9669945314417303</v>
      </c>
      <c r="U428">
        <v>7.54128692086379</v>
      </c>
      <c r="V428">
        <v>6.9649225085953104</v>
      </c>
      <c r="W428">
        <v>6.5400869756593698</v>
      </c>
      <c r="X428">
        <v>6.4337526000669598</v>
      </c>
      <c r="Y428">
        <v>6.6003020537552901</v>
      </c>
      <c r="Z428">
        <v>7.0725406555870496</v>
      </c>
      <c r="AA428">
        <v>7.6224194602089801</v>
      </c>
      <c r="AB428">
        <v>7.9133228214732201</v>
      </c>
      <c r="AC428">
        <v>7.7722567469961703</v>
      </c>
      <c r="AD428">
        <v>7.2570424263606297</v>
      </c>
      <c r="AE428">
        <v>6.3661777791485603</v>
      </c>
      <c r="AF428">
        <v>5.3467734125318804</v>
      </c>
      <c r="AG428">
        <v>4.5654373621534203</v>
      </c>
      <c r="AH428">
        <v>4.2276978653216499</v>
      </c>
      <c r="AI428">
        <v>4.24502436298439</v>
      </c>
      <c r="AJ428">
        <v>4.6487260529952703</v>
      </c>
      <c r="AK428">
        <v>5.2872225665399899</v>
      </c>
      <c r="AL428">
        <v>5.9269427072642502</v>
      </c>
      <c r="AM428">
        <v>6.4305055147874404</v>
      </c>
      <c r="AN428">
        <v>6.8441798412171302</v>
      </c>
      <c r="AO428">
        <v>7.1483611384423602</v>
      </c>
      <c r="AP428">
        <v>7.3797759159993301</v>
      </c>
      <c r="AQ428">
        <v>7.60135559889489</v>
      </c>
      <c r="AR428">
        <v>7.8417362921333904</v>
      </c>
      <c r="AS428">
        <v>8.0125070925661603</v>
      </c>
      <c r="AT428">
        <v>8.1822036100636595</v>
      </c>
      <c r="AU428">
        <v>8.3375360642654393</v>
      </c>
      <c r="AV428">
        <v>8.4479803982835406</v>
      </c>
      <c r="AW428">
        <v>8.4941089070240707</v>
      </c>
      <c r="AX428">
        <v>8.4640977258417003</v>
      </c>
      <c r="AY428">
        <v>8.4175805434312601</v>
      </c>
      <c r="AZ428">
        <v>8.3626713425225496</v>
      </c>
      <c r="BA428">
        <v>8.2648977141230304</v>
      </c>
      <c r="BB428">
        <v>8.0745434397808005</v>
      </c>
      <c r="BC428">
        <v>7.7168023151762402</v>
      </c>
      <c r="BD428">
        <v>7.2440356413664402</v>
      </c>
      <c r="BE428">
        <v>6.7487195464396796</v>
      </c>
      <c r="BF428">
        <v>6.3665167035811701</v>
      </c>
      <c r="BG428">
        <v>6.1738757540323501</v>
      </c>
      <c r="BH428">
        <v>6.1284190410353903</v>
      </c>
      <c r="BI428">
        <v>6.2605201325256798</v>
      </c>
      <c r="BJ428">
        <v>6.5007938699418597</v>
      </c>
      <c r="BK428">
        <v>6.7393784944855897</v>
      </c>
      <c r="BL428">
        <v>6.9112719327275602</v>
      </c>
      <c r="BM428">
        <v>7.0260532935487401</v>
      </c>
    </row>
    <row r="429" spans="1:65" hidden="1" x14ac:dyDescent="0.25">
      <c r="A429" t="s">
        <v>3032</v>
      </c>
      <c r="B429" t="s">
        <v>2461</v>
      </c>
      <c r="C429" t="s">
        <v>1494</v>
      </c>
      <c r="D429">
        <v>65.252142215349295</v>
      </c>
      <c r="E429">
        <v>64.815162491078098</v>
      </c>
      <c r="F429">
        <v>64.650136180422095</v>
      </c>
      <c r="G429">
        <v>64.692352297606504</v>
      </c>
      <c r="H429">
        <v>64.798012907808697</v>
      </c>
      <c r="I429">
        <v>64.891992278304599</v>
      </c>
      <c r="J429">
        <v>65.090405003203102</v>
      </c>
      <c r="K429">
        <v>65.296277643478604</v>
      </c>
      <c r="L429">
        <v>65.508620623447101</v>
      </c>
      <c r="M429">
        <v>65.7273451680053</v>
      </c>
      <c r="N429">
        <v>65.937813576147505</v>
      </c>
      <c r="O429">
        <v>66.261986384166704</v>
      </c>
      <c r="P429">
        <v>66.498718187673504</v>
      </c>
      <c r="Q429">
        <v>66.663231522057501</v>
      </c>
      <c r="R429">
        <v>66.780471815668506</v>
      </c>
      <c r="S429">
        <v>66.859462675945196</v>
      </c>
      <c r="T429">
        <v>66.694147799575205</v>
      </c>
      <c r="U429">
        <v>66.587297206984502</v>
      </c>
      <c r="V429">
        <v>66.508214811958595</v>
      </c>
      <c r="W429">
        <v>66.418109736581897</v>
      </c>
      <c r="X429">
        <v>66.303223779144403</v>
      </c>
      <c r="Y429">
        <v>66.270711725225198</v>
      </c>
      <c r="Z429">
        <v>66.194051837968303</v>
      </c>
      <c r="AA429">
        <v>66.070301110525406</v>
      </c>
      <c r="AB429">
        <v>65.921016690300306</v>
      </c>
      <c r="AC429">
        <v>65.757112134940002</v>
      </c>
      <c r="AD429">
        <v>65.472779006959698</v>
      </c>
      <c r="AE429">
        <v>65.217275346217207</v>
      </c>
      <c r="AF429">
        <v>64.986012420977403</v>
      </c>
      <c r="AG429">
        <v>64.764754758034002</v>
      </c>
      <c r="AH429">
        <v>64.554118453475795</v>
      </c>
      <c r="AI429">
        <v>64.303898449315099</v>
      </c>
      <c r="AJ429">
        <v>64.129986513911206</v>
      </c>
      <c r="AK429">
        <v>64.046811390927004</v>
      </c>
      <c r="AL429">
        <v>64.083082558631403</v>
      </c>
      <c r="AM429">
        <v>64.260881127336603</v>
      </c>
      <c r="AN429">
        <v>64.775559709187803</v>
      </c>
      <c r="AO429">
        <v>65.354081288618602</v>
      </c>
      <c r="AP429">
        <v>65.981161991950898</v>
      </c>
      <c r="AQ429">
        <v>66.619172898204894</v>
      </c>
      <c r="AR429">
        <v>67.221197146722801</v>
      </c>
      <c r="AS429">
        <v>67.520318606169099</v>
      </c>
      <c r="AT429">
        <v>67.784436055685106</v>
      </c>
      <c r="AU429">
        <v>68.040148403481595</v>
      </c>
      <c r="AV429">
        <v>68.333262329946095</v>
      </c>
      <c r="AW429">
        <v>68.694696908052194</v>
      </c>
      <c r="AX429">
        <v>68.947499927871505</v>
      </c>
      <c r="AY429">
        <v>69.283239627461001</v>
      </c>
      <c r="AZ429">
        <v>69.590792451321704</v>
      </c>
      <c r="BA429">
        <v>69.758940326527906</v>
      </c>
      <c r="BB429">
        <v>69.744922575550902</v>
      </c>
      <c r="BC429">
        <v>69.561766596905898</v>
      </c>
      <c r="BD429">
        <v>69.205816703214495</v>
      </c>
      <c r="BE429">
        <v>68.713942743933202</v>
      </c>
      <c r="BF429">
        <v>68.145780341367896</v>
      </c>
      <c r="BG429">
        <v>67.540427069247301</v>
      </c>
      <c r="BH429">
        <v>66.820820671534904</v>
      </c>
      <c r="BI429">
        <v>66.094442142227393</v>
      </c>
      <c r="BJ429">
        <v>65.374680204330105</v>
      </c>
      <c r="BK429">
        <v>64.670911923088099</v>
      </c>
      <c r="BL429">
        <v>63.994938268768202</v>
      </c>
      <c r="BM429">
        <v>63.349569464379599</v>
      </c>
    </row>
    <row r="430" spans="1:65" hidden="1" x14ac:dyDescent="0.25">
      <c r="A430" t="s">
        <v>3032</v>
      </c>
      <c r="B430" t="s">
        <v>2461</v>
      </c>
      <c r="C430" t="s">
        <v>727</v>
      </c>
    </row>
    <row r="431" spans="1:65" x14ac:dyDescent="0.25">
      <c r="A431" t="s">
        <v>3032</v>
      </c>
      <c r="B431" t="s">
        <v>2461</v>
      </c>
      <c r="C431" t="s">
        <v>373</v>
      </c>
      <c r="D431">
        <v>8.3040000000000003</v>
      </c>
      <c r="E431">
        <v>8.1760000000000002</v>
      </c>
      <c r="F431">
        <v>8.0980000000000008</v>
      </c>
      <c r="G431">
        <v>8.0670000000000002</v>
      </c>
      <c r="H431">
        <v>8.08</v>
      </c>
      <c r="I431">
        <v>8.1310000000000002</v>
      </c>
      <c r="J431">
        <v>8.2200000000000006</v>
      </c>
      <c r="K431">
        <v>8.3420000000000005</v>
      </c>
      <c r="L431">
        <v>8.4920000000000009</v>
      </c>
      <c r="M431">
        <v>8.6630000000000003</v>
      </c>
      <c r="N431">
        <v>8.85</v>
      </c>
      <c r="O431">
        <v>9.0489999999999995</v>
      </c>
      <c r="P431">
        <v>9.2579999999999991</v>
      </c>
      <c r="Q431">
        <v>9.4730000000000008</v>
      </c>
      <c r="R431">
        <v>9.6890000000000001</v>
      </c>
      <c r="S431">
        <v>9.907</v>
      </c>
      <c r="T431">
        <v>10.125999999999999</v>
      </c>
      <c r="U431">
        <v>10.348000000000001</v>
      </c>
      <c r="V431">
        <v>10.569000000000001</v>
      </c>
      <c r="W431">
        <v>10.8</v>
      </c>
      <c r="X431">
        <v>11</v>
      </c>
      <c r="Y431">
        <v>10.9</v>
      </c>
      <c r="Z431">
        <v>10.7</v>
      </c>
      <c r="AA431">
        <v>11.1</v>
      </c>
      <c r="AB431">
        <v>11.6</v>
      </c>
      <c r="AC431">
        <v>11.3</v>
      </c>
      <c r="AD431">
        <v>10.4</v>
      </c>
      <c r="AE431">
        <v>10.5</v>
      </c>
      <c r="AF431">
        <v>10.7</v>
      </c>
      <c r="AG431">
        <v>10.7</v>
      </c>
      <c r="AH431">
        <v>11.2</v>
      </c>
      <c r="AI431">
        <v>11.4</v>
      </c>
      <c r="AJ431">
        <v>12.2</v>
      </c>
      <c r="AK431">
        <v>14.5</v>
      </c>
      <c r="AL431">
        <v>15.7</v>
      </c>
      <c r="AM431">
        <v>15</v>
      </c>
      <c r="AN431">
        <v>14.2</v>
      </c>
      <c r="AO431">
        <v>13.8</v>
      </c>
      <c r="AP431">
        <v>13.5</v>
      </c>
      <c r="AQ431">
        <v>14.6</v>
      </c>
      <c r="AR431">
        <v>15.3</v>
      </c>
      <c r="AS431">
        <v>15.6</v>
      </c>
      <c r="AT431">
        <v>16.2</v>
      </c>
      <c r="AU431">
        <v>16.399999999999999</v>
      </c>
      <c r="AV431">
        <v>15.9</v>
      </c>
      <c r="AW431">
        <v>16.100000000000001</v>
      </c>
      <c r="AX431">
        <v>15.1</v>
      </c>
      <c r="AY431">
        <v>14.6</v>
      </c>
      <c r="AZ431">
        <v>14.5</v>
      </c>
      <c r="BA431">
        <v>14.1</v>
      </c>
      <c r="BB431">
        <v>14.2</v>
      </c>
      <c r="BC431">
        <v>13.5</v>
      </c>
      <c r="BD431">
        <v>13.3</v>
      </c>
      <c r="BE431">
        <v>13</v>
      </c>
      <c r="BF431">
        <v>13.1</v>
      </c>
      <c r="BG431">
        <v>13</v>
      </c>
      <c r="BH431">
        <v>12.9</v>
      </c>
      <c r="BI431">
        <v>12.4</v>
      </c>
      <c r="BJ431">
        <v>12.5</v>
      </c>
      <c r="BK431">
        <v>12.3</v>
      </c>
      <c r="BL431">
        <v>14.6</v>
      </c>
    </row>
    <row r="432" spans="1:65" hidden="1" x14ac:dyDescent="0.25">
      <c r="A432" t="s">
        <v>3032</v>
      </c>
      <c r="B432" t="s">
        <v>2461</v>
      </c>
      <c r="C432" t="s">
        <v>290</v>
      </c>
    </row>
    <row r="433" spans="1:64" hidden="1" x14ac:dyDescent="0.25">
      <c r="A433" t="s">
        <v>3032</v>
      </c>
      <c r="B433" t="s">
        <v>2461</v>
      </c>
      <c r="C433" t="s">
        <v>2295</v>
      </c>
      <c r="AP433">
        <v>18.9799995422363</v>
      </c>
      <c r="AT433">
        <v>13.9799995422363</v>
      </c>
      <c r="AU433">
        <v>12.920000076293899</v>
      </c>
      <c r="AV433">
        <v>15.2700004577637</v>
      </c>
      <c r="AX433">
        <v>14.1000003814697</v>
      </c>
      <c r="AY433">
        <v>12.3699998855591</v>
      </c>
      <c r="AZ433">
        <v>14.1599998474121</v>
      </c>
      <c r="BA433">
        <v>16.690000534057599</v>
      </c>
      <c r="BB433">
        <v>16.129999160766602</v>
      </c>
      <c r="BC433">
        <v>15.2700004577637</v>
      </c>
      <c r="BD433">
        <v>12.819999694824199</v>
      </c>
      <c r="BE433">
        <v>13.829999923706101</v>
      </c>
      <c r="BF433">
        <v>12.7600002288818</v>
      </c>
      <c r="BG433">
        <v>13.579999923706101</v>
      </c>
      <c r="BH433">
        <v>13.939999580383301</v>
      </c>
      <c r="BI433">
        <v>13.939999580383301</v>
      </c>
      <c r="BJ433">
        <v>13.1300001144409</v>
      </c>
      <c r="BK433">
        <v>11.060000419616699</v>
      </c>
      <c r="BL433">
        <v>13.6000003814697</v>
      </c>
    </row>
    <row r="434" spans="1:64" hidden="1" x14ac:dyDescent="0.25">
      <c r="A434" t="s">
        <v>3032</v>
      </c>
      <c r="B434" t="s">
        <v>2461</v>
      </c>
      <c r="C434" t="s">
        <v>3087</v>
      </c>
      <c r="BB434">
        <v>84.529998779296903</v>
      </c>
      <c r="BC434">
        <v>84.519996643066406</v>
      </c>
      <c r="BD434">
        <v>84.589996337890597</v>
      </c>
      <c r="BE434">
        <v>84.419998168945298</v>
      </c>
      <c r="BF434">
        <v>84.430000305175795</v>
      </c>
      <c r="BG434">
        <v>84.050003051757798</v>
      </c>
      <c r="BH434">
        <v>83.779998779296903</v>
      </c>
      <c r="BI434">
        <v>79.440002441406307</v>
      </c>
      <c r="BJ434">
        <v>79</v>
      </c>
      <c r="BK434">
        <v>77.910003662109403</v>
      </c>
      <c r="BL434">
        <v>77.319999694824205</v>
      </c>
    </row>
    <row r="435" spans="1:64" hidden="1" x14ac:dyDescent="0.25">
      <c r="A435" t="s">
        <v>3032</v>
      </c>
      <c r="B435" t="s">
        <v>2461</v>
      </c>
      <c r="C435" t="s">
        <v>1725</v>
      </c>
      <c r="AH435">
        <v>75.88</v>
      </c>
      <c r="AI435">
        <v>75.8</v>
      </c>
      <c r="AJ435">
        <v>75.86</v>
      </c>
      <c r="AK435">
        <v>74.06</v>
      </c>
      <c r="AL435">
        <v>71.97</v>
      </c>
      <c r="AM435">
        <v>71.39</v>
      </c>
      <c r="AN435">
        <v>70.150000000000006</v>
      </c>
      <c r="AO435">
        <v>68.41</v>
      </c>
      <c r="AP435">
        <v>67.19</v>
      </c>
      <c r="AQ435">
        <v>70.86</v>
      </c>
      <c r="AR435">
        <v>70.959999999999994</v>
      </c>
      <c r="AS435">
        <v>69.66</v>
      </c>
      <c r="AT435">
        <v>70.61</v>
      </c>
      <c r="AU435">
        <v>70.489999999999995</v>
      </c>
      <c r="AV435">
        <v>71.13</v>
      </c>
      <c r="AW435">
        <v>71.569999999999993</v>
      </c>
      <c r="AX435">
        <v>71.86</v>
      </c>
      <c r="AY435">
        <v>72.7</v>
      </c>
      <c r="AZ435">
        <v>73</v>
      </c>
      <c r="BA435">
        <v>72.849999999999994</v>
      </c>
      <c r="BB435">
        <v>72.73</v>
      </c>
      <c r="BC435">
        <v>73.06</v>
      </c>
      <c r="BD435">
        <v>73.16</v>
      </c>
      <c r="BE435">
        <v>73.19</v>
      </c>
      <c r="BF435">
        <v>73.430000000000007</v>
      </c>
      <c r="BG435">
        <v>73.680000000000007</v>
      </c>
      <c r="BH435">
        <v>74.239999999999995</v>
      </c>
      <c r="BI435">
        <v>74.150000000000006</v>
      </c>
      <c r="BJ435">
        <v>74.430000000000007</v>
      </c>
      <c r="BK435">
        <v>73.959999999999994</v>
      </c>
    </row>
    <row r="436" spans="1:64" hidden="1" x14ac:dyDescent="0.25">
      <c r="A436" t="s">
        <v>3032</v>
      </c>
      <c r="B436" t="s">
        <v>2461</v>
      </c>
      <c r="C436" t="s">
        <v>157</v>
      </c>
    </row>
    <row r="437" spans="1:64" hidden="1" x14ac:dyDescent="0.25">
      <c r="A437" t="s">
        <v>3032</v>
      </c>
      <c r="B437" t="s">
        <v>2461</v>
      </c>
      <c r="C437" t="s">
        <v>554</v>
      </c>
    </row>
    <row r="438" spans="1:64" x14ac:dyDescent="0.25">
      <c r="A438" t="s">
        <v>3032</v>
      </c>
      <c r="B438" t="s">
        <v>2461</v>
      </c>
      <c r="C438" t="s">
        <v>4070</v>
      </c>
      <c r="AI438">
        <v>99.540000915527301</v>
      </c>
      <c r="AJ438">
        <v>99.449996948242202</v>
      </c>
      <c r="AK438">
        <v>99.150001525878906</v>
      </c>
      <c r="AL438">
        <v>98.760002136230497</v>
      </c>
      <c r="AM438">
        <v>98.300003051757798</v>
      </c>
      <c r="AN438">
        <v>98.069999694824205</v>
      </c>
      <c r="AO438">
        <v>96.569999694824205</v>
      </c>
      <c r="AP438">
        <v>96.629997253417997</v>
      </c>
      <c r="AQ438">
        <v>88.680000305175795</v>
      </c>
      <c r="AR438">
        <v>89.620002746582003</v>
      </c>
      <c r="AS438">
        <v>91.519996643066406</v>
      </c>
      <c r="AT438">
        <v>91.790000915527301</v>
      </c>
      <c r="AU438">
        <v>92.5</v>
      </c>
      <c r="AV438">
        <v>92.430000305175795</v>
      </c>
      <c r="AW438">
        <v>92.010002136230497</v>
      </c>
      <c r="AX438">
        <v>92.379997253417997</v>
      </c>
      <c r="AY438">
        <v>92.650001525878906</v>
      </c>
      <c r="AZ438">
        <v>92.639999389648395</v>
      </c>
      <c r="BA438">
        <v>92.480003356933594</v>
      </c>
      <c r="BB438">
        <v>94.080001831054702</v>
      </c>
      <c r="BC438">
        <v>93.790000915527301</v>
      </c>
      <c r="BD438">
        <v>94</v>
      </c>
      <c r="BE438">
        <v>93.629997253417997</v>
      </c>
      <c r="BF438">
        <v>93.779998779296903</v>
      </c>
      <c r="BG438">
        <v>93.739997863769503</v>
      </c>
      <c r="BH438">
        <v>93.639999389648395</v>
      </c>
      <c r="BI438">
        <v>94.529998779296903</v>
      </c>
      <c r="BJ438">
        <v>94.230003356933594</v>
      </c>
      <c r="BK438">
        <v>93.309997558593807</v>
      </c>
    </row>
    <row r="439" spans="1:64" hidden="1" x14ac:dyDescent="0.25">
      <c r="A439" t="s">
        <v>3032</v>
      </c>
      <c r="B439" t="s">
        <v>2461</v>
      </c>
      <c r="C439" t="s">
        <v>1195</v>
      </c>
      <c r="AI439">
        <v>2.9999999329447701E-2</v>
      </c>
      <c r="AJ439">
        <v>2.9999999329447701E-2</v>
      </c>
      <c r="AK439">
        <v>0.109999999403954</v>
      </c>
      <c r="AL439">
        <v>0.15000000596046401</v>
      </c>
      <c r="AM439">
        <v>0.15999999642372101</v>
      </c>
      <c r="AN439">
        <v>0.17000000178813901</v>
      </c>
      <c r="AO439">
        <v>0.87000000476837203</v>
      </c>
      <c r="AP439">
        <v>0.86000001430511497</v>
      </c>
      <c r="AQ439">
        <v>0.75</v>
      </c>
      <c r="AR439">
        <v>0.79000002145767201</v>
      </c>
      <c r="AS439">
        <v>0.82999998331069902</v>
      </c>
      <c r="AT439">
        <v>0.83999997377395597</v>
      </c>
      <c r="AU439">
        <v>0.82999998331069902</v>
      </c>
      <c r="AV439">
        <v>0.80000001192092896</v>
      </c>
      <c r="AW439">
        <v>0.80000001192092896</v>
      </c>
      <c r="AX439">
        <v>0.79000002145767201</v>
      </c>
      <c r="AY439">
        <v>0.77999997138977095</v>
      </c>
      <c r="AZ439">
        <v>0.80000001192092896</v>
      </c>
      <c r="BA439">
        <v>0.93000000715255704</v>
      </c>
      <c r="BB439">
        <v>0.93000000715255704</v>
      </c>
      <c r="BC439">
        <v>0.88999998569488503</v>
      </c>
      <c r="BD439">
        <v>0.85000002384185802</v>
      </c>
      <c r="BE439">
        <v>0.87999999523162797</v>
      </c>
      <c r="BF439">
        <v>0.86000001430511497</v>
      </c>
      <c r="BG439">
        <v>0.86000001430511497</v>
      </c>
      <c r="BH439">
        <v>0.83999997377395597</v>
      </c>
      <c r="BI439">
        <v>0.86000001430511497</v>
      </c>
      <c r="BJ439">
        <v>0.94999998807907104</v>
      </c>
      <c r="BK439">
        <v>1.04999995231628</v>
      </c>
    </row>
    <row r="440" spans="1:64" hidden="1" x14ac:dyDescent="0.25">
      <c r="A440" t="s">
        <v>3032</v>
      </c>
      <c r="B440" t="s">
        <v>2461</v>
      </c>
      <c r="C440" t="s">
        <v>282</v>
      </c>
      <c r="BG440">
        <v>9.06</v>
      </c>
      <c r="BL440">
        <v>9.35</v>
      </c>
    </row>
    <row r="441" spans="1:64" x14ac:dyDescent="0.25">
      <c r="A441" t="s">
        <v>3032</v>
      </c>
      <c r="B441" t="s">
        <v>2461</v>
      </c>
      <c r="C441" t="s">
        <v>936</v>
      </c>
      <c r="AO441">
        <v>38.4</v>
      </c>
      <c r="AP441">
        <v>38.1</v>
      </c>
      <c r="AQ441">
        <v>37.4</v>
      </c>
      <c r="AR441">
        <v>37.1</v>
      </c>
      <c r="AS441">
        <v>36.9</v>
      </c>
      <c r="AT441">
        <v>37.299999999999997</v>
      </c>
      <c r="AU441">
        <v>40</v>
      </c>
      <c r="AV441">
        <v>40.299999999999997</v>
      </c>
      <c r="AW441">
        <v>41.3</v>
      </c>
      <c r="AX441">
        <v>41</v>
      </c>
      <c r="AY441">
        <v>42.3</v>
      </c>
      <c r="AZ441">
        <v>41.6</v>
      </c>
      <c r="BA441">
        <v>39.799999999999997</v>
      </c>
      <c r="BB441">
        <v>39.5</v>
      </c>
      <c r="BC441">
        <v>39.700000000000003</v>
      </c>
      <c r="BD441">
        <v>40.700000000000003</v>
      </c>
      <c r="BE441">
        <v>40.9</v>
      </c>
      <c r="BF441">
        <v>39.9</v>
      </c>
      <c r="BG441">
        <v>37.700000000000003</v>
      </c>
      <c r="BH441">
        <v>36.799999999999997</v>
      </c>
      <c r="BI441">
        <v>37.200000000000003</v>
      </c>
      <c r="BJ441">
        <v>37.5</v>
      </c>
      <c r="BK441">
        <v>37.700000000000003</v>
      </c>
      <c r="BL441">
        <v>36</v>
      </c>
    </row>
    <row r="442" spans="1:64" hidden="1" x14ac:dyDescent="0.25">
      <c r="A442" t="s">
        <v>3032</v>
      </c>
      <c r="B442" t="s">
        <v>2461</v>
      </c>
      <c r="C442" t="s">
        <v>3191</v>
      </c>
      <c r="AR442">
        <v>30.208864210000002</v>
      </c>
      <c r="AS442">
        <v>30.79232025</v>
      </c>
      <c r="AT442">
        <v>31.212934489999999</v>
      </c>
      <c r="AU442">
        <v>33.279876710000003</v>
      </c>
      <c r="AV442">
        <v>33.806152339999997</v>
      </c>
      <c r="AW442">
        <v>31.93188095</v>
      </c>
      <c r="AX442">
        <v>31.126836780000001</v>
      </c>
      <c r="AY442">
        <v>31.448047639999999</v>
      </c>
      <c r="AZ442">
        <v>31.54885483</v>
      </c>
      <c r="BA442">
        <v>34.582164759999998</v>
      </c>
      <c r="BB442">
        <v>35.325725560000002</v>
      </c>
      <c r="BC442">
        <v>34.194450379999999</v>
      </c>
      <c r="BD442">
        <v>33.397544860000004</v>
      </c>
      <c r="BE442">
        <v>34.832256319999999</v>
      </c>
      <c r="BF442">
        <v>35.825710299999997</v>
      </c>
      <c r="BG442">
        <v>38.6463356</v>
      </c>
      <c r="BH442">
        <v>40.484649660000002</v>
      </c>
      <c r="BI442">
        <v>40.493083949999999</v>
      </c>
      <c r="BJ442">
        <v>38.311664579999999</v>
      </c>
      <c r="BK442">
        <v>36.573745729999999</v>
      </c>
    </row>
    <row r="443" spans="1:64" hidden="1" x14ac:dyDescent="0.25">
      <c r="A443" t="s">
        <v>3032</v>
      </c>
      <c r="B443" t="s">
        <v>2461</v>
      </c>
      <c r="C443" t="s">
        <v>793</v>
      </c>
      <c r="AO443">
        <v>3.6126122474670401</v>
      </c>
      <c r="AP443">
        <v>2.87091135978699</v>
      </c>
      <c r="AQ443">
        <v>2.0782890319824201</v>
      </c>
      <c r="AR443">
        <v>3.2151789665222199</v>
      </c>
      <c r="AS443">
        <v>1.93110346794128</v>
      </c>
      <c r="AT443">
        <v>3.1607699394226101</v>
      </c>
      <c r="AU443">
        <v>1.4093707799911499</v>
      </c>
      <c r="AV443">
        <v>2.4387252330779998</v>
      </c>
      <c r="BB443">
        <v>3.8014228343963601</v>
      </c>
      <c r="BC443">
        <v>3.9141199588775599</v>
      </c>
      <c r="BD443">
        <v>3.0481836795806898</v>
      </c>
      <c r="BE443">
        <v>4.83508348464966</v>
      </c>
      <c r="BF443">
        <v>4.8707909584045401</v>
      </c>
      <c r="BK443">
        <v>7.1999998092651403</v>
      </c>
      <c r="BL443">
        <v>7.6999998092651403</v>
      </c>
    </row>
    <row r="444" spans="1:64" hidden="1" x14ac:dyDescent="0.25">
      <c r="A444" t="s">
        <v>3032</v>
      </c>
      <c r="B444" t="s">
        <v>2461</v>
      </c>
      <c r="C444" t="s">
        <v>3135</v>
      </c>
    </row>
    <row r="445" spans="1:64" hidden="1" x14ac:dyDescent="0.25">
      <c r="A445" t="s">
        <v>3032</v>
      </c>
      <c r="B445" t="s">
        <v>2461</v>
      </c>
      <c r="C445" t="s">
        <v>40</v>
      </c>
      <c r="AR445">
        <v>3.8</v>
      </c>
      <c r="AS445">
        <v>3.9</v>
      </c>
      <c r="AT445">
        <v>4</v>
      </c>
      <c r="AU445">
        <v>4</v>
      </c>
      <c r="AV445">
        <v>3.8</v>
      </c>
      <c r="AW445">
        <v>3.8</v>
      </c>
      <c r="AX445">
        <v>3.4</v>
      </c>
      <c r="AY445">
        <v>3.2</v>
      </c>
      <c r="AZ445">
        <v>3.1</v>
      </c>
      <c r="BA445">
        <v>2.9</v>
      </c>
      <c r="BB445">
        <v>2.8</v>
      </c>
      <c r="BC445">
        <v>2.6</v>
      </c>
      <c r="BD445">
        <v>2.4</v>
      </c>
      <c r="BE445">
        <v>2.2999999999999998</v>
      </c>
      <c r="BF445">
        <v>2.2000000000000002</v>
      </c>
      <c r="BG445">
        <v>2.1</v>
      </c>
      <c r="BH445">
        <v>2.1</v>
      </c>
      <c r="BI445">
        <v>1.9</v>
      </c>
      <c r="BJ445">
        <v>1.9</v>
      </c>
      <c r="BK445">
        <v>1.8</v>
      </c>
    </row>
    <row r="446" spans="1:64" hidden="1" x14ac:dyDescent="0.25">
      <c r="A446" t="s">
        <v>3032</v>
      </c>
      <c r="B446" t="s">
        <v>2461</v>
      </c>
      <c r="C446" t="s">
        <v>2271</v>
      </c>
    </row>
    <row r="447" spans="1:64" hidden="1" x14ac:dyDescent="0.25">
      <c r="A447" t="s">
        <v>3032</v>
      </c>
      <c r="B447" t="s">
        <v>2461</v>
      </c>
      <c r="C447" t="s">
        <v>2688</v>
      </c>
      <c r="BB447">
        <v>6622</v>
      </c>
    </row>
    <row r="448" spans="1:64" hidden="1" x14ac:dyDescent="0.25">
      <c r="A448" t="s">
        <v>3032</v>
      </c>
      <c r="B448" t="s">
        <v>2461</v>
      </c>
      <c r="C448" t="s">
        <v>1513</v>
      </c>
    </row>
    <row r="449" spans="1:65" hidden="1" x14ac:dyDescent="0.25">
      <c r="A449" t="s">
        <v>3032</v>
      </c>
      <c r="B449" t="s">
        <v>2461</v>
      </c>
      <c r="C449" t="s">
        <v>3409</v>
      </c>
    </row>
    <row r="450" spans="1:65" hidden="1" x14ac:dyDescent="0.25">
      <c r="A450" t="s">
        <v>3032</v>
      </c>
      <c r="B450" t="s">
        <v>2461</v>
      </c>
      <c r="C450" t="s">
        <v>4037</v>
      </c>
    </row>
    <row r="451" spans="1:65" hidden="1" x14ac:dyDescent="0.25">
      <c r="A451" t="s">
        <v>3032</v>
      </c>
      <c r="B451" t="s">
        <v>2461</v>
      </c>
      <c r="C451" t="s">
        <v>2504</v>
      </c>
    </row>
    <row r="452" spans="1:65" hidden="1" x14ac:dyDescent="0.25">
      <c r="A452" t="s">
        <v>3032</v>
      </c>
      <c r="B452" t="s">
        <v>2461</v>
      </c>
      <c r="C452" t="s">
        <v>1446</v>
      </c>
      <c r="N452">
        <v>55.625</v>
      </c>
      <c r="O452">
        <v>52.5</v>
      </c>
      <c r="P452">
        <v>58.125</v>
      </c>
      <c r="Q452">
        <v>58.125</v>
      </c>
      <c r="R452">
        <v>58.125</v>
      </c>
      <c r="S452">
        <v>58.125</v>
      </c>
      <c r="T452">
        <v>58.125</v>
      </c>
      <c r="U452">
        <v>58.125</v>
      </c>
      <c r="V452">
        <v>58.125</v>
      </c>
      <c r="W452">
        <v>58.125</v>
      </c>
      <c r="X452">
        <v>58.125</v>
      </c>
      <c r="Y452">
        <v>58.125</v>
      </c>
      <c r="Z452">
        <v>58.125</v>
      </c>
      <c r="AA452">
        <v>58.125</v>
      </c>
      <c r="AB452">
        <v>58.125</v>
      </c>
      <c r="AC452">
        <v>58.125</v>
      </c>
      <c r="AD452">
        <v>58.125</v>
      </c>
      <c r="AE452">
        <v>58.125</v>
      </c>
      <c r="AF452">
        <v>58.125</v>
      </c>
      <c r="AG452">
        <v>58.125</v>
      </c>
      <c r="AH452">
        <v>58.125</v>
      </c>
      <c r="AI452">
        <v>61.25</v>
      </c>
      <c r="AJ452">
        <v>64.375</v>
      </c>
      <c r="AK452">
        <v>64.375</v>
      </c>
      <c r="AL452">
        <v>64.375</v>
      </c>
      <c r="AM452">
        <v>64.375</v>
      </c>
      <c r="AN452">
        <v>66.875</v>
      </c>
      <c r="AO452">
        <v>66.875</v>
      </c>
      <c r="AP452">
        <v>66.875</v>
      </c>
      <c r="AQ452">
        <v>70</v>
      </c>
      <c r="AR452">
        <v>70</v>
      </c>
      <c r="AS452">
        <v>70</v>
      </c>
      <c r="AT452">
        <v>73.125</v>
      </c>
      <c r="AU452">
        <v>73.125</v>
      </c>
      <c r="AV452">
        <v>73.125</v>
      </c>
      <c r="AW452">
        <v>73.125</v>
      </c>
      <c r="AX452">
        <v>73.125</v>
      </c>
      <c r="AY452">
        <v>73.125</v>
      </c>
      <c r="AZ452">
        <v>73.125</v>
      </c>
      <c r="BA452">
        <v>73.125</v>
      </c>
      <c r="BB452">
        <v>73.125</v>
      </c>
      <c r="BC452">
        <v>73.125</v>
      </c>
      <c r="BD452">
        <v>73.125</v>
      </c>
      <c r="BE452">
        <v>73.125</v>
      </c>
      <c r="BF452">
        <v>73.125</v>
      </c>
      <c r="BG452">
        <v>73.125</v>
      </c>
      <c r="BH452">
        <v>73.125</v>
      </c>
      <c r="BI452">
        <v>73.125</v>
      </c>
      <c r="BJ452">
        <v>73.125</v>
      </c>
      <c r="BK452">
        <v>73.125</v>
      </c>
      <c r="BL452">
        <v>73.125</v>
      </c>
      <c r="BM452">
        <v>73.125</v>
      </c>
    </row>
    <row r="453" spans="1:65" hidden="1" x14ac:dyDescent="0.25">
      <c r="A453" t="s">
        <v>3032</v>
      </c>
      <c r="B453" t="s">
        <v>2461</v>
      </c>
      <c r="C453" t="s">
        <v>2389</v>
      </c>
      <c r="AR453">
        <v>55.750190734863303</v>
      </c>
      <c r="AS453">
        <v>55.435188293457003</v>
      </c>
      <c r="AT453">
        <v>56.032539367675803</v>
      </c>
      <c r="AU453">
        <v>54.779548645019503</v>
      </c>
      <c r="AV453">
        <v>53.526668548583999</v>
      </c>
      <c r="AW453">
        <v>54.028060913085902</v>
      </c>
      <c r="AX453">
        <v>56.903850555419901</v>
      </c>
      <c r="AY453">
        <v>56.612869262695298</v>
      </c>
      <c r="AZ453">
        <v>55.095539093017599</v>
      </c>
      <c r="BA453">
        <v>55.910560607910199</v>
      </c>
      <c r="BD453">
        <v>57.106258392333999</v>
      </c>
      <c r="BE453">
        <v>58.156139373779297</v>
      </c>
      <c r="BF453">
        <v>56.505699157714801</v>
      </c>
      <c r="BG453">
        <v>57.436111450195298</v>
      </c>
      <c r="BH453">
        <v>58.595481872558601</v>
      </c>
      <c r="BI453">
        <v>59.174770355224602</v>
      </c>
      <c r="BJ453">
        <v>61.969528198242202</v>
      </c>
    </row>
    <row r="454" spans="1:65" hidden="1" x14ac:dyDescent="0.25">
      <c r="A454" t="s">
        <v>3032</v>
      </c>
      <c r="B454" t="s">
        <v>2461</v>
      </c>
      <c r="C454" t="s">
        <v>1857</v>
      </c>
      <c r="BB454">
        <v>60.980579376220703</v>
      </c>
    </row>
    <row r="455" spans="1:65" hidden="1" x14ac:dyDescent="0.25">
      <c r="A455" t="s">
        <v>3032</v>
      </c>
      <c r="B455" t="s">
        <v>2461</v>
      </c>
      <c r="C455" t="s">
        <v>4108</v>
      </c>
      <c r="AQ455">
        <v>100</v>
      </c>
      <c r="AR455">
        <v>99.311329999999998</v>
      </c>
      <c r="AY455">
        <v>100</v>
      </c>
      <c r="AZ455">
        <v>100</v>
      </c>
      <c r="BC455">
        <v>100</v>
      </c>
      <c r="BD455">
        <v>100</v>
      </c>
      <c r="BE455">
        <v>99.81765</v>
      </c>
      <c r="BF455">
        <v>99.917860000000005</v>
      </c>
      <c r="BG455">
        <v>99.942580000000007</v>
      </c>
    </row>
    <row r="456" spans="1:65" hidden="1" x14ac:dyDescent="0.25">
      <c r="A456" t="s">
        <v>3032</v>
      </c>
      <c r="B456" t="s">
        <v>2461</v>
      </c>
      <c r="C456" t="s">
        <v>3155</v>
      </c>
      <c r="O456">
        <v>15426000</v>
      </c>
      <c r="P456">
        <v>15423000</v>
      </c>
      <c r="Q456">
        <v>15258000</v>
      </c>
      <c r="R456">
        <v>15075000</v>
      </c>
      <c r="S456">
        <v>14669000</v>
      </c>
      <c r="T456">
        <v>14176000</v>
      </c>
      <c r="U456">
        <v>13520000</v>
      </c>
      <c r="V456">
        <v>12823000</v>
      </c>
      <c r="W456">
        <v>12098000</v>
      </c>
      <c r="X456">
        <v>11578000</v>
      </c>
      <c r="Y456">
        <v>11351000</v>
      </c>
      <c r="Z456">
        <v>11199000</v>
      </c>
      <c r="AA456">
        <v>11242000</v>
      </c>
      <c r="AB456">
        <v>11344000</v>
      </c>
      <c r="AC456">
        <v>11503000</v>
      </c>
      <c r="AD456">
        <v>11675000</v>
      </c>
      <c r="AE456">
        <v>11851000</v>
      </c>
      <c r="AF456">
        <v>11989000</v>
      </c>
      <c r="AG456">
        <v>12113000</v>
      </c>
      <c r="AH456">
        <v>12257000</v>
      </c>
      <c r="AI456">
        <v>12363000</v>
      </c>
      <c r="AJ456">
        <v>12313000</v>
      </c>
      <c r="AK456">
        <v>12306000</v>
      </c>
      <c r="AL456">
        <v>12424000</v>
      </c>
      <c r="AM456">
        <v>12829000</v>
      </c>
      <c r="AN456">
        <v>13194000</v>
      </c>
      <c r="AO456">
        <v>13537000</v>
      </c>
      <c r="AP456">
        <v>13946000</v>
      </c>
      <c r="AQ456">
        <v>14186837</v>
      </c>
      <c r="AR456">
        <v>14138837</v>
      </c>
      <c r="AS456">
        <v>13857896</v>
      </c>
      <c r="AT456">
        <v>13369909</v>
      </c>
      <c r="AU456">
        <v>12536543</v>
      </c>
      <c r="AV456">
        <v>11526311</v>
      </c>
      <c r="AW456">
        <v>10409673</v>
      </c>
      <c r="AX456">
        <v>9590695</v>
      </c>
      <c r="AY456">
        <v>8956312</v>
      </c>
      <c r="AZ456">
        <v>8415648</v>
      </c>
      <c r="BA456">
        <v>8056790</v>
      </c>
      <c r="BC456">
        <v>7651800</v>
      </c>
      <c r="BD456">
        <v>7589670</v>
      </c>
      <c r="BE456">
        <v>7544082</v>
      </c>
      <c r="BF456">
        <v>7577881</v>
      </c>
      <c r="BG456">
        <v>7866270</v>
      </c>
      <c r="BH456">
        <v>8051287</v>
      </c>
      <c r="BI456">
        <v>8473262</v>
      </c>
    </row>
    <row r="457" spans="1:65" hidden="1" x14ac:dyDescent="0.25">
      <c r="A457" t="s">
        <v>3032</v>
      </c>
      <c r="B457" t="s">
        <v>2461</v>
      </c>
      <c r="C457" t="s">
        <v>2237</v>
      </c>
      <c r="N457">
        <v>10</v>
      </c>
      <c r="O457">
        <v>10</v>
      </c>
      <c r="P457">
        <v>10</v>
      </c>
      <c r="Q457">
        <v>10</v>
      </c>
      <c r="R457">
        <v>10</v>
      </c>
      <c r="S457">
        <v>10</v>
      </c>
      <c r="T457">
        <v>10</v>
      </c>
      <c r="U457">
        <v>10</v>
      </c>
      <c r="V457">
        <v>10</v>
      </c>
      <c r="W457">
        <v>10</v>
      </c>
      <c r="X457">
        <v>10</v>
      </c>
      <c r="Y457">
        <v>10</v>
      </c>
      <c r="Z457">
        <v>10</v>
      </c>
      <c r="AA457">
        <v>10</v>
      </c>
      <c r="AB457">
        <v>10</v>
      </c>
      <c r="AC457">
        <v>10</v>
      </c>
      <c r="AD457">
        <v>10</v>
      </c>
      <c r="AE457">
        <v>10</v>
      </c>
      <c r="AF457">
        <v>10</v>
      </c>
      <c r="AG457">
        <v>10</v>
      </c>
      <c r="AH457">
        <v>10</v>
      </c>
      <c r="AI457">
        <v>10</v>
      </c>
      <c r="AJ457">
        <v>10</v>
      </c>
      <c r="AK457">
        <v>10</v>
      </c>
      <c r="AL457">
        <v>10</v>
      </c>
      <c r="AM457">
        <v>10</v>
      </c>
      <c r="AN457">
        <v>10</v>
      </c>
      <c r="AO457">
        <v>10</v>
      </c>
      <c r="AP457">
        <v>10</v>
      </c>
      <c r="AQ457">
        <v>10</v>
      </c>
      <c r="AR457">
        <v>10</v>
      </c>
      <c r="AS457">
        <v>10</v>
      </c>
      <c r="AT457">
        <v>10</v>
      </c>
      <c r="AU457">
        <v>10</v>
      </c>
      <c r="AV457">
        <v>11</v>
      </c>
      <c r="AW457">
        <v>11</v>
      </c>
      <c r="AX457">
        <v>11</v>
      </c>
      <c r="AY457">
        <v>11</v>
      </c>
      <c r="AZ457">
        <v>11</v>
      </c>
      <c r="BA457">
        <v>11</v>
      </c>
      <c r="BB457">
        <v>11</v>
      </c>
      <c r="BC457">
        <v>11</v>
      </c>
      <c r="BD457">
        <v>11</v>
      </c>
      <c r="BE457">
        <v>11</v>
      </c>
      <c r="BF457">
        <v>11</v>
      </c>
      <c r="BG457">
        <v>11</v>
      </c>
      <c r="BH457">
        <v>11</v>
      </c>
      <c r="BI457">
        <v>11</v>
      </c>
      <c r="BJ457">
        <v>11</v>
      </c>
      <c r="BK457">
        <v>11</v>
      </c>
      <c r="BL457">
        <v>11</v>
      </c>
      <c r="BM457">
        <v>11</v>
      </c>
    </row>
    <row r="458" spans="1:65" hidden="1" x14ac:dyDescent="0.25">
      <c r="A458" t="s">
        <v>3032</v>
      </c>
      <c r="B458" t="s">
        <v>2461</v>
      </c>
      <c r="C458" t="s">
        <v>4026</v>
      </c>
      <c r="AL458">
        <v>1.9802</v>
      </c>
      <c r="AM458">
        <v>1.8421700000000001</v>
      </c>
      <c r="BF458">
        <v>0.38244</v>
      </c>
      <c r="BG458">
        <v>0.30345</v>
      </c>
      <c r="BH458">
        <v>0.27899000000000002</v>
      </c>
      <c r="BI458">
        <v>0.28954000000000002</v>
      </c>
    </row>
    <row r="459" spans="1:65" hidden="1" x14ac:dyDescent="0.25">
      <c r="A459" t="s">
        <v>3032</v>
      </c>
      <c r="B459" t="s">
        <v>2461</v>
      </c>
      <c r="C459" t="s">
        <v>1572</v>
      </c>
      <c r="AL459">
        <v>96.892880000000005</v>
      </c>
      <c r="AM459">
        <v>93.492239999999995</v>
      </c>
      <c r="AX459">
        <v>90.198779999999999</v>
      </c>
      <c r="AY459">
        <v>90.413060000000002</v>
      </c>
      <c r="AZ459">
        <v>92.478290000000001</v>
      </c>
      <c r="BA459">
        <v>94.10548</v>
      </c>
      <c r="BF459">
        <v>94.529780000000002</v>
      </c>
      <c r="BG459">
        <v>95.831389999999999</v>
      </c>
      <c r="BH459">
        <v>96.840149999999994</v>
      </c>
    </row>
    <row r="460" spans="1:65" hidden="1" x14ac:dyDescent="0.25">
      <c r="A460" t="s">
        <v>3032</v>
      </c>
      <c r="B460" t="s">
        <v>2461</v>
      </c>
      <c r="C460" t="s">
        <v>1399</v>
      </c>
      <c r="AL460">
        <v>93.810096740722699</v>
      </c>
      <c r="AM460">
        <v>92.126693725585895</v>
      </c>
      <c r="BF460">
        <v>99.5323486328125</v>
      </c>
      <c r="BG460">
        <v>99.735519409179702</v>
      </c>
      <c r="BH460">
        <v>95.604537963867202</v>
      </c>
      <c r="BJ460">
        <v>102.46061706543</v>
      </c>
      <c r="BK460">
        <v>105.682052612305</v>
      </c>
    </row>
    <row r="461" spans="1:65" hidden="1" x14ac:dyDescent="0.25">
      <c r="A461" t="s">
        <v>3032</v>
      </c>
      <c r="B461" t="s">
        <v>2461</v>
      </c>
      <c r="C461" t="s">
        <v>1730</v>
      </c>
      <c r="AG461">
        <v>97.986053466796903</v>
      </c>
      <c r="AT461">
        <v>99.440971374511705</v>
      </c>
      <c r="BB461">
        <v>99.684272766113295</v>
      </c>
      <c r="BJ461">
        <v>99.730056762695298</v>
      </c>
    </row>
    <row r="462" spans="1:65" hidden="1" x14ac:dyDescent="0.25">
      <c r="A462" t="s">
        <v>3032</v>
      </c>
      <c r="B462" t="s">
        <v>2461</v>
      </c>
      <c r="C462" t="s">
        <v>4089</v>
      </c>
      <c r="AY462">
        <v>15.462868119955401</v>
      </c>
      <c r="BF462">
        <v>53.419759182933099</v>
      </c>
      <c r="BG462">
        <v>55.618165184077696</v>
      </c>
      <c r="BH462">
        <v>54.5329159830912</v>
      </c>
      <c r="BI462">
        <v>51.778654170000003</v>
      </c>
    </row>
    <row r="463" spans="1:65" hidden="1" x14ac:dyDescent="0.25">
      <c r="A463" t="s">
        <v>3032</v>
      </c>
      <c r="B463" t="s">
        <v>2461</v>
      </c>
      <c r="C463" t="s">
        <v>3374</v>
      </c>
      <c r="AY463">
        <v>58.748479163362298</v>
      </c>
      <c r="BF463">
        <v>78.215874630348395</v>
      </c>
      <c r="BG463">
        <v>77.091770750092707</v>
      </c>
      <c r="BH463">
        <v>77.875141091572701</v>
      </c>
      <c r="BI463">
        <v>77.52106422</v>
      </c>
    </row>
    <row r="464" spans="1:65" hidden="1" x14ac:dyDescent="0.25">
      <c r="A464" t="s">
        <v>3032</v>
      </c>
      <c r="B464" t="s">
        <v>2461</v>
      </c>
      <c r="C464" t="s">
        <v>2163</v>
      </c>
      <c r="AF464">
        <v>1700000</v>
      </c>
      <c r="AG464">
        <v>100000</v>
      </c>
      <c r="AH464">
        <v>-1288300</v>
      </c>
      <c r="AI464">
        <v>-3828000</v>
      </c>
      <c r="AJ464">
        <v>-185884400</v>
      </c>
      <c r="AK464">
        <v>-1757833100</v>
      </c>
      <c r="AL464">
        <v>-2844456000</v>
      </c>
      <c r="AM464">
        <v>-12176870600</v>
      </c>
      <c r="AN464">
        <v>-27855073200</v>
      </c>
      <c r="AO464">
        <v>-50280906000</v>
      </c>
      <c r="AP464">
        <v>-114419038500</v>
      </c>
      <c r="AQ464">
        <v>-189965458000</v>
      </c>
      <c r="AR464">
        <v>-189497745000</v>
      </c>
      <c r="AS464">
        <v>-123625377000</v>
      </c>
      <c r="AT464">
        <v>-206377050000</v>
      </c>
      <c r="AU464">
        <v>-404235124400</v>
      </c>
      <c r="AV464">
        <v>-367938272000</v>
      </c>
      <c r="AW464">
        <v>-524008108200</v>
      </c>
      <c r="AX464">
        <v>-783193249400</v>
      </c>
      <c r="AY464">
        <v>-737456092800</v>
      </c>
      <c r="AZ464">
        <v>-1155224924200</v>
      </c>
      <c r="BA464">
        <v>-1261344451800</v>
      </c>
      <c r="BB464">
        <v>-1430470819100</v>
      </c>
      <c r="BC464">
        <v>-1774673290600</v>
      </c>
      <c r="BD464">
        <v>-2086645539800</v>
      </c>
      <c r="BE464">
        <v>-2534373243200</v>
      </c>
      <c r="BF464">
        <v>-2608266904000</v>
      </c>
      <c r="BG464">
        <v>-2300325049800</v>
      </c>
      <c r="BH464">
        <v>-2380256459900</v>
      </c>
      <c r="BI464">
        <v>-2453507271200</v>
      </c>
      <c r="BJ464">
        <v>-2531283001700</v>
      </c>
      <c r="BK464">
        <v>-3464797309700</v>
      </c>
      <c r="BL464">
        <v>-2524011114100</v>
      </c>
      <c r="BM464">
        <v>-3186892469800</v>
      </c>
    </row>
    <row r="465" spans="1:65" hidden="1" x14ac:dyDescent="0.25">
      <c r="A465" t="s">
        <v>3032</v>
      </c>
      <c r="B465" t="s">
        <v>2461</v>
      </c>
      <c r="C465" t="s">
        <v>1455</v>
      </c>
      <c r="AI465">
        <v>-5.1302558759400654</v>
      </c>
      <c r="AJ465">
        <v>-15.255980207509268</v>
      </c>
      <c r="AK465">
        <v>-8.5709804586428646</v>
      </c>
      <c r="AL465">
        <v>-12.046343470311456</v>
      </c>
      <c r="AM465">
        <v>-4.4957305105712209</v>
      </c>
      <c r="AN465">
        <v>-4.2834939684755255</v>
      </c>
      <c r="AO465">
        <v>0.69882813946276201</v>
      </c>
      <c r="AP465">
        <v>-7.2304559948070022</v>
      </c>
      <c r="AQ465">
        <v>6.7830833820078595</v>
      </c>
      <c r="AR465">
        <v>11.145735074756828</v>
      </c>
      <c r="AS465">
        <v>6.5455197757943182</v>
      </c>
      <c r="AT465">
        <v>4.1875851286518468</v>
      </c>
      <c r="AU465">
        <v>6.0603516145863949</v>
      </c>
      <c r="AV465">
        <v>8.0738126567899542</v>
      </c>
      <c r="AW465">
        <v>5.9933145422752716</v>
      </c>
      <c r="AX465">
        <v>7.5368636056397804</v>
      </c>
      <c r="AY465">
        <v>9.2890985618716826</v>
      </c>
      <c r="AZ465">
        <v>4.4542853410273011</v>
      </c>
      <c r="BA465">
        <v>-7.9239716122789048</v>
      </c>
      <c r="BB465">
        <v>4.4759187027672738</v>
      </c>
      <c r="BC465">
        <v>4.2726072232845524</v>
      </c>
      <c r="BD465">
        <v>3.8868119145041788</v>
      </c>
      <c r="BE465">
        <v>1.3392831458671282</v>
      </c>
      <c r="BF465">
        <v>0.96618883099002062</v>
      </c>
      <c r="BG465">
        <v>-1.2078273618180333</v>
      </c>
      <c r="BH465">
        <v>0.29481077371002584</v>
      </c>
      <c r="BI465">
        <v>1.8728239666998121</v>
      </c>
      <c r="BJ465">
        <v>2.9392171994703062</v>
      </c>
      <c r="BK465">
        <v>1.4436404232476008</v>
      </c>
      <c r="BL465">
        <v>-1.7234893548585433</v>
      </c>
      <c r="BM465">
        <v>4.5300780221297856</v>
      </c>
    </row>
    <row r="466" spans="1:65" hidden="1" x14ac:dyDescent="0.25">
      <c r="A466" t="s">
        <v>3032</v>
      </c>
      <c r="B466" t="s">
        <v>2461</v>
      </c>
      <c r="C466" t="s">
        <v>1482</v>
      </c>
      <c r="AG466">
        <v>8105.88818359375</v>
      </c>
      <c r="AH466">
        <v>7849.51220703125</v>
      </c>
      <c r="AI466">
        <v>7432.015625</v>
      </c>
      <c r="AJ466">
        <v>6345.90673828125</v>
      </c>
      <c r="AK466">
        <v>5798.90966796875</v>
      </c>
      <c r="AL466">
        <v>5071.73876953125</v>
      </c>
      <c r="AM466">
        <v>4862.64208984375</v>
      </c>
      <c r="AN466">
        <v>4686.85888671875</v>
      </c>
      <c r="AO466">
        <v>4760.33544921875</v>
      </c>
      <c r="AP466">
        <v>4515.505859375</v>
      </c>
      <c r="AQ466">
        <v>4819.37646484375</v>
      </c>
      <c r="AR466">
        <v>5323.66259765625</v>
      </c>
      <c r="AS466">
        <v>5618.95068359375</v>
      </c>
      <c r="AT466">
        <v>5910.1669921875</v>
      </c>
      <c r="AU466">
        <v>6370.44873046875</v>
      </c>
      <c r="AV466">
        <v>6856.67236328125</v>
      </c>
      <c r="AW466">
        <v>7323.37939453125</v>
      </c>
      <c r="AX466">
        <v>7949.89013671875</v>
      </c>
      <c r="AY466">
        <v>8640.3984375</v>
      </c>
      <c r="AZ466">
        <v>9093.6923828125</v>
      </c>
      <c r="BA466">
        <v>8381.861328125</v>
      </c>
      <c r="BB466">
        <v>8755.11328125</v>
      </c>
      <c r="BC466">
        <v>9124.4677734375</v>
      </c>
      <c r="BD466">
        <v>9475.6826171875</v>
      </c>
      <c r="BE466">
        <v>9621.509765625</v>
      </c>
      <c r="BF466">
        <v>9520.9404296875</v>
      </c>
      <c r="BG466">
        <v>9313.013671875</v>
      </c>
      <c r="BH466">
        <v>9313.9677734375</v>
      </c>
      <c r="BI466">
        <v>9473.1796875</v>
      </c>
      <c r="BJ466">
        <v>9739.900390625</v>
      </c>
      <c r="BK466">
        <v>9958.4609375</v>
      </c>
      <c r="BL466">
        <v>9711.41796875</v>
      </c>
      <c r="BM466">
        <v>10219.7509765625</v>
      </c>
    </row>
    <row r="467" spans="1:65" hidden="1" x14ac:dyDescent="0.25">
      <c r="A467" t="s">
        <v>3032</v>
      </c>
      <c r="B467" t="s">
        <v>2461</v>
      </c>
      <c r="C467" t="s">
        <v>2157</v>
      </c>
      <c r="AG467">
        <v>531700000.00000006</v>
      </c>
      <c r="AH467">
        <v>599600000</v>
      </c>
      <c r="AI467">
        <v>1347400000</v>
      </c>
      <c r="AJ467">
        <v>18675300000</v>
      </c>
      <c r="AK467">
        <v>155952600000</v>
      </c>
      <c r="AL467">
        <v>562851700000</v>
      </c>
      <c r="AM467">
        <v>1335100000000</v>
      </c>
      <c r="AN467">
        <v>1833400000000</v>
      </c>
      <c r="AO467">
        <v>2135300000000</v>
      </c>
      <c r="AP467">
        <v>2389600000000</v>
      </c>
      <c r="AQ467">
        <v>4339300000000</v>
      </c>
      <c r="AR467">
        <v>6530400000000</v>
      </c>
      <c r="AS467">
        <v>7975800000000</v>
      </c>
      <c r="AT467">
        <v>9581293662500</v>
      </c>
      <c r="AU467">
        <v>11619750315700</v>
      </c>
      <c r="AV467">
        <v>14858767030500</v>
      </c>
      <c r="AW467">
        <v>18517665759300</v>
      </c>
      <c r="AX467">
        <v>22977343697100</v>
      </c>
      <c r="AY467">
        <v>28484471199900</v>
      </c>
      <c r="AZ467">
        <v>35182698298299.996</v>
      </c>
      <c r="BA467">
        <v>33831323798000</v>
      </c>
      <c r="BB467">
        <v>40040077529900</v>
      </c>
      <c r="BC467">
        <v>51915591197900</v>
      </c>
      <c r="BD467">
        <v>58935691981900</v>
      </c>
      <c r="BE467">
        <v>63721255946300</v>
      </c>
      <c r="BF467">
        <v>68737894045800</v>
      </c>
      <c r="BG467">
        <v>74620507657000</v>
      </c>
      <c r="BH467">
        <v>77077133321100</v>
      </c>
      <c r="BI467">
        <v>82897394444100</v>
      </c>
      <c r="BJ467">
        <v>92828842344600</v>
      </c>
      <c r="BK467">
        <v>98487160150300</v>
      </c>
      <c r="BL467">
        <v>96543045915200</v>
      </c>
      <c r="BM467">
        <v>117737239241400</v>
      </c>
    </row>
    <row r="468" spans="1:65" x14ac:dyDescent="0.25">
      <c r="A468" t="s">
        <v>3032</v>
      </c>
      <c r="B468" t="s">
        <v>2461</v>
      </c>
      <c r="C468" t="s">
        <v>961</v>
      </c>
      <c r="AJ468">
        <v>1778.66711425781</v>
      </c>
      <c r="AK468">
        <v>1566.76489257813</v>
      </c>
      <c r="AL468">
        <v>1335.50830078125</v>
      </c>
      <c r="AM468">
        <v>1296.03356933594</v>
      </c>
      <c r="AN468">
        <v>1570.59802246094</v>
      </c>
      <c r="AO468">
        <v>1723.28283691406</v>
      </c>
      <c r="AP468">
        <v>1173.55639648438</v>
      </c>
      <c r="AQ468">
        <v>954.38787841796898</v>
      </c>
      <c r="AR468">
        <v>1277.65344238281</v>
      </c>
      <c r="AS468">
        <v>1560.525390625</v>
      </c>
      <c r="AT468">
        <v>1781.7509765625</v>
      </c>
      <c r="AU468">
        <v>2211.56616210938</v>
      </c>
      <c r="AV468">
        <v>3141.5869140625</v>
      </c>
      <c r="AW468">
        <v>4067.0625</v>
      </c>
      <c r="AX468">
        <v>5338.00732421875</v>
      </c>
      <c r="AY468">
        <v>7240.63720703125</v>
      </c>
      <c r="AZ468">
        <v>9093.3056640625</v>
      </c>
      <c r="BA468">
        <v>6672.95361328125</v>
      </c>
      <c r="BB468">
        <v>8449.4541015625</v>
      </c>
      <c r="BC468">
        <v>11289.7998046875</v>
      </c>
      <c r="BD468">
        <v>12129.7421875</v>
      </c>
      <c r="BE468">
        <v>12501.1328125</v>
      </c>
      <c r="BF468">
        <v>10993.1767578125</v>
      </c>
      <c r="BG468">
        <v>7424.55908203125</v>
      </c>
      <c r="BH468">
        <v>6892.8115234375</v>
      </c>
      <c r="BI468">
        <v>8396.7568359375</v>
      </c>
      <c r="BJ468">
        <v>8697.0986328125</v>
      </c>
      <c r="BK468">
        <v>8755.513671875</v>
      </c>
      <c r="BL468">
        <v>8077.3017578125</v>
      </c>
    </row>
    <row r="469" spans="1:65" hidden="1" x14ac:dyDescent="0.25">
      <c r="A469" t="s">
        <v>3032</v>
      </c>
      <c r="B469" t="s">
        <v>2461</v>
      </c>
      <c r="C469" t="s">
        <v>581</v>
      </c>
      <c r="AY469">
        <v>7.1641607020916016</v>
      </c>
      <c r="AZ469">
        <v>6.9513757924519597</v>
      </c>
      <c r="BA469">
        <v>9.6340760349319741</v>
      </c>
      <c r="BB469">
        <v>9.3734880184160723</v>
      </c>
      <c r="BC469">
        <v>8.389823686519005</v>
      </c>
      <c r="BD469">
        <v>9.0564650321929197</v>
      </c>
      <c r="BE469">
        <v>10.607252129470087</v>
      </c>
      <c r="BF469">
        <v>12.088325537091597</v>
      </c>
      <c r="BG469">
        <v>15.952124779246892</v>
      </c>
      <c r="BH469">
        <v>15.745466349381756</v>
      </c>
      <c r="BI469">
        <v>12.29315033563608</v>
      </c>
      <c r="BJ469">
        <v>11.318743486925548</v>
      </c>
      <c r="BK469">
        <v>12.873166430102954</v>
      </c>
      <c r="BL469">
        <v>9.2040366500891295</v>
      </c>
    </row>
    <row r="470" spans="1:65" hidden="1" x14ac:dyDescent="0.25">
      <c r="A470" t="s">
        <v>3032</v>
      </c>
      <c r="B470" t="s">
        <v>2461</v>
      </c>
      <c r="C470" t="s">
        <v>3041</v>
      </c>
      <c r="AJ470">
        <v>42039000000</v>
      </c>
      <c r="AK470">
        <v>44297000000</v>
      </c>
      <c r="AL470">
        <v>67379000000</v>
      </c>
      <c r="AM470">
        <v>82419000000</v>
      </c>
      <c r="AN470">
        <v>89685000000</v>
      </c>
      <c r="AO470">
        <v>86895000000</v>
      </c>
      <c r="AP470">
        <v>74444000000</v>
      </c>
      <c r="AQ470">
        <v>75551000000</v>
      </c>
      <c r="AR470">
        <v>105033000000</v>
      </c>
      <c r="AS470">
        <v>101884000000</v>
      </c>
      <c r="AT470">
        <v>107301000000</v>
      </c>
      <c r="AU470">
        <v>135929000000</v>
      </c>
      <c r="AV470">
        <v>183207000000</v>
      </c>
      <c r="AW470">
        <v>243798000000</v>
      </c>
      <c r="AX470">
        <v>303551000000</v>
      </c>
      <c r="AY470">
        <v>354403000000</v>
      </c>
      <c r="AZ470">
        <v>471606000000</v>
      </c>
      <c r="BA470">
        <v>303388000000</v>
      </c>
      <c r="BB470">
        <v>400630000000</v>
      </c>
      <c r="BC470">
        <v>522011000000</v>
      </c>
      <c r="BD470">
        <v>529256000000</v>
      </c>
      <c r="BE470">
        <v>521836000000</v>
      </c>
      <c r="BF470">
        <v>496807000000</v>
      </c>
      <c r="BG470">
        <v>341419000000</v>
      </c>
      <c r="BH470">
        <v>281710000000</v>
      </c>
      <c r="BI470">
        <v>352943000000</v>
      </c>
      <c r="BJ470">
        <v>443914000000</v>
      </c>
      <c r="BK470">
        <v>419721000000</v>
      </c>
      <c r="BL470">
        <v>333374000000</v>
      </c>
      <c r="BM470">
        <v>494025000000</v>
      </c>
    </row>
    <row r="471" spans="1:65" hidden="1" x14ac:dyDescent="0.25">
      <c r="A471" t="s">
        <v>3032</v>
      </c>
      <c r="B471" t="s">
        <v>2461</v>
      </c>
      <c r="C471" t="s">
        <v>3739</v>
      </c>
      <c r="AL471">
        <v>33.612531252652303</v>
      </c>
      <c r="AM471">
        <v>25.867458549863898</v>
      </c>
      <c r="AN471">
        <v>31.817129753651301</v>
      </c>
      <c r="AO471">
        <v>32.610736626159692</v>
      </c>
      <c r="AP471">
        <v>28.305612304539039</v>
      </c>
      <c r="AQ471">
        <v>28.548118188502173</v>
      </c>
      <c r="AR471">
        <v>29.562851897184814</v>
      </c>
      <c r="AS471">
        <v>36.803743372607876</v>
      </c>
      <c r="AT471">
        <v>37.45155412812872</v>
      </c>
      <c r="AU471">
        <v>38.074727463366827</v>
      </c>
      <c r="AV471">
        <v>36.695314538930788</v>
      </c>
      <c r="AW471">
        <v>39.059206647621892</v>
      </c>
      <c r="AX471">
        <v>41.67181734500879</v>
      </c>
      <c r="AY471">
        <v>43.574383037563763</v>
      </c>
      <c r="AZ471">
        <v>46.798419003658452</v>
      </c>
      <c r="BA471">
        <v>45.456552002664978</v>
      </c>
      <c r="BB471">
        <v>42.286462345619249</v>
      </c>
      <c r="BC471">
        <v>41.836570881742546</v>
      </c>
      <c r="BD471">
        <v>40.638986491444037</v>
      </c>
      <c r="BE471">
        <v>39.764694411621505</v>
      </c>
      <c r="BF471">
        <v>41.211451334552919</v>
      </c>
      <c r="BG471">
        <v>42.224705455778505</v>
      </c>
      <c r="BH471">
        <v>46.923518815520303</v>
      </c>
      <c r="BI471">
        <v>43.963476132896446</v>
      </c>
      <c r="BJ471">
        <v>43.896481918217951</v>
      </c>
      <c r="BK471">
        <v>43.546385166888562</v>
      </c>
      <c r="BL471">
        <v>61.411624160679409</v>
      </c>
      <c r="BM471">
        <v>58.543032431848104</v>
      </c>
    </row>
    <row r="472" spans="1:65" hidden="1" x14ac:dyDescent="0.25">
      <c r="A472" t="s">
        <v>3032</v>
      </c>
      <c r="B472" t="s">
        <v>2461</v>
      </c>
      <c r="C472" t="s">
        <v>1121</v>
      </c>
      <c r="AN472">
        <v>44.010770602379779</v>
      </c>
      <c r="AO472">
        <v>45.506911093617106</v>
      </c>
      <c r="AP472">
        <v>56.842577333918079</v>
      </c>
      <c r="AQ472">
        <v>39.88140808550498</v>
      </c>
      <c r="AR472">
        <v>56.01342663987181</v>
      </c>
      <c r="AS472">
        <v>60.858834990034751</v>
      </c>
      <c r="AT472">
        <v>62.724730108597072</v>
      </c>
      <c r="AU472">
        <v>64.829891770151065</v>
      </c>
      <c r="AV472">
        <v>67.544138343154557</v>
      </c>
      <c r="AW472">
        <v>71.863137535550536</v>
      </c>
      <c r="AX472">
        <v>74.260598060481072</v>
      </c>
      <c r="AY472">
        <v>77.23844242705357</v>
      </c>
      <c r="AZ472">
        <v>78.030446721026408</v>
      </c>
      <c r="BA472">
        <v>71.454919593726189</v>
      </c>
      <c r="BB472">
        <v>74.170308365634327</v>
      </c>
      <c r="BC472">
        <v>74.667528999423467</v>
      </c>
      <c r="BD472">
        <v>82.78515214532986</v>
      </c>
      <c r="BE472">
        <v>82.019638381306606</v>
      </c>
      <c r="BF472">
        <v>81.607651754802816</v>
      </c>
      <c r="BG472">
        <v>80.246659869720574</v>
      </c>
      <c r="BH472">
        <v>83.961620601842952</v>
      </c>
      <c r="BI472">
        <v>84.333756907564265</v>
      </c>
      <c r="BJ472">
        <v>82.272016557995528</v>
      </c>
      <c r="BK472">
        <v>82.041431796654962</v>
      </c>
      <c r="BL472">
        <v>79.398850817208839</v>
      </c>
    </row>
    <row r="473" spans="1:65" hidden="1" x14ac:dyDescent="0.25">
      <c r="A473" t="s">
        <v>3032</v>
      </c>
      <c r="B473" t="s">
        <v>2461</v>
      </c>
      <c r="C473" t="s">
        <v>1340</v>
      </c>
      <c r="AK473">
        <v>6.25</v>
      </c>
      <c r="AL473">
        <v>9.2100000000000009</v>
      </c>
      <c r="AN473">
        <v>9.64</v>
      </c>
      <c r="AO473">
        <v>11.28</v>
      </c>
      <c r="AS473">
        <v>10.78</v>
      </c>
      <c r="AT473">
        <v>10.8</v>
      </c>
      <c r="AW473">
        <v>10.48</v>
      </c>
      <c r="AY473">
        <v>7.26</v>
      </c>
      <c r="AZ473">
        <v>8.59</v>
      </c>
      <c r="BA473">
        <v>8.1199999999999992</v>
      </c>
      <c r="BB473">
        <v>5.2</v>
      </c>
      <c r="BC473">
        <v>7.24</v>
      </c>
      <c r="BD473">
        <v>6.84</v>
      </c>
      <c r="BE473">
        <v>6.21</v>
      </c>
      <c r="BF473">
        <v>5.37</v>
      </c>
      <c r="BG473">
        <v>3.08</v>
      </c>
      <c r="BH473">
        <v>3.62</v>
      </c>
      <c r="BI473">
        <v>3.61</v>
      </c>
      <c r="BJ473">
        <v>3.51</v>
      </c>
      <c r="BK473">
        <v>5.34</v>
      </c>
      <c r="BL473">
        <v>4.07</v>
      </c>
    </row>
    <row r="474" spans="1:65" hidden="1" x14ac:dyDescent="0.25">
      <c r="A474" t="s">
        <v>3032</v>
      </c>
      <c r="B474" t="s">
        <v>2461</v>
      </c>
      <c r="C474" t="s">
        <v>1397</v>
      </c>
      <c r="AJ474">
        <v>17.983423461336141</v>
      </c>
      <c r="AK474">
        <v>18.486557285289486</v>
      </c>
      <c r="AL474">
        <v>29.824796217765044</v>
      </c>
      <c r="AM474">
        <v>36.664567891529295</v>
      </c>
      <c r="AN474">
        <v>40.277501820253171</v>
      </c>
      <c r="AO474">
        <v>39.236018653463759</v>
      </c>
      <c r="AP474">
        <v>48.885889536256713</v>
      </c>
      <c r="AQ474">
        <v>58.746203350926308</v>
      </c>
      <c r="AR474">
        <v>57.716267347900484</v>
      </c>
      <c r="AS474">
        <v>50.765475812019133</v>
      </c>
      <c r="AT474">
        <v>48.706619731314348</v>
      </c>
      <c r="AU474">
        <v>49.262251234508625</v>
      </c>
      <c r="AV474">
        <v>47.475647370863932</v>
      </c>
      <c r="AW474">
        <v>48.327713625448951</v>
      </c>
      <c r="AX474">
        <v>47.259073239937599</v>
      </c>
      <c r="AY474">
        <v>44.463063536417032</v>
      </c>
      <c r="AZ474">
        <v>45.968549872444989</v>
      </c>
      <c r="BA474">
        <v>40.501641173032723</v>
      </c>
      <c r="BB474">
        <v>42.576992751177997</v>
      </c>
      <c r="BC474">
        <v>41.342754427587586</v>
      </c>
      <c r="BD474">
        <v>39.156982969425904</v>
      </c>
      <c r="BE474">
        <v>37.649512432572408</v>
      </c>
      <c r="BF474">
        <v>39.076709463241812</v>
      </c>
      <c r="BG474">
        <v>39.196583973743309</v>
      </c>
      <c r="BH474">
        <v>37.062016428802522</v>
      </c>
      <c r="BI474">
        <v>37.563666004233305</v>
      </c>
      <c r="BJ474">
        <v>41.800374572147383</v>
      </c>
      <c r="BK474">
        <v>39.784505832952441</v>
      </c>
      <c r="BL474">
        <v>38.500744323968718</v>
      </c>
      <c r="BM474">
        <v>44.934791994513567</v>
      </c>
    </row>
    <row r="475" spans="1:65" hidden="1" x14ac:dyDescent="0.25">
      <c r="A475" t="s">
        <v>3032</v>
      </c>
      <c r="B475" t="s">
        <v>2461</v>
      </c>
      <c r="C475" t="s">
        <v>3723</v>
      </c>
      <c r="E475">
        <v>-0.84269129885722782</v>
      </c>
      <c r="F475">
        <v>-0.87400882779586442</v>
      </c>
      <c r="G475">
        <v>-0.91056547754628414</v>
      </c>
      <c r="H475">
        <v>-0.94232098130610331</v>
      </c>
      <c r="I475">
        <v>-0.96901115339717259</v>
      </c>
      <c r="J475">
        <v>-1.5453260187822944</v>
      </c>
      <c r="K475">
        <v>-1.5778291032091607</v>
      </c>
      <c r="L475">
        <v>-1.6123263919947826</v>
      </c>
      <c r="M475">
        <v>-1.6350558093363894</v>
      </c>
      <c r="N475">
        <v>-1.6262593877984108</v>
      </c>
      <c r="O475">
        <v>-1.5995429745867737</v>
      </c>
      <c r="P475">
        <v>-1.6293645795987459</v>
      </c>
      <c r="Q475">
        <v>-1.6520984893937207</v>
      </c>
      <c r="R475">
        <v>-1.6805457874913665</v>
      </c>
      <c r="S475">
        <v>-1.7082372688622001</v>
      </c>
      <c r="T475">
        <v>-1.6078892573592269</v>
      </c>
      <c r="U475">
        <v>-1.628741144388961</v>
      </c>
      <c r="V475">
        <v>-1.6586318259841855</v>
      </c>
      <c r="W475">
        <v>-1.2551673429999588</v>
      </c>
      <c r="X475">
        <v>-0.75400998878984848</v>
      </c>
      <c r="Y475">
        <v>-0.80448278621775959</v>
      </c>
      <c r="Z475">
        <v>-0.85206915025646435</v>
      </c>
      <c r="AA475">
        <v>-0.89398188250236954</v>
      </c>
      <c r="AB475">
        <v>-0.74345053132274297</v>
      </c>
      <c r="AC475">
        <v>-0.7291711744967635</v>
      </c>
      <c r="AD475">
        <v>-0.80046166404899188</v>
      </c>
      <c r="AE475">
        <v>-0.82936275870288101</v>
      </c>
      <c r="AF475">
        <v>-0.89092819072494733</v>
      </c>
      <c r="AG475">
        <v>-0.22581702949460628</v>
      </c>
      <c r="AH475">
        <v>0.18305365989042902</v>
      </c>
      <c r="AI475">
        <v>0.30547365698546386</v>
      </c>
      <c r="AJ475">
        <v>0.11200843825899399</v>
      </c>
      <c r="AK475">
        <v>-3.8453324737656877E-2</v>
      </c>
      <c r="AL475">
        <v>-1.5487718143961129E-2</v>
      </c>
      <c r="AM475">
        <v>-6.6235032112371426E-3</v>
      </c>
      <c r="AN475">
        <v>-0.12667758678936727</v>
      </c>
      <c r="AO475">
        <v>-0.15032268613282049</v>
      </c>
      <c r="AP475">
        <v>-0.15047019718595248</v>
      </c>
      <c r="AQ475">
        <v>-0.29051353571579069</v>
      </c>
      <c r="AR475">
        <v>-0.40560288668325162</v>
      </c>
      <c r="AS475">
        <v>-0.40908207000445973</v>
      </c>
      <c r="AT475">
        <v>-0.44126845131126452</v>
      </c>
      <c r="AU475">
        <v>-0.57388592652143533</v>
      </c>
      <c r="AV475">
        <v>-0.57182692996731987</v>
      </c>
      <c r="AW475">
        <v>-0.5508830313056452</v>
      </c>
      <c r="AX475">
        <v>-0.49716419223018571</v>
      </c>
      <c r="AY475">
        <v>-0.34109082376747019</v>
      </c>
      <c r="AZ475">
        <v>-0.21424573330768212</v>
      </c>
      <c r="BA475">
        <v>-0.13668482155594427</v>
      </c>
      <c r="BB475">
        <v>-0.12597421060093184</v>
      </c>
      <c r="BC475">
        <v>-9.318487882184294E-2</v>
      </c>
      <c r="BD475">
        <v>-5.6554791424012527E-2</v>
      </c>
      <c r="BE475">
        <v>-6.2142724985936933E-2</v>
      </c>
      <c r="BF475">
        <v>-0.1157743365502233</v>
      </c>
      <c r="BG475">
        <v>-0.1920566071509433</v>
      </c>
      <c r="BH475">
        <v>-0.27002869975964766</v>
      </c>
      <c r="BI475">
        <v>-0.38979342128543204</v>
      </c>
      <c r="BJ475">
        <v>-0.56304537993659254</v>
      </c>
      <c r="BK475">
        <v>-0.65372872081497246</v>
      </c>
      <c r="BL475">
        <v>-0.89026187152042147</v>
      </c>
      <c r="BM475">
        <v>-1.1517405595861319</v>
      </c>
    </row>
    <row r="476" spans="1:65" hidden="1" x14ac:dyDescent="0.25">
      <c r="A476" t="s">
        <v>3032</v>
      </c>
      <c r="B476" t="s">
        <v>2461</v>
      </c>
      <c r="C476" t="s">
        <v>3367</v>
      </c>
      <c r="D476">
        <v>47.790571288542949</v>
      </c>
      <c r="E476">
        <v>48.512458410282662</v>
      </c>
      <c r="F476">
        <v>48.484907700398736</v>
      </c>
      <c r="G476">
        <v>47.854836960498837</v>
      </c>
      <c r="H476">
        <v>46.987912404741891</v>
      </c>
      <c r="I476">
        <v>46.072114750322505</v>
      </c>
      <c r="J476">
        <v>44.888257847350665</v>
      </c>
      <c r="K476">
        <v>43.632915266848968</v>
      </c>
      <c r="L476">
        <v>42.325322135378592</v>
      </c>
      <c r="M476">
        <v>40.992591419452751</v>
      </c>
      <c r="N476">
        <v>39.683739266397453</v>
      </c>
      <c r="O476">
        <v>38.180262404231783</v>
      </c>
      <c r="P476">
        <v>36.937248392994825</v>
      </c>
      <c r="Q476">
        <v>35.874245358139284</v>
      </c>
      <c r="R476">
        <v>34.876213888771659</v>
      </c>
      <c r="S476">
        <v>33.901144378112697</v>
      </c>
      <c r="T476">
        <v>33.485527046091647</v>
      </c>
      <c r="U476">
        <v>32.866184754258754</v>
      </c>
      <c r="V476">
        <v>32.218088188649588</v>
      </c>
      <c r="W476">
        <v>31.776758098399476</v>
      </c>
      <c r="X476">
        <v>31.640952477250238</v>
      </c>
      <c r="Y476">
        <v>31.606308981238733</v>
      </c>
      <c r="Z476">
        <v>31.901952461113254</v>
      </c>
      <c r="AA476">
        <v>32.411398047515064</v>
      </c>
      <c r="AB476">
        <v>32.917627179653863</v>
      </c>
      <c r="AC476">
        <v>33.301997290343046</v>
      </c>
      <c r="AD476">
        <v>33.78119899734142</v>
      </c>
      <c r="AE476">
        <v>34.113533281195799</v>
      </c>
      <c r="AF476">
        <v>34.298527023885896</v>
      </c>
      <c r="AG476">
        <v>34.356557622548557</v>
      </c>
      <c r="AH476">
        <v>34.28009618456506</v>
      </c>
      <c r="AI476">
        <v>34.32662990470034</v>
      </c>
      <c r="AJ476">
        <v>34.054628665047197</v>
      </c>
      <c r="AK476">
        <v>33.538934660272503</v>
      </c>
      <c r="AL476">
        <v>32.890149022192858</v>
      </c>
      <c r="AM476">
        <v>32.158722587142449</v>
      </c>
      <c r="AN476">
        <v>30.900900899085144</v>
      </c>
      <c r="AO476">
        <v>29.824051956460323</v>
      </c>
      <c r="AP476">
        <v>28.789216182541054</v>
      </c>
      <c r="AQ476">
        <v>27.630398403722118</v>
      </c>
      <c r="AR476">
        <v>26.322611194946205</v>
      </c>
      <c r="AS476">
        <v>25.355229098600969</v>
      </c>
      <c r="AT476">
        <v>24.240192955192548</v>
      </c>
      <c r="AU476">
        <v>23.095834209656804</v>
      </c>
      <c r="AV476">
        <v>22.108141967028295</v>
      </c>
      <c r="AW476">
        <v>21.370719873103873</v>
      </c>
      <c r="AX476">
        <v>20.942940196654831</v>
      </c>
      <c r="AY476">
        <v>20.63296194556721</v>
      </c>
      <c r="AZ476">
        <v>20.490918039854989</v>
      </c>
      <c r="BA476">
        <v>20.527639349371253</v>
      </c>
      <c r="BB476">
        <v>20.742029051934775</v>
      </c>
      <c r="BC476">
        <v>21.144383820763249</v>
      </c>
      <c r="BD476">
        <v>21.793443258443826</v>
      </c>
      <c r="BE476">
        <v>22.605388821189582</v>
      </c>
      <c r="BF476">
        <v>23.454453226299883</v>
      </c>
      <c r="BG476">
        <v>24.258999693477698</v>
      </c>
      <c r="BH476">
        <v>25.1229540412209</v>
      </c>
      <c r="BI476">
        <v>25.89319981871061</v>
      </c>
      <c r="BJ476">
        <v>26.574334066350406</v>
      </c>
      <c r="BK476">
        <v>27.198002053083957</v>
      </c>
      <c r="BL476">
        <v>27.767416184663134</v>
      </c>
      <c r="BM476">
        <v>28.217161030351285</v>
      </c>
    </row>
    <row r="477" spans="1:65" hidden="1" x14ac:dyDescent="0.25">
      <c r="A477" t="s">
        <v>3032</v>
      </c>
      <c r="B477" t="s">
        <v>2461</v>
      </c>
      <c r="C477" t="s">
        <v>3082</v>
      </c>
      <c r="D477">
        <v>1.6925906073825601</v>
      </c>
      <c r="E477">
        <v>1.68168374848756</v>
      </c>
      <c r="F477">
        <v>1.6683430852250101</v>
      </c>
      <c r="G477">
        <v>1.65951956803153</v>
      </c>
      <c r="H477">
        <v>1.66450429815914</v>
      </c>
      <c r="I477">
        <v>1.69023626148378</v>
      </c>
      <c r="J477">
        <v>1.7264369738816501</v>
      </c>
      <c r="K477">
        <v>1.7780732972612701</v>
      </c>
      <c r="L477">
        <v>1.84526135141225</v>
      </c>
      <c r="M477">
        <v>1.9277054726292699</v>
      </c>
      <c r="N477">
        <v>2.0235192276806</v>
      </c>
      <c r="O477">
        <v>2.1131339815191801</v>
      </c>
      <c r="P477">
        <v>2.20020510427431</v>
      </c>
      <c r="Q477">
        <v>2.2856953537548699</v>
      </c>
      <c r="R477">
        <v>2.3751032006856998</v>
      </c>
      <c r="S477">
        <v>2.4717483283040802</v>
      </c>
      <c r="T477">
        <v>2.5521930292447301</v>
      </c>
      <c r="U477">
        <v>2.6516292914259401</v>
      </c>
      <c r="V477">
        <v>2.73495012684617</v>
      </c>
      <c r="W477">
        <v>2.75200628303309</v>
      </c>
      <c r="X477">
        <v>2.6828003241199898</v>
      </c>
      <c r="Y477">
        <v>2.5348422783372002</v>
      </c>
      <c r="Z477">
        <v>2.3293375926909099</v>
      </c>
      <c r="AA477">
        <v>2.1158100421313</v>
      </c>
      <c r="AB477">
        <v>1.95365283339614</v>
      </c>
      <c r="AC477">
        <v>1.8716061312832399</v>
      </c>
      <c r="AD477">
        <v>1.838938217313</v>
      </c>
      <c r="AE477">
        <v>1.8403151615711</v>
      </c>
      <c r="AF477">
        <v>1.9036807367342901</v>
      </c>
      <c r="AG477">
        <v>2.0719240863308799</v>
      </c>
      <c r="AH477">
        <v>2.35994155311124</v>
      </c>
      <c r="AI477">
        <v>2.7265023818743801</v>
      </c>
      <c r="AJ477">
        <v>3.20188869622748</v>
      </c>
      <c r="AK477">
        <v>3.6782065727443198</v>
      </c>
      <c r="AL477">
        <v>4.00996239206623</v>
      </c>
      <c r="AM477">
        <v>4.1324802551634896</v>
      </c>
      <c r="AN477">
        <v>4.0823909385824502</v>
      </c>
      <c r="AO477">
        <v>3.84558798517592</v>
      </c>
      <c r="AP477">
        <v>3.5557601750261099</v>
      </c>
      <c r="AQ477">
        <v>3.3859681543388098</v>
      </c>
      <c r="AR477">
        <v>3.4115431296452199</v>
      </c>
      <c r="AS477">
        <v>3.5761218107877801</v>
      </c>
      <c r="AT477">
        <v>3.9050012775472802</v>
      </c>
      <c r="AU477">
        <v>4.25498166153168</v>
      </c>
      <c r="AV477">
        <v>4.4254966549445598</v>
      </c>
      <c r="AW477">
        <v>4.3239049099776103</v>
      </c>
      <c r="AX477">
        <v>4.0249175311757899</v>
      </c>
      <c r="AY477">
        <v>3.5341597010680998</v>
      </c>
      <c r="AZ477">
        <v>3.0138431313088501</v>
      </c>
      <c r="BA477">
        <v>2.6604227138662599</v>
      </c>
      <c r="BB477">
        <v>2.5473758510028102</v>
      </c>
      <c r="BC477">
        <v>2.57430184456345</v>
      </c>
      <c r="BD477">
        <v>2.7587869425353699</v>
      </c>
      <c r="BE477">
        <v>3.0383368318558501</v>
      </c>
      <c r="BF477">
        <v>3.3360538992826601</v>
      </c>
      <c r="BG477">
        <v>3.6134792874135102</v>
      </c>
      <c r="BH477">
        <v>3.8821487202917702</v>
      </c>
      <c r="BI477">
        <v>4.1476636047913198</v>
      </c>
      <c r="BJ477">
        <v>4.39876107688867</v>
      </c>
      <c r="BK477">
        <v>4.6225918576913996</v>
      </c>
      <c r="BL477">
        <v>4.8135402240016703</v>
      </c>
      <c r="BM477">
        <v>4.9668942464989803</v>
      </c>
    </row>
    <row r="478" spans="1:65" hidden="1" x14ac:dyDescent="0.25">
      <c r="A478" t="s">
        <v>3032</v>
      </c>
      <c r="B478" t="s">
        <v>2461</v>
      </c>
      <c r="C478" t="s">
        <v>2491</v>
      </c>
      <c r="D478">
        <v>9.0745058263837794</v>
      </c>
      <c r="E478">
        <v>9.1934579982527094</v>
      </c>
      <c r="F478">
        <v>9.7423637192491608</v>
      </c>
      <c r="G478">
        <v>10.423024492570599</v>
      </c>
      <c r="H478">
        <v>10.7717013062248</v>
      </c>
      <c r="I478">
        <v>10.5441096230594</v>
      </c>
      <c r="J478">
        <v>9.8526710439680993</v>
      </c>
      <c r="K478">
        <v>8.6406646463990402</v>
      </c>
      <c r="L478">
        <v>7.2342136761164602</v>
      </c>
      <c r="M478">
        <v>6.1344750149071903</v>
      </c>
      <c r="N478">
        <v>5.6314417373126204</v>
      </c>
      <c r="O478">
        <v>5.64715758165163</v>
      </c>
      <c r="P478">
        <v>6.1745418950439097</v>
      </c>
      <c r="Q478">
        <v>7.0062297713371002</v>
      </c>
      <c r="R478">
        <v>7.8156821305927702</v>
      </c>
      <c r="S478">
        <v>8.4099278270400699</v>
      </c>
      <c r="T478">
        <v>8.8177417339622099</v>
      </c>
      <c r="U478">
        <v>9.0858269515625096</v>
      </c>
      <c r="V478">
        <v>9.2560458289104002</v>
      </c>
      <c r="W478">
        <v>9.4068331814550703</v>
      </c>
      <c r="X478">
        <v>9.5835657211618006</v>
      </c>
      <c r="Y478">
        <v>9.7616905666019207</v>
      </c>
      <c r="Z478">
        <v>9.9158123165644003</v>
      </c>
      <c r="AA478">
        <v>10.019897083900799</v>
      </c>
      <c r="AB478">
        <v>10.043972157932</v>
      </c>
      <c r="AC478">
        <v>9.9766063170597992</v>
      </c>
      <c r="AD478">
        <v>9.8065972713835201</v>
      </c>
      <c r="AE478">
        <v>9.5644911861780102</v>
      </c>
      <c r="AF478">
        <v>9.2626508817392406</v>
      </c>
      <c r="AG478">
        <v>8.91933003824286</v>
      </c>
      <c r="AH478">
        <v>8.5542272127868397</v>
      </c>
      <c r="AI478">
        <v>8.17846884886937</v>
      </c>
      <c r="AJ478">
        <v>7.78830131873793</v>
      </c>
      <c r="AK478">
        <v>7.4233105824951302</v>
      </c>
      <c r="AL478">
        <v>7.1438505334817597</v>
      </c>
      <c r="AM478">
        <v>6.98732658075585</v>
      </c>
      <c r="AN478">
        <v>6.9712814472219398</v>
      </c>
      <c r="AO478">
        <v>7.0695841832298703</v>
      </c>
      <c r="AP478">
        <v>7.2445135125264297</v>
      </c>
      <c r="AQ478">
        <v>7.4323243434978803</v>
      </c>
      <c r="AR478">
        <v>7.5912666469508299</v>
      </c>
      <c r="AS478">
        <v>7.7075256472972402</v>
      </c>
      <c r="AT478">
        <v>7.8041384036493699</v>
      </c>
      <c r="AU478">
        <v>7.8988654116734498</v>
      </c>
      <c r="AV478">
        <v>8.0275728109626101</v>
      </c>
      <c r="AW478">
        <v>8.2141740271111097</v>
      </c>
      <c r="AX478">
        <v>8.3858934959641296</v>
      </c>
      <c r="AY478">
        <v>8.5821718993648002</v>
      </c>
      <c r="AZ478">
        <v>8.7822252874894797</v>
      </c>
      <c r="BA478">
        <v>8.9693717023622401</v>
      </c>
      <c r="BB478">
        <v>9.1409697191058008</v>
      </c>
      <c r="BC478">
        <v>9.3335713178270296</v>
      </c>
      <c r="BD478">
        <v>9.5222460953019805</v>
      </c>
      <c r="BE478">
        <v>9.6540246501356606</v>
      </c>
      <c r="BF478">
        <v>9.65089999111545</v>
      </c>
      <c r="BG478">
        <v>9.4694650718301006</v>
      </c>
      <c r="BH478">
        <v>9.1083366693116794</v>
      </c>
      <c r="BI478">
        <v>8.5821220131158302</v>
      </c>
      <c r="BJ478">
        <v>7.9544433964090002</v>
      </c>
      <c r="BK478">
        <v>7.3259476584894099</v>
      </c>
      <c r="BL478">
        <v>6.7649627036687097</v>
      </c>
      <c r="BM478">
        <v>6.2623462883268601</v>
      </c>
    </row>
    <row r="479" spans="1:65" hidden="1" x14ac:dyDescent="0.25">
      <c r="A479" t="s">
        <v>3032</v>
      </c>
      <c r="B479" t="s">
        <v>2461</v>
      </c>
      <c r="C479" t="s">
        <v>1833</v>
      </c>
      <c r="D479">
        <v>30.369345725471501</v>
      </c>
      <c r="E479">
        <v>30.646504314705201</v>
      </c>
      <c r="F479">
        <v>30.602018210795102</v>
      </c>
      <c r="G479">
        <v>30.296958096502401</v>
      </c>
      <c r="H479">
        <v>29.882604054645402</v>
      </c>
      <c r="I479">
        <v>29.436625492230501</v>
      </c>
      <c r="J479">
        <v>28.857172254387301</v>
      </c>
      <c r="K479">
        <v>28.234694774515901</v>
      </c>
      <c r="L479">
        <v>27.5770376421046</v>
      </c>
      <c r="M479">
        <v>26.896696639729001</v>
      </c>
      <c r="N479">
        <v>26.216710056922398</v>
      </c>
      <c r="O479">
        <v>25.4233648291729</v>
      </c>
      <c r="P479">
        <v>24.751954228487499</v>
      </c>
      <c r="Q479">
        <v>24.163564819006702</v>
      </c>
      <c r="R479">
        <v>23.5975180216059</v>
      </c>
      <c r="S479">
        <v>23.0314388136789</v>
      </c>
      <c r="T479">
        <v>22.745962160367199</v>
      </c>
      <c r="U479">
        <v>22.348522930540899</v>
      </c>
      <c r="V479">
        <v>21.939654787753099</v>
      </c>
      <c r="W479">
        <v>21.657994419517198</v>
      </c>
      <c r="X479">
        <v>21.563425390873</v>
      </c>
      <c r="Y479">
        <v>21.539806003067199</v>
      </c>
      <c r="Z479">
        <v>21.7128817408705</v>
      </c>
      <c r="AA479">
        <v>22.009806168454901</v>
      </c>
      <c r="AB479">
        <v>22.3020624420211</v>
      </c>
      <c r="AC479">
        <v>22.519775907326299</v>
      </c>
      <c r="AD479">
        <v>22.763089540920401</v>
      </c>
      <c r="AE479">
        <v>22.926559250478402</v>
      </c>
      <c r="AF479">
        <v>23.003988508239701</v>
      </c>
      <c r="AG479">
        <v>22.996880016782299</v>
      </c>
      <c r="AH479">
        <v>22.8975019114724</v>
      </c>
      <c r="AI479">
        <v>22.835325914062899</v>
      </c>
      <c r="AJ479">
        <v>22.591136823518902</v>
      </c>
      <c r="AK479">
        <v>22.2209351557063</v>
      </c>
      <c r="AL479">
        <v>21.805014418625301</v>
      </c>
      <c r="AM479">
        <v>21.379856820867499</v>
      </c>
      <c r="AN479">
        <v>20.696101002583799</v>
      </c>
      <c r="AO479">
        <v>20.1341143806392</v>
      </c>
      <c r="AP479">
        <v>19.6017661545416</v>
      </c>
      <c r="AQ479">
        <v>18.9816555953111</v>
      </c>
      <c r="AR479">
        <v>18.244664251442501</v>
      </c>
      <c r="AS479">
        <v>17.648696257903001</v>
      </c>
      <c r="AT479">
        <v>16.9454921196537</v>
      </c>
      <c r="AU479">
        <v>16.219840219216699</v>
      </c>
      <c r="AV479">
        <v>15.6061227461346</v>
      </c>
      <c r="AW479">
        <v>15.173836515361099</v>
      </c>
      <c r="AX479">
        <v>14.923464499299801</v>
      </c>
      <c r="AY479">
        <v>14.7688716722684</v>
      </c>
      <c r="AZ479">
        <v>14.7249396162329</v>
      </c>
      <c r="BA479">
        <v>14.7803901978967</v>
      </c>
      <c r="BB479">
        <v>14.927281413481399</v>
      </c>
      <c r="BC479">
        <v>15.166956993424501</v>
      </c>
      <c r="BD479">
        <v>15.5425585690815</v>
      </c>
      <c r="BE479">
        <v>15.9991741996936</v>
      </c>
      <c r="BF479">
        <v>16.459813480180699</v>
      </c>
      <c r="BG479">
        <v>16.8768178640644</v>
      </c>
      <c r="BH479">
        <v>17.290903304656901</v>
      </c>
      <c r="BI479">
        <v>17.6339713736985</v>
      </c>
      <c r="BJ479">
        <v>17.914080580131898</v>
      </c>
      <c r="BK479">
        <v>18.154924538906201</v>
      </c>
      <c r="BL479">
        <v>18.362261821337299</v>
      </c>
      <c r="BM479">
        <v>18.486751862980501</v>
      </c>
    </row>
    <row r="480" spans="1:65" hidden="1" x14ac:dyDescent="0.25">
      <c r="A480" t="s">
        <v>3032</v>
      </c>
      <c r="B480" t="s">
        <v>2461</v>
      </c>
      <c r="C480" t="s">
        <v>2362</v>
      </c>
      <c r="D480">
        <v>62.067</v>
      </c>
      <c r="E480">
        <v>62.578000000000003</v>
      </c>
      <c r="F480">
        <v>62.957999999999998</v>
      </c>
      <c r="G480">
        <v>63.216000000000001</v>
      </c>
      <c r="H480">
        <v>63.366999999999997</v>
      </c>
      <c r="I480">
        <v>63.433</v>
      </c>
      <c r="J480">
        <v>63.433</v>
      </c>
      <c r="K480">
        <v>63.386000000000003</v>
      </c>
      <c r="L480">
        <v>63.308</v>
      </c>
      <c r="M480">
        <v>63.212000000000003</v>
      </c>
      <c r="N480">
        <v>63.08</v>
      </c>
      <c r="O480">
        <v>63.24</v>
      </c>
      <c r="P480">
        <v>63.25</v>
      </c>
      <c r="Q480">
        <v>63.28</v>
      </c>
      <c r="R480">
        <v>63.13</v>
      </c>
      <c r="S480">
        <v>62.48</v>
      </c>
      <c r="T480">
        <v>62.19</v>
      </c>
      <c r="U480">
        <v>61.83</v>
      </c>
      <c r="V480">
        <v>61.83</v>
      </c>
      <c r="W480">
        <v>61.49</v>
      </c>
      <c r="X480">
        <v>61.39</v>
      </c>
      <c r="Y480">
        <v>61.62</v>
      </c>
      <c r="Z480">
        <v>62.25</v>
      </c>
      <c r="AA480">
        <v>62.16</v>
      </c>
      <c r="AB480">
        <v>61.71</v>
      </c>
      <c r="AC480">
        <v>62.73</v>
      </c>
      <c r="AD480">
        <v>64.78</v>
      </c>
      <c r="AE480">
        <v>64.84</v>
      </c>
      <c r="AF480">
        <v>64.64</v>
      </c>
      <c r="AG480">
        <v>64.239999999999995</v>
      </c>
      <c r="AH480">
        <v>63.73</v>
      </c>
      <c r="AI480">
        <v>63.45</v>
      </c>
      <c r="AJ480">
        <v>62</v>
      </c>
      <c r="AK480">
        <v>58.97</v>
      </c>
      <c r="AL480">
        <v>57.55</v>
      </c>
      <c r="AM480">
        <v>58.12</v>
      </c>
      <c r="AN480">
        <v>59.62</v>
      </c>
      <c r="AO480">
        <v>60.85</v>
      </c>
      <c r="AP480">
        <v>61.22</v>
      </c>
      <c r="AQ480">
        <v>59.87</v>
      </c>
      <c r="AR480">
        <v>59.03</v>
      </c>
      <c r="AS480">
        <v>58.92</v>
      </c>
      <c r="AT480">
        <v>58.68</v>
      </c>
      <c r="AU480">
        <v>58.53</v>
      </c>
      <c r="AV480">
        <v>58.91</v>
      </c>
      <c r="AW480">
        <v>58.92</v>
      </c>
      <c r="AX480">
        <v>60.43</v>
      </c>
      <c r="AY480">
        <v>61.46</v>
      </c>
      <c r="AZ480">
        <v>61.92</v>
      </c>
      <c r="BA480">
        <v>62.87</v>
      </c>
      <c r="BB480">
        <v>63.09</v>
      </c>
      <c r="BC480">
        <v>64.040000000000006</v>
      </c>
      <c r="BD480">
        <v>64.56</v>
      </c>
      <c r="BE480">
        <v>65.13</v>
      </c>
      <c r="BF480">
        <v>65.290000000000006</v>
      </c>
      <c r="BG480">
        <v>65.92</v>
      </c>
      <c r="BH480">
        <v>66.5</v>
      </c>
      <c r="BI480">
        <v>67.510000000000005</v>
      </c>
      <c r="BJ480">
        <v>67.75</v>
      </c>
      <c r="BK480">
        <v>68.239999999999995</v>
      </c>
      <c r="BL480">
        <v>66.489999999999995</v>
      </c>
    </row>
    <row r="481" spans="1:65" hidden="1" x14ac:dyDescent="0.25">
      <c r="A481" t="s">
        <v>3032</v>
      </c>
      <c r="B481" t="s">
        <v>2461</v>
      </c>
      <c r="C481" t="s">
        <v>670</v>
      </c>
      <c r="BG481">
        <v>8.1999999999999993</v>
      </c>
      <c r="BH481">
        <v>8.9</v>
      </c>
      <c r="BI481">
        <v>7.9</v>
      </c>
      <c r="BJ481">
        <v>7.1</v>
      </c>
      <c r="BK481">
        <v>6</v>
      </c>
    </row>
    <row r="482" spans="1:65" hidden="1" x14ac:dyDescent="0.25">
      <c r="A482" t="s">
        <v>3032</v>
      </c>
      <c r="B482" t="s">
        <v>2461</v>
      </c>
      <c r="C482" t="s">
        <v>3841</v>
      </c>
      <c r="BA482">
        <v>14.079999923706101</v>
      </c>
      <c r="BB482">
        <v>14.210000038146999</v>
      </c>
      <c r="BC482">
        <v>12.689999580383301</v>
      </c>
      <c r="BD482">
        <v>11.9899997711182</v>
      </c>
      <c r="BE482">
        <v>11.819999694824199</v>
      </c>
      <c r="BF482">
        <v>12.0299997329712</v>
      </c>
      <c r="BG482">
        <v>12.0299997329712</v>
      </c>
      <c r="BH482">
        <v>12.4099998474121</v>
      </c>
    </row>
    <row r="483" spans="1:65" hidden="1" x14ac:dyDescent="0.25">
      <c r="A483" t="s">
        <v>3032</v>
      </c>
      <c r="B483" t="s">
        <v>2461</v>
      </c>
      <c r="C483" t="s">
        <v>3926</v>
      </c>
      <c r="AI483">
        <v>13.4619998931885</v>
      </c>
      <c r="AJ483">
        <v>12.9090003967285</v>
      </c>
      <c r="AK483">
        <v>13.9029998779297</v>
      </c>
      <c r="AL483">
        <v>17.448999404907202</v>
      </c>
      <c r="AM483">
        <v>19.975999832153299</v>
      </c>
      <c r="AN483">
        <v>20.527999877929702</v>
      </c>
      <c r="AO483">
        <v>24.083000183105501</v>
      </c>
      <c r="AP483">
        <v>27.628999710083001</v>
      </c>
      <c r="AQ483">
        <v>25.8129997253418</v>
      </c>
      <c r="AR483">
        <v>22.211999893188501</v>
      </c>
      <c r="AS483">
        <v>19.193000793456999</v>
      </c>
      <c r="AT483">
        <v>16.906000137329102</v>
      </c>
      <c r="AU483">
        <v>18.754999160766602</v>
      </c>
      <c r="AV483">
        <v>18.618000030517599</v>
      </c>
      <c r="AW483">
        <v>16.818000793456999</v>
      </c>
      <c r="AX483">
        <v>17.121000289916999</v>
      </c>
      <c r="AY483">
        <v>14.3909997940063</v>
      </c>
      <c r="AZ483">
        <v>15.085000038146999</v>
      </c>
      <c r="BA483">
        <v>18.826999664306602</v>
      </c>
      <c r="BB483">
        <v>17.448999404907202</v>
      </c>
      <c r="BC483">
        <v>15.772000312805201</v>
      </c>
      <c r="BD483">
        <v>15.3599996566772</v>
      </c>
      <c r="BE483">
        <v>14.9739999771118</v>
      </c>
      <c r="BF483">
        <v>14.539999961853001</v>
      </c>
      <c r="BG483">
        <v>17.346000671386701</v>
      </c>
      <c r="BH483">
        <v>17.555000305175799</v>
      </c>
      <c r="BI483">
        <v>17.194999694824201</v>
      </c>
      <c r="BJ483">
        <v>18.037000656127901</v>
      </c>
      <c r="BK483">
        <v>15.6829996109009</v>
      </c>
      <c r="BL483">
        <v>18.231000900268601</v>
      </c>
      <c r="BM483">
        <v>18.3619995117188</v>
      </c>
    </row>
    <row r="484" spans="1:65" hidden="1" x14ac:dyDescent="0.25">
      <c r="A484" t="s">
        <v>3032</v>
      </c>
      <c r="B484" t="s">
        <v>2461</v>
      </c>
      <c r="C484" t="s">
        <v>130</v>
      </c>
      <c r="AH484">
        <v>57.791999816894503</v>
      </c>
      <c r="AI484">
        <v>57.798000335693402</v>
      </c>
      <c r="AJ484">
        <v>57.939998626708999</v>
      </c>
      <c r="AK484">
        <v>56.055000305175803</v>
      </c>
      <c r="AL484">
        <v>54.119998931884801</v>
      </c>
      <c r="AM484">
        <v>53.570999145507798</v>
      </c>
      <c r="AN484">
        <v>52.737998962402301</v>
      </c>
      <c r="AO484">
        <v>51.741001129150398</v>
      </c>
      <c r="AP484">
        <v>51.077999114990199</v>
      </c>
      <c r="AQ484">
        <v>54.457000732421903</v>
      </c>
      <c r="AR484">
        <v>54.555000305175803</v>
      </c>
      <c r="AS484">
        <v>53.419998168945298</v>
      </c>
      <c r="AT484">
        <v>54.431999206542997</v>
      </c>
      <c r="AU484">
        <v>54.186000823974602</v>
      </c>
      <c r="AV484">
        <v>54.666999816894503</v>
      </c>
      <c r="AW484">
        <v>55.147998809814503</v>
      </c>
      <c r="AX484">
        <v>55.521999359130902</v>
      </c>
      <c r="AY484">
        <v>56.129001617431598</v>
      </c>
      <c r="AZ484">
        <v>56.062000274658203</v>
      </c>
      <c r="BA484">
        <v>56.201000213622997</v>
      </c>
      <c r="BB484">
        <v>55.880001068115199</v>
      </c>
      <c r="BC484">
        <v>56.130001068115199</v>
      </c>
      <c r="BD484">
        <v>56.063999176025398</v>
      </c>
      <c r="BE484">
        <v>55.751998901367202</v>
      </c>
      <c r="BF484">
        <v>55.674999237060497</v>
      </c>
      <c r="BG484">
        <v>55.491001129150398</v>
      </c>
      <c r="BH484">
        <v>55.609001159667997</v>
      </c>
      <c r="BI484">
        <v>55.655998229980497</v>
      </c>
      <c r="BJ484">
        <v>55.862998962402301</v>
      </c>
      <c r="BK484">
        <v>55.313999176025398</v>
      </c>
      <c r="BL484">
        <v>55.134998321533203</v>
      </c>
      <c r="BM484">
        <v>54.488998413085902</v>
      </c>
    </row>
    <row r="485" spans="1:65" hidden="1" x14ac:dyDescent="0.25">
      <c r="A485" t="s">
        <v>3032</v>
      </c>
      <c r="B485" t="s">
        <v>2461</v>
      </c>
      <c r="C485" t="s">
        <v>1103</v>
      </c>
      <c r="AG485">
        <v>51.7700004577637</v>
      </c>
      <c r="AJ485">
        <v>50.889999389648402</v>
      </c>
      <c r="AK485">
        <v>48.330001831054702</v>
      </c>
      <c r="AL485">
        <v>46.25</v>
      </c>
      <c r="AM485">
        <v>46</v>
      </c>
      <c r="AN485">
        <v>43.360000610351598</v>
      </c>
      <c r="AO485">
        <v>40.169998168945298</v>
      </c>
      <c r="AP485">
        <v>37.549999237060497</v>
      </c>
      <c r="AQ485">
        <v>40.75</v>
      </c>
      <c r="AR485">
        <v>39.7299995422363</v>
      </c>
      <c r="AS485">
        <v>36.720001220703097</v>
      </c>
      <c r="AT485">
        <v>36.950000762939503</v>
      </c>
      <c r="AU485">
        <v>35.740001678466797</v>
      </c>
      <c r="AV485">
        <v>35.599998474121101</v>
      </c>
      <c r="AW485">
        <v>35.840000152587898</v>
      </c>
      <c r="AX485">
        <v>35.529998779296903</v>
      </c>
      <c r="AY485">
        <v>36.009998321533203</v>
      </c>
      <c r="AZ485">
        <v>37.430000305175803</v>
      </c>
      <c r="BA485">
        <v>38.319999694824197</v>
      </c>
      <c r="BB485">
        <v>36.740001678466797</v>
      </c>
      <c r="BC485">
        <v>36.860000610351598</v>
      </c>
      <c r="BD485">
        <v>35.110000610351598</v>
      </c>
      <c r="BE485">
        <v>35.490001678466797</v>
      </c>
      <c r="BF485">
        <v>34.360000610351598</v>
      </c>
      <c r="BG485">
        <v>33.799999237060497</v>
      </c>
      <c r="BH485">
        <v>33.2700004577637</v>
      </c>
      <c r="BI485">
        <v>31.350000381469702</v>
      </c>
      <c r="BJ485">
        <v>30.569999694824201</v>
      </c>
      <c r="BK485">
        <v>29.549999237060501</v>
      </c>
      <c r="BL485">
        <v>28.670000076293899</v>
      </c>
    </row>
    <row r="486" spans="1:65" hidden="1" x14ac:dyDescent="0.25">
      <c r="A486" t="s">
        <v>3032</v>
      </c>
      <c r="B486" t="s">
        <v>2461</v>
      </c>
      <c r="C486" t="s">
        <v>3863</v>
      </c>
      <c r="AI486">
        <v>45.799999237060497</v>
      </c>
      <c r="AJ486">
        <v>45.680000305175803</v>
      </c>
      <c r="AK486">
        <v>46.290000915527301</v>
      </c>
      <c r="AL486">
        <v>47.860000610351598</v>
      </c>
      <c r="AM486">
        <v>50.150001525878899</v>
      </c>
      <c r="AN486">
        <v>52.180000305175803</v>
      </c>
      <c r="AO486">
        <v>57.830001831054702</v>
      </c>
      <c r="AP486">
        <v>59.180000305175803</v>
      </c>
      <c r="AQ486">
        <v>55.990001678466797</v>
      </c>
      <c r="AR486">
        <v>56.2700004577637</v>
      </c>
      <c r="AS486">
        <v>57.779998779296903</v>
      </c>
      <c r="AT486">
        <v>58.5</v>
      </c>
      <c r="AU486">
        <v>58.970001220703097</v>
      </c>
      <c r="AV486">
        <v>59.790000915527301</v>
      </c>
      <c r="AW486">
        <v>60.599998474121101</v>
      </c>
      <c r="AX486">
        <v>61.209999084472699</v>
      </c>
      <c r="AY486">
        <v>61.819999694824197</v>
      </c>
      <c r="AZ486">
        <v>62.799999237060497</v>
      </c>
      <c r="BA486">
        <v>64.230003356933594</v>
      </c>
      <c r="BB486">
        <v>64.489997863769503</v>
      </c>
      <c r="BC486">
        <v>64.860000610351605</v>
      </c>
      <c r="BD486">
        <v>64.860000610351605</v>
      </c>
      <c r="BE486">
        <v>65.209999084472699</v>
      </c>
      <c r="BF486">
        <v>65.680000305175795</v>
      </c>
      <c r="BG486">
        <v>66.010002136230497</v>
      </c>
      <c r="BH486">
        <v>66.269996643066406</v>
      </c>
      <c r="BI486">
        <v>67.129997253417997</v>
      </c>
      <c r="BJ486">
        <v>67.309997558593807</v>
      </c>
      <c r="BK486">
        <v>67.379997253417997</v>
      </c>
    </row>
    <row r="487" spans="1:65" hidden="1" x14ac:dyDescent="0.25">
      <c r="A487" t="s">
        <v>3032</v>
      </c>
      <c r="B487" t="s">
        <v>2461</v>
      </c>
      <c r="C487" t="s">
        <v>2946</v>
      </c>
      <c r="AI487">
        <v>9.00000035762787E-2</v>
      </c>
      <c r="AJ487">
        <v>0.10000000149011599</v>
      </c>
      <c r="AK487">
        <v>0.119999997317791</v>
      </c>
      <c r="AL487">
        <v>0.119999997317791</v>
      </c>
      <c r="AM487">
        <v>0.15000000596046401</v>
      </c>
      <c r="AN487">
        <v>0.15000000596046401</v>
      </c>
      <c r="AO487">
        <v>7.9999998211860698E-2</v>
      </c>
      <c r="AP487">
        <v>9.00000035762787E-2</v>
      </c>
      <c r="AQ487">
        <v>0.17000000178813901</v>
      </c>
      <c r="AR487">
        <v>0.129999995231628</v>
      </c>
      <c r="AS487">
        <v>5.9999998658895499E-2</v>
      </c>
      <c r="AT487">
        <v>7.9999998211860698E-2</v>
      </c>
      <c r="AU487">
        <v>0.109999999403954</v>
      </c>
      <c r="AV487">
        <v>9.00000035762787E-2</v>
      </c>
      <c r="AW487">
        <v>0.10000000149011599</v>
      </c>
      <c r="AX487">
        <v>7.9999998211860698E-2</v>
      </c>
      <c r="AY487">
        <v>0.109999999403954</v>
      </c>
      <c r="AZ487">
        <v>0.129999995231628</v>
      </c>
      <c r="BA487">
        <v>0.31999999284744302</v>
      </c>
      <c r="BB487">
        <v>0.43000000715255698</v>
      </c>
      <c r="BC487">
        <v>0.28999999165535001</v>
      </c>
      <c r="BD487">
        <v>0.40000000596046398</v>
      </c>
      <c r="BE487">
        <v>0.37000000476837203</v>
      </c>
      <c r="BF487">
        <v>0.38999998569488498</v>
      </c>
      <c r="BG487">
        <v>0.36000001430511502</v>
      </c>
      <c r="BH487">
        <v>0.40000000596046398</v>
      </c>
      <c r="BI487">
        <v>0.37000000476837203</v>
      </c>
      <c r="BJ487">
        <v>0.40999999642372098</v>
      </c>
      <c r="BK487">
        <v>0.34999999403953602</v>
      </c>
    </row>
    <row r="488" spans="1:65" hidden="1" x14ac:dyDescent="0.25">
      <c r="A488" t="s">
        <v>3032</v>
      </c>
      <c r="B488" t="s">
        <v>2461</v>
      </c>
      <c r="C488" t="s">
        <v>1011</v>
      </c>
      <c r="AI488">
        <v>54.680999755859403</v>
      </c>
      <c r="AJ488">
        <v>54.944999694824197</v>
      </c>
      <c r="AK488">
        <v>52.793998718261697</v>
      </c>
      <c r="AL488">
        <v>49.817001342773402</v>
      </c>
      <c r="AM488">
        <v>48.644001007080099</v>
      </c>
      <c r="AN488">
        <v>47.832000732421903</v>
      </c>
      <c r="AO488">
        <v>45.817001342773402</v>
      </c>
      <c r="AP488">
        <v>44.463001251220703</v>
      </c>
      <c r="AQ488">
        <v>47.431999206542997</v>
      </c>
      <c r="AR488">
        <v>48.898998260497997</v>
      </c>
      <c r="AS488">
        <v>48.826999664306598</v>
      </c>
      <c r="AT488">
        <v>50.292999267578097</v>
      </c>
      <c r="AU488">
        <v>49.879001617431598</v>
      </c>
      <c r="AV488">
        <v>50.558998107910199</v>
      </c>
      <c r="AW488">
        <v>51.325000762939503</v>
      </c>
      <c r="AX488">
        <v>51.806999206542997</v>
      </c>
      <c r="AY488">
        <v>52.963001251220703</v>
      </c>
      <c r="AZ488">
        <v>52.729000091552699</v>
      </c>
      <c r="BA488">
        <v>51.891998291015597</v>
      </c>
      <c r="BB488">
        <v>52.058998107910199</v>
      </c>
      <c r="BC488">
        <v>52.712001800537102</v>
      </c>
      <c r="BD488">
        <v>53.221000671386697</v>
      </c>
      <c r="BE488">
        <v>52.884998321533203</v>
      </c>
      <c r="BF488">
        <v>52.991001129150398</v>
      </c>
      <c r="BG488">
        <v>52.5460014343262</v>
      </c>
      <c r="BH488">
        <v>52.633998870849602</v>
      </c>
      <c r="BI488">
        <v>52.845001220703097</v>
      </c>
      <c r="BJ488">
        <v>53.191001892089801</v>
      </c>
      <c r="BK488">
        <v>52.916000366210902</v>
      </c>
      <c r="BL488">
        <v>52.083999633789098</v>
      </c>
      <c r="BM488">
        <v>51.748001098632798</v>
      </c>
    </row>
    <row r="489" spans="1:65" hidden="1" x14ac:dyDescent="0.25">
      <c r="A489" t="s">
        <v>3032</v>
      </c>
      <c r="B489" t="s">
        <v>2461</v>
      </c>
      <c r="C489" t="s">
        <v>2795</v>
      </c>
      <c r="AI489">
        <v>17.690000534057599</v>
      </c>
      <c r="AJ489">
        <v>18.7299995422363</v>
      </c>
      <c r="AK489">
        <v>19.079999923706101</v>
      </c>
      <c r="AL489">
        <v>19.799999237060501</v>
      </c>
      <c r="AM489">
        <v>19.610000610351602</v>
      </c>
      <c r="AN489">
        <v>19.2600002288818</v>
      </c>
      <c r="AO489">
        <v>16.059999465942401</v>
      </c>
      <c r="AP489">
        <v>15.569999694824199</v>
      </c>
      <c r="AQ489">
        <v>17.5</v>
      </c>
      <c r="AR489">
        <v>17.100000381469702</v>
      </c>
      <c r="AS489">
        <v>14.6099996566772</v>
      </c>
      <c r="AT489">
        <v>13.6400003433228</v>
      </c>
      <c r="AU489">
        <v>13.3400001525879</v>
      </c>
      <c r="AV489">
        <v>12.829999923706101</v>
      </c>
      <c r="AW489">
        <v>12.310000419616699</v>
      </c>
      <c r="AX489">
        <v>12.069999694824199</v>
      </c>
      <c r="AY489">
        <v>11</v>
      </c>
      <c r="AZ489">
        <v>10.3900003433228</v>
      </c>
      <c r="BA489">
        <v>10.2299995422363</v>
      </c>
      <c r="BB489">
        <v>9.8500003814697301</v>
      </c>
      <c r="BC489">
        <v>9.6099996566772496</v>
      </c>
      <c r="BD489">
        <v>9.1700000762939506</v>
      </c>
      <c r="BE489">
        <v>8.5100002288818395</v>
      </c>
      <c r="BF489">
        <v>8.2200002670288104</v>
      </c>
      <c r="BG489">
        <v>8.2200002670288104</v>
      </c>
      <c r="BH489">
        <v>8.3199996948242205</v>
      </c>
      <c r="BI489">
        <v>7.6599998474121103</v>
      </c>
      <c r="BJ489">
        <v>7.6700000762939498</v>
      </c>
      <c r="BK489">
        <v>7.5700001716613796</v>
      </c>
    </row>
    <row r="490" spans="1:65" hidden="1" x14ac:dyDescent="0.25">
      <c r="A490" t="s">
        <v>3032</v>
      </c>
      <c r="B490" t="s">
        <v>2461</v>
      </c>
      <c r="C490" t="s">
        <v>326</v>
      </c>
    </row>
    <row r="491" spans="1:65" hidden="1" x14ac:dyDescent="0.25">
      <c r="A491" t="s">
        <v>3032</v>
      </c>
      <c r="B491" t="s">
        <v>2461</v>
      </c>
      <c r="C491" t="s">
        <v>3386</v>
      </c>
      <c r="AO491">
        <v>22.2</v>
      </c>
      <c r="AP491">
        <v>22.6</v>
      </c>
      <c r="AQ491">
        <v>23</v>
      </c>
      <c r="AR491">
        <v>22.9</v>
      </c>
      <c r="AS491">
        <v>22.6</v>
      </c>
      <c r="AT491">
        <v>22.5</v>
      </c>
      <c r="AU491">
        <v>21.9</v>
      </c>
      <c r="AV491">
        <v>22.1</v>
      </c>
      <c r="AW491">
        <v>21.8</v>
      </c>
      <c r="AX491">
        <v>21.7</v>
      </c>
      <c r="AY491">
        <v>21.2</v>
      </c>
      <c r="AZ491">
        <v>21</v>
      </c>
      <c r="BA491">
        <v>21.2</v>
      </c>
      <c r="BB491">
        <v>21.6</v>
      </c>
      <c r="BC491">
        <v>21.3</v>
      </c>
      <c r="BD491">
        <v>21</v>
      </c>
      <c r="BE491">
        <v>21</v>
      </c>
      <c r="BF491">
        <v>21</v>
      </c>
      <c r="BG491">
        <v>21.5</v>
      </c>
      <c r="BH491">
        <v>21.9</v>
      </c>
      <c r="BI491">
        <v>21.7</v>
      </c>
      <c r="BJ491">
        <v>21.4</v>
      </c>
      <c r="BK491">
        <v>21.4</v>
      </c>
      <c r="BL491">
        <v>21.4</v>
      </c>
    </row>
    <row r="492" spans="1:65" hidden="1" x14ac:dyDescent="0.25">
      <c r="A492" t="s">
        <v>3032</v>
      </c>
      <c r="B492" t="s">
        <v>2461</v>
      </c>
      <c r="C492" t="s">
        <v>487</v>
      </c>
      <c r="AR492">
        <v>0.20359807999999999</v>
      </c>
      <c r="AS492">
        <v>0.19904537</v>
      </c>
      <c r="AT492">
        <v>0.18727762000000001</v>
      </c>
      <c r="AU492">
        <v>0.15052575000000001</v>
      </c>
      <c r="AV492">
        <v>0.12665793</v>
      </c>
      <c r="AW492">
        <v>9.9560850000000006E-2</v>
      </c>
      <c r="AX492">
        <v>8.0017569999999996E-2</v>
      </c>
      <c r="AY492">
        <v>6.5036380000000005E-2</v>
      </c>
      <c r="AZ492">
        <v>5.0721629999999997E-2</v>
      </c>
      <c r="BK492">
        <v>0</v>
      </c>
    </row>
    <row r="493" spans="1:65" hidden="1" x14ac:dyDescent="0.25">
      <c r="A493" t="s">
        <v>3032</v>
      </c>
      <c r="B493" t="s">
        <v>2461</v>
      </c>
      <c r="C493" t="s">
        <v>1682</v>
      </c>
    </row>
    <row r="494" spans="1:65" hidden="1" x14ac:dyDescent="0.25">
      <c r="A494" t="s">
        <v>3032</v>
      </c>
      <c r="B494" t="s">
        <v>2461</v>
      </c>
      <c r="C494" t="s">
        <v>830</v>
      </c>
    </row>
    <row r="495" spans="1:65" hidden="1" x14ac:dyDescent="0.25">
      <c r="A495" t="s">
        <v>3032</v>
      </c>
      <c r="B495" t="s">
        <v>2461</v>
      </c>
      <c r="C495" t="s">
        <v>1813</v>
      </c>
      <c r="AR495">
        <v>0</v>
      </c>
      <c r="AS495">
        <v>0</v>
      </c>
      <c r="AT495">
        <v>0</v>
      </c>
      <c r="AU495">
        <v>0</v>
      </c>
      <c r="AV495">
        <v>0</v>
      </c>
      <c r="AW495">
        <v>0</v>
      </c>
      <c r="AX495">
        <v>0</v>
      </c>
      <c r="AY495">
        <v>0</v>
      </c>
      <c r="AZ495">
        <v>0</v>
      </c>
      <c r="BA495">
        <v>0</v>
      </c>
      <c r="BB495">
        <v>0</v>
      </c>
      <c r="BC495">
        <v>0</v>
      </c>
      <c r="BD495">
        <v>0</v>
      </c>
      <c r="BE495">
        <v>0</v>
      </c>
      <c r="BF495">
        <v>0</v>
      </c>
      <c r="BG495">
        <v>0</v>
      </c>
      <c r="BH495">
        <v>0</v>
      </c>
      <c r="BI495">
        <v>0</v>
      </c>
      <c r="BJ495">
        <v>0</v>
      </c>
      <c r="BK495">
        <v>0</v>
      </c>
      <c r="BL495">
        <v>0</v>
      </c>
    </row>
    <row r="496" spans="1:65" hidden="1" x14ac:dyDescent="0.25">
      <c r="A496" t="s">
        <v>3032</v>
      </c>
      <c r="B496" t="s">
        <v>2461</v>
      </c>
      <c r="C496" t="s">
        <v>1369</v>
      </c>
      <c r="AR496">
        <v>84.379504620000006</v>
      </c>
      <c r="AS496">
        <v>84.612649829999995</v>
      </c>
      <c r="AT496">
        <v>84.845504719999994</v>
      </c>
      <c r="AU496">
        <v>85.09058186</v>
      </c>
      <c r="AV496">
        <v>85.339471599999996</v>
      </c>
      <c r="AW496">
        <v>85.587836420000002</v>
      </c>
      <c r="AX496">
        <v>85.835674280000006</v>
      </c>
      <c r="AY496">
        <v>86.082978800000006</v>
      </c>
      <c r="AZ496">
        <v>86.329756720000006</v>
      </c>
      <c r="BA496">
        <v>86.575708579999997</v>
      </c>
      <c r="BB496">
        <v>86.821431090000004</v>
      </c>
      <c r="BC496">
        <v>87.066626720000002</v>
      </c>
      <c r="BD496">
        <v>87.315156810000005</v>
      </c>
      <c r="BE496">
        <v>87.566495529999997</v>
      </c>
      <c r="BF496">
        <v>87.820948180000002</v>
      </c>
      <c r="BG496">
        <v>88.077735799999999</v>
      </c>
      <c r="BH496">
        <v>88.336873499999996</v>
      </c>
      <c r="BI496">
        <v>88.598119859999997</v>
      </c>
      <c r="BJ496">
        <v>88.860991670000004</v>
      </c>
      <c r="BK496">
        <v>89.125249359999998</v>
      </c>
      <c r="BL496">
        <v>89.390676600000006</v>
      </c>
    </row>
    <row r="497" spans="1:64" hidden="1" x14ac:dyDescent="0.25">
      <c r="A497" t="s">
        <v>3032</v>
      </c>
      <c r="B497" t="s">
        <v>2461</v>
      </c>
      <c r="C497" t="s">
        <v>3270</v>
      </c>
      <c r="AR497">
        <v>1600</v>
      </c>
      <c r="AS497">
        <v>1600</v>
      </c>
      <c r="AT497">
        <v>1600</v>
      </c>
      <c r="AU497">
        <v>1700</v>
      </c>
      <c r="AV497">
        <v>1800</v>
      </c>
      <c r="AW497">
        <v>1800</v>
      </c>
      <c r="AX497">
        <v>2100</v>
      </c>
      <c r="AY497">
        <v>2200</v>
      </c>
      <c r="AZ497">
        <v>2300</v>
      </c>
      <c r="BA497">
        <v>2400</v>
      </c>
      <c r="BB497">
        <v>2500</v>
      </c>
      <c r="BC497">
        <v>2600</v>
      </c>
      <c r="BD497">
        <v>2700</v>
      </c>
      <c r="BE497">
        <v>2800</v>
      </c>
      <c r="BF497">
        <v>2900</v>
      </c>
      <c r="BG497">
        <v>2900</v>
      </c>
      <c r="BH497">
        <v>3000</v>
      </c>
      <c r="BI497">
        <v>3100</v>
      </c>
    </row>
    <row r="498" spans="1:64" hidden="1" x14ac:dyDescent="0.25">
      <c r="A498" t="s">
        <v>3032</v>
      </c>
      <c r="B498" t="s">
        <v>2461</v>
      </c>
      <c r="C498" t="s">
        <v>1291</v>
      </c>
    </row>
    <row r="499" spans="1:64" hidden="1" x14ac:dyDescent="0.25">
      <c r="A499" t="s">
        <v>3032</v>
      </c>
      <c r="B499" t="s">
        <v>2461</v>
      </c>
      <c r="C499" t="s">
        <v>914</v>
      </c>
      <c r="AG499">
        <v>11.2</v>
      </c>
      <c r="AH499">
        <v>10.9</v>
      </c>
      <c r="AI499">
        <v>10.8</v>
      </c>
      <c r="AJ499">
        <v>10.8</v>
      </c>
      <c r="AK499">
        <v>10.8</v>
      </c>
      <c r="AL499">
        <v>10.7</v>
      </c>
      <c r="AM499">
        <v>10.6</v>
      </c>
      <c r="AN499">
        <v>10.3</v>
      </c>
      <c r="AO499">
        <v>10</v>
      </c>
      <c r="AP499">
        <v>9.6</v>
      </c>
      <c r="AQ499">
        <v>9.3000000000000007</v>
      </c>
      <c r="AR499">
        <v>9</v>
      </c>
      <c r="AS499">
        <v>8.6</v>
      </c>
      <c r="AT499">
        <v>8</v>
      </c>
      <c r="AU499">
        <v>7.3</v>
      </c>
      <c r="AV499">
        <v>6.8</v>
      </c>
      <c r="AW499">
        <v>6.4</v>
      </c>
      <c r="AX499">
        <v>6</v>
      </c>
      <c r="AY499">
        <v>5.4</v>
      </c>
      <c r="AZ499">
        <v>4.9000000000000004</v>
      </c>
      <c r="BA499">
        <v>4.5999999999999996</v>
      </c>
      <c r="BB499">
        <v>4.5999999999999996</v>
      </c>
      <c r="BC499">
        <v>4.7</v>
      </c>
      <c r="BD499">
        <v>4.7</v>
      </c>
      <c r="BE499">
        <v>4.5999999999999996</v>
      </c>
      <c r="BF499">
        <v>4.4000000000000004</v>
      </c>
      <c r="BG499">
        <v>4</v>
      </c>
      <c r="BH499">
        <v>3.5</v>
      </c>
      <c r="BI499">
        <v>3.2</v>
      </c>
      <c r="BJ499">
        <v>2.9</v>
      </c>
      <c r="BK499">
        <v>2.6</v>
      </c>
      <c r="BL499">
        <v>2.2999999999999998</v>
      </c>
    </row>
    <row r="500" spans="1:64" hidden="1" x14ac:dyDescent="0.25">
      <c r="A500" t="s">
        <v>3032</v>
      </c>
      <c r="B500" t="s">
        <v>2461</v>
      </c>
      <c r="C500" t="s">
        <v>331</v>
      </c>
      <c r="AR500">
        <v>12.587005434673401</v>
      </c>
      <c r="BB500">
        <v>9.4303287225667702</v>
      </c>
      <c r="BG500">
        <v>8.2447436647638295</v>
      </c>
      <c r="BK500">
        <v>6.7912172345798503</v>
      </c>
    </row>
    <row r="501" spans="1:64" hidden="1" x14ac:dyDescent="0.25">
      <c r="A501" t="s">
        <v>3032</v>
      </c>
      <c r="B501" t="s">
        <v>2461</v>
      </c>
      <c r="C501" t="s">
        <v>66</v>
      </c>
    </row>
    <row r="502" spans="1:64" hidden="1" x14ac:dyDescent="0.25">
      <c r="A502" t="s">
        <v>3032</v>
      </c>
      <c r="B502" t="s">
        <v>2461</v>
      </c>
      <c r="C502" t="s">
        <v>3496</v>
      </c>
    </row>
    <row r="503" spans="1:64" hidden="1" x14ac:dyDescent="0.25">
      <c r="A503" t="s">
        <v>3032</v>
      </c>
      <c r="B503" t="s">
        <v>2461</v>
      </c>
      <c r="C503" t="s">
        <v>3234</v>
      </c>
    </row>
    <row r="504" spans="1:64" hidden="1" x14ac:dyDescent="0.25">
      <c r="A504" t="s">
        <v>3032</v>
      </c>
      <c r="B504" t="s">
        <v>2461</v>
      </c>
      <c r="C504" t="s">
        <v>671</v>
      </c>
    </row>
    <row r="505" spans="1:64" hidden="1" x14ac:dyDescent="0.25">
      <c r="A505" t="s">
        <v>3032</v>
      </c>
      <c r="B505" t="s">
        <v>2461</v>
      </c>
      <c r="C505" t="s">
        <v>1868</v>
      </c>
      <c r="AL505">
        <v>91.805519104003906</v>
      </c>
      <c r="AU505">
        <v>91.492362976074205</v>
      </c>
      <c r="AV505">
        <v>85.057472229003906</v>
      </c>
      <c r="AW505">
        <v>82.465156555175795</v>
      </c>
      <c r="AX505">
        <v>82.058341979980497</v>
      </c>
      <c r="AY505">
        <v>82.164367675781307</v>
      </c>
      <c r="AZ505">
        <v>82.123542785644503</v>
      </c>
      <c r="BA505">
        <v>84.078727722167997</v>
      </c>
      <c r="BC505">
        <v>91.053207397460895</v>
      </c>
      <c r="BD505">
        <v>94.716468811035199</v>
      </c>
      <c r="BE505">
        <v>96.849998474121094</v>
      </c>
      <c r="BF505">
        <v>97.661453247070298</v>
      </c>
      <c r="BG505">
        <v>100.952796936035</v>
      </c>
      <c r="BH505">
        <v>101.48696136474599</v>
      </c>
      <c r="BI505">
        <v>102.05592346191401</v>
      </c>
      <c r="BJ505">
        <v>102.168159484863</v>
      </c>
      <c r="BK505">
        <v>102.139167785645</v>
      </c>
    </row>
    <row r="506" spans="1:64" hidden="1" x14ac:dyDescent="0.25">
      <c r="A506" t="s">
        <v>3032</v>
      </c>
      <c r="B506" t="s">
        <v>2461</v>
      </c>
      <c r="C506" t="s">
        <v>1010</v>
      </c>
      <c r="AG506">
        <v>14.4144401550293</v>
      </c>
      <c r="AT506">
        <v>51.138271331787102</v>
      </c>
      <c r="BB506">
        <v>60.942420959472699</v>
      </c>
    </row>
    <row r="507" spans="1:64" hidden="1" x14ac:dyDescent="0.25">
      <c r="A507" t="s">
        <v>3032</v>
      </c>
      <c r="B507" t="s">
        <v>2461</v>
      </c>
      <c r="C507" t="s">
        <v>618</v>
      </c>
      <c r="AL507">
        <v>96.892880000000005</v>
      </c>
      <c r="AM507">
        <v>93.492239999999995</v>
      </c>
      <c r="AX507">
        <v>93.57329</v>
      </c>
      <c r="AY507">
        <v>94.214680000000001</v>
      </c>
      <c r="AZ507">
        <v>95.417659999999998</v>
      </c>
      <c r="BA507">
        <v>97.146389999999997</v>
      </c>
      <c r="BF507">
        <v>96.04486</v>
      </c>
      <c r="BG507">
        <v>97.293120000000002</v>
      </c>
      <c r="BH507">
        <v>97.971100000000007</v>
      </c>
    </row>
    <row r="508" spans="1:64" hidden="1" x14ac:dyDescent="0.25">
      <c r="A508" t="s">
        <v>3032</v>
      </c>
      <c r="B508" t="s">
        <v>2461</v>
      </c>
      <c r="C508" t="s">
        <v>1796</v>
      </c>
      <c r="Y508">
        <v>0</v>
      </c>
      <c r="Z508">
        <v>0</v>
      </c>
      <c r="AA508">
        <v>0</v>
      </c>
      <c r="AB508">
        <v>0</v>
      </c>
      <c r="AC508">
        <v>0</v>
      </c>
      <c r="AD508">
        <v>0</v>
      </c>
      <c r="AE508">
        <v>0</v>
      </c>
      <c r="AF508">
        <v>0</v>
      </c>
      <c r="AG508">
        <v>0</v>
      </c>
      <c r="AH508">
        <v>0</v>
      </c>
      <c r="AI508">
        <v>0</v>
      </c>
      <c r="AJ508">
        <v>0</v>
      </c>
      <c r="AK508">
        <v>0.102600000798702</v>
      </c>
      <c r="AR508">
        <v>0.29649999737739602</v>
      </c>
      <c r="AS508">
        <v>0.35005000233650202</v>
      </c>
      <c r="AT508">
        <v>0.39272001385688798</v>
      </c>
      <c r="AU508">
        <v>0.42972999811172502</v>
      </c>
      <c r="AW508">
        <v>0.496650010347366</v>
      </c>
      <c r="AX508">
        <v>0.55356001853942904</v>
      </c>
      <c r="AY508">
        <v>0.58819001913070701</v>
      </c>
      <c r="AZ508">
        <v>0.61440002918243397</v>
      </c>
      <c r="BA508">
        <v>0.63740998506545998</v>
      </c>
      <c r="BC508">
        <v>0.62607997655868497</v>
      </c>
      <c r="BD508">
        <v>0.67805999517440796</v>
      </c>
      <c r="BE508">
        <v>0.74975001811981201</v>
      </c>
      <c r="BF508">
        <v>0.77060002088546797</v>
      </c>
      <c r="BG508">
        <v>0.77865999937057495</v>
      </c>
      <c r="BH508">
        <v>0.79329997301101696</v>
      </c>
      <c r="BI508">
        <v>0.818819999694824</v>
      </c>
      <c r="BJ508">
        <v>0.82415002584457397</v>
      </c>
      <c r="BK508">
        <v>0.835810005664825</v>
      </c>
    </row>
    <row r="509" spans="1:64" hidden="1" x14ac:dyDescent="0.25">
      <c r="A509" t="s">
        <v>3032</v>
      </c>
      <c r="B509" t="s">
        <v>2461</v>
      </c>
      <c r="C509" t="s">
        <v>1211</v>
      </c>
      <c r="Y509">
        <v>27.948840000000001</v>
      </c>
      <c r="AD509">
        <v>26.528230000000001</v>
      </c>
      <c r="AG509">
        <v>23.411180000000002</v>
      </c>
      <c r="AH509">
        <v>22.756250000000001</v>
      </c>
      <c r="AI509">
        <v>22.341180000000001</v>
      </c>
      <c r="AJ509">
        <v>21.316800000000001</v>
      </c>
      <c r="AK509">
        <v>20.251950000000001</v>
      </c>
      <c r="AL509">
        <v>19.589870000000001</v>
      </c>
      <c r="AQ509">
        <v>18.377279999999999</v>
      </c>
      <c r="AR509">
        <v>17.586490000000001</v>
      </c>
      <c r="AS509">
        <v>16.996310000000001</v>
      </c>
      <c r="AT509">
        <v>16.956440000000001</v>
      </c>
      <c r="AU509">
        <v>16.63307</v>
      </c>
      <c r="AW509">
        <v>16.745170000000002</v>
      </c>
      <c r="AX509">
        <v>17.14697</v>
      </c>
      <c r="AY509">
        <v>17.121040000000001</v>
      </c>
      <c r="AZ509">
        <v>17.44699</v>
      </c>
      <c r="BA509">
        <v>18.06296</v>
      </c>
      <c r="BD509">
        <v>19.590620000000001</v>
      </c>
      <c r="BE509">
        <v>19.828610000000001</v>
      </c>
      <c r="BF509">
        <v>19.808019999999999</v>
      </c>
      <c r="BG509">
        <v>20.143750000000001</v>
      </c>
      <c r="BH509">
        <v>20.618690000000001</v>
      </c>
      <c r="BI509">
        <v>21.25883</v>
      </c>
    </row>
    <row r="510" spans="1:64" hidden="1" x14ac:dyDescent="0.25">
      <c r="A510" t="s">
        <v>3032</v>
      </c>
      <c r="B510" t="s">
        <v>2461</v>
      </c>
      <c r="C510" t="s">
        <v>2256</v>
      </c>
      <c r="Y510">
        <v>67.948348999023395</v>
      </c>
      <c r="AD510">
        <v>73.730903625488295</v>
      </c>
      <c r="AG510">
        <v>75.643692016601605</v>
      </c>
      <c r="AH510">
        <v>75.536140441894503</v>
      </c>
      <c r="AI510">
        <v>74.491950988769503</v>
      </c>
      <c r="AJ510">
        <v>72.630958557128906</v>
      </c>
      <c r="AK510">
        <v>71.708587646484403</v>
      </c>
      <c r="AL510">
        <v>61.355281829833999</v>
      </c>
      <c r="AM510">
        <v>62.518718719482401</v>
      </c>
      <c r="AR510">
        <v>61.359169006347699</v>
      </c>
      <c r="AU510">
        <v>67.5399169921875</v>
      </c>
      <c r="AV510">
        <v>68.272842407226605</v>
      </c>
      <c r="AW510">
        <v>68.765960693359403</v>
      </c>
      <c r="AX510">
        <v>70.146751403808594</v>
      </c>
      <c r="AY510">
        <v>72.003593444824205</v>
      </c>
      <c r="AZ510">
        <v>75.839561462402301</v>
      </c>
      <c r="BA510">
        <v>75.662406921386705</v>
      </c>
      <c r="BC510">
        <v>74.346458435058594</v>
      </c>
      <c r="BD510">
        <v>75.806930541992202</v>
      </c>
      <c r="BE510">
        <v>78.540046691894503</v>
      </c>
      <c r="BF510">
        <v>82.131393432617202</v>
      </c>
      <c r="BG510">
        <v>85.045661926269503</v>
      </c>
      <c r="BH510">
        <v>87.128021240234403</v>
      </c>
      <c r="BI510">
        <v>86.787780761718807</v>
      </c>
      <c r="BJ510">
        <v>86.345886230468807</v>
      </c>
      <c r="BK510">
        <v>85.993156433105497</v>
      </c>
    </row>
    <row r="511" spans="1:64" hidden="1" x14ac:dyDescent="0.25">
      <c r="A511" t="s">
        <v>3032</v>
      </c>
      <c r="B511" t="s">
        <v>2461</v>
      </c>
      <c r="C511" t="s">
        <v>3175</v>
      </c>
      <c r="AY511">
        <v>35.4418084606137</v>
      </c>
      <c r="BF511">
        <v>45.398078474118002</v>
      </c>
      <c r="BG511">
        <v>47.145521263191597</v>
      </c>
      <c r="BH511">
        <v>47.867181180707099</v>
      </c>
      <c r="BI511">
        <v>47.522834670000002</v>
      </c>
    </row>
    <row r="512" spans="1:64" hidden="1" x14ac:dyDescent="0.25">
      <c r="A512" t="s">
        <v>3032</v>
      </c>
      <c r="B512" t="s">
        <v>2461</v>
      </c>
      <c r="C512" t="s">
        <v>999</v>
      </c>
      <c r="AY512">
        <v>0.311970718058658</v>
      </c>
      <c r="BF512">
        <v>1.1703567420105501</v>
      </c>
      <c r="BG512">
        <v>0.63216133371879901</v>
      </c>
      <c r="BH512">
        <v>0.55610496083962002</v>
      </c>
      <c r="BI512">
        <v>0.36675389390000002</v>
      </c>
    </row>
    <row r="513" spans="1:65" hidden="1" x14ac:dyDescent="0.25">
      <c r="A513" t="s">
        <v>3032</v>
      </c>
      <c r="B513" t="s">
        <v>2461</v>
      </c>
      <c r="C513" t="s">
        <v>3622</v>
      </c>
      <c r="AH513">
        <v>1817375887840.8301</v>
      </c>
      <c r="AI513">
        <v>-1104264782914.9775</v>
      </c>
      <c r="AJ513">
        <v>277978122841.24121</v>
      </c>
      <c r="AK513">
        <v>-737793890230.44531</v>
      </c>
      <c r="AL513">
        <v>-1605558840215.0635</v>
      </c>
      <c r="AM513">
        <v>-1614399996014.4375</v>
      </c>
      <c r="AN513">
        <v>-1528665487068.2236</v>
      </c>
      <c r="AO513">
        <v>-2032894665717.2256</v>
      </c>
      <c r="AP513">
        <v>-2483318151113.166</v>
      </c>
      <c r="AQ513">
        <v>-2978464948750.1104</v>
      </c>
      <c r="AR513">
        <v>-699603690984.12695</v>
      </c>
      <c r="AS513">
        <v>-1287815984939.5039</v>
      </c>
      <c r="AT513">
        <v>-1607250997234.041</v>
      </c>
      <c r="AU513">
        <v>-998639811606.2793</v>
      </c>
      <c r="AV513">
        <v>1193540448526.3867</v>
      </c>
      <c r="AW513">
        <v>4013495530824.582</v>
      </c>
      <c r="AX513">
        <v>6719676882121.2773</v>
      </c>
      <c r="AY513">
        <v>8056737870072.0781</v>
      </c>
      <c r="AZ513">
        <v>12332819300740.879</v>
      </c>
      <c r="BA513">
        <v>2849886027893.6406</v>
      </c>
      <c r="BB513">
        <v>7355169423026.9492</v>
      </c>
      <c r="BC513">
        <v>13237818206947.082</v>
      </c>
      <c r="BD513">
        <v>14221719234200.582</v>
      </c>
      <c r="BE513">
        <v>12811482952626.078</v>
      </c>
      <c r="BF513">
        <v>11408167575451.793</v>
      </c>
      <c r="BG513">
        <v>4065297967662.0547</v>
      </c>
      <c r="BH513">
        <v>0</v>
      </c>
      <c r="BI513">
        <v>2806639773810.6484</v>
      </c>
      <c r="BJ513">
        <v>7024759293019.1172</v>
      </c>
      <c r="BK513">
        <v>5327505058927.582</v>
      </c>
      <c r="BL513">
        <v>448443392967.02734</v>
      </c>
      <c r="BM513">
        <v>8206001538539.1133</v>
      </c>
    </row>
    <row r="514" spans="1:65" hidden="1" x14ac:dyDescent="0.25">
      <c r="A514" t="s">
        <v>3032</v>
      </c>
      <c r="B514" t="s">
        <v>2461</v>
      </c>
      <c r="C514" t="s">
        <v>3126</v>
      </c>
      <c r="BD514">
        <v>593848.25</v>
      </c>
      <c r="BE514">
        <v>602987.0625</v>
      </c>
      <c r="BF514">
        <v>596684.25</v>
      </c>
      <c r="BG514">
        <v>583653.5</v>
      </c>
      <c r="BH514">
        <v>567486.625</v>
      </c>
      <c r="BI514">
        <v>593691.1875</v>
      </c>
      <c r="BJ514">
        <v>610406.75</v>
      </c>
      <c r="BK514">
        <v>624103.5</v>
      </c>
      <c r="BL514">
        <v>608621.625</v>
      </c>
      <c r="BM514">
        <v>640479.1875</v>
      </c>
    </row>
    <row r="515" spans="1:65" hidden="1" x14ac:dyDescent="0.25">
      <c r="A515" t="s">
        <v>3032</v>
      </c>
      <c r="B515" t="s">
        <v>2461</v>
      </c>
      <c r="C515" t="s">
        <v>1621</v>
      </c>
      <c r="AF515">
        <v>151299999.99999994</v>
      </c>
      <c r="AG515">
        <v>199000000</v>
      </c>
      <c r="AH515">
        <v>195487000</v>
      </c>
      <c r="AI515">
        <v>511080000</v>
      </c>
      <c r="AJ515">
        <v>9254300000</v>
      </c>
      <c r="AK515">
        <v>59544700000</v>
      </c>
      <c r="AL515">
        <v>183838800000</v>
      </c>
      <c r="AM515">
        <v>411922100000</v>
      </c>
      <c r="AN515">
        <v>571925100000</v>
      </c>
      <c r="AO515">
        <v>566414000000</v>
      </c>
      <c r="AP515">
        <v>625823000000</v>
      </c>
      <c r="AQ515">
        <v>1537533500000</v>
      </c>
      <c r="AR515">
        <v>2828846300000</v>
      </c>
      <c r="AS515">
        <v>3056782400000</v>
      </c>
      <c r="AT515">
        <v>3346400000000</v>
      </c>
      <c r="AU515">
        <v>4149533779300</v>
      </c>
      <c r="AV515">
        <v>5549290860300</v>
      </c>
      <c r="AW515">
        <v>7171565489300</v>
      </c>
      <c r="AX515">
        <v>9107501375100</v>
      </c>
      <c r="AY515">
        <v>11278913228800</v>
      </c>
      <c r="AZ515">
        <v>13733349187000</v>
      </c>
      <c r="BA515">
        <v>9537618574800</v>
      </c>
      <c r="BB515">
        <v>13793941189900</v>
      </c>
      <c r="BC515">
        <v>19230200000000</v>
      </c>
      <c r="BD515">
        <v>20830000000000</v>
      </c>
      <c r="BE515">
        <v>20552100000000</v>
      </c>
      <c r="BF515">
        <v>22294100000000</v>
      </c>
      <c r="BG515">
        <v>24556300000000</v>
      </c>
      <c r="BH515">
        <v>24217600000000</v>
      </c>
      <c r="BI515">
        <v>26553700000000</v>
      </c>
      <c r="BJ515">
        <v>33156500000000</v>
      </c>
      <c r="BK515">
        <v>33210900000000</v>
      </c>
      <c r="BL515">
        <v>31237900000000</v>
      </c>
      <c r="BM515">
        <v>42383000000000</v>
      </c>
    </row>
    <row r="516" spans="1:65" x14ac:dyDescent="0.25">
      <c r="A516" t="s">
        <v>3032</v>
      </c>
      <c r="B516" t="s">
        <v>2461</v>
      </c>
      <c r="C516" t="s">
        <v>4112</v>
      </c>
      <c r="AG516">
        <v>1197409941525.8665</v>
      </c>
      <c r="AH516">
        <v>1161487695458.0518</v>
      </c>
      <c r="AI516">
        <v>1102868114734.1323</v>
      </c>
      <c r="AJ516">
        <v>942609535354.69141</v>
      </c>
      <c r="AK516">
        <v>860899047519.71362</v>
      </c>
      <c r="AL516">
        <v>752686138014.08203</v>
      </c>
      <c r="AM516">
        <v>721498374080.08582</v>
      </c>
      <c r="AN516">
        <v>694405609132.07751</v>
      </c>
      <c r="AO516">
        <v>704126703002.41699</v>
      </c>
      <c r="AP516">
        <v>666808257949.7124</v>
      </c>
      <c r="AQ516">
        <v>709483417602.60413</v>
      </c>
      <c r="AR516">
        <v>780432233409.80103</v>
      </c>
      <c r="AS516">
        <v>820234677092.25916</v>
      </c>
      <c r="AT516">
        <v>858785640548.23596</v>
      </c>
      <c r="AU516">
        <v>921476583049.99854</v>
      </c>
      <c r="AV516">
        <v>987822416663.34668</v>
      </c>
      <c r="AW516">
        <v>1051042710015.9554</v>
      </c>
      <c r="AX516">
        <v>1137228929627.054</v>
      </c>
      <c r="AY516">
        <v>1233893135821.8896</v>
      </c>
      <c r="AZ516">
        <v>1298055199647.4297</v>
      </c>
      <c r="BA516">
        <v>1196806973081.9541</v>
      </c>
      <c r="BB516">
        <v>1250663286871.009</v>
      </c>
      <c r="BC516">
        <v>1304442173222.4744</v>
      </c>
      <c r="BD516">
        <v>1356934050143.9265</v>
      </c>
      <c r="BE516">
        <v>1380753971008.7468</v>
      </c>
      <c r="BF516">
        <v>1390920009905.6782</v>
      </c>
      <c r="BG516">
        <v>1363481063446.7661</v>
      </c>
      <c r="BH516">
        <v>1366121990896.5747</v>
      </c>
      <c r="BI516">
        <v>1391064510462.3511</v>
      </c>
      <c r="BJ516">
        <v>1430115105089.3186</v>
      </c>
      <c r="BK516">
        <v>1461550118278.3442</v>
      </c>
      <c r="BL516">
        <v>1422332399253.1455</v>
      </c>
      <c r="BM516">
        <v>1490885857604.6387</v>
      </c>
    </row>
    <row r="517" spans="1:65" hidden="1" x14ac:dyDescent="0.25">
      <c r="A517" t="s">
        <v>3032</v>
      </c>
      <c r="B517" t="s">
        <v>2461</v>
      </c>
      <c r="C517" t="s">
        <v>3939</v>
      </c>
      <c r="AH517">
        <v>0.58507768577095198</v>
      </c>
      <c r="AI517">
        <v>0.45661106881942898</v>
      </c>
      <c r="AJ517">
        <v>0.400859157128024</v>
      </c>
      <c r="AK517">
        <v>0.23977844639024701</v>
      </c>
      <c r="AL517">
        <v>0.16315903897464601</v>
      </c>
      <c r="AM517">
        <v>0.260030826675548</v>
      </c>
      <c r="AN517">
        <v>0.23718051934350601</v>
      </c>
      <c r="AO517">
        <v>0.183158276951909</v>
      </c>
      <c r="AP517">
        <v>0.26619865626625</v>
      </c>
      <c r="AQ517">
        <v>0.225118390466374</v>
      </c>
      <c r="AR517">
        <v>0.26498287966171902</v>
      </c>
      <c r="AS517">
        <v>0.53185706153131196</v>
      </c>
      <c r="AT517">
        <v>0.327869672896278</v>
      </c>
      <c r="AU517">
        <v>0.25565571202162302</v>
      </c>
      <c r="AV517">
        <v>0.76261408091543603</v>
      </c>
      <c r="AW517">
        <v>0.67270463856954099</v>
      </c>
      <c r="AX517">
        <v>0.55810807033033605</v>
      </c>
      <c r="AY517">
        <v>0.43709774446049499</v>
      </c>
      <c r="AZ517">
        <v>1.38521411637359</v>
      </c>
      <c r="BA517">
        <v>0.73546969866993095</v>
      </c>
      <c r="BB517">
        <v>0.89089844362728898</v>
      </c>
      <c r="BC517">
        <v>0.830366346819983</v>
      </c>
      <c r="BD517">
        <v>0.43725836748129498</v>
      </c>
      <c r="BE517">
        <v>0.20263657778719399</v>
      </c>
      <c r="BF517">
        <v>0.206568965701526</v>
      </c>
      <c r="BG517">
        <v>0.29513496144170698</v>
      </c>
      <c r="BH517">
        <v>0.378622416740373</v>
      </c>
      <c r="BI517">
        <v>0.46239695956631099</v>
      </c>
      <c r="BJ517">
        <v>0.53687513823114397</v>
      </c>
      <c r="BK517">
        <v>0.42193627374194298</v>
      </c>
      <c r="BL517">
        <v>0.37509593714115003</v>
      </c>
    </row>
    <row r="518" spans="1:65" hidden="1" x14ac:dyDescent="0.25">
      <c r="A518" t="s">
        <v>3032</v>
      </c>
      <c r="B518" t="s">
        <v>2461</v>
      </c>
      <c r="C518" t="s">
        <v>1691</v>
      </c>
      <c r="AH518">
        <v>0.28753508999999999</v>
      </c>
      <c r="AI518">
        <v>0.29970282999999998</v>
      </c>
      <c r="AJ518">
        <v>0.36264405999999999</v>
      </c>
      <c r="AK518">
        <v>0.44529078</v>
      </c>
      <c r="AL518">
        <v>0.51246015</v>
      </c>
      <c r="AM518">
        <v>0.46190765</v>
      </c>
      <c r="AN518">
        <v>0.39118808999999999</v>
      </c>
      <c r="AO518">
        <v>0.32150792</v>
      </c>
      <c r="AP518">
        <v>0.32442859000000002</v>
      </c>
      <c r="AQ518">
        <v>0.34182699999999999</v>
      </c>
      <c r="AR518">
        <v>0.32508856000000003</v>
      </c>
      <c r="AS518">
        <v>0.30775309000000001</v>
      </c>
      <c r="AT518">
        <v>0.30630353999999999</v>
      </c>
      <c r="AU518">
        <v>0.30100990999999999</v>
      </c>
      <c r="AV518">
        <v>0.28104597999999997</v>
      </c>
      <c r="AW518">
        <v>0.28565879999999999</v>
      </c>
      <c r="AX518">
        <v>0.24993757999999999</v>
      </c>
      <c r="AY518">
        <v>0.23314185000000001</v>
      </c>
      <c r="AZ518">
        <v>0.23729865999999999</v>
      </c>
      <c r="BA518">
        <v>0.25547871</v>
      </c>
      <c r="BB518">
        <v>0.25480616</v>
      </c>
      <c r="BC518">
        <v>0.23040031</v>
      </c>
      <c r="BD518">
        <v>0.21246590000000001</v>
      </c>
      <c r="BE518">
        <v>0.20028821999999999</v>
      </c>
      <c r="BF518">
        <v>0.19574522</v>
      </c>
      <c r="BG518">
        <v>0.18578897</v>
      </c>
      <c r="BH518">
        <v>0.17009460000000001</v>
      </c>
      <c r="BI518">
        <v>0.14714374999999999</v>
      </c>
      <c r="BJ518">
        <v>0.14293512999999999</v>
      </c>
      <c r="BK518">
        <v>0.14327129</v>
      </c>
      <c r="BL518">
        <v>0.14654350999999999</v>
      </c>
    </row>
    <row r="519" spans="1:65" hidden="1" x14ac:dyDescent="0.25">
      <c r="A519" t="s">
        <v>3032</v>
      </c>
      <c r="B519" t="s">
        <v>2461</v>
      </c>
      <c r="C519" t="s">
        <v>4104</v>
      </c>
      <c r="AI519">
        <v>-2.5723433809250196</v>
      </c>
      <c r="AJ519">
        <v>-8.4300421377012782</v>
      </c>
      <c r="AK519">
        <v>-19.479534877517622</v>
      </c>
      <c r="AL519">
        <v>-2.4848763830753455</v>
      </c>
      <c r="AM519">
        <v>-10.125699175519301</v>
      </c>
      <c r="AN519">
        <v>-0.63628210502659499</v>
      </c>
      <c r="AO519">
        <v>1.6165681437046118</v>
      </c>
      <c r="AP519">
        <v>-3.5717177653680778</v>
      </c>
      <c r="AQ519">
        <v>2.2487026977626954</v>
      </c>
      <c r="AR519">
        <v>7.0937142288859008</v>
      </c>
      <c r="AS519">
        <v>3.5680854582999899</v>
      </c>
      <c r="AT519">
        <v>5.5399011110385032</v>
      </c>
      <c r="AU519">
        <v>7.5470884639924805</v>
      </c>
      <c r="AV519">
        <v>5.063987231295684</v>
      </c>
      <c r="AW519">
        <v>8.0280473159146482</v>
      </c>
      <c r="AX519">
        <v>10.884393648436458</v>
      </c>
      <c r="AY519">
        <v>13.621541511460649</v>
      </c>
      <c r="AZ519">
        <v>7.1196588280610911</v>
      </c>
      <c r="BA519">
        <v>-5.2707506184031416</v>
      </c>
      <c r="BB519">
        <v>3.8648965835530049</v>
      </c>
      <c r="BC519">
        <v>3.7528016252288836</v>
      </c>
      <c r="BD519">
        <v>4.6550287076148038</v>
      </c>
      <c r="BE519">
        <v>2.2774153677368645</v>
      </c>
      <c r="BF519">
        <v>1.4930993443405214</v>
      </c>
      <c r="BG519">
        <v>-2.052879254323372</v>
      </c>
      <c r="BH519">
        <v>-0.4211673953478936</v>
      </c>
      <c r="BI519">
        <v>1.8880108962226103</v>
      </c>
      <c r="BJ519">
        <v>2.7812218841130232</v>
      </c>
      <c r="BK519">
        <v>2.4072688176331525</v>
      </c>
      <c r="BL519">
        <v>-2.3790658332080881</v>
      </c>
      <c r="BM519">
        <v>5.0217603622947991</v>
      </c>
    </row>
    <row r="520" spans="1:65" hidden="1" x14ac:dyDescent="0.25">
      <c r="A520" t="s">
        <v>3032</v>
      </c>
      <c r="B520" t="s">
        <v>2461</v>
      </c>
      <c r="C520" t="s">
        <v>1977</v>
      </c>
      <c r="AG520">
        <v>236013170065.25632</v>
      </c>
      <c r="AH520">
        <v>232584875232.11316</v>
      </c>
      <c r="AI520">
        <v>237562962962.96295</v>
      </c>
      <c r="AJ520">
        <v>194474009685.23001</v>
      </c>
      <c r="AK520">
        <v>176319873160.83206</v>
      </c>
      <c r="AL520">
        <v>162832265993.9194</v>
      </c>
      <c r="AM520">
        <v>136615350537.15804</v>
      </c>
      <c r="AN520">
        <v>138461838614.0159</v>
      </c>
      <c r="AO520">
        <v>140466724286.94901</v>
      </c>
      <c r="AP520">
        <v>91973209685.729004</v>
      </c>
      <c r="AQ520">
        <v>65621445978.87896</v>
      </c>
      <c r="AR520">
        <v>88091006043.370071</v>
      </c>
      <c r="AS520">
        <v>97613986972.917374</v>
      </c>
      <c r="AT520">
        <v>100381263907.496</v>
      </c>
      <c r="AU520">
        <v>123308127691.25505</v>
      </c>
      <c r="AV520">
        <v>187365425876.43179</v>
      </c>
      <c r="AW520">
        <v>249292915243.03149</v>
      </c>
      <c r="AX520">
        <v>314602505968.88684</v>
      </c>
      <c r="AY520">
        <v>405794664205.18512</v>
      </c>
      <c r="AZ520">
        <v>511322812573.18054</v>
      </c>
      <c r="BA520">
        <v>358564143145.64404</v>
      </c>
      <c r="BB520">
        <v>457468961199.16095</v>
      </c>
      <c r="BC520">
        <v>601780146356.82019</v>
      </c>
      <c r="BD520">
        <v>642677405644.65393</v>
      </c>
      <c r="BE520">
        <v>646277762311.89404</v>
      </c>
      <c r="BF520">
        <v>575177726821.47681</v>
      </c>
      <c r="BG520">
        <v>406236365960.64508</v>
      </c>
      <c r="BH520">
        <v>372488621219.01282</v>
      </c>
      <c r="BI520">
        <v>482858851558.37567</v>
      </c>
      <c r="BJ520">
        <v>539532032740.74042</v>
      </c>
      <c r="BK520">
        <v>544344515300.97607</v>
      </c>
      <c r="BL520">
        <v>443922717669.67291</v>
      </c>
      <c r="BM520">
        <v>589826479450.62268</v>
      </c>
    </row>
    <row r="521" spans="1:65" hidden="1" x14ac:dyDescent="0.25">
      <c r="A521" t="s">
        <v>3032</v>
      </c>
      <c r="B521" t="s">
        <v>2461</v>
      </c>
      <c r="C521" t="s">
        <v>2722</v>
      </c>
      <c r="AI521">
        <v>5098.0622986336512</v>
      </c>
      <c r="AJ521">
        <v>4286.3756570038067</v>
      </c>
      <c r="AK521">
        <v>4209.5808538130304</v>
      </c>
      <c r="AL521">
        <v>3755.1018921675827</v>
      </c>
      <c r="AM521">
        <v>3603.9756095612242</v>
      </c>
      <c r="AN521">
        <v>3572.9385448928419</v>
      </c>
      <c r="AO521">
        <v>4799.5090691438882</v>
      </c>
      <c r="AP521">
        <v>4165.2076181097354</v>
      </c>
      <c r="AQ521">
        <v>3577.1706215080708</v>
      </c>
      <c r="AR521">
        <v>4040.4604825045108</v>
      </c>
      <c r="AS521">
        <v>5413.9431171553833</v>
      </c>
      <c r="AT521">
        <v>5773.1048402040888</v>
      </c>
      <c r="AU521">
        <v>5983.271595693669</v>
      </c>
      <c r="AV521">
        <v>6139.4132497939881</v>
      </c>
      <c r="AW521">
        <v>6243.6774967024858</v>
      </c>
      <c r="AX521">
        <v>6536.9706537297325</v>
      </c>
      <c r="AY521">
        <v>7071.4796989536708</v>
      </c>
      <c r="AZ521">
        <v>7840.139735333385</v>
      </c>
      <c r="BA521">
        <v>8409.1698935340246</v>
      </c>
      <c r="BB521">
        <v>7833.1857298618497</v>
      </c>
      <c r="BC521">
        <v>8919.0628968017518</v>
      </c>
      <c r="BD521">
        <v>9138.4331095363905</v>
      </c>
      <c r="BE521">
        <v>10011.629799818033</v>
      </c>
      <c r="BF521">
        <v>10704.828379242685</v>
      </c>
      <c r="BG521">
        <v>11110.350880165099</v>
      </c>
      <c r="BH521">
        <v>11302.068497596036</v>
      </c>
      <c r="BI521">
        <v>13149.862002642336</v>
      </c>
      <c r="BJ521">
        <v>13433.344128302791</v>
      </c>
      <c r="BK521">
        <v>14201.445539761589</v>
      </c>
    </row>
    <row r="522" spans="1:65" hidden="1" x14ac:dyDescent="0.25">
      <c r="A522" t="s">
        <v>3032</v>
      </c>
      <c r="B522" t="s">
        <v>2461</v>
      </c>
      <c r="C522" t="s">
        <v>3530</v>
      </c>
      <c r="AF522">
        <v>145700000</v>
      </c>
      <c r="AG522">
        <v>193900000</v>
      </c>
      <c r="AH522">
        <v>194100000</v>
      </c>
      <c r="AI522">
        <v>507200000</v>
      </c>
      <c r="AJ522">
        <v>6580000000</v>
      </c>
      <c r="AK522">
        <v>46320000000</v>
      </c>
      <c r="AL522">
        <v>155970000000</v>
      </c>
      <c r="AM522">
        <v>363400000000</v>
      </c>
      <c r="AN522">
        <v>475200000000</v>
      </c>
      <c r="AO522">
        <v>514800000000</v>
      </c>
      <c r="AP522">
        <v>393500000000</v>
      </c>
      <c r="AQ522">
        <v>715300000000</v>
      </c>
      <c r="AR522">
        <v>1365700000000</v>
      </c>
      <c r="AS522">
        <v>1963100000000</v>
      </c>
      <c r="AT522">
        <v>2169300000000</v>
      </c>
      <c r="AU522">
        <v>2755100000000</v>
      </c>
      <c r="AV522">
        <v>3558900000000</v>
      </c>
      <c r="AW522">
        <v>4338700000000</v>
      </c>
      <c r="AX522">
        <v>5698800000000</v>
      </c>
      <c r="AY522">
        <v>8034100000000</v>
      </c>
      <c r="AZ522">
        <v>10526100000000</v>
      </c>
      <c r="BA522">
        <v>7344800000000</v>
      </c>
      <c r="BB522">
        <v>10472700000000</v>
      </c>
      <c r="BC522">
        <v>14584100000000</v>
      </c>
      <c r="BD522">
        <v>16721900000000</v>
      </c>
      <c r="BE522">
        <v>16985000000000</v>
      </c>
      <c r="BF522">
        <v>17695500000000</v>
      </c>
      <c r="BG522">
        <v>18402800000000</v>
      </c>
      <c r="BH522">
        <v>19773400000000</v>
      </c>
      <c r="BI522">
        <v>21681200000000</v>
      </c>
      <c r="BJ522">
        <v>22764500000000</v>
      </c>
      <c r="BK522">
        <v>24838900000000</v>
      </c>
      <c r="BL522">
        <v>25202000000000</v>
      </c>
      <c r="BM522">
        <v>29379500000000</v>
      </c>
    </row>
    <row r="523" spans="1:65" hidden="1" x14ac:dyDescent="0.25">
      <c r="A523" t="s">
        <v>3032</v>
      </c>
      <c r="B523" t="s">
        <v>2461</v>
      </c>
      <c r="C523" t="s">
        <v>4129</v>
      </c>
      <c r="AF523">
        <v>397632890365.44849</v>
      </c>
      <c r="AG523">
        <v>330595226982.79352</v>
      </c>
      <c r="AH523">
        <v>359983364388.7207</v>
      </c>
      <c r="AI523">
        <v>328674074074.07404</v>
      </c>
      <c r="AJ523">
        <v>236215496368.03873</v>
      </c>
      <c r="AK523">
        <v>284031709791.98376</v>
      </c>
      <c r="AL523">
        <v>276157060611.94128</v>
      </c>
      <c r="AM523">
        <v>281481891682.35681</v>
      </c>
      <c r="AN523">
        <v>280142812548.77478</v>
      </c>
      <c r="AO523">
        <v>307018150388.93689</v>
      </c>
      <c r="AP523">
        <v>206470891293.14786</v>
      </c>
      <c r="AQ523">
        <v>133456539398.8627</v>
      </c>
      <c r="AR523">
        <v>159146818343.40561</v>
      </c>
      <c r="AS523">
        <v>201810078848.13162</v>
      </c>
      <c r="AT523">
        <v>238727272727.27271</v>
      </c>
      <c r="AU523">
        <v>295148572918.02423</v>
      </c>
      <c r="AV523">
        <v>398399861159.3197</v>
      </c>
      <c r="AW523">
        <v>510465132723.33862</v>
      </c>
      <c r="AX523">
        <v>654985105365.74609</v>
      </c>
      <c r="AY523">
        <v>858792531898.92419</v>
      </c>
      <c r="AZ523">
        <v>1108261007769.717</v>
      </c>
      <c r="BA523">
        <v>922155990472.70984</v>
      </c>
      <c r="BB523">
        <v>1070689774399.9421</v>
      </c>
      <c r="BC523">
        <v>1391443147745.4114</v>
      </c>
      <c r="BD523">
        <v>1532869862969.28</v>
      </c>
      <c r="BE523">
        <v>1646933923001.781</v>
      </c>
      <c r="BF523">
        <v>1478336659874.6162</v>
      </c>
      <c r="BG523">
        <v>960507206540.45032</v>
      </c>
      <c r="BH523">
        <v>915631584991.02991</v>
      </c>
      <c r="BI523">
        <v>1119066962847.1724</v>
      </c>
      <c r="BJ523">
        <v>1128248662397.6152</v>
      </c>
      <c r="BK523">
        <v>1180106800210.6963</v>
      </c>
      <c r="BL523">
        <v>1055093343170.8524</v>
      </c>
      <c r="BM523">
        <v>1200368478147.2363</v>
      </c>
    </row>
    <row r="524" spans="1:65" hidden="1" x14ac:dyDescent="0.25">
      <c r="A524" t="s">
        <v>3032</v>
      </c>
      <c r="B524" t="s">
        <v>2461</v>
      </c>
      <c r="C524" t="s">
        <v>3352</v>
      </c>
      <c r="AF524">
        <v>91700000</v>
      </c>
      <c r="AG524">
        <v>115300000</v>
      </c>
      <c r="AH524">
        <v>133900000</v>
      </c>
      <c r="AI524">
        <v>230900000</v>
      </c>
      <c r="AJ524">
        <v>2634300000</v>
      </c>
      <c r="AK524">
        <v>34369200700</v>
      </c>
      <c r="AL524">
        <v>116650000000</v>
      </c>
      <c r="AM524">
        <v>272500000000</v>
      </c>
      <c r="AN524">
        <v>391400000000</v>
      </c>
      <c r="AO524">
        <v>493500000000</v>
      </c>
      <c r="AP524">
        <v>492600000000</v>
      </c>
      <c r="AQ524">
        <v>703200000000</v>
      </c>
      <c r="AR524">
        <v>1102500000000</v>
      </c>
      <c r="AS524">
        <v>1469900000000</v>
      </c>
      <c r="AT524">
        <v>1942400000000</v>
      </c>
      <c r="AU524">
        <v>2366400000000</v>
      </c>
      <c r="AV524">
        <v>2889800000000</v>
      </c>
      <c r="AW524">
        <v>3645900000000</v>
      </c>
      <c r="AX524">
        <v>4680400000000</v>
      </c>
      <c r="AY524">
        <v>5751000000000</v>
      </c>
      <c r="AZ524">
        <v>7359900000000</v>
      </c>
      <c r="BA524">
        <v>8066700000000</v>
      </c>
      <c r="BB524">
        <v>8671300000000</v>
      </c>
      <c r="BC524">
        <v>10595400000000</v>
      </c>
      <c r="BD524">
        <v>12236300000000</v>
      </c>
      <c r="BE524">
        <v>13630300000000</v>
      </c>
      <c r="BF524">
        <v>14247000000000</v>
      </c>
      <c r="BG524">
        <v>14760800000000</v>
      </c>
      <c r="BH524">
        <v>15809800000000</v>
      </c>
      <c r="BI524">
        <v>16730900000000</v>
      </c>
      <c r="BJ524">
        <v>18394300000000</v>
      </c>
      <c r="BK524">
        <v>19840600000000</v>
      </c>
      <c r="BL524">
        <v>21500400000000</v>
      </c>
      <c r="BM524">
        <v>23124700000000</v>
      </c>
    </row>
    <row r="525" spans="1:65" hidden="1" x14ac:dyDescent="0.25">
      <c r="A525" t="s">
        <v>3032</v>
      </c>
      <c r="B525" t="s">
        <v>2461</v>
      </c>
      <c r="C525" t="s">
        <v>465</v>
      </c>
      <c r="AY525">
        <v>1.94</v>
      </c>
      <c r="BB525">
        <v>2.15</v>
      </c>
      <c r="BD525">
        <v>2.04</v>
      </c>
      <c r="BF525">
        <v>2.2000000000000002</v>
      </c>
      <c r="BH525">
        <v>2.0064289999999998</v>
      </c>
      <c r="BJ525">
        <v>2.42</v>
      </c>
    </row>
    <row r="526" spans="1:65" hidden="1" x14ac:dyDescent="0.25">
      <c r="A526" t="s">
        <v>3032</v>
      </c>
      <c r="B526" t="s">
        <v>2461</v>
      </c>
      <c r="C526" t="s">
        <v>3698</v>
      </c>
      <c r="AM526">
        <v>1213711</v>
      </c>
      <c r="AN526">
        <v>1131251</v>
      </c>
      <c r="AO526">
        <v>1100289</v>
      </c>
      <c r="AP526">
        <v>1019547</v>
      </c>
      <c r="AQ526">
        <v>1204547</v>
      </c>
      <c r="AR526">
        <v>1373178</v>
      </c>
      <c r="AS526">
        <v>1433617</v>
      </c>
      <c r="AT526">
        <v>1510203</v>
      </c>
      <c r="AU526">
        <v>1668921</v>
      </c>
      <c r="AV526">
        <v>1801601</v>
      </c>
      <c r="AW526">
        <v>1858093</v>
      </c>
      <c r="AX526">
        <v>1950830</v>
      </c>
      <c r="AY526">
        <v>2090337</v>
      </c>
      <c r="AZ526">
        <v>2116240</v>
      </c>
      <c r="BA526">
        <v>1865305</v>
      </c>
      <c r="BB526">
        <v>2011308</v>
      </c>
      <c r="BC526">
        <v>2127835</v>
      </c>
      <c r="BD526">
        <v>2222389</v>
      </c>
      <c r="BE526">
        <v>2196217</v>
      </c>
      <c r="BF526">
        <v>2300532</v>
      </c>
      <c r="BG526">
        <v>2305945</v>
      </c>
      <c r="BH526">
        <v>2344087</v>
      </c>
      <c r="BI526">
        <v>2493428</v>
      </c>
      <c r="BJ526">
        <v>2597778</v>
      </c>
      <c r="BK526">
        <v>2602493</v>
      </c>
    </row>
    <row r="527" spans="1:65" hidden="1" x14ac:dyDescent="0.25">
      <c r="A527" t="s">
        <v>3032</v>
      </c>
      <c r="B527" t="s">
        <v>2461</v>
      </c>
      <c r="C527" t="s">
        <v>1657</v>
      </c>
    </row>
    <row r="528" spans="1:65" hidden="1" x14ac:dyDescent="0.25">
      <c r="A528" t="s">
        <v>3032</v>
      </c>
      <c r="B528" t="s">
        <v>2461</v>
      </c>
      <c r="C528" t="s">
        <v>53</v>
      </c>
    </row>
    <row r="529" spans="1:65" hidden="1" x14ac:dyDescent="0.25">
      <c r="A529" t="s">
        <v>3032</v>
      </c>
      <c r="B529" t="s">
        <v>2461</v>
      </c>
      <c r="C529" t="s">
        <v>1563</v>
      </c>
      <c r="AI529">
        <v>4000000</v>
      </c>
      <c r="AJ529">
        <v>7500000</v>
      </c>
      <c r="AK529">
        <v>45500000</v>
      </c>
      <c r="AL529">
        <v>228800000</v>
      </c>
      <c r="AM529">
        <v>189100000</v>
      </c>
      <c r="AN529">
        <v>210900000</v>
      </c>
      <c r="AO529">
        <v>2046500000</v>
      </c>
      <c r="AP529">
        <v>36800000</v>
      </c>
      <c r="AQ529">
        <v>74000000</v>
      </c>
      <c r="AR529">
        <v>283100000</v>
      </c>
    </row>
    <row r="530" spans="1:65" hidden="1" x14ac:dyDescent="0.25">
      <c r="A530" t="s">
        <v>3032</v>
      </c>
      <c r="B530" t="s">
        <v>2461</v>
      </c>
      <c r="C530" t="s">
        <v>1947</v>
      </c>
      <c r="BE530">
        <v>13.2</v>
      </c>
      <c r="BF530">
        <v>11.5</v>
      </c>
      <c r="BG530">
        <v>10.8</v>
      </c>
      <c r="BH530">
        <v>10.1</v>
      </c>
      <c r="BI530">
        <v>10.1</v>
      </c>
      <c r="BJ530">
        <v>10.1</v>
      </c>
      <c r="BK530">
        <v>10.1</v>
      </c>
    </row>
    <row r="531" spans="1:65" hidden="1" x14ac:dyDescent="0.25">
      <c r="A531" t="s">
        <v>3032</v>
      </c>
      <c r="B531" t="s">
        <v>2461</v>
      </c>
      <c r="C531" t="s">
        <v>311</v>
      </c>
      <c r="BA531">
        <v>34.700000000000003</v>
      </c>
      <c r="BD531">
        <v>15.8</v>
      </c>
      <c r="BK531">
        <v>14.4</v>
      </c>
    </row>
    <row r="532" spans="1:65" hidden="1" x14ac:dyDescent="0.25">
      <c r="A532" t="s">
        <v>3032</v>
      </c>
      <c r="B532" t="s">
        <v>2461</v>
      </c>
      <c r="C532" t="s">
        <v>605</v>
      </c>
      <c r="BF532">
        <v>72</v>
      </c>
      <c r="BG532">
        <v>72</v>
      </c>
      <c r="BH532">
        <v>72</v>
      </c>
      <c r="BI532">
        <v>72</v>
      </c>
      <c r="BJ532">
        <v>66</v>
      </c>
      <c r="BK532">
        <v>66</v>
      </c>
    </row>
    <row r="533" spans="1:65" hidden="1" x14ac:dyDescent="0.25">
      <c r="A533" t="s">
        <v>3032</v>
      </c>
      <c r="B533" t="s">
        <v>2461</v>
      </c>
      <c r="C533" t="s">
        <v>1277</v>
      </c>
      <c r="BI533">
        <v>0.73199999999999998</v>
      </c>
      <c r="BJ533">
        <v>0.69392138719558705</v>
      </c>
      <c r="BL533">
        <v>0.64752632379531905</v>
      </c>
    </row>
    <row r="534" spans="1:65" hidden="1" x14ac:dyDescent="0.25">
      <c r="A534" t="s">
        <v>3032</v>
      </c>
      <c r="B534" t="s">
        <v>2461</v>
      </c>
      <c r="C534" t="s">
        <v>1716</v>
      </c>
      <c r="AQ534">
        <v>16.644965588290003</v>
      </c>
      <c r="AR534">
        <v>16.677791532941892</v>
      </c>
      <c r="AS534">
        <v>11.354368712624568</v>
      </c>
      <c r="AT534">
        <v>9.1217201763442972</v>
      </c>
      <c r="AU534">
        <v>7.1765743526650567</v>
      </c>
      <c r="AV534">
        <v>5.0597068324588097</v>
      </c>
      <c r="AW534">
        <v>4.8330475972371874</v>
      </c>
      <c r="AX534">
        <v>3.2939607544294156</v>
      </c>
      <c r="AY534">
        <v>1.8394320900498098</v>
      </c>
      <c r="AZ534">
        <v>1.7495893246922749</v>
      </c>
      <c r="BA534">
        <v>1.421279874163363</v>
      </c>
      <c r="BB534">
        <v>1.5617605300520587</v>
      </c>
      <c r="BC534">
        <v>1.9399284727070656</v>
      </c>
      <c r="BD534">
        <v>2.0348096272651142</v>
      </c>
      <c r="BE534">
        <v>2.1203853221226128</v>
      </c>
      <c r="BF534">
        <v>2.0741018777712221</v>
      </c>
      <c r="BG534">
        <v>2.6611711303856582</v>
      </c>
      <c r="BH534">
        <v>2.5214540778049721</v>
      </c>
      <c r="BI534">
        <v>2.5061684269783506</v>
      </c>
      <c r="BJ534">
        <v>2.6911653308222467</v>
      </c>
      <c r="BK534">
        <v>2.9180113938275438</v>
      </c>
      <c r="BL534">
        <v>2.3540439343996913</v>
      </c>
    </row>
    <row r="535" spans="1:65" hidden="1" x14ac:dyDescent="0.25">
      <c r="A535" t="s">
        <v>3032</v>
      </c>
      <c r="B535" t="s">
        <v>2461</v>
      </c>
      <c r="C535" t="s">
        <v>3162</v>
      </c>
      <c r="AQ535">
        <v>8.7375292750843681</v>
      </c>
      <c r="AR535">
        <v>6.4202150310300095</v>
      </c>
      <c r="AS535">
        <v>7.3811226199899229</v>
      </c>
      <c r="AT535">
        <v>8.7148337379421505</v>
      </c>
      <c r="AU535">
        <v>8.9848112990753215</v>
      </c>
      <c r="AV535">
        <v>9.0597499891693491</v>
      </c>
      <c r="AW535">
        <v>7.5423981670364428</v>
      </c>
      <c r="AX535">
        <v>7.6597080521111289</v>
      </c>
      <c r="AZ535">
        <v>9.8021197083869396</v>
      </c>
      <c r="BA535">
        <v>9.4828957836117738</v>
      </c>
      <c r="BB535">
        <v>9.2577575506826637</v>
      </c>
      <c r="BC535">
        <v>9.4379997210443438</v>
      </c>
      <c r="BD535">
        <v>9.7198795823814503</v>
      </c>
      <c r="BE535">
        <v>8.8753760752574262</v>
      </c>
      <c r="BF535">
        <v>7.5457937756542943</v>
      </c>
      <c r="BG535">
        <v>6.5222008634610251</v>
      </c>
      <c r="BH535">
        <v>7.2728084433031785</v>
      </c>
      <c r="BI535">
        <v>6.2176262310432389</v>
      </c>
      <c r="BJ535">
        <v>5.714335125667235</v>
      </c>
      <c r="BK535">
        <v>6.1697697147995969</v>
      </c>
      <c r="BL535">
        <v>6.2280413761177735</v>
      </c>
    </row>
    <row r="536" spans="1:65" hidden="1" x14ac:dyDescent="0.25">
      <c r="A536" t="s">
        <v>3032</v>
      </c>
      <c r="B536" t="s">
        <v>2461</v>
      </c>
      <c r="C536" t="s">
        <v>1147</v>
      </c>
      <c r="AL536">
        <v>5244000000</v>
      </c>
      <c r="AM536">
        <v>5244000000</v>
      </c>
      <c r="AP536">
        <v>17506000000</v>
      </c>
      <c r="AQ536">
        <v>41369000000</v>
      </c>
      <c r="AR536">
        <v>77808000000</v>
      </c>
      <c r="AS536">
        <v>159060000000</v>
      </c>
      <c r="AT536">
        <v>235337000000</v>
      </c>
      <c r="AU536">
        <v>308892792800</v>
      </c>
      <c r="AV536">
        <v>35093262540</v>
      </c>
      <c r="AW536">
        <v>263326000000</v>
      </c>
      <c r="AX536">
        <v>495800000000</v>
      </c>
      <c r="AY536">
        <v>1313900000000</v>
      </c>
      <c r="AZ536">
        <v>3354100000000</v>
      </c>
      <c r="BA536">
        <v>650000000000</v>
      </c>
      <c r="BB536">
        <v>1432300000000</v>
      </c>
      <c r="BC536">
        <v>3131600000000</v>
      </c>
      <c r="BD536">
        <v>2028900000000</v>
      </c>
      <c r="BE536">
        <v>1768300000000</v>
      </c>
      <c r="BF536">
        <v>2083763229129.1101</v>
      </c>
      <c r="BG536">
        <v>2874916165089.1299</v>
      </c>
      <c r="BH536">
        <v>2173533000000</v>
      </c>
    </row>
    <row r="537" spans="1:65" hidden="1" x14ac:dyDescent="0.25">
      <c r="A537" t="s">
        <v>3032</v>
      </c>
      <c r="B537" t="s">
        <v>2461</v>
      </c>
      <c r="C537" t="s">
        <v>1222</v>
      </c>
      <c r="BC537">
        <v>40.380000000000003</v>
      </c>
      <c r="BF537">
        <v>63.19</v>
      </c>
      <c r="BI537">
        <v>70.239999999999995</v>
      </c>
      <c r="BM537">
        <v>85.81</v>
      </c>
    </row>
    <row r="538" spans="1:65" hidden="1" x14ac:dyDescent="0.25">
      <c r="A538" t="s">
        <v>3032</v>
      </c>
      <c r="B538" t="s">
        <v>2461</v>
      </c>
      <c r="C538" t="s">
        <v>602</v>
      </c>
      <c r="AS538">
        <v>2138211000000</v>
      </c>
      <c r="AT538">
        <v>2859987000000</v>
      </c>
      <c r="AU538">
        <v>3962084000000</v>
      </c>
      <c r="AV538">
        <v>5298699000000</v>
      </c>
      <c r="AW538">
        <v>7213400000000</v>
      </c>
      <c r="AX538">
        <v>10126800000000</v>
      </c>
      <c r="AY538">
        <v>14288700000000</v>
      </c>
      <c r="AZ538">
        <v>16307600000000</v>
      </c>
      <c r="BA538">
        <v>19131500000000</v>
      </c>
      <c r="BB538">
        <v>23820700000000</v>
      </c>
      <c r="BC538">
        <v>28485900000000</v>
      </c>
      <c r="BD538">
        <v>32205700000000</v>
      </c>
      <c r="BE538">
        <v>37368700000000</v>
      </c>
      <c r="BF538">
        <v>42909600000000</v>
      </c>
      <c r="BG538">
        <v>51370100000000</v>
      </c>
      <c r="BH538">
        <v>50895200000000</v>
      </c>
      <c r="BI538">
        <v>54667100000000</v>
      </c>
      <c r="BJ538">
        <v>61401600000000</v>
      </c>
      <c r="BK538">
        <v>64535500000000</v>
      </c>
      <c r="BL538">
        <v>75284800000000</v>
      </c>
    </row>
    <row r="539" spans="1:65" hidden="1" x14ac:dyDescent="0.25">
      <c r="A539" t="s">
        <v>3032</v>
      </c>
      <c r="B539" t="s">
        <v>2461</v>
      </c>
      <c r="C539" t="s">
        <v>3772</v>
      </c>
      <c r="AZ539">
        <v>9.7081610116114696</v>
      </c>
      <c r="BA539">
        <v>11.772843342688899</v>
      </c>
      <c r="BB539">
        <v>10.8416327444116</v>
      </c>
      <c r="BC539">
        <v>10.044461287369399</v>
      </c>
      <c r="BD539">
        <v>9.9641796446791808</v>
      </c>
      <c r="BE539">
        <v>10.3640922518723</v>
      </c>
      <c r="BF539">
        <v>7.7243098842440796</v>
      </c>
      <c r="BG539">
        <v>7.6333812556340899</v>
      </c>
      <c r="BH539">
        <v>8.7713339396164098</v>
      </c>
      <c r="BI539">
        <v>8.3844462263297093</v>
      </c>
      <c r="BJ539">
        <v>8.59723826196754</v>
      </c>
      <c r="BK539">
        <v>9.1630048507311397</v>
      </c>
      <c r="BL539">
        <v>8.3856546734970596</v>
      </c>
    </row>
    <row r="540" spans="1:65" hidden="1" x14ac:dyDescent="0.25">
      <c r="A540" t="s">
        <v>3032</v>
      </c>
      <c r="B540" t="s">
        <v>2461</v>
      </c>
      <c r="C540" t="s">
        <v>1390</v>
      </c>
      <c r="AF540">
        <v>8190025</v>
      </c>
      <c r="AG540">
        <v>8203311</v>
      </c>
      <c r="AH540">
        <v>7532160</v>
      </c>
      <c r="AI540">
        <v>6864964</v>
      </c>
      <c r="AJ540">
        <v>5562227</v>
      </c>
      <c r="AK540">
        <v>4482207</v>
      </c>
      <c r="AL540">
        <v>3793972</v>
      </c>
      <c r="AM540">
        <v>4376640</v>
      </c>
      <c r="AN540">
        <v>4744407</v>
      </c>
      <c r="AO540">
        <v>4738463</v>
      </c>
      <c r="AP540">
        <v>4516052</v>
      </c>
      <c r="AQ540">
        <v>4217889</v>
      </c>
      <c r="AR540">
        <v>4077611</v>
      </c>
      <c r="AS540">
        <v>3686491</v>
      </c>
      <c r="AT540">
        <v>3291036</v>
      </c>
      <c r="AU540">
        <v>3339831</v>
      </c>
      <c r="AV540">
        <v>2968363</v>
      </c>
      <c r="AW540">
        <v>3236386</v>
      </c>
      <c r="AX540">
        <v>3319235</v>
      </c>
      <c r="AY540">
        <v>3497246</v>
      </c>
      <c r="AZ540">
        <v>3411736</v>
      </c>
      <c r="BA540">
        <v>3838545</v>
      </c>
      <c r="BB540">
        <v>4081092</v>
      </c>
      <c r="BC540">
        <v>4268684</v>
      </c>
      <c r="BD540">
        <v>4343101</v>
      </c>
      <c r="BE540">
        <v>4370871</v>
      </c>
      <c r="BF540">
        <v>4269502</v>
      </c>
      <c r="BG540">
        <v>4468629</v>
      </c>
      <c r="BH540">
        <v>4777078</v>
      </c>
      <c r="BI540">
        <v>4884529</v>
      </c>
      <c r="BJ540">
        <v>5125654</v>
      </c>
    </row>
    <row r="541" spans="1:65" hidden="1" x14ac:dyDescent="0.25">
      <c r="A541" t="s">
        <v>3032</v>
      </c>
      <c r="B541" t="s">
        <v>2461</v>
      </c>
      <c r="C541" t="s">
        <v>2837</v>
      </c>
      <c r="AH541">
        <v>13.807593274871371</v>
      </c>
      <c r="AI541">
        <v>13.717605422814771</v>
      </c>
      <c r="AJ541">
        <v>14.324361572346628</v>
      </c>
      <c r="AK541">
        <v>13.090276620100246</v>
      </c>
      <c r="AL541">
        <v>12.969471435462754</v>
      </c>
      <c r="AM541">
        <v>12.332121008533647</v>
      </c>
      <c r="AN541">
        <v>11.926014539431305</v>
      </c>
      <c r="AO541">
        <v>11.773189025640301</v>
      </c>
      <c r="AP541">
        <v>13.962384897073987</v>
      </c>
      <c r="AQ541">
        <v>13.724797094518259</v>
      </c>
      <c r="AR541">
        <v>12.82915711359227</v>
      </c>
      <c r="AS541">
        <v>13.265693668276274</v>
      </c>
      <c r="AT541">
        <v>13.548439920034387</v>
      </c>
      <c r="AU541">
        <v>13.892440867917704</v>
      </c>
      <c r="AV541">
        <v>14.929064430062432</v>
      </c>
      <c r="AW541">
        <v>14.90557887774523</v>
      </c>
      <c r="AX541">
        <v>14.903345821625557</v>
      </c>
      <c r="AY541">
        <v>15.042649207011685</v>
      </c>
      <c r="AZ541">
        <v>15.786966708720614</v>
      </c>
      <c r="BA541">
        <v>15.848485479627044</v>
      </c>
      <c r="BB541">
        <v>15.964210030609843</v>
      </c>
      <c r="BC541">
        <v>15.559710795312887</v>
      </c>
      <c r="BD541">
        <v>15.300292748352485</v>
      </c>
      <c r="BE541">
        <v>15.937939842568941</v>
      </c>
      <c r="BF541">
        <v>16.244761677625977</v>
      </c>
    </row>
    <row r="542" spans="1:65" hidden="1" x14ac:dyDescent="0.25">
      <c r="A542" t="s">
        <v>3032</v>
      </c>
      <c r="B542" t="s">
        <v>2461</v>
      </c>
      <c r="C542" t="s">
        <v>575</v>
      </c>
      <c r="AI542">
        <v>-10.9136605444775</v>
      </c>
      <c r="AJ542">
        <v>-20.625065098892399</v>
      </c>
      <c r="AK542">
        <v>-25.6144371019323</v>
      </c>
      <c r="AL542">
        <v>-37.897971229182801</v>
      </c>
      <c r="AM542">
        <v>-44.109659325440497</v>
      </c>
      <c r="AN542">
        <v>-23.905470621593199</v>
      </c>
      <c r="AO542">
        <v>-44.331477773791498</v>
      </c>
      <c r="AP542">
        <v>-3.1934141138256402</v>
      </c>
      <c r="AQ542">
        <v>-38.857770010917299</v>
      </c>
      <c r="AR542">
        <v>-42.134317821472798</v>
      </c>
      <c r="AS542">
        <v>-43.928539740221701</v>
      </c>
      <c r="AT542">
        <v>-32.299852249624799</v>
      </c>
      <c r="AU542">
        <v>-25.682139950081201</v>
      </c>
      <c r="AV542">
        <v>-51.766639276910396</v>
      </c>
      <c r="AW542">
        <v>-51.796536546036002</v>
      </c>
      <c r="AX542">
        <v>-59.554974326925702</v>
      </c>
      <c r="AY542">
        <v>-59.5435940760972</v>
      </c>
      <c r="AZ542">
        <v>-61.083399878867802</v>
      </c>
      <c r="BA542">
        <v>-59.673984746606202</v>
      </c>
      <c r="BB542">
        <v>-60.347541287164198</v>
      </c>
      <c r="BC542">
        <v>-59.891538011966603</v>
      </c>
      <c r="BD542">
        <v>-59.435534736769</v>
      </c>
    </row>
    <row r="543" spans="1:65" hidden="1" x14ac:dyDescent="0.25">
      <c r="A543" t="s">
        <v>3032</v>
      </c>
      <c r="B543" t="s">
        <v>2461</v>
      </c>
      <c r="C543" t="s">
        <v>1480</v>
      </c>
      <c r="N543">
        <v>441277.2931250002</v>
      </c>
      <c r="O543">
        <v>435738.39062500012</v>
      </c>
      <c r="P543">
        <v>485284.69687500002</v>
      </c>
      <c r="Q543">
        <v>458141.99375000002</v>
      </c>
      <c r="R543">
        <v>453497.60625000013</v>
      </c>
      <c r="S543">
        <v>486108.4031249999</v>
      </c>
      <c r="T543">
        <v>515527.9</v>
      </c>
      <c r="U543">
        <v>513905.80625000002</v>
      </c>
      <c r="V543">
        <v>461427.4031249999</v>
      </c>
      <c r="W543">
        <v>471320.10624999984</v>
      </c>
      <c r="X543">
        <v>464685.49687500001</v>
      </c>
      <c r="Y543">
        <v>452345.10312499979</v>
      </c>
      <c r="Z543">
        <v>433729.71249999991</v>
      </c>
      <c r="AA543">
        <v>408505.29375000013</v>
      </c>
      <c r="AB543">
        <v>395639.11875000008</v>
      </c>
      <c r="AC543">
        <v>366838.99375000002</v>
      </c>
      <c r="AD543">
        <v>368450.90624999994</v>
      </c>
      <c r="AE543">
        <v>352734.18749999988</v>
      </c>
      <c r="AF543">
        <v>364478.90625000012</v>
      </c>
      <c r="AG543">
        <v>364875.09374999983</v>
      </c>
      <c r="AH543">
        <v>-161802.796875</v>
      </c>
      <c r="AI543">
        <v>-151881.5</v>
      </c>
      <c r="AJ543">
        <v>-112968.5</v>
      </c>
      <c r="AK543">
        <v>-117269.5</v>
      </c>
      <c r="AL543">
        <v>-126612.40625</v>
      </c>
      <c r="AM543">
        <v>-137087.703125</v>
      </c>
      <c r="AN543">
        <v>-127371.796875</v>
      </c>
      <c r="AO543">
        <v>-120384</v>
      </c>
      <c r="AP543">
        <v>-127635.3125</v>
      </c>
      <c r="AQ543">
        <v>-136671.703125</v>
      </c>
      <c r="AR543">
        <v>-135576.390625</v>
      </c>
      <c r="AS543">
        <v>-143676</v>
      </c>
      <c r="AT543">
        <v>-137635.09375</v>
      </c>
      <c r="AU543">
        <v>-175117</v>
      </c>
      <c r="AV543">
        <v>-158775.703125</v>
      </c>
      <c r="AW543">
        <v>-158718.40625</v>
      </c>
      <c r="AX543">
        <v>-139302.703125</v>
      </c>
      <c r="AY543">
        <v>-141097.796875</v>
      </c>
      <c r="AZ543">
        <v>-106433.703125</v>
      </c>
      <c r="BA543">
        <v>-127173.296875</v>
      </c>
      <c r="BB543">
        <v>-120432.703125</v>
      </c>
      <c r="BC543">
        <v>-121891.40625</v>
      </c>
      <c r="BD543">
        <v>-116711.203125</v>
      </c>
      <c r="BE543">
        <v>-136985.09375</v>
      </c>
      <c r="BF543">
        <v>-78409.21875</v>
      </c>
      <c r="BG543">
        <v>-113397.515625</v>
      </c>
      <c r="BH543">
        <v>-102409.296875</v>
      </c>
    </row>
    <row r="544" spans="1:65" hidden="1" x14ac:dyDescent="0.25">
      <c r="A544" t="s">
        <v>3032</v>
      </c>
      <c r="B544" t="s">
        <v>2461</v>
      </c>
      <c r="C544" t="s">
        <v>3862</v>
      </c>
      <c r="AH544">
        <v>276.57477541139684</v>
      </c>
      <c r="AI544">
        <v>288.60352931869124</v>
      </c>
      <c r="AJ544">
        <v>308.41895427324312</v>
      </c>
      <c r="AK544">
        <v>318.8198777027975</v>
      </c>
      <c r="AL544">
        <v>318.91353346264896</v>
      </c>
      <c r="AM544">
        <v>322.40963351864832</v>
      </c>
      <c r="AN544">
        <v>331.53294440205559</v>
      </c>
      <c r="AO544">
        <v>312.37505478850181</v>
      </c>
      <c r="AP544">
        <v>322.17594802475924</v>
      </c>
      <c r="AQ544">
        <v>313.63273900883587</v>
      </c>
      <c r="AR544">
        <v>289.93106276655857</v>
      </c>
      <c r="AS544">
        <v>278.8631555751499</v>
      </c>
      <c r="AT544">
        <v>265.11085526443435</v>
      </c>
      <c r="AU544">
        <v>255.88496788210065</v>
      </c>
      <c r="AV544">
        <v>239.46512326186891</v>
      </c>
      <c r="AW544">
        <v>226.56041553434983</v>
      </c>
      <c r="AX544">
        <v>215.48424816381493</v>
      </c>
      <c r="AY544">
        <v>199.17079573540718</v>
      </c>
      <c r="AZ544">
        <v>193.79438029511309</v>
      </c>
      <c r="BA544">
        <v>197.53037908750505</v>
      </c>
      <c r="BB544">
        <v>201.11833718037889</v>
      </c>
      <c r="BC544">
        <v>202.20289760922171</v>
      </c>
      <c r="BD544">
        <v>199.24235696206486</v>
      </c>
      <c r="BE544">
        <v>192.86608845683099</v>
      </c>
      <c r="BF544">
        <v>186.74485101623586</v>
      </c>
    </row>
    <row r="545" spans="1:65" hidden="1" x14ac:dyDescent="0.25">
      <c r="A545" t="s">
        <v>3032</v>
      </c>
      <c r="B545" t="s">
        <v>2461</v>
      </c>
      <c r="C545" t="s">
        <v>801</v>
      </c>
      <c r="AH545">
        <v>14.331812906135182</v>
      </c>
      <c r="AI545">
        <v>14.317009669872483</v>
      </c>
      <c r="AJ545">
        <v>14.97545738509594</v>
      </c>
      <c r="AK545">
        <v>15.433158034617486</v>
      </c>
      <c r="AL545">
        <v>18.390958313187735</v>
      </c>
      <c r="AM545">
        <v>18.511779620174476</v>
      </c>
      <c r="AN545">
        <v>18.831056790275195</v>
      </c>
      <c r="AO545">
        <v>18.704256253795727</v>
      </c>
      <c r="AP545">
        <v>19.498807173661231</v>
      </c>
      <c r="AQ545">
        <v>18.944764694261647</v>
      </c>
      <c r="AR545">
        <v>19.877394268815291</v>
      </c>
      <c r="AS545">
        <v>18.882128516539922</v>
      </c>
      <c r="AT545">
        <v>19.038537656075707</v>
      </c>
      <c r="AU545">
        <v>18.741305089639603</v>
      </c>
      <c r="AV545">
        <v>17.192723987934251</v>
      </c>
      <c r="AW545">
        <v>17.295425896196114</v>
      </c>
      <c r="AX545">
        <v>17.897803021537133</v>
      </c>
      <c r="AY545">
        <v>16.689181655004592</v>
      </c>
      <c r="AZ545">
        <v>18.902170678648847</v>
      </c>
      <c r="BA545">
        <v>16.529652692554379</v>
      </c>
      <c r="BB545">
        <v>15.983055951264143</v>
      </c>
      <c r="BC545">
        <v>15.542150482288243</v>
      </c>
      <c r="BD545">
        <v>15.749457829466209</v>
      </c>
      <c r="BE545">
        <v>15.221697653814479</v>
      </c>
      <c r="BF545">
        <v>14.787924313750962</v>
      </c>
      <c r="BG545">
        <v>14.821658316308865</v>
      </c>
    </row>
    <row r="546" spans="1:65" hidden="1" x14ac:dyDescent="0.25">
      <c r="A546" t="s">
        <v>3032</v>
      </c>
      <c r="B546" t="s">
        <v>2461</v>
      </c>
      <c r="C546" t="s">
        <v>1065</v>
      </c>
      <c r="AL546">
        <v>4.3752494626267397</v>
      </c>
      <c r="AM546">
        <v>6.3316496309748445</v>
      </c>
      <c r="AN546">
        <v>6.8173911290768077</v>
      </c>
      <c r="AO546">
        <v>6.7368205405121646</v>
      </c>
      <c r="AP546">
        <v>11.94033838189568</v>
      </c>
      <c r="AQ546">
        <v>14.26154647258662</v>
      </c>
      <c r="AR546">
        <v>10.084907117199421</v>
      </c>
      <c r="AS546">
        <v>14.312096748144828</v>
      </c>
      <c r="AT546">
        <v>10.803227960196438</v>
      </c>
      <c r="AU546">
        <v>13.73028059858539</v>
      </c>
      <c r="AV546">
        <v>9.3614626249091337</v>
      </c>
      <c r="AW546">
        <v>14.193197994933204</v>
      </c>
      <c r="AX546">
        <v>13.196283193225453</v>
      </c>
      <c r="AY546">
        <v>8.686857041586471</v>
      </c>
      <c r="AZ546">
        <v>13.848917616246247</v>
      </c>
      <c r="BA546">
        <v>24.21538354923883</v>
      </c>
      <c r="BB546">
        <v>11.610008662798558</v>
      </c>
      <c r="BC546">
        <v>7.2449490624452082</v>
      </c>
      <c r="BD546">
        <v>7.8527732928696139</v>
      </c>
      <c r="BE546">
        <v>8.0312450426886528</v>
      </c>
      <c r="BF546">
        <v>14.733266685963947</v>
      </c>
      <c r="BG546">
        <v>24.175045900832668</v>
      </c>
      <c r="BH546">
        <v>25.061558455386766</v>
      </c>
      <c r="BI546">
        <v>17.747765091782863</v>
      </c>
      <c r="BJ546">
        <v>19.590781714880716</v>
      </c>
      <c r="BK546">
        <v>17.965660958807671</v>
      </c>
      <c r="BL546">
        <v>22.957382527965709</v>
      </c>
    </row>
    <row r="547" spans="1:65" hidden="1" x14ac:dyDescent="0.25">
      <c r="A547" t="s">
        <v>3032</v>
      </c>
      <c r="B547" t="s">
        <v>2461</v>
      </c>
      <c r="C547" t="s">
        <v>3492</v>
      </c>
      <c r="AJ547">
        <v>9999.9997764825803</v>
      </c>
      <c r="AK547">
        <v>189999.99761581398</v>
      </c>
      <c r="AL547">
        <v>219999.99880790699</v>
      </c>
      <c r="AM547">
        <v>490000.00953674299</v>
      </c>
      <c r="AN547">
        <v>230000.00417232499</v>
      </c>
      <c r="AO547">
        <v>560000.00238418602</v>
      </c>
      <c r="AP547">
        <v>540000.021457672</v>
      </c>
      <c r="AQ547">
        <v>1399999.97615814</v>
      </c>
      <c r="AR547">
        <v>550000.01192092896</v>
      </c>
      <c r="AS547">
        <v>579999.983310699</v>
      </c>
      <c r="AT547">
        <v>740000.00953674305</v>
      </c>
      <c r="AU547">
        <v>1029999.97138977</v>
      </c>
      <c r="AV547">
        <v>959999.978542328</v>
      </c>
    </row>
    <row r="548" spans="1:65" hidden="1" x14ac:dyDescent="0.25">
      <c r="A548" t="s">
        <v>3032</v>
      </c>
      <c r="B548" t="s">
        <v>2461</v>
      </c>
      <c r="C548" t="s">
        <v>804</v>
      </c>
      <c r="AO548">
        <v>1905000000</v>
      </c>
      <c r="AP548">
        <v>278049000</v>
      </c>
      <c r="AR548">
        <v>-750000000</v>
      </c>
      <c r="AS548">
        <v>321003000</v>
      </c>
      <c r="AT548">
        <v>2762857000</v>
      </c>
      <c r="AU548">
        <v>-58213000</v>
      </c>
      <c r="AV548">
        <v>2084907000</v>
      </c>
      <c r="AW548">
        <v>6404124000</v>
      </c>
      <c r="AX548">
        <v>10565152000</v>
      </c>
      <c r="AY548">
        <v>3644861000</v>
      </c>
      <c r="AZ548">
        <v>-16846033000</v>
      </c>
      <c r="BA548">
        <v>-6746815000</v>
      </c>
      <c r="BB548">
        <v>-185859000</v>
      </c>
      <c r="BC548">
        <v>10692091000</v>
      </c>
      <c r="BD548">
        <v>-1700136000</v>
      </c>
      <c r="BE548">
        <v>499737000</v>
      </c>
      <c r="BF548">
        <v>-2914923000</v>
      </c>
      <c r="BG548">
        <v>146788000</v>
      </c>
      <c r="BH548">
        <v>6516501000</v>
      </c>
      <c r="BI548">
        <v>-1306072000</v>
      </c>
      <c r="BJ548">
        <v>3035438000</v>
      </c>
      <c r="BK548">
        <v>7240797000</v>
      </c>
      <c r="BL548">
        <v>2113412000</v>
      </c>
    </row>
    <row r="549" spans="1:65" hidden="1" x14ac:dyDescent="0.25">
      <c r="A549" t="s">
        <v>3032</v>
      </c>
      <c r="B549" t="s">
        <v>2461</v>
      </c>
      <c r="C549" t="s">
        <v>1005</v>
      </c>
      <c r="AO549">
        <v>1905000000</v>
      </c>
      <c r="AP549">
        <v>2861096000</v>
      </c>
      <c r="AQ549">
        <v>341325000</v>
      </c>
      <c r="AR549">
        <v>-921868000</v>
      </c>
      <c r="AS549">
        <v>612047000</v>
      </c>
      <c r="AT549">
        <v>3133491000</v>
      </c>
      <c r="AU549">
        <v>10591823000</v>
      </c>
      <c r="AV549">
        <v>22642295000</v>
      </c>
      <c r="AW549">
        <v>30367022000</v>
      </c>
      <c r="AX549">
        <v>18096274000</v>
      </c>
      <c r="AY549">
        <v>26791124000</v>
      </c>
      <c r="AZ549">
        <v>21117866000</v>
      </c>
      <c r="BA549">
        <v>-30818278000</v>
      </c>
      <c r="BB549">
        <v>7522631000</v>
      </c>
      <c r="BC549">
        <v>51607633000</v>
      </c>
      <c r="BD549">
        <v>74777433000</v>
      </c>
      <c r="BE549">
        <v>4139885000</v>
      </c>
      <c r="BF549">
        <v>-13729580000</v>
      </c>
      <c r="BG549">
        <v>-34536141000</v>
      </c>
      <c r="BH549">
        <v>43390451000</v>
      </c>
      <c r="BI549">
        <v>-8811148000</v>
      </c>
      <c r="BJ549">
        <v>-18618555000</v>
      </c>
      <c r="BK549">
        <v>-12488914000</v>
      </c>
      <c r="BL549">
        <v>-11254664000</v>
      </c>
    </row>
    <row r="550" spans="1:65" hidden="1" x14ac:dyDescent="0.25">
      <c r="A550" t="s">
        <v>3032</v>
      </c>
      <c r="B550" t="s">
        <v>2461</v>
      </c>
      <c r="C550" t="s">
        <v>2306</v>
      </c>
      <c r="AJ550">
        <v>988625000</v>
      </c>
      <c r="AK550">
        <v>2468664962.3000002</v>
      </c>
      <c r="AL550">
        <v>4197871534.1999998</v>
      </c>
      <c r="AM550">
        <v>9617293074.6000004</v>
      </c>
      <c r="AN550">
        <v>12507607840.700001</v>
      </c>
      <c r="AO550">
        <v>13230629062.4</v>
      </c>
      <c r="AP550">
        <v>19335057150.400002</v>
      </c>
      <c r="AQ550">
        <v>23022598081.099998</v>
      </c>
      <c r="AR550">
        <v>19002404990.900002</v>
      </c>
      <c r="AS550">
        <v>14561291370.799999</v>
      </c>
      <c r="AT550">
        <v>14192114345.200001</v>
      </c>
      <c r="AU550">
        <v>13497061899.1</v>
      </c>
      <c r="AV550">
        <v>12370613856.9</v>
      </c>
      <c r="AW550">
        <v>8106537259.1999998</v>
      </c>
      <c r="AX550">
        <v>8532674830.3000002</v>
      </c>
      <c r="AY550">
        <v>8962866011.2000008</v>
      </c>
      <c r="AZ550">
        <v>8736107344.5</v>
      </c>
      <c r="BA550">
        <v>8891628171</v>
      </c>
      <c r="BB550">
        <v>8734746111.8999996</v>
      </c>
      <c r="BC550">
        <v>8707748331.6000004</v>
      </c>
      <c r="BD550">
        <v>8717106805.8999996</v>
      </c>
      <c r="BE550">
        <v>8734575957.7999992</v>
      </c>
      <c r="BF550">
        <v>8217336690.6999998</v>
      </c>
      <c r="BG550">
        <v>7859590849.1999998</v>
      </c>
      <c r="BH550">
        <v>7624784906.8999996</v>
      </c>
      <c r="BI550">
        <v>8077408816.1999998</v>
      </c>
      <c r="BJ550">
        <v>7888295793.6000004</v>
      </c>
      <c r="BK550">
        <v>7843114289.1999998</v>
      </c>
      <c r="BL550">
        <v>8168919006.5</v>
      </c>
    </row>
    <row r="551" spans="1:65" hidden="1" x14ac:dyDescent="0.25">
      <c r="A551" t="s">
        <v>3032</v>
      </c>
      <c r="B551" t="s">
        <v>2461</v>
      </c>
      <c r="C551" t="s">
        <v>888</v>
      </c>
      <c r="AI551">
        <v>2309999.9427795401</v>
      </c>
      <c r="AJ551">
        <v>4760000.2288818406</v>
      </c>
      <c r="AK551">
        <v>23260000.228881799</v>
      </c>
      <c r="AL551">
        <v>20030000.6866455</v>
      </c>
      <c r="AM551">
        <v>34130001.068115197</v>
      </c>
      <c r="AN551">
        <v>29200000.762939498</v>
      </c>
      <c r="AO551">
        <v>29829999.923706099</v>
      </c>
      <c r="AP551">
        <v>31819999.6948242</v>
      </c>
      <c r="AQ551">
        <v>18260000.228881799</v>
      </c>
      <c r="AR551">
        <v>18430000.3051758</v>
      </c>
      <c r="AS551">
        <v>18719999.3133545</v>
      </c>
      <c r="AT551">
        <v>22700000.762939498</v>
      </c>
      <c r="AU551">
        <v>30479999.542236298</v>
      </c>
      <c r="AV551">
        <v>29620000.839233398</v>
      </c>
    </row>
    <row r="552" spans="1:65" hidden="1" x14ac:dyDescent="0.25">
      <c r="A552" t="s">
        <v>3032</v>
      </c>
      <c r="B552" t="s">
        <v>2461</v>
      </c>
      <c r="C552" t="s">
        <v>1058</v>
      </c>
    </row>
    <row r="553" spans="1:65" hidden="1" x14ac:dyDescent="0.25">
      <c r="A553" t="s">
        <v>3032</v>
      </c>
      <c r="B553" t="s">
        <v>2461</v>
      </c>
      <c r="C553" t="s">
        <v>2987</v>
      </c>
      <c r="AS553">
        <v>362700000</v>
      </c>
      <c r="AT553">
        <v>231670000</v>
      </c>
      <c r="AU553">
        <v>300180000</v>
      </c>
      <c r="AV553">
        <v>1000400000</v>
      </c>
      <c r="AW553">
        <v>1629430000</v>
      </c>
      <c r="AX553">
        <v>1921430000</v>
      </c>
      <c r="AY553">
        <v>2053640000</v>
      </c>
      <c r="AZ553">
        <v>1945210000</v>
      </c>
      <c r="BA553">
        <v>1779300000</v>
      </c>
      <c r="BB553">
        <v>1630630000</v>
      </c>
      <c r="BC553">
        <v>2232040000</v>
      </c>
      <c r="BD553">
        <v>1903390000</v>
      </c>
      <c r="BE553">
        <v>2494820000</v>
      </c>
      <c r="BF553">
        <v>3637400000</v>
      </c>
      <c r="BG553">
        <v>3401180000</v>
      </c>
      <c r="BH553">
        <v>3029620000</v>
      </c>
      <c r="BI553">
        <v>4146480000</v>
      </c>
      <c r="BJ553">
        <v>5196070000</v>
      </c>
      <c r="BK553">
        <v>6416790000</v>
      </c>
      <c r="BL553">
        <v>6228730000</v>
      </c>
      <c r="BM553">
        <v>5780010000</v>
      </c>
    </row>
    <row r="554" spans="1:65" hidden="1" x14ac:dyDescent="0.25">
      <c r="A554" t="s">
        <v>3032</v>
      </c>
      <c r="B554" t="s">
        <v>2461</v>
      </c>
      <c r="C554" t="s">
        <v>2820</v>
      </c>
      <c r="AL554">
        <v>294100000</v>
      </c>
      <c r="AM554">
        <v>482660000</v>
      </c>
      <c r="AN554">
        <v>563340000</v>
      </c>
      <c r="AO554">
        <v>626900000</v>
      </c>
      <c r="AP554">
        <v>551050000</v>
      </c>
      <c r="AQ554">
        <v>497750000</v>
      </c>
      <c r="AR554">
        <v>444520000</v>
      </c>
      <c r="AS554">
        <v>546740000</v>
      </c>
      <c r="AT554">
        <v>598660000</v>
      </c>
      <c r="AU554">
        <v>589170000</v>
      </c>
      <c r="AV554">
        <v>694820000</v>
      </c>
      <c r="AW554">
        <v>1041290000</v>
      </c>
      <c r="AX554">
        <v>1369330000</v>
      </c>
      <c r="AY554">
        <v>2281190000</v>
      </c>
      <c r="AZ554">
        <v>3044530000</v>
      </c>
      <c r="BA554">
        <v>2550740000</v>
      </c>
      <c r="BB554">
        <v>2623790000</v>
      </c>
      <c r="BC554">
        <v>3101490000</v>
      </c>
      <c r="BD554">
        <v>3493560000</v>
      </c>
      <c r="BE554">
        <v>4163110000</v>
      </c>
      <c r="BF554">
        <v>4503620000</v>
      </c>
      <c r="BG554">
        <v>3933500000</v>
      </c>
      <c r="BH554">
        <v>3903720000</v>
      </c>
      <c r="BI554">
        <v>4652750000</v>
      </c>
      <c r="BJ554">
        <v>5260320000</v>
      </c>
      <c r="BK554">
        <v>5489350000</v>
      </c>
      <c r="BL554">
        <v>5936180000</v>
      </c>
      <c r="BM554">
        <v>7232310000</v>
      </c>
    </row>
    <row r="555" spans="1:65" hidden="1" x14ac:dyDescent="0.25">
      <c r="A555" t="s">
        <v>3032</v>
      </c>
      <c r="B555" t="s">
        <v>2461</v>
      </c>
      <c r="C555" t="s">
        <v>274</v>
      </c>
      <c r="AL555">
        <v>12960000</v>
      </c>
      <c r="AM555">
        <v>120430000</v>
      </c>
      <c r="AN555">
        <v>195520000</v>
      </c>
      <c r="AO555">
        <v>344110000</v>
      </c>
      <c r="AP555">
        <v>382350000</v>
      </c>
      <c r="AQ555">
        <v>282610000</v>
      </c>
      <c r="AR555">
        <v>454460000</v>
      </c>
      <c r="AS555">
        <v>1200700000</v>
      </c>
      <c r="AT555">
        <v>1832660000</v>
      </c>
      <c r="AU555">
        <v>2643660000</v>
      </c>
      <c r="AV555">
        <v>3965570000</v>
      </c>
      <c r="AW555">
        <v>4838930000</v>
      </c>
      <c r="AX555">
        <v>6898520000</v>
      </c>
      <c r="AY555">
        <v>11068050000</v>
      </c>
      <c r="AZ555">
        <v>13128050000</v>
      </c>
      <c r="BA555">
        <v>10513030000</v>
      </c>
      <c r="BB555">
        <v>11114550000</v>
      </c>
      <c r="BC555">
        <v>14655510000</v>
      </c>
      <c r="BD555">
        <v>17758050000</v>
      </c>
      <c r="BE555">
        <v>21769780000</v>
      </c>
      <c r="BF555">
        <v>21118130000</v>
      </c>
      <c r="BG555">
        <v>12770900000</v>
      </c>
      <c r="BH555">
        <v>12103580000</v>
      </c>
      <c r="BI555">
        <v>15883040000</v>
      </c>
      <c r="BJ555">
        <v>16650690000</v>
      </c>
      <c r="BK555">
        <v>20345930000</v>
      </c>
      <c r="BL555">
        <v>15640950000</v>
      </c>
      <c r="BM555">
        <v>14965620000</v>
      </c>
    </row>
    <row r="556" spans="1:65" hidden="1" x14ac:dyDescent="0.25">
      <c r="A556" t="s">
        <v>3032</v>
      </c>
      <c r="B556" t="s">
        <v>2461</v>
      </c>
      <c r="C556" t="s">
        <v>3178</v>
      </c>
      <c r="AJ556">
        <v>125.90000152587901</v>
      </c>
      <c r="AK556">
        <v>119.69000244140599</v>
      </c>
      <c r="AL556">
        <v>109.48999786377</v>
      </c>
      <c r="AM556">
        <v>97.199996948242202</v>
      </c>
      <c r="AN556">
        <v>89.800003051757798</v>
      </c>
      <c r="AO556">
        <v>83.870002746582003</v>
      </c>
      <c r="AP556">
        <v>81.059997558593807</v>
      </c>
      <c r="AQ556">
        <v>75.510002136230497</v>
      </c>
      <c r="AR556">
        <v>76.470001220703097</v>
      </c>
      <c r="AS556">
        <v>77.279998779296903</v>
      </c>
      <c r="AT556">
        <v>79.970001220703097</v>
      </c>
      <c r="AU556">
        <v>81.339996337890597</v>
      </c>
      <c r="AV556">
        <v>79.860000610351605</v>
      </c>
      <c r="AW556">
        <v>77.819999694824205</v>
      </c>
      <c r="AX556">
        <v>79.209999084472699</v>
      </c>
      <c r="AY556">
        <v>81.910003662109403</v>
      </c>
      <c r="AZ556">
        <v>85.330001831054702</v>
      </c>
      <c r="BA556">
        <v>87.730003356933594</v>
      </c>
      <c r="BB556">
        <v>89.459999084472699</v>
      </c>
      <c r="BC556">
        <v>90.440002441406307</v>
      </c>
      <c r="BD556">
        <v>93.830001831054702</v>
      </c>
      <c r="BE556">
        <v>94.839996337890597</v>
      </c>
      <c r="BF556">
        <v>98.339996337890597</v>
      </c>
      <c r="BG556">
        <v>100.580001831055</v>
      </c>
      <c r="BH556">
        <v>101.06999969482401</v>
      </c>
      <c r="BI556">
        <v>103.94000244140599</v>
      </c>
      <c r="BJ556">
        <v>106.05999755859401</v>
      </c>
      <c r="BK556">
        <v>107.970001220703</v>
      </c>
    </row>
    <row r="557" spans="1:65" hidden="1" x14ac:dyDescent="0.25">
      <c r="A557" t="s">
        <v>3032</v>
      </c>
      <c r="B557" t="s">
        <v>2461</v>
      </c>
      <c r="C557" t="s">
        <v>3201</v>
      </c>
      <c r="AH557">
        <v>127025.8958</v>
      </c>
      <c r="AR557">
        <v>127025.8958</v>
      </c>
      <c r="BB557">
        <v>127025.8958</v>
      </c>
    </row>
    <row r="558" spans="1:65" hidden="1" x14ac:dyDescent="0.25">
      <c r="A558" t="s">
        <v>3032</v>
      </c>
      <c r="B558" t="s">
        <v>2461</v>
      </c>
      <c r="C558" t="s">
        <v>2806</v>
      </c>
      <c r="AL558">
        <v>28.627222868539135</v>
      </c>
      <c r="AM558">
        <v>40.803078163473494</v>
      </c>
      <c r="AN558">
        <v>53.474031352116491</v>
      </c>
      <c r="AO558">
        <v>50.878070191637057</v>
      </c>
      <c r="AP558">
        <v>52.043937519542141</v>
      </c>
      <c r="AQ558">
        <v>33.554514842775454</v>
      </c>
      <c r="AR558">
        <v>30.344908755280798</v>
      </c>
      <c r="AS558">
        <v>28.587173675010085</v>
      </c>
      <c r="AT558">
        <v>27.86347301385662</v>
      </c>
      <c r="AU558">
        <v>24.619768224053729</v>
      </c>
      <c r="AV558">
        <v>24.209784895494529</v>
      </c>
      <c r="AW558">
        <v>20.51194776593778</v>
      </c>
      <c r="AX558">
        <v>21.497375004086582</v>
      </c>
      <c r="AY558">
        <v>21.685663666109466</v>
      </c>
      <c r="AZ558">
        <v>20.9478836465527</v>
      </c>
      <c r="BA558">
        <v>20.650372016903304</v>
      </c>
      <c r="BB558">
        <v>18.153170478800877</v>
      </c>
      <c r="BC558">
        <v>19.753836055671044</v>
      </c>
      <c r="BD558">
        <v>17.504099907589385</v>
      </c>
      <c r="BE558">
        <v>17.346633882657926</v>
      </c>
      <c r="BF558">
        <v>18.141682005777103</v>
      </c>
      <c r="BG558">
        <v>16.571565442513947</v>
      </c>
      <c r="BH558">
        <v>15.630747070486962</v>
      </c>
      <c r="BI558">
        <v>15.786813256247434</v>
      </c>
      <c r="BJ558">
        <v>18.218519759611667</v>
      </c>
      <c r="BK558">
        <v>17.993354563316409</v>
      </c>
      <c r="BL558">
        <v>8.2390097209004107</v>
      </c>
      <c r="BM558">
        <v>7.2764140898411505</v>
      </c>
    </row>
    <row r="559" spans="1:65" hidden="1" x14ac:dyDescent="0.25">
      <c r="A559" t="s">
        <v>3032</v>
      </c>
      <c r="B559" t="s">
        <v>2461</v>
      </c>
      <c r="C559" t="s">
        <v>1024</v>
      </c>
      <c r="AJ559">
        <v>14.237667599933888</v>
      </c>
      <c r="AK559">
        <v>14.636798706841752</v>
      </c>
      <c r="AL559">
        <v>8.7121091238905404</v>
      </c>
      <c r="AM559">
        <v>10.103310952053766</v>
      </c>
      <c r="AN559">
        <v>10.477297880658586</v>
      </c>
      <c r="AO559">
        <v>9.4866628214249857</v>
      </c>
      <c r="AP559">
        <v>9.3291512611823411</v>
      </c>
      <c r="AQ559">
        <v>11.207991171267842</v>
      </c>
      <c r="AR559">
        <v>9.9027736565153539</v>
      </c>
      <c r="AS559">
        <v>10.403848719075922</v>
      </c>
      <c r="AT559">
        <v>12.485433195587134</v>
      </c>
      <c r="AU559">
        <v>12.638780860364349</v>
      </c>
      <c r="AV559">
        <v>12.52530901095454</v>
      </c>
      <c r="AW559">
        <v>10.591824989524495</v>
      </c>
      <c r="AX559">
        <v>9.9102838205698731</v>
      </c>
      <c r="AY559">
        <v>10.07787988240438</v>
      </c>
      <c r="AZ559">
        <v>10.318897620959776</v>
      </c>
      <c r="BA559">
        <v>12.110931955748827</v>
      </c>
      <c r="BB559">
        <v>11.726629789187621</v>
      </c>
      <c r="BC559">
        <v>12.007734494812293</v>
      </c>
      <c r="BD559">
        <v>13.381251003559697</v>
      </c>
      <c r="BE559">
        <v>12.671997382156256</v>
      </c>
      <c r="BF559">
        <v>14.854373653466817</v>
      </c>
      <c r="BG559">
        <v>16.909455733532891</v>
      </c>
      <c r="BH559">
        <v>20.48127931139549</v>
      </c>
      <c r="BI559">
        <v>21.473403523029138</v>
      </c>
      <c r="BJ559">
        <v>22.521350875251844</v>
      </c>
      <c r="BK559">
        <v>21.93306166935092</v>
      </c>
      <c r="BL559">
        <v>24.522114720097075</v>
      </c>
    </row>
    <row r="560" spans="1:65" hidden="1" x14ac:dyDescent="0.25">
      <c r="A560" t="s">
        <v>3032</v>
      </c>
      <c r="B560" t="s">
        <v>2461</v>
      </c>
      <c r="C560" t="s">
        <v>4102</v>
      </c>
      <c r="AL560">
        <v>19.619441660311935</v>
      </c>
      <c r="AM560">
        <v>16.366740905716405</v>
      </c>
      <c r="AN560">
        <v>13.884572934860644</v>
      </c>
      <c r="AO560">
        <v>14.938070986899074</v>
      </c>
      <c r="AP560">
        <v>16.73679447957733</v>
      </c>
      <c r="AQ560">
        <v>16.430142713222903</v>
      </c>
      <c r="AR560">
        <v>14.260281517747858</v>
      </c>
      <c r="AS560">
        <v>14.860975699811693</v>
      </c>
      <c r="AT560">
        <v>12.230877713097499</v>
      </c>
      <c r="AU560">
        <v>11.697685618391576</v>
      </c>
      <c r="AV560">
        <v>11.90173532693111</v>
      </c>
      <c r="AW560">
        <v>12.732604773676712</v>
      </c>
      <c r="AX560">
        <v>14.392255325094016</v>
      </c>
      <c r="AY560">
        <v>15.600227901825193</v>
      </c>
      <c r="AZ560">
        <v>16.949266724576297</v>
      </c>
      <c r="BA560">
        <v>15.265610160910159</v>
      </c>
      <c r="BB560">
        <v>16.251977962354974</v>
      </c>
      <c r="BC560">
        <v>17.244832674054749</v>
      </c>
      <c r="BD560">
        <v>15.407619474382713</v>
      </c>
      <c r="BE560">
        <v>13.92109813410028</v>
      </c>
      <c r="BF560">
        <v>12.967660762072814</v>
      </c>
      <c r="BG560">
        <v>13.840566394291761</v>
      </c>
      <c r="BH560">
        <v>16.194947623432668</v>
      </c>
      <c r="BI560">
        <v>16.573697952911836</v>
      </c>
      <c r="BJ560">
        <v>16.377241823026452</v>
      </c>
      <c r="BK560">
        <v>15.743521174327091</v>
      </c>
      <c r="BL560">
        <v>18.686989245290381</v>
      </c>
      <c r="BM560">
        <v>21.222343486456989</v>
      </c>
    </row>
    <row r="561" spans="1:65" hidden="1" x14ac:dyDescent="0.25">
      <c r="A561" t="s">
        <v>3032</v>
      </c>
      <c r="B561" t="s">
        <v>2461</v>
      </c>
      <c r="C561" t="s">
        <v>1185</v>
      </c>
      <c r="AJ561">
        <v>2.1005448609832653</v>
      </c>
      <c r="AK561">
        <v>2.0529382959715012</v>
      </c>
      <c r="AL561">
        <v>0.59777144983741382</v>
      </c>
      <c r="AM561">
        <v>0.46121313883299969</v>
      </c>
      <c r="AN561">
        <v>0.23941456884012199</v>
      </c>
      <c r="AO561">
        <v>0.24601734212912346</v>
      </c>
      <c r="AP561">
        <v>0.49297858518669674</v>
      </c>
      <c r="AQ561">
        <v>0.52917126277969051</v>
      </c>
      <c r="AR561">
        <v>0.3716271652419646</v>
      </c>
      <c r="AS561">
        <v>0.32715052464816347</v>
      </c>
      <c r="AT561">
        <v>0.31332369396108223</v>
      </c>
      <c r="AU561">
        <v>0.34741566794004963</v>
      </c>
      <c r="AV561">
        <v>0.34224886795168274</v>
      </c>
      <c r="AW561">
        <v>0.44093561905535605</v>
      </c>
      <c r="AX561">
        <v>0.50036416633926684</v>
      </c>
      <c r="AY561">
        <v>0.37256682704583571</v>
      </c>
      <c r="AZ561">
        <v>0.43140179189452393</v>
      </c>
      <c r="BA561">
        <v>0.49991867609646257</v>
      </c>
      <c r="BB561">
        <v>0.44419255608583252</v>
      </c>
      <c r="BC561">
        <v>0.51779134122860593</v>
      </c>
      <c r="BD561">
        <v>0.52016639450844249</v>
      </c>
      <c r="BE561">
        <v>0.6209212863569834</v>
      </c>
      <c r="BF561">
        <v>0.66893282880255622</v>
      </c>
      <c r="BG561">
        <v>0.75352516447007745</v>
      </c>
      <c r="BH561">
        <v>0.86067678089406818</v>
      </c>
      <c r="BI561">
        <v>0.71198417500375943</v>
      </c>
      <c r="BJ561">
        <v>0.75561045345459132</v>
      </c>
      <c r="BK561">
        <v>0.71523038355012614</v>
      </c>
      <c r="BL561">
        <v>0.76422003543188011</v>
      </c>
    </row>
    <row r="562" spans="1:65" hidden="1" x14ac:dyDescent="0.25">
      <c r="A562" t="s">
        <v>3032</v>
      </c>
      <c r="B562" t="s">
        <v>2461</v>
      </c>
      <c r="C562" t="s">
        <v>4022</v>
      </c>
      <c r="AY562">
        <v>100</v>
      </c>
      <c r="AZ562">
        <v>100</v>
      </c>
      <c r="BA562">
        <v>100</v>
      </c>
      <c r="BB562">
        <v>100</v>
      </c>
      <c r="BC562">
        <v>100</v>
      </c>
      <c r="BD562">
        <v>100</v>
      </c>
      <c r="BE562">
        <v>100</v>
      </c>
      <c r="BF562">
        <v>100</v>
      </c>
      <c r="BG562">
        <v>100</v>
      </c>
      <c r="BH562">
        <v>100</v>
      </c>
      <c r="BI562">
        <v>100</v>
      </c>
      <c r="BJ562">
        <v>100</v>
      </c>
      <c r="BK562">
        <v>99.92</v>
      </c>
      <c r="BL562">
        <v>99.92</v>
      </c>
    </row>
    <row r="563" spans="1:65" hidden="1" x14ac:dyDescent="0.25">
      <c r="A563" t="s">
        <v>3032</v>
      </c>
      <c r="B563" t="s">
        <v>2461</v>
      </c>
      <c r="C563" t="s">
        <v>2176</v>
      </c>
      <c r="AY563">
        <v>100</v>
      </c>
      <c r="AZ563">
        <v>100</v>
      </c>
      <c r="BA563">
        <v>100</v>
      </c>
      <c r="BB563">
        <v>100</v>
      </c>
      <c r="BC563">
        <v>100</v>
      </c>
      <c r="BD563">
        <v>100</v>
      </c>
      <c r="BE563">
        <v>100</v>
      </c>
      <c r="BF563">
        <v>100</v>
      </c>
      <c r="BG563">
        <v>100</v>
      </c>
      <c r="BH563">
        <v>100</v>
      </c>
      <c r="BI563">
        <v>100</v>
      </c>
      <c r="BJ563">
        <v>100</v>
      </c>
      <c r="BK563">
        <v>100</v>
      </c>
      <c r="BL563">
        <v>100</v>
      </c>
    </row>
    <row r="564" spans="1:65" hidden="1" x14ac:dyDescent="0.25">
      <c r="A564" t="s">
        <v>3032</v>
      </c>
      <c r="B564" t="s">
        <v>2461</v>
      </c>
      <c r="C564" t="s">
        <v>728</v>
      </c>
      <c r="E564">
        <v>2.762585775495773</v>
      </c>
      <c r="F564">
        <v>2.7311884575445546</v>
      </c>
      <c r="G564">
        <v>2.7009029939075684</v>
      </c>
      <c r="H564">
        <v>2.669590931818643</v>
      </c>
      <c r="I564">
        <v>2.6332688049709856</v>
      </c>
      <c r="J564">
        <v>2.0617504391721089</v>
      </c>
      <c r="K564">
        <v>2.0321269965126105</v>
      </c>
      <c r="L564">
        <v>2.0026950637214846</v>
      </c>
      <c r="M564">
        <v>1.9660798085936286</v>
      </c>
      <c r="N564">
        <v>1.9114726249345178</v>
      </c>
      <c r="O564">
        <v>1.8577773579823649</v>
      </c>
      <c r="P564">
        <v>1.8295833482225226</v>
      </c>
      <c r="Q564">
        <v>1.8013778637044509</v>
      </c>
      <c r="R564">
        <v>1.7732893161219014</v>
      </c>
      <c r="S564">
        <v>1.7474771121726482</v>
      </c>
      <c r="T564">
        <v>1.8512205888443771</v>
      </c>
      <c r="U564">
        <v>1.8215019490288884</v>
      </c>
      <c r="V564">
        <v>1.7976824750230467</v>
      </c>
      <c r="W564">
        <v>1.5827493195433615</v>
      </c>
      <c r="X564">
        <v>1.3511261273685222</v>
      </c>
      <c r="Y564">
        <v>1.2991865374704432</v>
      </c>
      <c r="Z564">
        <v>1.250342811079816</v>
      </c>
      <c r="AA564">
        <v>1.2122392925758834</v>
      </c>
      <c r="AB564">
        <v>1.3619999974949364</v>
      </c>
      <c r="AC564">
        <v>1.370748509911105</v>
      </c>
      <c r="AD564">
        <v>1.3039802101883209</v>
      </c>
      <c r="AE564">
        <v>1.2748751522671415</v>
      </c>
      <c r="AF564">
        <v>1.2183792464534309</v>
      </c>
      <c r="AG564">
        <v>0.88269036436618298</v>
      </c>
      <c r="AH564">
        <v>0.16256845818585086</v>
      </c>
      <c r="AI564">
        <v>0.27986779331489442</v>
      </c>
      <c r="AJ564">
        <v>9.1528708586228802E-2</v>
      </c>
      <c r="AK564">
        <v>-5.8933140114258681E-2</v>
      </c>
      <c r="AL564">
        <v>-4.1081303248477932E-2</v>
      </c>
      <c r="AM564">
        <v>-2.7101138329182897E-2</v>
      </c>
      <c r="AN564">
        <v>-0.15226582143787773</v>
      </c>
      <c r="AO564">
        <v>-0.17079425653169275</v>
      </c>
      <c r="AP564">
        <v>-0.17093876523409016</v>
      </c>
      <c r="AQ564">
        <v>-0.31609362172717897</v>
      </c>
      <c r="AR564">
        <v>-0.42606872752483355</v>
      </c>
      <c r="AS564">
        <v>-0.42954405238616122</v>
      </c>
      <c r="AT564">
        <v>-0.46684100620302121</v>
      </c>
      <c r="AU564">
        <v>-0.41015887195728717</v>
      </c>
      <c r="AV564">
        <v>-0.34136940906381036</v>
      </c>
      <c r="AW564">
        <v>-0.32017895450860173</v>
      </c>
      <c r="AX564">
        <v>-0.26620854366703384</v>
      </c>
      <c r="AY564">
        <v>-0.10988230333406365</v>
      </c>
      <c r="AZ564">
        <v>1.721237963026058E-2</v>
      </c>
      <c r="BA564">
        <v>8.9873956739492028E-2</v>
      </c>
      <c r="BB564">
        <v>0.10598282338607413</v>
      </c>
      <c r="BC564">
        <v>0.13903301277443206</v>
      </c>
      <c r="BD564">
        <v>0.24829232338943655</v>
      </c>
      <c r="BE564">
        <v>0.3104762211914428</v>
      </c>
      <c r="BF564">
        <v>0.33535855064671977</v>
      </c>
      <c r="BG564">
        <v>0.32769264361867478</v>
      </c>
      <c r="BH564">
        <v>0.32407682052119824</v>
      </c>
      <c r="BI564">
        <v>0.2793122542241801</v>
      </c>
      <c r="BJ564">
        <v>0.17654537427862083</v>
      </c>
      <c r="BK564">
        <v>0.15711497920047984</v>
      </c>
      <c r="BL564">
        <v>-7.3014681721345932E-3</v>
      </c>
      <c r="BM564">
        <v>-0.19569939937733047</v>
      </c>
    </row>
    <row r="565" spans="1:65" hidden="1" x14ac:dyDescent="0.25">
      <c r="A565" t="s">
        <v>3032</v>
      </c>
      <c r="B565" t="s">
        <v>2461</v>
      </c>
      <c r="C565" t="s">
        <v>3076</v>
      </c>
      <c r="AN565">
        <v>3797.2353515625</v>
      </c>
      <c r="AO565">
        <v>3604.33862304688</v>
      </c>
      <c r="AP565">
        <v>3342.10083007813</v>
      </c>
      <c r="AQ565">
        <v>3383.09155273438</v>
      </c>
      <c r="AR565">
        <v>3459.037109375</v>
      </c>
      <c r="AS565">
        <v>3468.25415039063</v>
      </c>
      <c r="AT565">
        <v>3387.677734375</v>
      </c>
      <c r="AU565">
        <v>3370.95654296875</v>
      </c>
      <c r="AV565">
        <v>3315.13647460938</v>
      </c>
      <c r="AW565">
        <v>3233.59204101563</v>
      </c>
      <c r="AX565">
        <v>3238.12036132813</v>
      </c>
      <c r="AY565">
        <v>3274.15649414063</v>
      </c>
      <c r="AZ565">
        <v>3149.85620117188</v>
      </c>
      <c r="BA565">
        <v>3085.69409179688</v>
      </c>
      <c r="BB565">
        <v>3081.0791015625</v>
      </c>
      <c r="BC565">
        <v>3114.61083984375</v>
      </c>
      <c r="BD565">
        <v>3078.38745117188</v>
      </c>
      <c r="BE565">
        <v>3052.69091796875</v>
      </c>
      <c r="BF565">
        <v>3075.142578125</v>
      </c>
      <c r="BG565">
        <v>3098.1123046875</v>
      </c>
      <c r="BH565">
        <v>2952.2138671875</v>
      </c>
      <c r="BI565">
        <v>2821.52661132813</v>
      </c>
      <c r="BJ565">
        <v>2784.33227539063</v>
      </c>
      <c r="BK565">
        <v>2746.67041015625</v>
      </c>
      <c r="BL565">
        <v>2721.6806640625</v>
      </c>
    </row>
    <row r="566" spans="1:65" hidden="1" x14ac:dyDescent="0.25">
      <c r="A566" t="s">
        <v>3032</v>
      </c>
      <c r="B566" t="s">
        <v>2461</v>
      </c>
      <c r="C566" t="s">
        <v>2040</v>
      </c>
      <c r="D566">
        <v>7.7469414445096696</v>
      </c>
      <c r="E566">
        <v>7.9039764872107998</v>
      </c>
      <c r="F566">
        <v>8.0718346804523193</v>
      </c>
      <c r="G566">
        <v>8.2615984486908207</v>
      </c>
      <c r="H566">
        <v>8.4809996673731405</v>
      </c>
      <c r="I566">
        <v>8.7355068957772097</v>
      </c>
      <c r="J566">
        <v>9.0218767243571207</v>
      </c>
      <c r="K566">
        <v>9.3340068376578493</v>
      </c>
      <c r="L566">
        <v>9.6652984485372802</v>
      </c>
      <c r="M566">
        <v>10.005838859044101</v>
      </c>
      <c r="N566">
        <v>10.352097524089301</v>
      </c>
      <c r="O566">
        <v>10.717914829750301</v>
      </c>
      <c r="P566">
        <v>11.058346284228801</v>
      </c>
      <c r="Q566">
        <v>11.397055892938299</v>
      </c>
      <c r="R566">
        <v>11.766669472105599</v>
      </c>
      <c r="S566">
        <v>12.1789769714419</v>
      </c>
      <c r="T566">
        <v>12.5767067030786</v>
      </c>
      <c r="U566">
        <v>13.020551368037401</v>
      </c>
      <c r="V566">
        <v>13.4520041887957</v>
      </c>
      <c r="W566">
        <v>13.7826904741131</v>
      </c>
      <c r="X566">
        <v>13.9690214925558</v>
      </c>
      <c r="Y566">
        <v>14.0186772670548</v>
      </c>
      <c r="Z566">
        <v>13.930327393133</v>
      </c>
      <c r="AA566">
        <v>13.7707221028174</v>
      </c>
      <c r="AB566">
        <v>13.635634743266801</v>
      </c>
      <c r="AC566">
        <v>13.580203019471799</v>
      </c>
      <c r="AD566">
        <v>13.610606215107399</v>
      </c>
      <c r="AE566">
        <v>13.6849050946629</v>
      </c>
      <c r="AF566">
        <v>13.8152428227434</v>
      </c>
      <c r="AG566">
        <v>14.016227989753199</v>
      </c>
      <c r="AH566">
        <v>14.2955909637055</v>
      </c>
      <c r="AI566">
        <v>14.610873238920201</v>
      </c>
      <c r="AJ566">
        <v>15.020492998664601</v>
      </c>
      <c r="AK566">
        <v>15.457248051793201</v>
      </c>
      <c r="AL566">
        <v>15.816580897623901</v>
      </c>
      <c r="AM566">
        <v>16.041443561033901</v>
      </c>
      <c r="AN566">
        <v>16.1715518269501</v>
      </c>
      <c r="AO566">
        <v>16.124703716062498</v>
      </c>
      <c r="AP566">
        <v>16.000694806562301</v>
      </c>
      <c r="AQ566">
        <v>15.9453531112677</v>
      </c>
      <c r="AR566">
        <v>16.032368227093301</v>
      </c>
      <c r="AS566">
        <v>16.300268730990901</v>
      </c>
      <c r="AT566">
        <v>16.701264453619999</v>
      </c>
      <c r="AU566">
        <v>17.1310502850475</v>
      </c>
      <c r="AV566">
        <v>17.419799530348602</v>
      </c>
      <c r="AW566">
        <v>17.472088278935399</v>
      </c>
      <c r="AX566">
        <v>17.458235134568</v>
      </c>
      <c r="AY566">
        <v>17.2709548780558</v>
      </c>
      <c r="AZ566">
        <v>17.0080418009635</v>
      </c>
      <c r="BA566">
        <v>16.793069270317201</v>
      </c>
      <c r="BB566">
        <v>16.678115095527101</v>
      </c>
      <c r="BC566">
        <v>16.645142525327401</v>
      </c>
      <c r="BD566">
        <v>16.663875771263399</v>
      </c>
      <c r="BE566">
        <v>16.746826720014301</v>
      </c>
      <c r="BF566">
        <v>16.902940817566702</v>
      </c>
      <c r="BG566">
        <v>17.135540803969398</v>
      </c>
      <c r="BH566">
        <v>17.481700560616702</v>
      </c>
      <c r="BI566">
        <v>17.898359746659001</v>
      </c>
      <c r="BJ566">
        <v>18.3652394061229</v>
      </c>
      <c r="BK566">
        <v>18.852188826988701</v>
      </c>
      <c r="BL566">
        <v>19.3426391017844</v>
      </c>
      <c r="BM566">
        <v>19.874005316646301</v>
      </c>
    </row>
    <row r="567" spans="1:65" hidden="1" x14ac:dyDescent="0.25">
      <c r="A567" t="s">
        <v>3032</v>
      </c>
      <c r="B567" t="s">
        <v>2461</v>
      </c>
      <c r="C567" t="s">
        <v>2260</v>
      </c>
      <c r="D567">
        <v>10.3813101835258</v>
      </c>
      <c r="E567">
        <v>10.2795463363236</v>
      </c>
      <c r="F567">
        <v>9.7244926893945394</v>
      </c>
      <c r="G567">
        <v>8.9702666816318697</v>
      </c>
      <c r="H567">
        <v>8.3976558489244599</v>
      </c>
      <c r="I567">
        <v>8.2191704115956608</v>
      </c>
      <c r="J567">
        <v>8.4010794382326797</v>
      </c>
      <c r="K567">
        <v>8.9751004476591802</v>
      </c>
      <c r="L567">
        <v>9.6677136899374805</v>
      </c>
      <c r="M567">
        <v>10.049423251438601</v>
      </c>
      <c r="N567">
        <v>9.8839956396458906</v>
      </c>
      <c r="O567">
        <v>9.2724770368371594</v>
      </c>
      <c r="P567">
        <v>8.14527923450086</v>
      </c>
      <c r="Q567">
        <v>6.8224266480406399</v>
      </c>
      <c r="R567">
        <v>5.78762119759815</v>
      </c>
      <c r="S567">
        <v>5.3139681449312901</v>
      </c>
      <c r="T567">
        <v>5.2965311130840398</v>
      </c>
      <c r="U567">
        <v>5.78016490256302</v>
      </c>
      <c r="V567">
        <v>6.5647744881691299</v>
      </c>
      <c r="W567">
        <v>7.3334816377114098</v>
      </c>
      <c r="X567">
        <v>7.8974183529443396</v>
      </c>
      <c r="Y567">
        <v>8.3228914930869795</v>
      </c>
      <c r="Z567">
        <v>8.5906899478891301</v>
      </c>
      <c r="AA567">
        <v>8.7508122521436604</v>
      </c>
      <c r="AB567">
        <v>8.8932661711032104</v>
      </c>
      <c r="AC567">
        <v>9.0631491726675399</v>
      </c>
      <c r="AD567">
        <v>9.2145392030017295</v>
      </c>
      <c r="AE567">
        <v>9.3539216208038791</v>
      </c>
      <c r="AF567">
        <v>9.4597311201566008</v>
      </c>
      <c r="AG567">
        <v>9.4998176986799301</v>
      </c>
      <c r="AH567">
        <v>9.4585568495325596</v>
      </c>
      <c r="AI567">
        <v>9.3421990608980803</v>
      </c>
      <c r="AJ567">
        <v>9.1816102332468308</v>
      </c>
      <c r="AK567">
        <v>8.9771405735671301</v>
      </c>
      <c r="AL567">
        <v>8.7286107642945794</v>
      </c>
      <c r="AM567">
        <v>8.4426543668096201</v>
      </c>
      <c r="AN567">
        <v>8.1474873581906309</v>
      </c>
      <c r="AO567">
        <v>7.7959775327580898</v>
      </c>
      <c r="AP567">
        <v>7.4470392892650299</v>
      </c>
      <c r="AQ567">
        <v>7.1832113458863498</v>
      </c>
      <c r="AR567">
        <v>7.0490023467624798</v>
      </c>
      <c r="AS567">
        <v>6.9955844255447603</v>
      </c>
      <c r="AT567">
        <v>7.0824230083816699</v>
      </c>
      <c r="AU567">
        <v>7.2656702624427298</v>
      </c>
      <c r="AV567">
        <v>7.4658636566755296</v>
      </c>
      <c r="AW567">
        <v>7.63219997253006</v>
      </c>
      <c r="AX567">
        <v>7.7428442717152901</v>
      </c>
      <c r="AY567">
        <v>7.8213876651899596</v>
      </c>
      <c r="AZ567">
        <v>7.8763533984278604</v>
      </c>
      <c r="BA567">
        <v>7.9467888690640702</v>
      </c>
      <c r="BB567">
        <v>8.0599134711368698</v>
      </c>
      <c r="BC567">
        <v>8.2182268973403101</v>
      </c>
      <c r="BD567">
        <v>8.3972193240594102</v>
      </c>
      <c r="BE567">
        <v>8.5907771457029494</v>
      </c>
      <c r="BF567">
        <v>8.7896047674878393</v>
      </c>
      <c r="BG567">
        <v>8.9826965676068298</v>
      </c>
      <c r="BH567">
        <v>9.1506222748583106</v>
      </c>
      <c r="BI567">
        <v>9.3314059344692506</v>
      </c>
      <c r="BJ567">
        <v>9.4694384616818699</v>
      </c>
      <c r="BK567">
        <v>9.4798820879683596</v>
      </c>
      <c r="BL567">
        <v>9.3150253519724995</v>
      </c>
      <c r="BM567">
        <v>8.9779180100819609</v>
      </c>
    </row>
    <row r="568" spans="1:65" hidden="1" x14ac:dyDescent="0.25">
      <c r="A568" t="s">
        <v>3032</v>
      </c>
      <c r="B568" t="s">
        <v>2461</v>
      </c>
      <c r="C568" t="s">
        <v>2349</v>
      </c>
      <c r="D568">
        <v>11.9150861962748</v>
      </c>
      <c r="E568">
        <v>11.9213936078899</v>
      </c>
      <c r="F568">
        <v>11.920056468404301</v>
      </c>
      <c r="G568">
        <v>11.9114700714542</v>
      </c>
      <c r="H568">
        <v>11.864432804082799</v>
      </c>
      <c r="I568">
        <v>11.741044280513499</v>
      </c>
      <c r="J568">
        <v>11.5540873424703</v>
      </c>
      <c r="K568">
        <v>11.264185239728199</v>
      </c>
      <c r="L568">
        <v>10.8734060281532</v>
      </c>
      <c r="M568">
        <v>10.4146292268737</v>
      </c>
      <c r="N568">
        <v>9.9441132046422798</v>
      </c>
      <c r="O568">
        <v>9.4822343164803407</v>
      </c>
      <c r="P568">
        <v>8.98248239757765</v>
      </c>
      <c r="Q568">
        <v>8.4749345932670295</v>
      </c>
      <c r="R568">
        <v>8.0135332447398895</v>
      </c>
      <c r="S568">
        <v>7.6599097829031804</v>
      </c>
      <c r="T568">
        <v>7.4356368070003596</v>
      </c>
      <c r="U568">
        <v>7.40229800810312</v>
      </c>
      <c r="V568">
        <v>7.5440125498352701</v>
      </c>
      <c r="W568">
        <v>7.7704377994932496</v>
      </c>
      <c r="X568">
        <v>7.9465647874658902</v>
      </c>
      <c r="Y568">
        <v>8.0776151224664794</v>
      </c>
      <c r="Z568">
        <v>8.1388760599432501</v>
      </c>
      <c r="AA568">
        <v>8.1314096047782503</v>
      </c>
      <c r="AB568">
        <v>8.0977978359731893</v>
      </c>
      <c r="AC568">
        <v>8.1024342695276399</v>
      </c>
      <c r="AD568">
        <v>8.1517906171408292</v>
      </c>
      <c r="AE568">
        <v>8.2308030334307105</v>
      </c>
      <c r="AF568">
        <v>8.3381453101568006</v>
      </c>
      <c r="AG568">
        <v>8.4527470215657896</v>
      </c>
      <c r="AH568">
        <v>8.5393635393874305</v>
      </c>
      <c r="AI568">
        <v>8.6369980002837092</v>
      </c>
      <c r="AJ568">
        <v>8.7274060589576106</v>
      </c>
      <c r="AK568">
        <v>8.7887776007251599</v>
      </c>
      <c r="AL568">
        <v>8.7843426676140304</v>
      </c>
      <c r="AM568">
        <v>8.6753894526535902</v>
      </c>
      <c r="AN568">
        <v>8.4677197356793705</v>
      </c>
      <c r="AO568">
        <v>8.0464793564874793</v>
      </c>
      <c r="AP568">
        <v>7.4339220046663304</v>
      </c>
      <c r="AQ568">
        <v>6.7368285984727097</v>
      </c>
      <c r="AR568">
        <v>6.1145102898748904</v>
      </c>
      <c r="AS568">
        <v>5.6435481846037998</v>
      </c>
      <c r="AT568">
        <v>5.3134197212121101</v>
      </c>
      <c r="AU568">
        <v>5.1340564032366602</v>
      </c>
      <c r="AV568">
        <v>5.0593846242331404</v>
      </c>
      <c r="AW568">
        <v>5.0031875239692498</v>
      </c>
      <c r="AX568">
        <v>4.9160257424894196</v>
      </c>
      <c r="AY568">
        <v>4.91099848948783</v>
      </c>
      <c r="AZ568">
        <v>4.9964863862750102</v>
      </c>
      <c r="BA568">
        <v>5.1499001749196402</v>
      </c>
      <c r="BB568">
        <v>5.3271405259659304</v>
      </c>
      <c r="BC568">
        <v>5.5232416370032897</v>
      </c>
      <c r="BD568">
        <v>5.7060982751580402</v>
      </c>
      <c r="BE568">
        <v>5.8694104465583896</v>
      </c>
      <c r="BF568">
        <v>6.0251188727681502</v>
      </c>
      <c r="BG568">
        <v>6.1966280120447204</v>
      </c>
      <c r="BH568">
        <v>6.3840656201995802</v>
      </c>
      <c r="BI568">
        <v>6.5793471258662004</v>
      </c>
      <c r="BJ568">
        <v>6.7754516498102797</v>
      </c>
      <c r="BK568">
        <v>6.9559977716945403</v>
      </c>
      <c r="BL568">
        <v>7.0996670195085896</v>
      </c>
      <c r="BM568">
        <v>7.1981334583158798</v>
      </c>
    </row>
    <row r="569" spans="1:65" hidden="1" x14ac:dyDescent="0.25">
      <c r="A569" t="s">
        <v>3032</v>
      </c>
      <c r="B569" t="s">
        <v>2461</v>
      </c>
      <c r="C569" t="s">
        <v>2584</v>
      </c>
      <c r="D569">
        <v>76.148270999999994</v>
      </c>
      <c r="E569">
        <v>77.034982999999997</v>
      </c>
      <c r="F569">
        <v>77.921695</v>
      </c>
      <c r="G569">
        <v>78.229154800000003</v>
      </c>
      <c r="H569">
        <v>78.536614599999993</v>
      </c>
      <c r="I569">
        <v>78.844074399999997</v>
      </c>
      <c r="J569">
        <v>79.1515342</v>
      </c>
      <c r="K569">
        <v>79.458994000000004</v>
      </c>
      <c r="L569">
        <v>79.501541200000005</v>
      </c>
      <c r="M569">
        <v>79.544088400000007</v>
      </c>
      <c r="N569">
        <v>79.586635599999994</v>
      </c>
      <c r="O569">
        <v>79.629182799999995</v>
      </c>
      <c r="P569">
        <v>79.671729999999997</v>
      </c>
      <c r="Q569">
        <v>79.430123600000002</v>
      </c>
      <c r="R569">
        <v>79.188517200000007</v>
      </c>
      <c r="S569">
        <v>78.946910799999998</v>
      </c>
      <c r="T569">
        <v>78.705304400000003</v>
      </c>
      <c r="U569">
        <v>78.463697999999994</v>
      </c>
      <c r="V569">
        <v>78.419815600000007</v>
      </c>
      <c r="W569">
        <v>78.375933200000006</v>
      </c>
      <c r="X569">
        <v>78.332050800000005</v>
      </c>
      <c r="Y569">
        <v>78.288168400000004</v>
      </c>
      <c r="Z569">
        <v>78.244286000000002</v>
      </c>
      <c r="AA569">
        <v>78.669085600000003</v>
      </c>
      <c r="AB569">
        <v>79.093885200000003</v>
      </c>
      <c r="AC569">
        <v>79.518684800000003</v>
      </c>
      <c r="AD569">
        <v>79.943484400000003</v>
      </c>
      <c r="AE569">
        <v>80.368284000000003</v>
      </c>
      <c r="AF569">
        <v>79.805788399999997</v>
      </c>
      <c r="AG569">
        <v>79.243292800000006</v>
      </c>
      <c r="AH569">
        <v>78.680797200000001</v>
      </c>
      <c r="AI569">
        <v>78.118301599999995</v>
      </c>
      <c r="AJ569">
        <v>77.555806000000004</v>
      </c>
      <c r="AK569">
        <v>77.339210399999999</v>
      </c>
      <c r="AL569">
        <v>77.122614799999994</v>
      </c>
      <c r="AM569">
        <v>76.906019200000003</v>
      </c>
      <c r="AN569">
        <v>76.689423599999998</v>
      </c>
      <c r="AO569">
        <v>76.472828000000007</v>
      </c>
      <c r="AP569">
        <v>76.187907199999998</v>
      </c>
      <c r="AQ569">
        <v>75.902986400000003</v>
      </c>
      <c r="AR569">
        <v>75.618065599999994</v>
      </c>
      <c r="AS569">
        <v>75.333144799999999</v>
      </c>
      <c r="AT569">
        <v>75.048224000000005</v>
      </c>
      <c r="AU569">
        <v>75.600599200000005</v>
      </c>
      <c r="AV569">
        <v>76.152974400000005</v>
      </c>
      <c r="AW569">
        <v>76.705349600000005</v>
      </c>
      <c r="AX569">
        <v>77.257724800000005</v>
      </c>
      <c r="AY569">
        <v>77.810100000000006</v>
      </c>
      <c r="AZ569">
        <v>78.554512399999993</v>
      </c>
      <c r="BA569">
        <v>79.298924799999995</v>
      </c>
      <c r="BB569">
        <v>80.043337199999996</v>
      </c>
      <c r="BC569">
        <v>80.787749599999998</v>
      </c>
      <c r="BD569">
        <v>81.532162</v>
      </c>
      <c r="BE569">
        <v>81.9708854</v>
      </c>
      <c r="BF569">
        <v>82.409608800000001</v>
      </c>
      <c r="BG569">
        <v>82.848332200000002</v>
      </c>
      <c r="BH569">
        <v>83.287055600000002</v>
      </c>
      <c r="BI569">
        <v>83.725779000000003</v>
      </c>
      <c r="BJ569">
        <v>83.896428599999993</v>
      </c>
      <c r="BK569">
        <v>84.067078199999997</v>
      </c>
      <c r="BL569">
        <v>84.237727800000002</v>
      </c>
    </row>
    <row r="570" spans="1:65" hidden="1" x14ac:dyDescent="0.25">
      <c r="A570" t="s">
        <v>3032</v>
      </c>
      <c r="B570" t="s">
        <v>2461</v>
      </c>
      <c r="C570" t="s">
        <v>2519</v>
      </c>
      <c r="BG570">
        <v>0.7</v>
      </c>
      <c r="BH570">
        <v>0.7</v>
      </c>
      <c r="BI570">
        <v>0.6</v>
      </c>
      <c r="BJ570">
        <v>0.5</v>
      </c>
      <c r="BK570">
        <v>0</v>
      </c>
    </row>
    <row r="571" spans="1:65" hidden="1" x14ac:dyDescent="0.25">
      <c r="A571" t="s">
        <v>3032</v>
      </c>
      <c r="B571" t="s">
        <v>2461</v>
      </c>
      <c r="C571" t="s">
        <v>276</v>
      </c>
      <c r="AI571">
        <v>5.3940000534057599</v>
      </c>
      <c r="AJ571">
        <v>5.1700000762939498</v>
      </c>
      <c r="AK571">
        <v>5.8169999122619602</v>
      </c>
      <c r="AL571">
        <v>7.9510002136230504</v>
      </c>
      <c r="AM571">
        <v>9.1969995498657209</v>
      </c>
      <c r="AN571">
        <v>9.3020000457763707</v>
      </c>
      <c r="AO571">
        <v>11.447999954223601</v>
      </c>
      <c r="AP571">
        <v>12.9519996643066</v>
      </c>
      <c r="AQ571">
        <v>12.8999996185303</v>
      </c>
      <c r="AR571">
        <v>10.368000030517599</v>
      </c>
      <c r="AS571">
        <v>8.5979995727539098</v>
      </c>
      <c r="AT571">
        <v>7.6040000915527299</v>
      </c>
      <c r="AU571">
        <v>7.9489998817443803</v>
      </c>
      <c r="AV571">
        <v>7.5159997940063503</v>
      </c>
      <c r="AW571">
        <v>6.9320001602172896</v>
      </c>
      <c r="AX571">
        <v>6.6900000572204599</v>
      </c>
      <c r="AY571">
        <v>5.6399998664856001</v>
      </c>
      <c r="AZ571">
        <v>5.9439997673034703</v>
      </c>
      <c r="BA571">
        <v>7.6680002212524396</v>
      </c>
      <c r="BB571">
        <v>6.8369998931884801</v>
      </c>
      <c r="BC571">
        <v>6.0900001525878897</v>
      </c>
      <c r="BD571">
        <v>5.0710000991821298</v>
      </c>
      <c r="BE571">
        <v>5.1409997940063503</v>
      </c>
      <c r="BF571">
        <v>4.8210000991821298</v>
      </c>
      <c r="BG571">
        <v>5.3070001602172896</v>
      </c>
      <c r="BH571">
        <v>5.34899997711182</v>
      </c>
      <c r="BI571">
        <v>5.0500001907348597</v>
      </c>
      <c r="BJ571">
        <v>4.7829999923706099</v>
      </c>
      <c r="BK571">
        <v>4.3359999656677202</v>
      </c>
      <c r="BL571">
        <v>5.5339999198913601</v>
      </c>
      <c r="BM571">
        <v>5.0289998054504403</v>
      </c>
    </row>
    <row r="572" spans="1:65" hidden="1" x14ac:dyDescent="0.25">
      <c r="A572" t="s">
        <v>3032</v>
      </c>
      <c r="B572" t="s">
        <v>2461</v>
      </c>
      <c r="C572" t="s">
        <v>3934</v>
      </c>
      <c r="AI572">
        <v>13.444999694824199</v>
      </c>
      <c r="AJ572">
        <v>12.918000221252401</v>
      </c>
      <c r="AK572">
        <v>13.468000411987299</v>
      </c>
      <c r="AL572">
        <v>15.3450002670288</v>
      </c>
      <c r="AM572">
        <v>17.7600002288818</v>
      </c>
      <c r="AN572">
        <v>18.343000411987301</v>
      </c>
      <c r="AO572">
        <v>23.097999572753899</v>
      </c>
      <c r="AP572">
        <v>26.718999862670898</v>
      </c>
      <c r="AQ572">
        <v>22.492000579833999</v>
      </c>
      <c r="AR572">
        <v>19.4899997711182</v>
      </c>
      <c r="AS572">
        <v>17.034000396728501</v>
      </c>
      <c r="AT572">
        <v>14.4540004730225</v>
      </c>
      <c r="AU572">
        <v>16.503999710083001</v>
      </c>
      <c r="AV572">
        <v>16.004999160766602</v>
      </c>
      <c r="AW572">
        <v>14.371000289916999</v>
      </c>
      <c r="AX572">
        <v>15.7040004730225</v>
      </c>
      <c r="AY572">
        <v>14.406999588012701</v>
      </c>
      <c r="AZ572">
        <v>13.203000068664601</v>
      </c>
      <c r="BA572">
        <v>18.087999343872099</v>
      </c>
      <c r="BB572">
        <v>16.799999237060501</v>
      </c>
      <c r="BC572">
        <v>15.274000167846699</v>
      </c>
      <c r="BD572">
        <v>14.626000404357899</v>
      </c>
      <c r="BE572">
        <v>13.557000160217299</v>
      </c>
      <c r="BF572">
        <v>13.6549997329712</v>
      </c>
      <c r="BG572">
        <v>15.631999969482401</v>
      </c>
      <c r="BH572">
        <v>16.083000183105501</v>
      </c>
      <c r="BI572">
        <v>15.885999679565399</v>
      </c>
      <c r="BJ572">
        <v>16.337999343872099</v>
      </c>
      <c r="BK572">
        <v>14.8719997406006</v>
      </c>
      <c r="BL572">
        <v>16.0230007171631</v>
      </c>
      <c r="BM572">
        <v>15.7449998855591</v>
      </c>
    </row>
    <row r="573" spans="1:65" hidden="1" x14ac:dyDescent="0.25">
      <c r="A573" t="s">
        <v>3032</v>
      </c>
      <c r="B573" t="s">
        <v>2461</v>
      </c>
      <c r="C573" t="s">
        <v>2232</v>
      </c>
      <c r="AH573">
        <v>77.148574277972642</v>
      </c>
      <c r="AI573">
        <v>77.064000447591212</v>
      </c>
      <c r="AJ573">
        <v>76.90470061460482</v>
      </c>
      <c r="AK573">
        <v>76.268417824279922</v>
      </c>
      <c r="AL573">
        <v>75.765422739229408</v>
      </c>
      <c r="AM573">
        <v>75.728362871925057</v>
      </c>
      <c r="AN573">
        <v>76.060401364899889</v>
      </c>
      <c r="AO573">
        <v>76.777317474903739</v>
      </c>
      <c r="AP573">
        <v>77.172257160648286</v>
      </c>
      <c r="AQ573">
        <v>78.847767701258704</v>
      </c>
      <c r="AR573">
        <v>79.072089890483326</v>
      </c>
      <c r="AS573">
        <v>79.058751532060796</v>
      </c>
      <c r="AT573">
        <v>80.518329812366488</v>
      </c>
      <c r="AU573">
        <v>80.711996871647145</v>
      </c>
      <c r="AV573">
        <v>81.051790227447469</v>
      </c>
      <c r="AW573">
        <v>81.413681618236424</v>
      </c>
      <c r="AX573">
        <v>81.803981039372417</v>
      </c>
      <c r="AY573">
        <v>81.348735794816818</v>
      </c>
      <c r="AZ573">
        <v>80.029119385013232</v>
      </c>
      <c r="BA573">
        <v>80.331901188318895</v>
      </c>
      <c r="BB573">
        <v>79.499218011492616</v>
      </c>
      <c r="BC573">
        <v>79.560593394923586</v>
      </c>
      <c r="BD573">
        <v>79.362429353605833</v>
      </c>
      <c r="BE573">
        <v>78.732420618716716</v>
      </c>
      <c r="BF573">
        <v>78.407757361908054</v>
      </c>
      <c r="BG573">
        <v>77.891948766826985</v>
      </c>
      <c r="BH573">
        <v>77.864126312640948</v>
      </c>
      <c r="BI573">
        <v>78.007481933026654</v>
      </c>
      <c r="BJ573">
        <v>78.322865967116442</v>
      </c>
      <c r="BK573">
        <v>78.398411078977276</v>
      </c>
      <c r="BL573">
        <v>78.686720417626873</v>
      </c>
      <c r="BM573">
        <v>78.157402313670673</v>
      </c>
    </row>
    <row r="574" spans="1:65" hidden="1" x14ac:dyDescent="0.25">
      <c r="A574" t="s">
        <v>3032</v>
      </c>
      <c r="B574" t="s">
        <v>2461</v>
      </c>
      <c r="C574" t="s">
        <v>1194</v>
      </c>
      <c r="AG574">
        <v>55.7299995422363</v>
      </c>
      <c r="AJ574">
        <v>58.299999237060497</v>
      </c>
      <c r="AK574">
        <v>56.580001831054702</v>
      </c>
      <c r="AL574">
        <v>55.310001373291001</v>
      </c>
      <c r="AM574">
        <v>54.669998168945298</v>
      </c>
      <c r="AN574">
        <v>50.659999847412102</v>
      </c>
      <c r="AO574">
        <v>46.169998168945298</v>
      </c>
      <c r="AP574">
        <v>43.450000762939503</v>
      </c>
      <c r="AQ574">
        <v>49.4799995422363</v>
      </c>
      <c r="AR574">
        <v>47.459999084472699</v>
      </c>
      <c r="AS574">
        <v>44.840000152587898</v>
      </c>
      <c r="AT574">
        <v>43.9799995422363</v>
      </c>
      <c r="AU574">
        <v>42.529998779296903</v>
      </c>
      <c r="AV574">
        <v>43.060001373291001</v>
      </c>
      <c r="AW574">
        <v>42.490001678466797</v>
      </c>
      <c r="AX574">
        <v>42.180000305175803</v>
      </c>
      <c r="AY574">
        <v>42.7299995422363</v>
      </c>
      <c r="AZ574">
        <v>46.159999847412102</v>
      </c>
      <c r="BA574">
        <v>45.799999237060497</v>
      </c>
      <c r="BB574">
        <v>45.610000610351598</v>
      </c>
      <c r="BC574">
        <v>45.7700004577637</v>
      </c>
      <c r="BD574">
        <v>43.869998931884801</v>
      </c>
      <c r="BE574">
        <v>44.099998474121101</v>
      </c>
      <c r="BF574">
        <v>43.049999237060497</v>
      </c>
      <c r="BG574">
        <v>41.869998931884801</v>
      </c>
      <c r="BH574">
        <v>41.869998931884801</v>
      </c>
      <c r="BI574">
        <v>39.220001220703097</v>
      </c>
      <c r="BJ574">
        <v>37.540000915527301</v>
      </c>
      <c r="BK574">
        <v>36.509998321533203</v>
      </c>
      <c r="BL574">
        <v>35.369998931884801</v>
      </c>
    </row>
    <row r="575" spans="1:65" hidden="1" x14ac:dyDescent="0.25">
      <c r="A575" t="s">
        <v>3032</v>
      </c>
      <c r="B575" t="s">
        <v>2461</v>
      </c>
      <c r="C575" t="s">
        <v>2223</v>
      </c>
    </row>
    <row r="576" spans="1:65" hidden="1" x14ac:dyDescent="0.25">
      <c r="A576" t="s">
        <v>3032</v>
      </c>
      <c r="B576" t="s">
        <v>2461</v>
      </c>
      <c r="C576" t="s">
        <v>2964</v>
      </c>
      <c r="AI576">
        <v>33.810001373291001</v>
      </c>
      <c r="AJ576">
        <v>32.630001068115199</v>
      </c>
      <c r="AK576">
        <v>32.060001373291001</v>
      </c>
      <c r="AL576">
        <v>29.700000762939499</v>
      </c>
      <c r="AM576">
        <v>27.7299995422363</v>
      </c>
      <c r="AN576">
        <v>26.0200004577637</v>
      </c>
      <c r="AO576">
        <v>23.280000686645501</v>
      </c>
      <c r="AP576">
        <v>22.659999847412099</v>
      </c>
      <c r="AQ576">
        <v>22.209999084472699</v>
      </c>
      <c r="AR576">
        <v>22.299999237060501</v>
      </c>
      <c r="AS576">
        <v>23.2600002288818</v>
      </c>
      <c r="AT576">
        <v>23.0100002288818</v>
      </c>
      <c r="AU576">
        <v>22.200000762939499</v>
      </c>
      <c r="AV576">
        <v>21.440000534057599</v>
      </c>
      <c r="AW576">
        <v>20.719999313354499</v>
      </c>
      <c r="AX576">
        <v>20.149999618530298</v>
      </c>
      <c r="AY576">
        <v>20.159999847412099</v>
      </c>
      <c r="AZ576">
        <v>18.7700004577637</v>
      </c>
      <c r="BA576">
        <v>17.780000686645501</v>
      </c>
      <c r="BB576">
        <v>17.670000076293899</v>
      </c>
      <c r="BC576">
        <v>17.059999465942401</v>
      </c>
      <c r="BD576">
        <v>17.059999465942401</v>
      </c>
      <c r="BE576">
        <v>16.879999160766602</v>
      </c>
      <c r="BF576">
        <v>16.540000915527301</v>
      </c>
      <c r="BG576">
        <v>16.059999465942401</v>
      </c>
      <c r="BH576">
        <v>16</v>
      </c>
      <c r="BI576">
        <v>15.789999961853001</v>
      </c>
      <c r="BJ576">
        <v>15.7399997711182</v>
      </c>
      <c r="BK576">
        <v>15.449999809265099</v>
      </c>
    </row>
    <row r="577" spans="1:65" hidden="1" x14ac:dyDescent="0.25">
      <c r="A577" t="s">
        <v>3032</v>
      </c>
      <c r="B577" t="s">
        <v>2461</v>
      </c>
      <c r="C577" t="s">
        <v>649</v>
      </c>
      <c r="AI577">
        <v>70.939002990722699</v>
      </c>
      <c r="AJ577">
        <v>71.430000305175795</v>
      </c>
      <c r="AK577">
        <v>69.133003234863295</v>
      </c>
      <c r="AL577">
        <v>65.508003234863295</v>
      </c>
      <c r="AM577">
        <v>63.895999908447301</v>
      </c>
      <c r="AN577">
        <v>62.402000427246101</v>
      </c>
      <c r="AO577">
        <v>59.2109985351563</v>
      </c>
      <c r="AP577">
        <v>57.2239990234375</v>
      </c>
      <c r="AQ577">
        <v>59.970001220703097</v>
      </c>
      <c r="AR577">
        <v>61.556999206542997</v>
      </c>
      <c r="AS577">
        <v>61.261001586914098</v>
      </c>
      <c r="AT577">
        <v>62.097000122070298</v>
      </c>
      <c r="AU577">
        <v>61.456001281738303</v>
      </c>
      <c r="AV577">
        <v>62.054000854492202</v>
      </c>
      <c r="AW577">
        <v>62.791999816894503</v>
      </c>
      <c r="AX577">
        <v>62.8359985351563</v>
      </c>
      <c r="AY577">
        <v>64.616996765136705</v>
      </c>
      <c r="AZ577">
        <v>65.524002075195298</v>
      </c>
      <c r="BA577">
        <v>63.7299995422363</v>
      </c>
      <c r="BB577">
        <v>64.752998352050795</v>
      </c>
      <c r="BC577">
        <v>65.633003234863295</v>
      </c>
      <c r="BD577">
        <v>66.551002502441406</v>
      </c>
      <c r="BE577">
        <v>66.732002258300795</v>
      </c>
      <c r="BF577">
        <v>67.114997863769503</v>
      </c>
      <c r="BG577">
        <v>67.097000122070298</v>
      </c>
      <c r="BH577">
        <v>67.305999755859403</v>
      </c>
      <c r="BI577">
        <v>67.523002624511705</v>
      </c>
      <c r="BJ577">
        <v>67.819000244140597</v>
      </c>
      <c r="BK577">
        <v>67.269996643066406</v>
      </c>
      <c r="BL577">
        <v>66.113998413085895</v>
      </c>
      <c r="BM577">
        <v>66.237998962402301</v>
      </c>
    </row>
    <row r="578" spans="1:65" hidden="1" x14ac:dyDescent="0.25">
      <c r="A578" t="s">
        <v>3032</v>
      </c>
      <c r="B578" t="s">
        <v>2461</v>
      </c>
      <c r="C578" t="s">
        <v>96</v>
      </c>
      <c r="AJ578">
        <v>44.290000915527301</v>
      </c>
      <c r="AK578">
        <v>41.580001831054702</v>
      </c>
      <c r="AL578">
        <v>38.150001525878899</v>
      </c>
      <c r="AM578">
        <v>36.810001373291001</v>
      </c>
      <c r="AN578">
        <v>34.459999084472699</v>
      </c>
      <c r="AO578">
        <v>30.5100002288818</v>
      </c>
      <c r="AP578">
        <v>27.200000762939499</v>
      </c>
      <c r="AQ578">
        <v>30.2399997711182</v>
      </c>
      <c r="AR578">
        <v>30.909999847412099</v>
      </c>
      <c r="AS578">
        <v>29.670000076293899</v>
      </c>
      <c r="AT578">
        <v>30.700000762939499</v>
      </c>
      <c r="AU578">
        <v>29.0200004577637</v>
      </c>
      <c r="AV578">
        <v>28.959999084472699</v>
      </c>
      <c r="AW578">
        <v>29.799999237060501</v>
      </c>
      <c r="AX578">
        <v>29.440000534057599</v>
      </c>
      <c r="AY578">
        <v>30.819999694824201</v>
      </c>
      <c r="AZ578">
        <v>31.780000686645501</v>
      </c>
      <c r="BA578">
        <v>31.090000152587901</v>
      </c>
      <c r="BB578">
        <v>30.329999923706101</v>
      </c>
      <c r="BC578">
        <v>31.059999465942401</v>
      </c>
      <c r="BD578">
        <v>29.75</v>
      </c>
      <c r="BE578">
        <v>30.280000686645501</v>
      </c>
      <c r="BF578">
        <v>29.459999084472699</v>
      </c>
      <c r="BG578">
        <v>28.049999237060501</v>
      </c>
      <c r="BH578">
        <v>27.5200004577637</v>
      </c>
      <c r="BI578">
        <v>26.0100002288818</v>
      </c>
      <c r="BJ578">
        <v>25.100000381469702</v>
      </c>
      <c r="BK578">
        <v>24.940000534057599</v>
      </c>
      <c r="BL578">
        <v>23.450000762939499</v>
      </c>
    </row>
    <row r="579" spans="1:65" hidden="1" x14ac:dyDescent="0.25">
      <c r="A579" t="s">
        <v>3032</v>
      </c>
      <c r="B579" t="s">
        <v>2461</v>
      </c>
      <c r="C579" t="s">
        <v>948</v>
      </c>
    </row>
    <row r="580" spans="1:65" hidden="1" x14ac:dyDescent="0.25">
      <c r="A580" t="s">
        <v>3032</v>
      </c>
      <c r="B580" t="s">
        <v>2461</v>
      </c>
      <c r="C580" t="s">
        <v>146</v>
      </c>
      <c r="AO580">
        <v>29.4</v>
      </c>
      <c r="AP580">
        <v>28.6</v>
      </c>
      <c r="AQ580">
        <v>27.7</v>
      </c>
      <c r="AR580">
        <v>27.6</v>
      </c>
      <c r="AS580">
        <v>27.9</v>
      </c>
      <c r="AT580">
        <v>28.1</v>
      </c>
      <c r="AU580">
        <v>30.3</v>
      </c>
      <c r="AV580">
        <v>30.5</v>
      </c>
      <c r="AW580">
        <v>31.4</v>
      </c>
      <c r="AX580">
        <v>31.3</v>
      </c>
      <c r="AY580">
        <v>32.799999999999997</v>
      </c>
      <c r="AZ580">
        <v>32.5</v>
      </c>
      <c r="BA580">
        <v>31.1</v>
      </c>
      <c r="BB580">
        <v>30.6</v>
      </c>
      <c r="BC580">
        <v>31.1</v>
      </c>
      <c r="BD580">
        <v>32.200000000000003</v>
      </c>
      <c r="BE580">
        <v>32.4</v>
      </c>
      <c r="BF580">
        <v>31.9</v>
      </c>
      <c r="BG580">
        <v>29.7</v>
      </c>
      <c r="BH580">
        <v>28.6</v>
      </c>
      <c r="BI580">
        <v>29.2</v>
      </c>
      <c r="BJ580">
        <v>29.9</v>
      </c>
      <c r="BK580">
        <v>30.2</v>
      </c>
      <c r="BL580">
        <v>29</v>
      </c>
    </row>
    <row r="581" spans="1:65" hidden="1" x14ac:dyDescent="0.25">
      <c r="A581" t="s">
        <v>3032</v>
      </c>
      <c r="B581" t="s">
        <v>2461</v>
      </c>
      <c r="C581" t="s">
        <v>3194</v>
      </c>
      <c r="AR581">
        <v>0.74839001999999999</v>
      </c>
      <c r="AS581">
        <v>0.82391163999999995</v>
      </c>
      <c r="AT581">
        <v>0.89109457000000003</v>
      </c>
      <c r="AU581">
        <v>0.77093179999999994</v>
      </c>
      <c r="AV581">
        <v>0.66061409999999998</v>
      </c>
      <c r="AW581">
        <v>0.60114977999999997</v>
      </c>
      <c r="AX581">
        <v>0.60790153000000002</v>
      </c>
      <c r="AY581">
        <v>0.54903732999999999</v>
      </c>
      <c r="AZ581">
        <v>0.53544692000000005</v>
      </c>
      <c r="BK581">
        <v>0</v>
      </c>
    </row>
    <row r="582" spans="1:65" x14ac:dyDescent="0.25">
      <c r="A582" t="s">
        <v>3032</v>
      </c>
      <c r="B582" t="s">
        <v>2461</v>
      </c>
      <c r="C582" t="s">
        <v>400</v>
      </c>
      <c r="AO582">
        <v>4.5715983957052203E-2</v>
      </c>
      <c r="AP582">
        <v>3.8714777678251301E-2</v>
      </c>
      <c r="AQ582">
        <v>0.115696527063847</v>
      </c>
      <c r="AR582">
        <v>7.7350154519081102E-2</v>
      </c>
      <c r="AS582">
        <v>2.6069689542055099E-2</v>
      </c>
      <c r="AT582">
        <v>1.3275159522891E-2</v>
      </c>
      <c r="AU582">
        <v>1.5983331948518802E-2</v>
      </c>
      <c r="AV582">
        <v>2.51569617539644E-2</v>
      </c>
      <c r="BB582">
        <v>7.8482199460268003E-3</v>
      </c>
      <c r="BC582">
        <v>1.7180802300572399E-2</v>
      </c>
      <c r="BD582">
        <v>5.04969479516149E-3</v>
      </c>
      <c r="BE582">
        <v>7.9488698393106495E-3</v>
      </c>
      <c r="BF582">
        <v>1.21031166054308E-3</v>
      </c>
    </row>
    <row r="583" spans="1:65" hidden="1" x14ac:dyDescent="0.25">
      <c r="A583" t="s">
        <v>3032</v>
      </c>
      <c r="B583" t="s">
        <v>2461</v>
      </c>
      <c r="C583" t="s">
        <v>2695</v>
      </c>
      <c r="AR583">
        <v>96.7</v>
      </c>
      <c r="AS583">
        <v>94.1</v>
      </c>
      <c r="AT583">
        <v>93.1</v>
      </c>
      <c r="AU583">
        <v>92.4</v>
      </c>
      <c r="AV583">
        <v>89.8</v>
      </c>
      <c r="AW583">
        <v>89.3</v>
      </c>
      <c r="AX583">
        <v>80</v>
      </c>
      <c r="AY583">
        <v>74.099999999999994</v>
      </c>
      <c r="AZ583">
        <v>72.5</v>
      </c>
      <c r="BA583">
        <v>68</v>
      </c>
      <c r="BB583">
        <v>67.5</v>
      </c>
      <c r="BC583">
        <v>63.5</v>
      </c>
      <c r="BD583">
        <v>60.9</v>
      </c>
      <c r="BE583">
        <v>59.3</v>
      </c>
      <c r="BF583">
        <v>60</v>
      </c>
      <c r="BG583">
        <v>56.4</v>
      </c>
      <c r="BH583">
        <v>54.4</v>
      </c>
      <c r="BI583">
        <v>49.3</v>
      </c>
      <c r="BJ583">
        <v>47.2</v>
      </c>
      <c r="BK583">
        <v>43.6</v>
      </c>
    </row>
    <row r="584" spans="1:65" hidden="1" x14ac:dyDescent="0.25">
      <c r="A584" t="s">
        <v>3032</v>
      </c>
      <c r="B584" t="s">
        <v>2461</v>
      </c>
      <c r="C584" t="s">
        <v>2952</v>
      </c>
    </row>
    <row r="585" spans="1:65" hidden="1" x14ac:dyDescent="0.25">
      <c r="A585" t="s">
        <v>3032</v>
      </c>
      <c r="B585" t="s">
        <v>2461</v>
      </c>
      <c r="C585" t="s">
        <v>1456</v>
      </c>
      <c r="AG585">
        <v>99.2</v>
      </c>
      <c r="AH585">
        <v>99.2</v>
      </c>
      <c r="AI585">
        <v>99.2</v>
      </c>
      <c r="AJ585">
        <v>99.1</v>
      </c>
      <c r="AK585">
        <v>99.1</v>
      </c>
      <c r="AL585">
        <v>99.1</v>
      </c>
      <c r="AM585">
        <v>99.1</v>
      </c>
      <c r="AN585">
        <v>99.1</v>
      </c>
      <c r="AO585">
        <v>99.1</v>
      </c>
      <c r="AP585">
        <v>99.1</v>
      </c>
      <c r="AQ585">
        <v>99.1</v>
      </c>
      <c r="AR585">
        <v>99.2</v>
      </c>
      <c r="AS585">
        <v>99.3</v>
      </c>
      <c r="AT585">
        <v>99.3</v>
      </c>
      <c r="AU585">
        <v>99.4</v>
      </c>
      <c r="AV585">
        <v>99.4</v>
      </c>
      <c r="AW585">
        <v>99.4</v>
      </c>
      <c r="AX585">
        <v>99.5</v>
      </c>
      <c r="AY585">
        <v>99.6</v>
      </c>
      <c r="AZ585">
        <v>99.6</v>
      </c>
      <c r="BA585">
        <v>99.7</v>
      </c>
      <c r="BB585">
        <v>99.7</v>
      </c>
      <c r="BC585">
        <v>98.7</v>
      </c>
      <c r="BD585">
        <v>99.7</v>
      </c>
      <c r="BE585">
        <v>99.7</v>
      </c>
      <c r="BF585">
        <v>99.7</v>
      </c>
    </row>
    <row r="586" spans="1:65" hidden="1" x14ac:dyDescent="0.25">
      <c r="A586" t="s">
        <v>3032</v>
      </c>
      <c r="B586" t="s">
        <v>2461</v>
      </c>
      <c r="C586" t="s">
        <v>3260</v>
      </c>
      <c r="AR586">
        <v>26.4</v>
      </c>
      <c r="AS586">
        <v>26.3</v>
      </c>
      <c r="AT586">
        <v>26.2</v>
      </c>
      <c r="AU586">
        <v>26</v>
      </c>
      <c r="AV586">
        <v>25.6</v>
      </c>
      <c r="AW586">
        <v>25.2</v>
      </c>
      <c r="AX586">
        <v>24.9</v>
      </c>
      <c r="AY586">
        <v>24.6</v>
      </c>
      <c r="AZ586">
        <v>24.2</v>
      </c>
      <c r="BA586">
        <v>23.8</v>
      </c>
      <c r="BB586">
        <v>23.5</v>
      </c>
      <c r="BC586">
        <v>23.3</v>
      </c>
      <c r="BD586">
        <v>23.2</v>
      </c>
      <c r="BE586">
        <v>23.1</v>
      </c>
      <c r="BF586">
        <v>23</v>
      </c>
      <c r="BG586">
        <v>23</v>
      </c>
      <c r="BH586">
        <v>23.1</v>
      </c>
      <c r="BI586">
        <v>23.2</v>
      </c>
      <c r="BJ586">
        <v>23.3</v>
      </c>
      <c r="BK586">
        <v>23.4</v>
      </c>
    </row>
    <row r="587" spans="1:65" hidden="1" x14ac:dyDescent="0.25">
      <c r="A587" t="s">
        <v>3032</v>
      </c>
      <c r="B587" t="s">
        <v>2461</v>
      </c>
      <c r="C587" t="s">
        <v>3130</v>
      </c>
    </row>
    <row r="588" spans="1:65" hidden="1" x14ac:dyDescent="0.25">
      <c r="A588" t="s">
        <v>3032</v>
      </c>
      <c r="B588" t="s">
        <v>2461</v>
      </c>
      <c r="C588" t="s">
        <v>2272</v>
      </c>
      <c r="AR588">
        <v>86.094928769999996</v>
      </c>
      <c r="AS588">
        <v>86.094928769999996</v>
      </c>
      <c r="AT588">
        <v>86.381727359999999</v>
      </c>
      <c r="AU588">
        <v>86.668525950000003</v>
      </c>
      <c r="AV588">
        <v>86.955324529999999</v>
      </c>
      <c r="AW588">
        <v>87.242123120000002</v>
      </c>
      <c r="AX588">
        <v>87.528921710000006</v>
      </c>
      <c r="AY588">
        <v>87.815720299999995</v>
      </c>
      <c r="AZ588">
        <v>88.102518889999999</v>
      </c>
      <c r="BA588">
        <v>88.389317480000003</v>
      </c>
      <c r="BB588">
        <v>88.676116070000006</v>
      </c>
      <c r="BC588">
        <v>88.962914659999996</v>
      </c>
      <c r="BD588">
        <v>89.249713249999999</v>
      </c>
      <c r="BE588">
        <v>89.536511829999995</v>
      </c>
      <c r="BF588">
        <v>89.823310419999999</v>
      </c>
      <c r="BG588">
        <v>90.110109010000002</v>
      </c>
      <c r="BH588">
        <v>90.396907600000006</v>
      </c>
      <c r="BI588">
        <v>90.683706189999995</v>
      </c>
      <c r="BJ588">
        <v>90.970504779999999</v>
      </c>
      <c r="BK588">
        <v>91.257303370000002</v>
      </c>
      <c r="BL588">
        <v>91.544101960000006</v>
      </c>
    </row>
    <row r="589" spans="1:65" hidden="1" x14ac:dyDescent="0.25">
      <c r="A589" t="s">
        <v>3032</v>
      </c>
      <c r="B589" t="s">
        <v>2461</v>
      </c>
      <c r="C589" t="s">
        <v>2915</v>
      </c>
      <c r="AR589">
        <v>83.134977017867499</v>
      </c>
      <c r="BB589">
        <v>86.338771439478407</v>
      </c>
      <c r="BG589">
        <v>87.642325853798098</v>
      </c>
      <c r="BK589">
        <v>89.305329887384701</v>
      </c>
    </row>
    <row r="590" spans="1:65" hidden="1" x14ac:dyDescent="0.25">
      <c r="A590" t="s">
        <v>3032</v>
      </c>
      <c r="B590" t="s">
        <v>2461</v>
      </c>
      <c r="C590" t="s">
        <v>1588</v>
      </c>
      <c r="AR590">
        <v>6.88</v>
      </c>
      <c r="AW590">
        <v>7.97</v>
      </c>
      <c r="BB590">
        <v>6.96</v>
      </c>
      <c r="BG590">
        <v>5.12</v>
      </c>
      <c r="BJ590">
        <v>4.58</v>
      </c>
    </row>
    <row r="591" spans="1:65" hidden="1" x14ac:dyDescent="0.25">
      <c r="A591" t="s">
        <v>3032</v>
      </c>
      <c r="B591" t="s">
        <v>2461</v>
      </c>
      <c r="C591" t="s">
        <v>3421</v>
      </c>
      <c r="AR591">
        <v>16.1142</v>
      </c>
      <c r="AS591">
        <v>17.318000000000001</v>
      </c>
      <c r="AT591">
        <v>17.020820000000001</v>
      </c>
      <c r="AU591">
        <v>18.465489999999999</v>
      </c>
      <c r="AV591">
        <v>18.304169999999999</v>
      </c>
      <c r="AW591">
        <v>21.056419999999999</v>
      </c>
      <c r="AX591">
        <v>21.896509999999999</v>
      </c>
      <c r="AZ591">
        <v>23.11347</v>
      </c>
      <c r="BD591">
        <v>21.15174</v>
      </c>
      <c r="BE591">
        <v>21.895869999999999</v>
      </c>
      <c r="BG591">
        <v>21.14236</v>
      </c>
      <c r="BH591">
        <v>21.60867</v>
      </c>
    </row>
    <row r="592" spans="1:65" hidden="1" x14ac:dyDescent="0.25">
      <c r="A592" t="s">
        <v>3032</v>
      </c>
      <c r="B592" t="s">
        <v>2461</v>
      </c>
      <c r="C592" t="s">
        <v>2030</v>
      </c>
      <c r="AT592">
        <v>49.8703804016113</v>
      </c>
      <c r="BB592">
        <v>57.892601013183601</v>
      </c>
    </row>
    <row r="593" spans="1:65" hidden="1" x14ac:dyDescent="0.25">
      <c r="A593" t="s">
        <v>3032</v>
      </c>
      <c r="B593" t="s">
        <v>2461</v>
      </c>
      <c r="C593" t="s">
        <v>444</v>
      </c>
      <c r="AW593">
        <v>1306099</v>
      </c>
      <c r="AX593">
        <v>1284226</v>
      </c>
      <c r="AY593">
        <v>1250773</v>
      </c>
      <c r="AZ593">
        <v>1183126</v>
      </c>
      <c r="BA593">
        <v>1135634</v>
      </c>
    </row>
    <row r="594" spans="1:65" hidden="1" x14ac:dyDescent="0.25">
      <c r="A594" t="s">
        <v>3032</v>
      </c>
      <c r="B594" t="s">
        <v>2461</v>
      </c>
      <c r="C594" t="s">
        <v>4079</v>
      </c>
      <c r="BE594">
        <v>91.694239999999994</v>
      </c>
      <c r="BF594">
        <v>93.070930000000004</v>
      </c>
      <c r="BI594">
        <v>90.67886</v>
      </c>
    </row>
    <row r="595" spans="1:65" hidden="1" x14ac:dyDescent="0.25">
      <c r="A595" t="s">
        <v>3032</v>
      </c>
      <c r="B595" t="s">
        <v>2461</v>
      </c>
      <c r="C595" t="s">
        <v>512</v>
      </c>
      <c r="AT595">
        <v>89.533630371093807</v>
      </c>
      <c r="BB595">
        <v>83.934623718261705</v>
      </c>
    </row>
    <row r="596" spans="1:65" hidden="1" x14ac:dyDescent="0.25">
      <c r="A596" t="s">
        <v>3032</v>
      </c>
      <c r="B596" t="s">
        <v>2461</v>
      </c>
      <c r="C596" t="s">
        <v>2888</v>
      </c>
      <c r="AL596">
        <v>227868</v>
      </c>
      <c r="AM596">
        <v>487307</v>
      </c>
      <c r="AX596">
        <v>392796</v>
      </c>
      <c r="AY596">
        <v>338135</v>
      </c>
      <c r="AZ596">
        <v>114211</v>
      </c>
      <c r="BA596">
        <v>44971</v>
      </c>
      <c r="BC596">
        <v>21682</v>
      </c>
      <c r="BD596">
        <v>24643</v>
      </c>
      <c r="BE596">
        <v>22969</v>
      </c>
      <c r="BF596">
        <v>149626</v>
      </c>
      <c r="BG596">
        <v>80703</v>
      </c>
      <c r="BH596">
        <v>36857</v>
      </c>
      <c r="BI596">
        <v>8523</v>
      </c>
      <c r="BJ596">
        <v>10839</v>
      </c>
      <c r="BK596">
        <v>4876</v>
      </c>
    </row>
    <row r="597" spans="1:65" hidden="1" x14ac:dyDescent="0.25">
      <c r="A597" t="s">
        <v>3032</v>
      </c>
      <c r="B597" t="s">
        <v>2461</v>
      </c>
      <c r="C597" t="s">
        <v>3796</v>
      </c>
    </row>
    <row r="598" spans="1:65" hidden="1" x14ac:dyDescent="0.25">
      <c r="A598" t="s">
        <v>3032</v>
      </c>
      <c r="B598" t="s">
        <v>2461</v>
      </c>
      <c r="C598" t="s">
        <v>1775</v>
      </c>
      <c r="Y598">
        <v>102.81120300293</v>
      </c>
      <c r="AD598">
        <v>105.200523376465</v>
      </c>
      <c r="AG598">
        <v>107.88011932373</v>
      </c>
      <c r="AH598">
        <v>107.888832092285</v>
      </c>
      <c r="AI598">
        <v>110.248641967773</v>
      </c>
      <c r="AJ598">
        <v>110.48899841308599</v>
      </c>
      <c r="AK598">
        <v>109.669563293457</v>
      </c>
      <c r="AL598">
        <v>107.285346984863</v>
      </c>
      <c r="AM598">
        <v>107.521690368652</v>
      </c>
      <c r="AQ598">
        <v>102.383087158203</v>
      </c>
      <c r="AR598">
        <v>102.342323303223</v>
      </c>
      <c r="AS598">
        <v>105.59767913818401</v>
      </c>
      <c r="AT598">
        <v>113.56817626953099</v>
      </c>
      <c r="AU598">
        <v>121.00910186767599</v>
      </c>
      <c r="AW598">
        <v>95.320663452148395</v>
      </c>
      <c r="AX598">
        <v>95.304641723632798</v>
      </c>
      <c r="AY598">
        <v>95.818450927734403</v>
      </c>
      <c r="AZ598">
        <v>97.766098022460895</v>
      </c>
      <c r="BA598">
        <v>99.605026245117202</v>
      </c>
      <c r="BC598">
        <v>101.39378356933599</v>
      </c>
      <c r="BD598">
        <v>101.33233642578099</v>
      </c>
      <c r="BE598">
        <v>100.047927856445</v>
      </c>
      <c r="BF598">
        <v>98.029319763183594</v>
      </c>
      <c r="BG598">
        <v>99.473052978515597</v>
      </c>
      <c r="BH598">
        <v>100.12029266357401</v>
      </c>
      <c r="BI598">
        <v>102.33529663085901</v>
      </c>
      <c r="BJ598">
        <v>104.092010498047</v>
      </c>
      <c r="BK598">
        <v>103.658683776855</v>
      </c>
    </row>
    <row r="599" spans="1:65" hidden="1" x14ac:dyDescent="0.25">
      <c r="A599" t="s">
        <v>3032</v>
      </c>
      <c r="B599" t="s">
        <v>2461</v>
      </c>
      <c r="C599" t="s">
        <v>3845</v>
      </c>
      <c r="AJ599">
        <v>75.860267639160199</v>
      </c>
      <c r="AL599">
        <v>63.999790191650398</v>
      </c>
      <c r="AZ599">
        <v>76.134941101074205</v>
      </c>
      <c r="BA599">
        <v>76.043029785156307</v>
      </c>
      <c r="BC599">
        <v>74.693748474121094</v>
      </c>
      <c r="BD599">
        <v>76.126579284667997</v>
      </c>
      <c r="BE599">
        <v>78.973556518554702</v>
      </c>
      <c r="BF599">
        <v>82.667007446289105</v>
      </c>
      <c r="BG599">
        <v>85.722610473632798</v>
      </c>
      <c r="BH599">
        <v>88.097991943359403</v>
      </c>
      <c r="BI599">
        <v>87.7059326171875</v>
      </c>
      <c r="BJ599">
        <v>87.246856689453097</v>
      </c>
      <c r="BK599">
        <v>86.515983581542997</v>
      </c>
    </row>
    <row r="600" spans="1:65" hidden="1" x14ac:dyDescent="0.25">
      <c r="A600" t="s">
        <v>3032</v>
      </c>
      <c r="B600" t="s">
        <v>2461</v>
      </c>
      <c r="C600" t="s">
        <v>2473</v>
      </c>
      <c r="AG600">
        <v>99.749458312988295</v>
      </c>
      <c r="AT600">
        <v>99.771278381347699</v>
      </c>
      <c r="BB600">
        <v>99.758018493652301</v>
      </c>
      <c r="BJ600">
        <v>99.749092102050795</v>
      </c>
    </row>
    <row r="601" spans="1:65" hidden="1" x14ac:dyDescent="0.25">
      <c r="A601" t="s">
        <v>3032</v>
      </c>
      <c r="B601" t="s">
        <v>2461</v>
      </c>
      <c r="C601" t="s">
        <v>692</v>
      </c>
      <c r="BF601">
        <v>9.5994378947810706</v>
      </c>
      <c r="BG601">
        <v>11.2929331390628</v>
      </c>
      <c r="BH601">
        <v>12.6721442359115</v>
      </c>
      <c r="BI601">
        <v>13.4136591175518</v>
      </c>
    </row>
    <row r="602" spans="1:65" hidden="1" x14ac:dyDescent="0.25">
      <c r="A602" t="s">
        <v>3032</v>
      </c>
      <c r="B602" t="s">
        <v>2461</v>
      </c>
      <c r="C602" t="s">
        <v>902</v>
      </c>
      <c r="AK602">
        <v>0.99166666666666703</v>
      </c>
      <c r="AN602">
        <v>5.12083333333333</v>
      </c>
      <c r="AO602">
        <v>5.7848333333333297</v>
      </c>
      <c r="AP602">
        <v>9.7050833333333308</v>
      </c>
      <c r="AQ602">
        <v>24.619900000000001</v>
      </c>
      <c r="AR602">
        <v>28.129166666666698</v>
      </c>
      <c r="AS602">
        <v>29.168524999999999</v>
      </c>
      <c r="AT602">
        <v>31.348483333333299</v>
      </c>
      <c r="AU602">
        <v>30.692025000000001</v>
      </c>
      <c r="AV602">
        <v>28.813741666666701</v>
      </c>
      <c r="AW602">
        <v>28.284441666666702</v>
      </c>
      <c r="AX602">
        <v>27.190958333333299</v>
      </c>
      <c r="AY602">
        <v>25.580845367540402</v>
      </c>
      <c r="AZ602">
        <v>24.852875000000001</v>
      </c>
      <c r="BA602">
        <v>31.740358333333301</v>
      </c>
      <c r="BB602">
        <v>30.367915338305899</v>
      </c>
      <c r="BC602">
        <v>29.382341370930199</v>
      </c>
      <c r="BD602">
        <v>30.839831351991698</v>
      </c>
      <c r="BE602">
        <v>31.837143640281301</v>
      </c>
      <c r="BF602">
        <v>38.378207144416798</v>
      </c>
      <c r="BG602">
        <v>60.937650108895198</v>
      </c>
      <c r="BH602">
        <v>67.0559333333333</v>
      </c>
      <c r="BI602">
        <v>58.342801185171901</v>
      </c>
      <c r="BJ602">
        <v>62.668133333333301</v>
      </c>
      <c r="BK602">
        <v>64.7376583333333</v>
      </c>
      <c r="BL602">
        <v>72.104908333333299</v>
      </c>
      <c r="BM602">
        <v>73.654349999999994</v>
      </c>
    </row>
    <row r="603" spans="1:65" hidden="1" x14ac:dyDescent="0.25">
      <c r="A603" t="s">
        <v>3032</v>
      </c>
      <c r="B603" t="s">
        <v>2461</v>
      </c>
      <c r="C603" t="s">
        <v>439</v>
      </c>
      <c r="BD603">
        <v>25240.51953125</v>
      </c>
      <c r="BE603">
        <v>25628.947265625</v>
      </c>
      <c r="BF603">
        <v>25361.05859375</v>
      </c>
      <c r="BG603">
        <v>24807.208984375</v>
      </c>
      <c r="BH603">
        <v>24120.0625</v>
      </c>
      <c r="BI603">
        <v>25233.841796875</v>
      </c>
      <c r="BJ603">
        <v>25944.310546875</v>
      </c>
      <c r="BK603">
        <v>26526.466796875</v>
      </c>
      <c r="BL603">
        <v>25868.4375</v>
      </c>
      <c r="BM603">
        <v>27222.486328125</v>
      </c>
    </row>
    <row r="604" spans="1:65" hidden="1" x14ac:dyDescent="0.25">
      <c r="A604" t="s">
        <v>3032</v>
      </c>
      <c r="B604" t="s">
        <v>2461</v>
      </c>
      <c r="C604" t="s">
        <v>1418</v>
      </c>
      <c r="AH604">
        <v>74608859624840.828</v>
      </c>
      <c r="AI604">
        <v>68013476844185.031</v>
      </c>
      <c r="AJ604">
        <v>59352169723341.242</v>
      </c>
      <c r="AK604">
        <v>53215527579969.555</v>
      </c>
      <c r="AL604">
        <v>45565961778184.938</v>
      </c>
      <c r="AM604">
        <v>43602555266185.563</v>
      </c>
      <c r="AN604">
        <v>41990361706831.773</v>
      </c>
      <c r="AO604">
        <v>42095362267882.773</v>
      </c>
      <c r="AP604">
        <v>39306158099086.836</v>
      </c>
      <c r="AQ604">
        <v>41485502130749.891</v>
      </c>
      <c r="AR604">
        <v>48210789805415.875</v>
      </c>
      <c r="AS604">
        <v>50117032634260.5</v>
      </c>
      <c r="AT604">
        <v>52213621347765.961</v>
      </c>
      <c r="AU604">
        <v>56751130565993.719</v>
      </c>
      <c r="AV604">
        <v>63101264188326.391</v>
      </c>
      <c r="AW604">
        <v>69883292199524.578</v>
      </c>
      <c r="AX604">
        <v>77990841837121.281</v>
      </c>
      <c r="AY604">
        <v>85385936001572.078</v>
      </c>
      <c r="AZ604">
        <v>93683111967940.875</v>
      </c>
      <c r="BA604">
        <v>77854860818493.641</v>
      </c>
      <c r="BB604">
        <v>85735368079226.953</v>
      </c>
      <c r="BC604">
        <v>94988388281247.078</v>
      </c>
      <c r="BD604">
        <v>99262002682300.578</v>
      </c>
      <c r="BE604">
        <v>99344582372026.078</v>
      </c>
      <c r="BF604">
        <v>98578381841551.797</v>
      </c>
      <c r="BG604">
        <v>89515888657262.063</v>
      </c>
      <c r="BH604">
        <v>85616100000000</v>
      </c>
      <c r="BI604">
        <v>89985910020410.656</v>
      </c>
      <c r="BJ604">
        <v>96651365602519.125</v>
      </c>
      <c r="BK604">
        <v>96924172058927.578</v>
      </c>
      <c r="BL604">
        <v>89587300492967.031</v>
      </c>
      <c r="BM604">
        <v>101641165838539.11</v>
      </c>
    </row>
    <row r="605" spans="1:65" x14ac:dyDescent="0.25">
      <c r="A605" t="s">
        <v>3032</v>
      </c>
      <c r="B605" t="s">
        <v>2461</v>
      </c>
      <c r="C605" t="s">
        <v>3747</v>
      </c>
      <c r="AG605">
        <v>75042763368000</v>
      </c>
      <c r="AH605">
        <v>72791483737000</v>
      </c>
      <c r="AI605">
        <v>69117741627100.008</v>
      </c>
      <c r="AJ605">
        <v>59074191600500</v>
      </c>
      <c r="AK605">
        <v>53953321470200</v>
      </c>
      <c r="AL605">
        <v>47171520618400</v>
      </c>
      <c r="AM605">
        <v>45216955262200</v>
      </c>
      <c r="AN605">
        <v>43519027193900</v>
      </c>
      <c r="AO605">
        <v>44128256933600</v>
      </c>
      <c r="AP605">
        <v>41789476250200</v>
      </c>
      <c r="AQ605">
        <v>44463967079500</v>
      </c>
      <c r="AR605">
        <v>48910393496400</v>
      </c>
      <c r="AS605">
        <v>51404848619200</v>
      </c>
      <c r="AT605">
        <v>53820872345000</v>
      </c>
      <c r="AU605">
        <v>57749770377600</v>
      </c>
      <c r="AV605">
        <v>61907723739800</v>
      </c>
      <c r="AW605">
        <v>65869796668700</v>
      </c>
      <c r="AX605">
        <v>71271164955000</v>
      </c>
      <c r="AY605">
        <v>77329198131500</v>
      </c>
      <c r="AZ605">
        <v>81350292667200</v>
      </c>
      <c r="BA605">
        <v>75004974790600</v>
      </c>
      <c r="BB605">
        <v>78380198656200</v>
      </c>
      <c r="BC605">
        <v>81750570074300</v>
      </c>
      <c r="BD605">
        <v>85040283448100</v>
      </c>
      <c r="BE605">
        <v>86533099419400</v>
      </c>
      <c r="BF605">
        <v>87170214266100</v>
      </c>
      <c r="BG605">
        <v>85450590689600</v>
      </c>
      <c r="BH605">
        <v>85616100000000</v>
      </c>
      <c r="BI605">
        <v>87179270246600</v>
      </c>
      <c r="BJ605">
        <v>89626606309500</v>
      </c>
      <c r="BK605">
        <v>91596667000000</v>
      </c>
      <c r="BL605">
        <v>89138857100000</v>
      </c>
      <c r="BM605">
        <v>93435164300000</v>
      </c>
    </row>
    <row r="606" spans="1:65" x14ac:dyDescent="0.25">
      <c r="A606" t="s">
        <v>3032</v>
      </c>
      <c r="B606" t="s">
        <v>2461</v>
      </c>
      <c r="C606" t="s">
        <v>1576</v>
      </c>
      <c r="AH606">
        <v>15.9029112575078</v>
      </c>
      <c r="AI606">
        <v>128.62977168311599</v>
      </c>
      <c r="AJ606">
        <v>1490.41842486057</v>
      </c>
      <c r="AK606">
        <v>887.84073622200003</v>
      </c>
      <c r="AL606">
        <v>307.29805689511699</v>
      </c>
      <c r="AM606">
        <v>144.006867164185</v>
      </c>
      <c r="AN606">
        <v>46.036377669325603</v>
      </c>
      <c r="AO606">
        <v>15.058503643463199</v>
      </c>
      <c r="AP606">
        <v>18.538967340260601</v>
      </c>
      <c r="AQ606">
        <v>72.386605468909906</v>
      </c>
      <c r="AR606">
        <v>37.697928209635201</v>
      </c>
      <c r="AS606">
        <v>16.479619357503001</v>
      </c>
      <c r="AT606">
        <v>15.6619063059093</v>
      </c>
      <c r="AU606">
        <v>13.6571368146962</v>
      </c>
      <c r="AV606">
        <v>20.255149576454102</v>
      </c>
      <c r="AW606">
        <v>19.279432134123301</v>
      </c>
      <c r="AX606">
        <v>15.1204066299816</v>
      </c>
      <c r="AY606">
        <v>13.841239239452101</v>
      </c>
      <c r="AZ606">
        <v>18.013518334740901</v>
      </c>
      <c r="BA606">
        <v>1.9706126033281399</v>
      </c>
      <c r="BB606">
        <v>14.1911095682623</v>
      </c>
      <c r="BC606">
        <v>24.460086062319402</v>
      </c>
      <c r="BD606">
        <v>8.9078684211499706</v>
      </c>
      <c r="BE606">
        <v>5.3201388720161198</v>
      </c>
      <c r="BF606">
        <v>7.4900711173396504</v>
      </c>
      <c r="BG606">
        <v>7.2497359074139602</v>
      </c>
      <c r="BH606">
        <v>2.84422269754501</v>
      </c>
      <c r="BI606">
        <v>5.3498150881595503</v>
      </c>
      <c r="BJ606">
        <v>9.9979767115920293</v>
      </c>
      <c r="BK606">
        <v>3.2631327911839398</v>
      </c>
      <c r="BL606">
        <v>0.60760520589117595</v>
      </c>
      <c r="BM606">
        <v>16.2752286448689</v>
      </c>
    </row>
    <row r="607" spans="1:65" hidden="1" x14ac:dyDescent="0.25">
      <c r="A607" t="s">
        <v>3032</v>
      </c>
      <c r="B607" t="s">
        <v>2461</v>
      </c>
      <c r="C607" t="s">
        <v>3372</v>
      </c>
      <c r="AL607">
        <v>29.714409</v>
      </c>
      <c r="AM607">
        <v>28.263631</v>
      </c>
      <c r="AN607">
        <v>27.497401</v>
      </c>
      <c r="AO607">
        <v>22.426735999999998</v>
      </c>
      <c r="AP607">
        <v>20.202553000000002</v>
      </c>
      <c r="AQ607">
        <v>29.404084999999998</v>
      </c>
      <c r="AR607">
        <v>37.116967000000002</v>
      </c>
      <c r="AS607">
        <v>32.968637999999999</v>
      </c>
      <c r="AT607">
        <v>29.333735999999998</v>
      </c>
      <c r="AU607">
        <v>29.158632000000001</v>
      </c>
      <c r="AV607">
        <v>30.928775000000002</v>
      </c>
      <c r="AW607">
        <v>31.305699000000001</v>
      </c>
      <c r="AX607">
        <v>31.579732</v>
      </c>
      <c r="AY607">
        <v>31.976111</v>
      </c>
      <c r="AZ607">
        <v>30.929513</v>
      </c>
      <c r="BA607">
        <v>21.577535000000001</v>
      </c>
      <c r="BB607">
        <v>27.121497999999999</v>
      </c>
      <c r="BC607">
        <v>29.632365</v>
      </c>
      <c r="BD607">
        <v>28.1053</v>
      </c>
      <c r="BE607">
        <v>25.155605999999999</v>
      </c>
      <c r="BF607">
        <v>25.348779</v>
      </c>
      <c r="BG607">
        <v>27.117473</v>
      </c>
      <c r="BH607">
        <v>25.728708999999998</v>
      </c>
      <c r="BI607">
        <v>26.373221999999998</v>
      </c>
      <c r="BJ607">
        <v>29.672402000000002</v>
      </c>
      <c r="BK607">
        <v>27.563238999999999</v>
      </c>
      <c r="BL607">
        <v>27.749065000000002</v>
      </c>
    </row>
    <row r="608" spans="1:65" hidden="1" x14ac:dyDescent="0.25">
      <c r="A608" t="s">
        <v>3032</v>
      </c>
      <c r="B608" t="s">
        <v>2461</v>
      </c>
      <c r="C608" t="s">
        <v>4058</v>
      </c>
      <c r="AG608">
        <v>30.593368237347295</v>
      </c>
      <c r="AH608">
        <v>32.612076994722131</v>
      </c>
      <c r="AI608">
        <v>36.709331426528422</v>
      </c>
      <c r="AJ608">
        <v>48.725712256706998</v>
      </c>
      <c r="AK608">
        <v>42.84644965308145</v>
      </c>
      <c r="AL608">
        <v>44.832608432255427</v>
      </c>
      <c r="AM608">
        <v>52.228803460583492</v>
      </c>
      <c r="AN608">
        <v>49.416654867000119</v>
      </c>
      <c r="AO608">
        <v>50.595215226034938</v>
      </c>
      <c r="AP608">
        <v>51.824919389585503</v>
      </c>
      <c r="AQ608">
        <v>49.889767932653477</v>
      </c>
      <c r="AR608">
        <v>49.717709437972651</v>
      </c>
      <c r="AS608">
        <v>51.465953955989718</v>
      </c>
      <c r="AT608">
        <v>53.843741388670885</v>
      </c>
      <c r="AU608">
        <v>53.817455081997508</v>
      </c>
      <c r="AV608">
        <v>50.658270590079148</v>
      </c>
      <c r="AW608">
        <v>48.806044490960566</v>
      </c>
      <c r="AX608">
        <v>49.721475562391291</v>
      </c>
      <c r="AY608">
        <v>50.67304761459922</v>
      </c>
      <c r="AZ608">
        <v>50.695687776697937</v>
      </c>
      <c r="BA608">
        <v>53.766526697043851</v>
      </c>
      <c r="BB608">
        <v>53.120212239735032</v>
      </c>
      <c r="BC608">
        <v>53.79758316448747</v>
      </c>
      <c r="BD608">
        <v>54.509646823066106</v>
      </c>
      <c r="BE608">
        <v>56.121604545273939</v>
      </c>
      <c r="BF608">
        <v>55.684830688346196</v>
      </c>
      <c r="BG608">
        <v>56.142490968907445</v>
      </c>
      <c r="BH608">
        <v>57.012325152512197</v>
      </c>
      <c r="BI608">
        <v>56.032768470393016</v>
      </c>
      <c r="BJ608">
        <v>53.428805517433275</v>
      </c>
      <c r="BK608">
        <v>54.172944214352384</v>
      </c>
      <c r="BL608">
        <v>56.132943030024606</v>
      </c>
      <c r="BM608">
        <v>52.998752821240515</v>
      </c>
    </row>
    <row r="609" spans="1:65" hidden="1" x14ac:dyDescent="0.25">
      <c r="A609" t="s">
        <v>3032</v>
      </c>
      <c r="B609" t="s">
        <v>2461</v>
      </c>
      <c r="C609" t="s">
        <v>3558</v>
      </c>
      <c r="AH609">
        <v>474019681879.59338</v>
      </c>
      <c r="AI609">
        <v>439458217967.81958</v>
      </c>
      <c r="AJ609">
        <v>344552736370.68359</v>
      </c>
      <c r="AK609">
        <v>298906761955.18048</v>
      </c>
      <c r="AL609">
        <v>239540840655.13565</v>
      </c>
      <c r="AM609">
        <v>228637722139.51611</v>
      </c>
      <c r="AN609">
        <v>215896008931.36603</v>
      </c>
      <c r="AO609">
        <v>217795057340.64636</v>
      </c>
      <c r="AP609">
        <v>206775771422.21887</v>
      </c>
      <c r="AQ609">
        <v>226384242972.49237</v>
      </c>
      <c r="AR609">
        <v>253870318781.83813</v>
      </c>
      <c r="AS609">
        <v>268520623699.18588</v>
      </c>
      <c r="AT609">
        <v>278622162614.31207</v>
      </c>
      <c r="AU609">
        <v>303839496979.82343</v>
      </c>
      <c r="AV609">
        <v>333340194920.76324</v>
      </c>
      <c r="AW609">
        <v>346965549497.11102</v>
      </c>
      <c r="AX609">
        <v>362532445230.34747</v>
      </c>
      <c r="AY609">
        <v>379960269646.21362</v>
      </c>
      <c r="AZ609">
        <v>386993883633.81946</v>
      </c>
      <c r="BA609">
        <v>346706352862.70306</v>
      </c>
      <c r="BB609">
        <v>369628970809.91974</v>
      </c>
      <c r="BC609">
        <v>393258920577.81213</v>
      </c>
      <c r="BD609">
        <v>407426294636.35022</v>
      </c>
      <c r="BE609">
        <v>409069670457.46399</v>
      </c>
      <c r="BF609">
        <v>409445422507.30054</v>
      </c>
      <c r="BG609">
        <v>406236365960.64508</v>
      </c>
      <c r="BH609">
        <v>413071540633.10767</v>
      </c>
      <c r="BI609">
        <v>420536375110.69641</v>
      </c>
      <c r="BJ609">
        <v>432658323122.47345</v>
      </c>
      <c r="BK609">
        <v>439367207257.08411</v>
      </c>
      <c r="BL609">
        <v>429146396571.92847</v>
      </c>
      <c r="BM609">
        <v>450190559775.96741</v>
      </c>
    </row>
    <row r="610" spans="1:65" hidden="1" x14ac:dyDescent="0.25">
      <c r="A610" t="s">
        <v>3032</v>
      </c>
      <c r="B610" t="s">
        <v>2461</v>
      </c>
      <c r="C610" t="s">
        <v>883</v>
      </c>
      <c r="AG610">
        <v>89400000</v>
      </c>
      <c r="AH610">
        <v>99600000</v>
      </c>
      <c r="AI610">
        <v>192600000</v>
      </c>
      <c r="AJ610">
        <v>1380765500</v>
      </c>
      <c r="AK610">
        <v>12961360200</v>
      </c>
      <c r="AL610">
        <v>37314144000</v>
      </c>
      <c r="AM610">
        <v>95600000000</v>
      </c>
      <c r="AN610">
        <v>131500000000</v>
      </c>
      <c r="AO610">
        <v>137500000000</v>
      </c>
      <c r="AP610">
        <v>134200000000</v>
      </c>
      <c r="AQ610">
        <v>317400000000</v>
      </c>
      <c r="AR610">
        <v>420200000000</v>
      </c>
      <c r="AS610">
        <v>525500000000</v>
      </c>
      <c r="AT610">
        <v>602794628000</v>
      </c>
      <c r="AU610">
        <v>726841979300</v>
      </c>
      <c r="AV610">
        <v>835088691100</v>
      </c>
      <c r="AW610">
        <v>919693468300</v>
      </c>
      <c r="AX610">
        <v>1039357253600</v>
      </c>
      <c r="AY610">
        <v>1256390844700</v>
      </c>
      <c r="AZ610">
        <v>1549260981700</v>
      </c>
      <c r="BA610">
        <v>1585060933500</v>
      </c>
      <c r="BB610">
        <v>1548510498000</v>
      </c>
      <c r="BC610">
        <v>1894027260100</v>
      </c>
      <c r="BD610">
        <v>1992726512800</v>
      </c>
      <c r="BE610">
        <v>2184900271199.9998</v>
      </c>
      <c r="BF610">
        <v>2655886517200</v>
      </c>
      <c r="BG610">
        <v>3218061817800</v>
      </c>
      <c r="BH610">
        <v>3287844270600</v>
      </c>
      <c r="BI610">
        <v>3263769427600</v>
      </c>
      <c r="BJ610">
        <v>3525329263500</v>
      </c>
      <c r="BK610">
        <v>3869505008800</v>
      </c>
      <c r="BL610">
        <v>4294806538400</v>
      </c>
      <c r="BM610">
        <v>4974105027200</v>
      </c>
    </row>
    <row r="611" spans="1:65" hidden="1" x14ac:dyDescent="0.25">
      <c r="A611" t="s">
        <v>3032</v>
      </c>
      <c r="B611" t="s">
        <v>2461</v>
      </c>
      <c r="C611" t="s">
        <v>3548</v>
      </c>
      <c r="AI611">
        <v>-2.3000000005617238</v>
      </c>
      <c r="AJ611">
        <v>-36.90000000033821</v>
      </c>
      <c r="AK611">
        <v>-29.399999999794318</v>
      </c>
      <c r="AL611">
        <v>-31.199999999533105</v>
      </c>
      <c r="AM611">
        <v>-10.799999998143434</v>
      </c>
      <c r="AN611">
        <v>-6.8889088670377845</v>
      </c>
      <c r="AO611">
        <v>-4.1001878925058293</v>
      </c>
      <c r="AP611">
        <v>-45.199827320219278</v>
      </c>
      <c r="AQ611">
        <v>-6.6006150674855064</v>
      </c>
      <c r="AR611">
        <v>75.201128918600148</v>
      </c>
      <c r="AS611">
        <v>16.699532471735907</v>
      </c>
      <c r="AT611">
        <v>-2.5997001260738841</v>
      </c>
      <c r="AU611">
        <v>14.300026063552622</v>
      </c>
      <c r="AV611">
        <v>12.200266509316421</v>
      </c>
      <c r="AW611">
        <v>9.4999174363214536</v>
      </c>
      <c r="AX611">
        <v>17.700044079971875</v>
      </c>
      <c r="AY611">
        <v>21.999812742429697</v>
      </c>
      <c r="AZ611">
        <v>10.49993335293837</v>
      </c>
      <c r="BA611">
        <v>-41.00004386455236</v>
      </c>
      <c r="BB611">
        <v>28.499736686941617</v>
      </c>
      <c r="BC611">
        <v>20.999975892572678</v>
      </c>
      <c r="BD611">
        <v>5.5419333388745855</v>
      </c>
      <c r="BE611">
        <v>-5.1548502687484046</v>
      </c>
      <c r="BF611">
        <v>-6.3849309153713278</v>
      </c>
      <c r="BG611">
        <v>-11.743131472160002</v>
      </c>
      <c r="BH611">
        <v>-0.6391767082399582</v>
      </c>
      <c r="BI611">
        <v>6.4096210059979626</v>
      </c>
      <c r="BJ611">
        <v>-1.5911942511691564</v>
      </c>
      <c r="BK611">
        <v>2.3434424804404443</v>
      </c>
      <c r="BL611">
        <v>-3.7673196857651448</v>
      </c>
      <c r="BM611">
        <v>8.7246287881772133</v>
      </c>
    </row>
    <row r="612" spans="1:65" hidden="1" x14ac:dyDescent="0.25">
      <c r="A612" t="s">
        <v>3032</v>
      </c>
      <c r="B612" t="s">
        <v>2461</v>
      </c>
      <c r="C612" t="s">
        <v>3951</v>
      </c>
      <c r="AH612">
        <v>13116096521000</v>
      </c>
      <c r="AI612">
        <v>9184409070700</v>
      </c>
      <c r="AJ612">
        <v>6550644858900</v>
      </c>
      <c r="AK612">
        <v>6689030206800</v>
      </c>
      <c r="AL612">
        <v>7529892274400</v>
      </c>
      <c r="AM612">
        <v>8398656883400.001</v>
      </c>
      <c r="AN612">
        <v>8702227191900</v>
      </c>
      <c r="AO612">
        <v>8658702548300</v>
      </c>
      <c r="AP612">
        <v>8823195684100</v>
      </c>
      <c r="AQ612">
        <v>9811355179000</v>
      </c>
      <c r="AR612">
        <v>10743382892100</v>
      </c>
      <c r="AS612">
        <v>11194638392500</v>
      </c>
      <c r="AT612">
        <v>12347691249800</v>
      </c>
      <c r="AU612">
        <v>13903472131400</v>
      </c>
      <c r="AV612">
        <v>15544101053700</v>
      </c>
      <c r="AW612">
        <v>16554473125300</v>
      </c>
      <c r="AX612">
        <v>17762957367800</v>
      </c>
      <c r="AY612">
        <v>18881990963500</v>
      </c>
      <c r="AZ612">
        <v>18995255093500</v>
      </c>
      <c r="BA612">
        <v>18102449588000</v>
      </c>
      <c r="BB612">
        <v>19369667085200</v>
      </c>
      <c r="BC612">
        <v>19427800000000</v>
      </c>
      <c r="BD612">
        <v>19692100000000</v>
      </c>
      <c r="BE612">
        <v>20590400000000</v>
      </c>
      <c r="BF612">
        <v>20695500000000</v>
      </c>
      <c r="BG612">
        <v>21455700000000</v>
      </c>
      <c r="BH612">
        <v>22135600000000</v>
      </c>
      <c r="BI612">
        <v>23245400000000</v>
      </c>
      <c r="BJ612">
        <v>24536500000000</v>
      </c>
      <c r="BK612">
        <v>24716240800000</v>
      </c>
      <c r="BL612">
        <v>23694534600000</v>
      </c>
      <c r="BM612">
        <v>24455264600000</v>
      </c>
    </row>
    <row r="613" spans="1:65" hidden="1" x14ac:dyDescent="0.25">
      <c r="A613" t="s">
        <v>3032</v>
      </c>
      <c r="B613" t="s">
        <v>2461</v>
      </c>
      <c r="C613" t="s">
        <v>4144</v>
      </c>
      <c r="AL613">
        <v>8423800000</v>
      </c>
      <c r="AM613">
        <v>10567340000</v>
      </c>
      <c r="AN613">
        <v>13281400000</v>
      </c>
      <c r="AO613">
        <v>14079740000</v>
      </c>
      <c r="AP613">
        <v>12505030000</v>
      </c>
      <c r="AQ613">
        <v>11094960000</v>
      </c>
      <c r="AR613">
        <v>11300380000</v>
      </c>
      <c r="AS613">
        <v>12493680000</v>
      </c>
      <c r="AT613">
        <v>14956750000</v>
      </c>
      <c r="AU613">
        <v>18284900000</v>
      </c>
      <c r="AV613">
        <v>22843780000</v>
      </c>
      <c r="AW613">
        <v>28615810000</v>
      </c>
      <c r="AX613">
        <v>35481960000</v>
      </c>
      <c r="AY613">
        <v>43563020000</v>
      </c>
      <c r="AZ613">
        <v>56531200000</v>
      </c>
      <c r="BA613">
        <v>45356810000</v>
      </c>
      <c r="BB613">
        <v>48644230000</v>
      </c>
      <c r="BC613">
        <v>57344710000</v>
      </c>
      <c r="BD613">
        <v>61464800000</v>
      </c>
      <c r="BE613">
        <v>69110930000</v>
      </c>
      <c r="BF613">
        <v>64817970000</v>
      </c>
      <c r="BG613">
        <v>50809020000</v>
      </c>
      <c r="BH613">
        <v>49818860000</v>
      </c>
      <c r="BI613">
        <v>56658870000</v>
      </c>
      <c r="BJ613">
        <v>63623720000</v>
      </c>
      <c r="BK613">
        <v>60916990000</v>
      </c>
      <c r="BL613">
        <v>47336150000</v>
      </c>
      <c r="BM613">
        <v>55016660000</v>
      </c>
    </row>
    <row r="614" spans="1:65" hidden="1" x14ac:dyDescent="0.25">
      <c r="A614" t="s">
        <v>3032</v>
      </c>
      <c r="B614" t="s">
        <v>2461</v>
      </c>
      <c r="C614" t="s">
        <v>2592</v>
      </c>
      <c r="AN614">
        <v>9.9237139135138772</v>
      </c>
      <c r="AO614">
        <v>11.337939462779294</v>
      </c>
      <c r="AP614">
        <v>16.117538463220008</v>
      </c>
      <c r="AQ614">
        <v>11.399865385519014</v>
      </c>
      <c r="AR614">
        <v>9.1382427991229775</v>
      </c>
      <c r="AS614">
        <v>7.7635907582494097</v>
      </c>
      <c r="AT614">
        <v>7.2381230917287693</v>
      </c>
      <c r="AU614">
        <v>6.7926732117140718</v>
      </c>
      <c r="AV614">
        <v>7.546163549956443</v>
      </c>
      <c r="AW614">
        <v>6.5117932169270292</v>
      </c>
      <c r="AX614">
        <v>8.004678251694429</v>
      </c>
      <c r="AY614">
        <v>8.1364195109146351</v>
      </c>
      <c r="AZ614">
        <v>5.4575239167651004</v>
      </c>
      <c r="BA614">
        <v>5.2576201829240627</v>
      </c>
      <c r="BB614">
        <v>5.4629534754162172</v>
      </c>
      <c r="BC614">
        <v>4.7973309726054731</v>
      </c>
      <c r="BD614">
        <v>5.1394466310354225</v>
      </c>
      <c r="BE614">
        <v>4.5753983687341915</v>
      </c>
      <c r="BF614">
        <v>4.6223619777578282</v>
      </c>
      <c r="BG614">
        <v>5.9011577721887942</v>
      </c>
      <c r="BH614">
        <v>6.0489682443242296</v>
      </c>
      <c r="BI614">
        <v>6.0275916247763783</v>
      </c>
      <c r="BJ614">
        <v>5.6564496770302632</v>
      </c>
      <c r="BK614">
        <v>6.1735517055827938</v>
      </c>
      <c r="BL614">
        <v>8.6372007234144696</v>
      </c>
    </row>
    <row r="615" spans="1:65" hidden="1" x14ac:dyDescent="0.25">
      <c r="A615" t="s">
        <v>3032</v>
      </c>
      <c r="B615" t="s">
        <v>2461</v>
      </c>
      <c r="C615" t="s">
        <v>2220</v>
      </c>
      <c r="AJ615">
        <v>2.7646120509756615</v>
      </c>
      <c r="AK615">
        <v>3.4281677189283752</v>
      </c>
      <c r="AL615">
        <v>28.88584020506983</v>
      </c>
      <c r="AM615">
        <v>31.401933629618949</v>
      </c>
      <c r="AN615">
        <v>33.754776480689493</v>
      </c>
      <c r="AO615">
        <v>28.963949510968156</v>
      </c>
      <c r="AP615">
        <v>27.55672948524716</v>
      </c>
      <c r="AQ615">
        <v>28.99699772930472</v>
      </c>
      <c r="AR615">
        <v>35.904992607916462</v>
      </c>
      <c r="AS615">
        <v>20.744939940987496</v>
      </c>
      <c r="AT615">
        <v>24.457788476326488</v>
      </c>
      <c r="AU615">
        <v>25.385003538109064</v>
      </c>
      <c r="AV615">
        <v>18.4760599721766</v>
      </c>
      <c r="AW615">
        <v>20.432341646663406</v>
      </c>
      <c r="AX615">
        <v>15.482653802623227</v>
      </c>
      <c r="AY615">
        <v>17.468079647532981</v>
      </c>
      <c r="AZ615">
        <v>16.482416504607087</v>
      </c>
      <c r="BA615">
        <v>11.727259524653691</v>
      </c>
      <c r="BB615">
        <v>13.487800510692916</v>
      </c>
      <c r="BC615">
        <v>14.798765818408732</v>
      </c>
      <c r="BD615">
        <v>16.825770316869182</v>
      </c>
      <c r="BE615">
        <v>15.257114229744703</v>
      </c>
      <c r="BF615">
        <v>14.562036397378161</v>
      </c>
      <c r="BG615">
        <v>14.516437407074406</v>
      </c>
      <c r="BH615">
        <v>12.81252307042377</v>
      </c>
      <c r="BI615">
        <v>13.102511789135685</v>
      </c>
      <c r="BJ615">
        <v>13.592774054145087</v>
      </c>
      <c r="BK615">
        <v>13.750483733534466</v>
      </c>
      <c r="BL615">
        <v>14.003322529490559</v>
      </c>
    </row>
    <row r="616" spans="1:65" hidden="1" x14ac:dyDescent="0.25">
      <c r="A616" t="s">
        <v>3032</v>
      </c>
      <c r="B616" t="s">
        <v>2461</v>
      </c>
      <c r="C616" t="s">
        <v>2943</v>
      </c>
      <c r="AR616">
        <v>3.677394128</v>
      </c>
      <c r="AS616">
        <v>5.0969891699999996</v>
      </c>
      <c r="AT616">
        <v>5.9819963271000001</v>
      </c>
      <c r="AU616">
        <v>5.3171126535999997</v>
      </c>
      <c r="AV616">
        <v>6.4181794303000004</v>
      </c>
      <c r="AW616">
        <v>7.7636945977999998</v>
      </c>
      <c r="AX616">
        <v>8.7028267179000007</v>
      </c>
      <c r="AY616">
        <v>8.6039159354999999</v>
      </c>
      <c r="AZ616">
        <v>7.7924366037999997</v>
      </c>
      <c r="BA616">
        <v>7.279129116</v>
      </c>
      <c r="BB616">
        <v>8.5298933492</v>
      </c>
      <c r="BC616">
        <v>7.1566791018</v>
      </c>
      <c r="BD616">
        <v>7.4973418939999998</v>
      </c>
      <c r="BE616">
        <v>6.8395604332</v>
      </c>
      <c r="BF616">
        <v>7.8848308802</v>
      </c>
      <c r="BG616">
        <v>9.1378017086999996</v>
      </c>
      <c r="BH616">
        <v>8.4000657248999993</v>
      </c>
      <c r="BI616">
        <v>8.6716405773999998</v>
      </c>
      <c r="BJ616">
        <v>9.9064004001000008</v>
      </c>
      <c r="BK616">
        <v>9.3565802114000007</v>
      </c>
    </row>
    <row r="617" spans="1:65" hidden="1" x14ac:dyDescent="0.25">
      <c r="A617" t="s">
        <v>3032</v>
      </c>
      <c r="B617" t="s">
        <v>2461</v>
      </c>
      <c r="C617" t="s">
        <v>2013</v>
      </c>
      <c r="AK617">
        <v>7.81</v>
      </c>
      <c r="AL617">
        <v>11.69</v>
      </c>
      <c r="AN617">
        <v>11.65</v>
      </c>
      <c r="AO617">
        <v>12.62</v>
      </c>
      <c r="AS617">
        <v>10.87</v>
      </c>
      <c r="AT617">
        <v>10.68</v>
      </c>
      <c r="AW617">
        <v>10.58</v>
      </c>
      <c r="AY617">
        <v>10.050000000000001</v>
      </c>
      <c r="AZ617">
        <v>9.9</v>
      </c>
      <c r="BA617">
        <v>9.9499999999999993</v>
      </c>
      <c r="BB617">
        <v>9.01</v>
      </c>
      <c r="BC617">
        <v>8.9600000000000009</v>
      </c>
      <c r="BD617">
        <v>9.06</v>
      </c>
      <c r="BE617">
        <v>8.83</v>
      </c>
      <c r="BF617">
        <v>8.07</v>
      </c>
      <c r="BG617">
        <v>7.52</v>
      </c>
      <c r="BH617">
        <v>6.79</v>
      </c>
      <c r="BI617">
        <v>6.42</v>
      </c>
      <c r="BJ617">
        <v>6.42</v>
      </c>
      <c r="BK617">
        <v>8.52</v>
      </c>
      <c r="BL617">
        <v>6.33</v>
      </c>
    </row>
    <row r="618" spans="1:65" hidden="1" x14ac:dyDescent="0.25">
      <c r="A618" t="s">
        <v>3032</v>
      </c>
      <c r="B618" t="s">
        <v>2461</v>
      </c>
      <c r="C618" t="s">
        <v>139</v>
      </c>
      <c r="AS618">
        <v>9760000000</v>
      </c>
      <c r="AT618">
        <v>11362000000</v>
      </c>
      <c r="AU618">
        <v>13427000000</v>
      </c>
      <c r="AV618">
        <v>16082000000</v>
      </c>
      <c r="AW618">
        <v>17963000000</v>
      </c>
      <c r="AX618">
        <v>18850000000</v>
      </c>
      <c r="AY618">
        <v>22456000000</v>
      </c>
      <c r="AZ618">
        <v>26401000000</v>
      </c>
      <c r="BA618">
        <v>23785000000</v>
      </c>
      <c r="BB618">
        <v>30169000000</v>
      </c>
      <c r="BC618">
        <v>37343000000</v>
      </c>
      <c r="BD618">
        <v>48096000000</v>
      </c>
      <c r="BE618">
        <v>59504000000</v>
      </c>
      <c r="BF618">
        <v>55383000000</v>
      </c>
      <c r="BG618">
        <v>38432000000</v>
      </c>
      <c r="BH618">
        <v>27654000000</v>
      </c>
      <c r="BI618">
        <v>35584000000</v>
      </c>
      <c r="BJ618">
        <v>38791000000</v>
      </c>
      <c r="BK618">
        <v>40611000000</v>
      </c>
      <c r="BL618">
        <v>10800000000</v>
      </c>
    </row>
    <row r="619" spans="1:65" hidden="1" x14ac:dyDescent="0.25">
      <c r="A619" t="s">
        <v>3032</v>
      </c>
      <c r="B619" t="s">
        <v>2461</v>
      </c>
      <c r="C619" t="s">
        <v>2605</v>
      </c>
      <c r="AJ619">
        <v>99.8</v>
      </c>
      <c r="AO619">
        <v>99.4</v>
      </c>
      <c r="AT619">
        <v>99.9</v>
      </c>
      <c r="BA619">
        <v>99.3</v>
      </c>
      <c r="BB619">
        <v>100</v>
      </c>
      <c r="BG619">
        <v>100</v>
      </c>
    </row>
    <row r="620" spans="1:65" hidden="1" x14ac:dyDescent="0.25">
      <c r="A620" t="s">
        <v>3032</v>
      </c>
      <c r="B620" t="s">
        <v>2461</v>
      </c>
      <c r="C620" t="s">
        <v>2575</v>
      </c>
      <c r="D620">
        <v>57.364507965763714</v>
      </c>
      <c r="E620">
        <v>58.296875475149477</v>
      </c>
      <c r="F620">
        <v>58.43696045814545</v>
      </c>
      <c r="G620">
        <v>57.952614037397645</v>
      </c>
      <c r="H620">
        <v>57.241692807023959</v>
      </c>
      <c r="I620">
        <v>56.512894923852578</v>
      </c>
      <c r="J620">
        <v>55.553211705580537</v>
      </c>
      <c r="K620">
        <v>54.536523212959885</v>
      </c>
      <c r="L620">
        <v>53.480307759158819</v>
      </c>
      <c r="M620">
        <v>52.407530382919099</v>
      </c>
      <c r="N620">
        <v>51.368112169987299</v>
      </c>
      <c r="O620">
        <v>50.177849482279456</v>
      </c>
      <c r="P620">
        <v>49.229626053357478</v>
      </c>
      <c r="Q620">
        <v>48.464208050112994</v>
      </c>
      <c r="R620">
        <v>47.796111989293891</v>
      </c>
      <c r="S620">
        <v>47.195077691305968</v>
      </c>
      <c r="T620">
        <v>47.215259948326135</v>
      </c>
      <c r="U620">
        <v>47.061998421066313</v>
      </c>
      <c r="V620">
        <v>46.848655285885165</v>
      </c>
      <c r="W620">
        <v>46.720686309297562</v>
      </c>
      <c r="X620">
        <v>46.734351091905282</v>
      </c>
      <c r="Y620">
        <v>46.734417624495805</v>
      </c>
      <c r="Z620">
        <v>46.926388286287093</v>
      </c>
      <c r="AA620">
        <v>47.25889910241591</v>
      </c>
      <c r="AB620">
        <v>47.599027216476841</v>
      </c>
      <c r="AC620">
        <v>47.878902784963579</v>
      </c>
      <c r="AD620">
        <v>48.403400579927968</v>
      </c>
      <c r="AE620">
        <v>48.794823423320508</v>
      </c>
      <c r="AF620">
        <v>49.098176697943977</v>
      </c>
      <c r="AG620">
        <v>49.39660392425975</v>
      </c>
      <c r="AH620">
        <v>49.711074782706106</v>
      </c>
      <c r="AI620">
        <v>50.322487730715018</v>
      </c>
      <c r="AJ620">
        <v>50.743316971081242</v>
      </c>
      <c r="AK620">
        <v>50.933946812456412</v>
      </c>
      <c r="AL620">
        <v>50.837545870616466</v>
      </c>
      <c r="AM620">
        <v>50.415985810903209</v>
      </c>
      <c r="AN620">
        <v>49.307837443329632</v>
      </c>
      <c r="AO620">
        <v>48.126961846267015</v>
      </c>
      <c r="AP620">
        <v>46.870520315023114</v>
      </c>
      <c r="AQ620">
        <v>45.563689285899926</v>
      </c>
      <c r="AR620">
        <v>44.27566542986844</v>
      </c>
      <c r="AS620">
        <v>43.666300589917022</v>
      </c>
      <c r="AT620">
        <v>43.048031786470126</v>
      </c>
      <c r="AU620">
        <v>42.39248735374791</v>
      </c>
      <c r="AV620">
        <v>41.663258340052472</v>
      </c>
      <c r="AW620">
        <v>40.839266673161106</v>
      </c>
      <c r="AX620">
        <v>40.335643882267661</v>
      </c>
      <c r="AY620">
        <v>39.705743477998048</v>
      </c>
      <c r="AZ620">
        <v>39.157910111348954</v>
      </c>
      <c r="BA620">
        <v>38.884283903157765</v>
      </c>
      <c r="BB620">
        <v>38.953829307974573</v>
      </c>
      <c r="BC620">
        <v>39.410852849550579</v>
      </c>
      <c r="BD620">
        <v>40.217863825121839</v>
      </c>
      <c r="BE620">
        <v>41.2909732465045</v>
      </c>
      <c r="BF620">
        <v>42.49525482866283</v>
      </c>
      <c r="BG620">
        <v>43.74155138430212</v>
      </c>
      <c r="BH620">
        <v>45.295787729216428</v>
      </c>
      <c r="BI620">
        <v>46.837027545012404</v>
      </c>
      <c r="BJ620">
        <v>48.343276850718382</v>
      </c>
      <c r="BK620">
        <v>49.810602066128531</v>
      </c>
      <c r="BL620">
        <v>51.220020997996386</v>
      </c>
      <c r="BM620">
        <v>52.634499666381508</v>
      </c>
    </row>
    <row r="621" spans="1:65" hidden="1" x14ac:dyDescent="0.25">
      <c r="A621" t="s">
        <v>3032</v>
      </c>
      <c r="B621" t="s">
        <v>2461</v>
      </c>
      <c r="C621" t="s">
        <v>3657</v>
      </c>
      <c r="D621">
        <v>2.1916708353697198</v>
      </c>
      <c r="E621">
        <v>2.2137337689561001</v>
      </c>
      <c r="F621">
        <v>2.2574614758979101</v>
      </c>
      <c r="G621">
        <v>2.3251589736359901</v>
      </c>
      <c r="H621">
        <v>2.4161105438461101</v>
      </c>
      <c r="I621">
        <v>2.5275987743611799</v>
      </c>
      <c r="J621">
        <v>2.63622973741067</v>
      </c>
      <c r="K621">
        <v>2.7528569747519098</v>
      </c>
      <c r="L621">
        <v>2.8741264254269701</v>
      </c>
      <c r="M621">
        <v>2.99727149399444</v>
      </c>
      <c r="N621">
        <v>3.11854671068139</v>
      </c>
      <c r="O621">
        <v>3.2224686313545399</v>
      </c>
      <c r="P621">
        <v>3.3370782029135602</v>
      </c>
      <c r="Q621">
        <v>3.4323592840216199</v>
      </c>
      <c r="R621">
        <v>3.4610975115467899</v>
      </c>
      <c r="S621">
        <v>3.3996213878581401</v>
      </c>
      <c r="T621">
        <v>3.2160788787502699</v>
      </c>
      <c r="U621">
        <v>2.9696155940959899</v>
      </c>
      <c r="V621">
        <v>2.71139446247291</v>
      </c>
      <c r="W621">
        <v>2.50958765332344</v>
      </c>
      <c r="X621">
        <v>2.4030667626329101</v>
      </c>
      <c r="Y621">
        <v>2.3594517556923198</v>
      </c>
      <c r="Z621">
        <v>2.3630001212153799</v>
      </c>
      <c r="AA621">
        <v>2.4425207145271899</v>
      </c>
      <c r="AB621">
        <v>2.6435968038291899</v>
      </c>
      <c r="AC621">
        <v>2.9809377584655898</v>
      </c>
      <c r="AD621">
        <v>3.4280748000557302</v>
      </c>
      <c r="AE621">
        <v>4.0096409216085496</v>
      </c>
      <c r="AF621">
        <v>4.5993156212673902</v>
      </c>
      <c r="AG621">
        <v>5.0254530744546297</v>
      </c>
      <c r="AH621">
        <v>5.2074188337004701</v>
      </c>
      <c r="AI621">
        <v>5.1248453064018804</v>
      </c>
      <c r="AJ621">
        <v>4.8306387476182904</v>
      </c>
      <c r="AK621">
        <v>4.4696681755496597</v>
      </c>
      <c r="AL621">
        <v>4.2408855784061403</v>
      </c>
      <c r="AM621">
        <v>4.2402442800807796</v>
      </c>
      <c r="AN621">
        <v>4.4241456722259702</v>
      </c>
      <c r="AO621">
        <v>4.8036544814619004</v>
      </c>
      <c r="AP621">
        <v>5.2175469357093496</v>
      </c>
      <c r="AQ621">
        <v>5.4390439074866901</v>
      </c>
      <c r="AR621">
        <v>5.3589190747290996</v>
      </c>
      <c r="AS621">
        <v>4.9885719427750104</v>
      </c>
      <c r="AT621">
        <v>4.3600968918286496</v>
      </c>
      <c r="AU621">
        <v>3.6534183924258001</v>
      </c>
      <c r="AV621">
        <v>3.1282910230271601</v>
      </c>
      <c r="AW621">
        <v>2.9275393484718402</v>
      </c>
      <c r="AX621">
        <v>3.0335216014978199</v>
      </c>
      <c r="AY621">
        <v>3.3517938130233098</v>
      </c>
      <c r="AZ621">
        <v>3.7552636724581498</v>
      </c>
      <c r="BA621">
        <v>4.1153445574651002</v>
      </c>
      <c r="BB621">
        <v>4.4005202407832904</v>
      </c>
      <c r="BC621">
        <v>4.7204762695951601</v>
      </c>
      <c r="BD621">
        <v>5.0269969054369001</v>
      </c>
      <c r="BE621">
        <v>5.3090661777671899</v>
      </c>
      <c r="BF621">
        <v>5.5560551092519503</v>
      </c>
      <c r="BG621">
        <v>5.7628508461679804</v>
      </c>
      <c r="BH621">
        <v>5.9168587825691699</v>
      </c>
      <c r="BI621">
        <v>6.0285088417237898</v>
      </c>
      <c r="BJ621">
        <v>6.1111437465303702</v>
      </c>
      <c r="BK621">
        <v>6.1812785065264899</v>
      </c>
      <c r="BL621">
        <v>6.2466932619561604</v>
      </c>
      <c r="BM621">
        <v>6.2841253874675598</v>
      </c>
    </row>
    <row r="622" spans="1:65" hidden="1" x14ac:dyDescent="0.25">
      <c r="A622" t="s">
        <v>3032</v>
      </c>
      <c r="B622" t="s">
        <v>2461</v>
      </c>
      <c r="C622" t="s">
        <v>1545</v>
      </c>
      <c r="D622">
        <v>11.5604671984738</v>
      </c>
      <c r="E622">
        <v>10.699484840631101</v>
      </c>
      <c r="F622">
        <v>9.3056842730362899</v>
      </c>
      <c r="G622">
        <v>7.7323776726062396</v>
      </c>
      <c r="H622">
        <v>6.5071173766814399</v>
      </c>
      <c r="I622">
        <v>5.9330424331204901</v>
      </c>
      <c r="J622">
        <v>5.9265548699625104</v>
      </c>
      <c r="K622">
        <v>6.4882796324347503</v>
      </c>
      <c r="L622">
        <v>7.3965995926224304</v>
      </c>
      <c r="M622">
        <v>8.2898526610821808</v>
      </c>
      <c r="N622">
        <v>8.9417711059189404</v>
      </c>
      <c r="O622">
        <v>9.3959208514057906</v>
      </c>
      <c r="P622">
        <v>9.6467184130887293</v>
      </c>
      <c r="Q622">
        <v>9.7605980554045004</v>
      </c>
      <c r="R622">
        <v>9.8536937374028195</v>
      </c>
      <c r="S622">
        <v>9.9858879031356196</v>
      </c>
      <c r="T622">
        <v>10.1182399467012</v>
      </c>
      <c r="U622">
        <v>10.2800794318799</v>
      </c>
      <c r="V622">
        <v>10.4328401180016</v>
      </c>
      <c r="W622">
        <v>10.5093850258862</v>
      </c>
      <c r="X622">
        <v>10.4660020806501</v>
      </c>
      <c r="Y622">
        <v>10.298357315031</v>
      </c>
      <c r="Z622">
        <v>10.037750728211501</v>
      </c>
      <c r="AA622">
        <v>9.7109075798926394</v>
      </c>
      <c r="AB622">
        <v>9.3473140920853801</v>
      </c>
      <c r="AC622">
        <v>8.9608244103583203</v>
      </c>
      <c r="AD622">
        <v>8.4956240286784208</v>
      </c>
      <c r="AE622">
        <v>8.0015754053018995</v>
      </c>
      <c r="AF622">
        <v>7.5374662139358604</v>
      </c>
      <c r="AG622">
        <v>7.1817558798820897</v>
      </c>
      <c r="AH622">
        <v>6.9770126376699801</v>
      </c>
      <c r="AI622">
        <v>6.9095764806288296</v>
      </c>
      <c r="AJ622">
        <v>6.9942819465370398</v>
      </c>
      <c r="AK622">
        <v>7.1747723922264202</v>
      </c>
      <c r="AL622">
        <v>7.3626567766045499</v>
      </c>
      <c r="AM622">
        <v>7.5054533892187099</v>
      </c>
      <c r="AN622">
        <v>7.6417285541842599</v>
      </c>
      <c r="AO622">
        <v>7.7266488454776798</v>
      </c>
      <c r="AP622">
        <v>7.7922897533733302</v>
      </c>
      <c r="AQ622">
        <v>7.89244842950046</v>
      </c>
      <c r="AR622">
        <v>8.0559814108839198</v>
      </c>
      <c r="AS622">
        <v>8.2529245108612201</v>
      </c>
      <c r="AT622">
        <v>8.5006081549816201</v>
      </c>
      <c r="AU622">
        <v>8.7822344494988904</v>
      </c>
      <c r="AV622">
        <v>9.0629732259971298</v>
      </c>
      <c r="AW622">
        <v>9.3107516803497195</v>
      </c>
      <c r="AX622">
        <v>9.4439373998952796</v>
      </c>
      <c r="AY622">
        <v>9.5871624873075305</v>
      </c>
      <c r="AZ622">
        <v>9.7014505778812197</v>
      </c>
      <c r="BA622">
        <v>9.7136963252319504</v>
      </c>
      <c r="BB622">
        <v>9.5733901143430895</v>
      </c>
      <c r="BC622">
        <v>9.2208434008544504</v>
      </c>
      <c r="BD622">
        <v>8.6847911306642906</v>
      </c>
      <c r="BE622">
        <v>8.0369014415194702</v>
      </c>
      <c r="BF622">
        <v>7.3884200568745202</v>
      </c>
      <c r="BG622">
        <v>6.8123249858514798</v>
      </c>
      <c r="BH622">
        <v>6.2889724085272398</v>
      </c>
      <c r="BI622">
        <v>5.8325487802392999</v>
      </c>
      <c r="BJ622">
        <v>5.4567528315281999</v>
      </c>
      <c r="BK622">
        <v>5.1728889305701804</v>
      </c>
      <c r="BL622">
        <v>4.98805157558514</v>
      </c>
      <c r="BM622">
        <v>4.9133180470107698</v>
      </c>
    </row>
    <row r="623" spans="1:65" hidden="1" x14ac:dyDescent="0.25">
      <c r="A623" t="s">
        <v>3032</v>
      </c>
      <c r="B623" t="s">
        <v>2461</v>
      </c>
      <c r="C623" t="s">
        <v>3450</v>
      </c>
      <c r="D623">
        <v>34.521800974341197</v>
      </c>
      <c r="E623">
        <v>34.774245197633597</v>
      </c>
      <c r="F623">
        <v>34.659875193168098</v>
      </c>
      <c r="G623">
        <v>34.249170700519201</v>
      </c>
      <c r="H623">
        <v>33.711478987782399</v>
      </c>
      <c r="I623">
        <v>33.134209676286297</v>
      </c>
      <c r="J623">
        <v>32.429219045476003</v>
      </c>
      <c r="K623">
        <v>31.671360488929501</v>
      </c>
      <c r="L623">
        <v>30.8686618903537</v>
      </c>
      <c r="M623">
        <v>30.036044339861199</v>
      </c>
      <c r="N623">
        <v>29.2017406470036</v>
      </c>
      <c r="O623">
        <v>28.2818189678549</v>
      </c>
      <c r="P623">
        <v>27.494079315965202</v>
      </c>
      <c r="Q623">
        <v>26.8000364192356</v>
      </c>
      <c r="R623">
        <v>26.136008718898299</v>
      </c>
      <c r="S623">
        <v>25.478055475748999</v>
      </c>
      <c r="T623">
        <v>25.1226553918337</v>
      </c>
      <c r="U623">
        <v>24.6483562504867</v>
      </c>
      <c r="V623">
        <v>24.1681993745818</v>
      </c>
      <c r="W623">
        <v>23.8333544100262</v>
      </c>
      <c r="X623">
        <v>23.7062524908788</v>
      </c>
      <c r="Y623">
        <v>23.6708089068091</v>
      </c>
      <c r="Z623">
        <v>23.8483372156965</v>
      </c>
      <c r="AA623">
        <v>24.155699497225399</v>
      </c>
      <c r="AB623">
        <v>24.451858621332399</v>
      </c>
      <c r="AC623">
        <v>24.662752270775599</v>
      </c>
      <c r="AD623">
        <v>24.8865976052966</v>
      </c>
      <c r="AE623">
        <v>25.0227975568076</v>
      </c>
      <c r="AF623">
        <v>25.0668252398407</v>
      </c>
      <c r="AG623">
        <v>25.022459409026801</v>
      </c>
      <c r="AH623">
        <v>24.882771011536299</v>
      </c>
      <c r="AI623">
        <v>24.821402503278701</v>
      </c>
      <c r="AJ623">
        <v>24.565958718697299</v>
      </c>
      <c r="AK623">
        <v>24.175771528454302</v>
      </c>
      <c r="AL623">
        <v>23.7357165352647</v>
      </c>
      <c r="AM623">
        <v>23.283848051286601</v>
      </c>
      <c r="AN623">
        <v>22.558193549896401</v>
      </c>
      <c r="AO623">
        <v>21.963395411803301</v>
      </c>
      <c r="AP623">
        <v>21.3991439096453</v>
      </c>
      <c r="AQ623">
        <v>20.738059301477801</v>
      </c>
      <c r="AR623">
        <v>19.948441616201599</v>
      </c>
      <c r="AS623">
        <v>19.3226543934917</v>
      </c>
      <c r="AT623">
        <v>18.579414916973601</v>
      </c>
      <c r="AU623">
        <v>17.811413168479799</v>
      </c>
      <c r="AV623">
        <v>17.164666368361502</v>
      </c>
      <c r="AW623">
        <v>16.714386035075901</v>
      </c>
      <c r="AX623">
        <v>16.452801935978801</v>
      </c>
      <c r="AY623">
        <v>16.2931618238993</v>
      </c>
      <c r="AZ623">
        <v>16.252018743303299</v>
      </c>
      <c r="BA623">
        <v>16.3192596879591</v>
      </c>
      <c r="BB623">
        <v>16.488568276252799</v>
      </c>
      <c r="BC623">
        <v>16.756329391093502</v>
      </c>
      <c r="BD623">
        <v>17.176922217172699</v>
      </c>
      <c r="BE623">
        <v>17.689202038258799</v>
      </c>
      <c r="BF623">
        <v>18.206640523273698</v>
      </c>
      <c r="BG623">
        <v>18.675619987120999</v>
      </c>
      <c r="BH623">
        <v>19.136097397413899</v>
      </c>
      <c r="BI623">
        <v>19.517367930728199</v>
      </c>
      <c r="BJ623">
        <v>19.828783352869898</v>
      </c>
      <c r="BK623">
        <v>20.097307898147601</v>
      </c>
      <c r="BL623">
        <v>20.329840647215399</v>
      </c>
      <c r="BM623">
        <v>20.4659248762568</v>
      </c>
    </row>
    <row r="624" spans="1:65" hidden="1" x14ac:dyDescent="0.25">
      <c r="A624" t="s">
        <v>3032</v>
      </c>
      <c r="B624" t="s">
        <v>2461</v>
      </c>
      <c r="C624" t="s">
        <v>3915</v>
      </c>
      <c r="D624">
        <v>70.242999999999995</v>
      </c>
      <c r="E624">
        <v>70.816999999999993</v>
      </c>
      <c r="F624">
        <v>71.287999999999997</v>
      </c>
      <c r="G624">
        <v>71.67</v>
      </c>
      <c r="H624">
        <v>71.975999999999999</v>
      </c>
      <c r="I624">
        <v>72.218999999999994</v>
      </c>
      <c r="J624">
        <v>72.411000000000001</v>
      </c>
      <c r="K624">
        <v>72.558000000000007</v>
      </c>
      <c r="L624">
        <v>72.668999999999997</v>
      </c>
      <c r="M624">
        <v>72.754999999999995</v>
      </c>
      <c r="N624">
        <v>73.44</v>
      </c>
      <c r="O624">
        <v>73.77</v>
      </c>
      <c r="P624">
        <v>73.62</v>
      </c>
      <c r="Q624">
        <v>73.56</v>
      </c>
      <c r="R624">
        <v>73.77</v>
      </c>
      <c r="S624">
        <v>73.23</v>
      </c>
      <c r="T624">
        <v>73.05</v>
      </c>
      <c r="U624">
        <v>73.2</v>
      </c>
      <c r="V624">
        <v>73.23</v>
      </c>
      <c r="W624">
        <v>73.02</v>
      </c>
      <c r="X624">
        <v>72.959999999999994</v>
      </c>
      <c r="Y624">
        <v>73.19</v>
      </c>
      <c r="Z624">
        <v>73.64</v>
      </c>
      <c r="AA624">
        <v>73.42</v>
      </c>
      <c r="AB624">
        <v>72.97</v>
      </c>
      <c r="AC624">
        <v>73.239999999999995</v>
      </c>
      <c r="AD624">
        <v>74.23</v>
      </c>
      <c r="AE624">
        <v>74.27</v>
      </c>
      <c r="AF624">
        <v>74.53</v>
      </c>
      <c r="AG624">
        <v>74.349999999999994</v>
      </c>
      <c r="AH624">
        <v>74.3</v>
      </c>
      <c r="AI624">
        <v>73.75</v>
      </c>
      <c r="AJ624">
        <v>71.989999999999995</v>
      </c>
      <c r="AK624">
        <v>71.2</v>
      </c>
      <c r="AL624">
        <v>71.73</v>
      </c>
      <c r="AM624">
        <v>71.59</v>
      </c>
      <c r="AN624">
        <v>72.400000000000006</v>
      </c>
      <c r="AO624">
        <v>72.84</v>
      </c>
      <c r="AP624">
        <v>73.13</v>
      </c>
      <c r="AQ624">
        <v>72.400000000000006</v>
      </c>
      <c r="AR624">
        <v>72.260000000000005</v>
      </c>
      <c r="AS624">
        <v>72.17</v>
      </c>
      <c r="AT624">
        <v>71.900000000000006</v>
      </c>
      <c r="AU624">
        <v>71.849999999999994</v>
      </c>
      <c r="AV624">
        <v>72.36</v>
      </c>
      <c r="AW624">
        <v>72.47</v>
      </c>
      <c r="AX624">
        <v>73.34</v>
      </c>
      <c r="AY624">
        <v>74.02</v>
      </c>
      <c r="AZ624">
        <v>74.28</v>
      </c>
      <c r="BA624">
        <v>74.790000000000006</v>
      </c>
      <c r="BB624">
        <v>74.88</v>
      </c>
      <c r="BC624">
        <v>75.61</v>
      </c>
      <c r="BD624">
        <v>75.86</v>
      </c>
      <c r="BE624">
        <v>76.3</v>
      </c>
      <c r="BF624">
        <v>76.47</v>
      </c>
      <c r="BG624">
        <v>76.709999999999994</v>
      </c>
      <c r="BH624">
        <v>77.06</v>
      </c>
      <c r="BI624">
        <v>77.64</v>
      </c>
      <c r="BJ624">
        <v>77.819999999999993</v>
      </c>
      <c r="BK624">
        <v>78.17</v>
      </c>
      <c r="BL624">
        <v>76.430000000000007</v>
      </c>
    </row>
    <row r="625" spans="1:65" hidden="1" x14ac:dyDescent="0.25">
      <c r="A625" t="s">
        <v>3032</v>
      </c>
      <c r="B625" t="s">
        <v>2461</v>
      </c>
      <c r="C625" t="s">
        <v>3132</v>
      </c>
      <c r="AH625">
        <v>7.8098943465949304</v>
      </c>
      <c r="AM625">
        <v>8.0441461721137504</v>
      </c>
      <c r="AR625">
        <v>8.12856536703781</v>
      </c>
      <c r="AW625">
        <v>8.1237846704395995</v>
      </c>
      <c r="BB625">
        <v>7.8198230335539698</v>
      </c>
      <c r="BG625">
        <v>8.1162178599152703</v>
      </c>
    </row>
    <row r="626" spans="1:65" hidden="1" x14ac:dyDescent="0.25">
      <c r="A626" t="s">
        <v>3032</v>
      </c>
      <c r="B626" t="s">
        <v>2461</v>
      </c>
      <c r="C626" t="s">
        <v>1013</v>
      </c>
      <c r="BA626">
        <v>17.7600002288818</v>
      </c>
      <c r="BB626">
        <v>18.180000305175799</v>
      </c>
      <c r="BC626">
        <v>15.1199998855591</v>
      </c>
      <c r="BD626">
        <v>14.3599996566772</v>
      </c>
      <c r="BE626">
        <v>14.439999580383301</v>
      </c>
      <c r="BF626">
        <v>14.6599998474121</v>
      </c>
      <c r="BG626">
        <v>14.5200004577637</v>
      </c>
      <c r="BH626">
        <v>14.5900001525879</v>
      </c>
    </row>
    <row r="627" spans="1:65" hidden="1" x14ac:dyDescent="0.25">
      <c r="A627" t="s">
        <v>3032</v>
      </c>
      <c r="B627" t="s">
        <v>2461</v>
      </c>
      <c r="C627" t="s">
        <v>3208</v>
      </c>
      <c r="AH627">
        <v>74840658</v>
      </c>
      <c r="AI627">
        <v>75175592</v>
      </c>
      <c r="AJ627">
        <v>75761461</v>
      </c>
      <c r="AK627">
        <v>73935343</v>
      </c>
      <c r="AL627">
        <v>71995898</v>
      </c>
      <c r="AM627">
        <v>71660096</v>
      </c>
      <c r="AN627">
        <v>70897545</v>
      </c>
      <c r="AO627">
        <v>69592688</v>
      </c>
      <c r="AP627">
        <v>68860327</v>
      </c>
      <c r="AQ627">
        <v>72934202</v>
      </c>
      <c r="AR627">
        <v>73312709</v>
      </c>
      <c r="AS627">
        <v>72007910</v>
      </c>
      <c r="AT627">
        <v>72965301</v>
      </c>
      <c r="AU627">
        <v>72845412</v>
      </c>
      <c r="AV627">
        <v>73570472</v>
      </c>
      <c r="AW627">
        <v>74140578</v>
      </c>
      <c r="AX627">
        <v>74432744</v>
      </c>
      <c r="AY627">
        <v>75462934</v>
      </c>
      <c r="AZ627">
        <v>76004239</v>
      </c>
      <c r="BA627">
        <v>76014195</v>
      </c>
      <c r="BB627">
        <v>75880787</v>
      </c>
      <c r="BC627">
        <v>76029232</v>
      </c>
      <c r="BD627">
        <v>75820112</v>
      </c>
      <c r="BE627">
        <v>75450406</v>
      </c>
      <c r="BF627">
        <v>75248204</v>
      </c>
      <c r="BG627">
        <v>75016902</v>
      </c>
      <c r="BH627">
        <v>74937521</v>
      </c>
      <c r="BI627">
        <v>74694581</v>
      </c>
      <c r="BJ627">
        <v>74549433</v>
      </c>
      <c r="BK627">
        <v>73525633</v>
      </c>
      <c r="BL627">
        <v>72793812</v>
      </c>
      <c r="BM627">
        <v>71766617</v>
      </c>
    </row>
    <row r="628" spans="1:65" hidden="1" x14ac:dyDescent="0.25">
      <c r="A628" t="s">
        <v>3032</v>
      </c>
      <c r="B628" t="s">
        <v>2461</v>
      </c>
      <c r="C628" t="s">
        <v>3756</v>
      </c>
      <c r="BB628">
        <v>27.610000610351602</v>
      </c>
      <c r="BC628">
        <v>29.0200004577637</v>
      </c>
      <c r="BD628">
        <v>29.680000305175799</v>
      </c>
      <c r="BE628">
        <v>28.809999465942401</v>
      </c>
      <c r="BF628">
        <v>27.860000610351602</v>
      </c>
      <c r="BG628">
        <v>29.290000915527301</v>
      </c>
      <c r="BH628">
        <v>29.049999237060501</v>
      </c>
      <c r="BI628">
        <v>21.309999465942401</v>
      </c>
      <c r="BJ628">
        <v>21.670000076293899</v>
      </c>
      <c r="BK628">
        <v>21.809999465942401</v>
      </c>
      <c r="BL628">
        <v>21.7299995422363</v>
      </c>
    </row>
    <row r="629" spans="1:65" hidden="1" x14ac:dyDescent="0.25">
      <c r="A629" t="s">
        <v>3032</v>
      </c>
      <c r="B629" t="s">
        <v>2461</v>
      </c>
      <c r="C629" t="s">
        <v>1985</v>
      </c>
    </row>
    <row r="630" spans="1:65" hidden="1" x14ac:dyDescent="0.25">
      <c r="A630" t="s">
        <v>3032</v>
      </c>
      <c r="B630" t="s">
        <v>2461</v>
      </c>
      <c r="C630" t="s">
        <v>1959</v>
      </c>
      <c r="AI630">
        <v>55.680000305175803</v>
      </c>
      <c r="AJ630">
        <v>55.569999694824197</v>
      </c>
      <c r="AK630">
        <v>56.259998321533203</v>
      </c>
      <c r="AL630">
        <v>58.189998626708999</v>
      </c>
      <c r="AM630">
        <v>60.740001678466797</v>
      </c>
      <c r="AN630">
        <v>63.099998474121101</v>
      </c>
      <c r="AO630">
        <v>68.809997558593807</v>
      </c>
      <c r="AP630">
        <v>69.870002746582003</v>
      </c>
      <c r="AQ630">
        <v>65.449996948242202</v>
      </c>
      <c r="AR630">
        <v>65.980003356933594</v>
      </c>
      <c r="AS630">
        <v>67.419998168945298</v>
      </c>
      <c r="AT630">
        <v>68.050003051757798</v>
      </c>
      <c r="AU630">
        <v>69.639999389648395</v>
      </c>
      <c r="AV630">
        <v>70.510002136230497</v>
      </c>
      <c r="AW630">
        <v>71.370002746582003</v>
      </c>
      <c r="AX630">
        <v>72.209999084472699</v>
      </c>
      <c r="AY630">
        <v>72.900001525878906</v>
      </c>
      <c r="AZ630">
        <v>74.629997253417997</v>
      </c>
      <c r="BA630">
        <v>75.959999084472699</v>
      </c>
      <c r="BB630">
        <v>76.769996643066406</v>
      </c>
      <c r="BC630">
        <v>77.260002136230497</v>
      </c>
      <c r="BD630">
        <v>77.529998779296903</v>
      </c>
      <c r="BE630">
        <v>77.720001220703097</v>
      </c>
      <c r="BF630">
        <v>78.300003051757798</v>
      </c>
      <c r="BG630">
        <v>78.830001831054702</v>
      </c>
      <c r="BH630">
        <v>78.980003356933594</v>
      </c>
      <c r="BI630">
        <v>80.169998168945298</v>
      </c>
      <c r="BJ630">
        <v>80.269996643066406</v>
      </c>
      <c r="BK630">
        <v>80.540000915527301</v>
      </c>
    </row>
    <row r="631" spans="1:65" hidden="1" x14ac:dyDescent="0.25">
      <c r="A631" t="s">
        <v>3032</v>
      </c>
      <c r="B631" t="s">
        <v>2461</v>
      </c>
      <c r="C631" t="s">
        <v>1909</v>
      </c>
      <c r="AI631">
        <v>7.0000000298023196E-2</v>
      </c>
      <c r="AJ631">
        <v>7.0000000298023196E-2</v>
      </c>
      <c r="AK631">
        <v>0.119999997317791</v>
      </c>
      <c r="AL631">
        <v>0.10000000149011599</v>
      </c>
      <c r="AM631">
        <v>0.15999999642372101</v>
      </c>
      <c r="AN631">
        <v>0.119999997317791</v>
      </c>
      <c r="AO631">
        <v>7.9999998211860698E-2</v>
      </c>
      <c r="AP631">
        <v>7.0000000298023196E-2</v>
      </c>
      <c r="AQ631">
        <v>0.15000000596046401</v>
      </c>
      <c r="AR631">
        <v>0.109999999403954</v>
      </c>
      <c r="AS631">
        <v>5.9999998658895499E-2</v>
      </c>
      <c r="AT631">
        <v>7.0000000298023196E-2</v>
      </c>
      <c r="AU631">
        <v>0.109999999403954</v>
      </c>
      <c r="AV631">
        <v>7.0000000298023196E-2</v>
      </c>
      <c r="AW631">
        <v>7.9999998211860698E-2</v>
      </c>
      <c r="AX631">
        <v>7.0000000298023196E-2</v>
      </c>
      <c r="AY631">
        <v>0.10000000149011599</v>
      </c>
      <c r="AZ631">
        <v>0.10000000149011599</v>
      </c>
      <c r="BA631">
        <v>0.31000000238418601</v>
      </c>
      <c r="BB631">
        <v>0.37000000476837203</v>
      </c>
      <c r="BC631">
        <v>0.28000000119209301</v>
      </c>
      <c r="BD631">
        <v>0.36000001430511502</v>
      </c>
      <c r="BE631">
        <v>0.36000001430511502</v>
      </c>
      <c r="BF631">
        <v>0.40000000596046398</v>
      </c>
      <c r="BG631">
        <v>0.37000000476837203</v>
      </c>
      <c r="BH631">
        <v>0.40000000596046398</v>
      </c>
      <c r="BI631">
        <v>0.37999999523162797</v>
      </c>
      <c r="BJ631">
        <v>0.44999998807907099</v>
      </c>
      <c r="BK631">
        <v>0.33000001311302202</v>
      </c>
    </row>
    <row r="632" spans="1:65" hidden="1" x14ac:dyDescent="0.25">
      <c r="A632" t="s">
        <v>3032</v>
      </c>
      <c r="B632" t="s">
        <v>2461</v>
      </c>
      <c r="C632" t="s">
        <v>2416</v>
      </c>
      <c r="BB632">
        <v>38.599998474121101</v>
      </c>
      <c r="BC632">
        <v>39.5</v>
      </c>
      <c r="BD632">
        <v>39.099998474121101</v>
      </c>
      <c r="BE632">
        <v>38.400001525878899</v>
      </c>
      <c r="BF632">
        <v>38.099998474121101</v>
      </c>
      <c r="BG632">
        <v>38.700000762939503</v>
      </c>
      <c r="BH632">
        <v>40.400001525878899</v>
      </c>
      <c r="BI632">
        <v>39.299999237060497</v>
      </c>
      <c r="BJ632">
        <v>39.799999237060497</v>
      </c>
      <c r="BK632">
        <v>42</v>
      </c>
      <c r="BL632">
        <v>43.200000762939503</v>
      </c>
    </row>
    <row r="633" spans="1:65" hidden="1" x14ac:dyDescent="0.25">
      <c r="A633" t="s">
        <v>3032</v>
      </c>
      <c r="B633" t="s">
        <v>2461</v>
      </c>
      <c r="C633" t="s">
        <v>1272</v>
      </c>
    </row>
    <row r="634" spans="1:65" hidden="1" x14ac:dyDescent="0.25">
      <c r="A634" t="s">
        <v>3032</v>
      </c>
      <c r="B634" t="s">
        <v>2461</v>
      </c>
      <c r="C634" t="s">
        <v>1687</v>
      </c>
    </row>
    <row r="635" spans="1:65" hidden="1" x14ac:dyDescent="0.25">
      <c r="A635" t="s">
        <v>3032</v>
      </c>
      <c r="B635" t="s">
        <v>2461</v>
      </c>
      <c r="C635" t="s">
        <v>75</v>
      </c>
      <c r="AO635">
        <v>11</v>
      </c>
      <c r="AP635">
        <v>10.9</v>
      </c>
      <c r="AQ635">
        <v>11</v>
      </c>
      <c r="AR635">
        <v>11.1</v>
      </c>
      <c r="AS635">
        <v>11.2</v>
      </c>
      <c r="AT635">
        <v>11.1</v>
      </c>
      <c r="AU635">
        <v>10.4</v>
      </c>
      <c r="AV635">
        <v>10.3</v>
      </c>
      <c r="AW635">
        <v>10.1</v>
      </c>
      <c r="AX635">
        <v>10.199999999999999</v>
      </c>
      <c r="AY635">
        <v>9.9</v>
      </c>
      <c r="AZ635">
        <v>10.1</v>
      </c>
      <c r="BA635">
        <v>10.5</v>
      </c>
      <c r="BB635">
        <v>10.5</v>
      </c>
      <c r="BC635">
        <v>10.5</v>
      </c>
      <c r="BD635">
        <v>10.3</v>
      </c>
      <c r="BE635">
        <v>10.3</v>
      </c>
      <c r="BF635">
        <v>10.6</v>
      </c>
      <c r="BG635">
        <v>11.1</v>
      </c>
      <c r="BH635">
        <v>11.2</v>
      </c>
      <c r="BI635">
        <v>11.2</v>
      </c>
      <c r="BJ635">
        <v>11.2</v>
      </c>
      <c r="BK635">
        <v>11.1</v>
      </c>
      <c r="BL635">
        <v>11.6</v>
      </c>
    </row>
    <row r="636" spans="1:65" hidden="1" x14ac:dyDescent="0.25">
      <c r="A636" t="s">
        <v>3032</v>
      </c>
      <c r="B636" t="s">
        <v>2461</v>
      </c>
      <c r="C636" t="s">
        <v>3592</v>
      </c>
      <c r="AR636">
        <v>95.412063599999996</v>
      </c>
      <c r="AS636">
        <v>118.10948944</v>
      </c>
      <c r="AT636">
        <v>140.75538635000001</v>
      </c>
      <c r="AU636">
        <v>164.6477356</v>
      </c>
      <c r="AV636">
        <v>209.19709778000001</v>
      </c>
      <c r="AW636">
        <v>271.88461303999998</v>
      </c>
      <c r="AX636">
        <v>352.55194091999999</v>
      </c>
      <c r="AY636">
        <v>461.50531006</v>
      </c>
      <c r="AZ636">
        <v>609.16021728999999</v>
      </c>
      <c r="BA636">
        <v>515.85449218999997</v>
      </c>
      <c r="BB636">
        <v>566.09088135000002</v>
      </c>
      <c r="BC636">
        <v>682.66058350000003</v>
      </c>
      <c r="BD636">
        <v>757.04455566000001</v>
      </c>
      <c r="BE636">
        <v>807.07653808999999</v>
      </c>
      <c r="BF636">
        <v>737.64923095999995</v>
      </c>
      <c r="BG636">
        <v>498.05596924000002</v>
      </c>
      <c r="BH636">
        <v>464.89776611000002</v>
      </c>
      <c r="BI636">
        <v>579.67218018000005</v>
      </c>
      <c r="BJ636">
        <v>609.00915526999995</v>
      </c>
      <c r="BK636">
        <v>653.41723633000004</v>
      </c>
    </row>
    <row r="637" spans="1:65" hidden="1" x14ac:dyDescent="0.25">
      <c r="A637" t="s">
        <v>3032</v>
      </c>
      <c r="B637" t="s">
        <v>2461</v>
      </c>
      <c r="C637" t="s">
        <v>1015</v>
      </c>
      <c r="AR637">
        <v>95</v>
      </c>
      <c r="AS637">
        <v>92</v>
      </c>
      <c r="AT637">
        <v>90</v>
      </c>
      <c r="AU637">
        <v>88</v>
      </c>
      <c r="AV637">
        <v>87</v>
      </c>
      <c r="AW637">
        <v>88</v>
      </c>
      <c r="AX637">
        <v>88</v>
      </c>
      <c r="AY637">
        <v>90</v>
      </c>
      <c r="AZ637">
        <v>90</v>
      </c>
      <c r="BA637">
        <v>89</v>
      </c>
      <c r="BB637">
        <v>85</v>
      </c>
      <c r="BC637">
        <v>81</v>
      </c>
      <c r="BD637">
        <v>77</v>
      </c>
      <c r="BE637">
        <v>73</v>
      </c>
      <c r="BF637">
        <v>70</v>
      </c>
      <c r="BG637">
        <v>67</v>
      </c>
      <c r="BH637">
        <v>63</v>
      </c>
      <c r="BI637">
        <v>59</v>
      </c>
      <c r="BJ637">
        <v>54</v>
      </c>
      <c r="BK637">
        <v>50</v>
      </c>
      <c r="BL637">
        <v>46</v>
      </c>
    </row>
    <row r="638" spans="1:65" hidden="1" x14ac:dyDescent="0.25">
      <c r="A638" t="s">
        <v>3032</v>
      </c>
      <c r="B638" t="s">
        <v>2461</v>
      </c>
      <c r="C638" t="s">
        <v>125</v>
      </c>
    </row>
    <row r="639" spans="1:65" hidden="1" x14ac:dyDescent="0.25">
      <c r="A639" t="s">
        <v>3032</v>
      </c>
      <c r="B639" t="s">
        <v>2461</v>
      </c>
      <c r="C639" t="s">
        <v>1442</v>
      </c>
      <c r="AR639">
        <v>0</v>
      </c>
      <c r="AS639">
        <v>0</v>
      </c>
      <c r="AT639">
        <v>0</v>
      </c>
      <c r="AU639">
        <v>0</v>
      </c>
      <c r="AV639">
        <v>0</v>
      </c>
      <c r="AW639">
        <v>0</v>
      </c>
      <c r="AX639">
        <v>0</v>
      </c>
      <c r="AY639">
        <v>0</v>
      </c>
      <c r="AZ639">
        <v>0</v>
      </c>
      <c r="BA639">
        <v>0</v>
      </c>
      <c r="BB639">
        <v>0</v>
      </c>
      <c r="BC639">
        <v>0</v>
      </c>
      <c r="BD639">
        <v>0</v>
      </c>
      <c r="BE639">
        <v>0</v>
      </c>
      <c r="BF639">
        <v>0</v>
      </c>
      <c r="BG639">
        <v>0</v>
      </c>
      <c r="BH639">
        <v>0</v>
      </c>
      <c r="BI639">
        <v>0</v>
      </c>
      <c r="BJ639">
        <v>0</v>
      </c>
      <c r="BK639">
        <v>0</v>
      </c>
      <c r="BL639">
        <v>0</v>
      </c>
    </row>
    <row r="640" spans="1:65" hidden="1" x14ac:dyDescent="0.25">
      <c r="A640" t="s">
        <v>3032</v>
      </c>
      <c r="B640" t="s">
        <v>2461</v>
      </c>
      <c r="C640" t="s">
        <v>2342</v>
      </c>
      <c r="AR640">
        <v>58.979423199999999</v>
      </c>
      <c r="AS640">
        <v>59.645211250000003</v>
      </c>
      <c r="AT640">
        <v>60.31099931</v>
      </c>
      <c r="AU640">
        <v>60.976787360000003</v>
      </c>
      <c r="AV640">
        <v>61.642575409999999</v>
      </c>
      <c r="AW640">
        <v>62.308363470000003</v>
      </c>
      <c r="AX640">
        <v>62.974151519999999</v>
      </c>
      <c r="AY640">
        <v>63.639939579999997</v>
      </c>
      <c r="AZ640">
        <v>64.305727630000007</v>
      </c>
      <c r="BA640">
        <v>64.971515690000004</v>
      </c>
      <c r="BB640">
        <v>65.637303739999993</v>
      </c>
      <c r="BC640">
        <v>66.303091789999996</v>
      </c>
      <c r="BD640">
        <v>66.968879849999993</v>
      </c>
      <c r="BE640">
        <v>67.634667899999997</v>
      </c>
      <c r="BF640">
        <v>68.300455959999994</v>
      </c>
      <c r="BG640">
        <v>68.966244009999997</v>
      </c>
      <c r="BH640">
        <v>69.632032069999994</v>
      </c>
      <c r="BI640">
        <v>70.297820119999997</v>
      </c>
      <c r="BJ640">
        <v>70.963608179999994</v>
      </c>
      <c r="BK640">
        <v>71.629396229999998</v>
      </c>
      <c r="BL640">
        <v>72.295184280000001</v>
      </c>
    </row>
    <row r="641" spans="1:65" hidden="1" x14ac:dyDescent="0.25">
      <c r="A641" t="s">
        <v>3032</v>
      </c>
      <c r="B641" t="s">
        <v>2461</v>
      </c>
      <c r="C641" t="s">
        <v>1810</v>
      </c>
    </row>
    <row r="642" spans="1:65" hidden="1" x14ac:dyDescent="0.25">
      <c r="A642" t="s">
        <v>3032</v>
      </c>
      <c r="B642" t="s">
        <v>2461</v>
      </c>
      <c r="C642" t="s">
        <v>2563</v>
      </c>
    </row>
    <row r="643" spans="1:65" hidden="1" x14ac:dyDescent="0.25">
      <c r="A643" t="s">
        <v>3032</v>
      </c>
      <c r="B643" t="s">
        <v>2461</v>
      </c>
      <c r="C643" t="s">
        <v>1752</v>
      </c>
      <c r="AR643">
        <v>50.8</v>
      </c>
      <c r="AS643">
        <v>51.5</v>
      </c>
      <c r="AT643">
        <v>52.8</v>
      </c>
      <c r="AU643">
        <v>52.8</v>
      </c>
      <c r="AV643">
        <v>51.8</v>
      </c>
      <c r="AW643">
        <v>51.9</v>
      </c>
      <c r="AX643">
        <v>48.4</v>
      </c>
      <c r="AY643">
        <v>46.4</v>
      </c>
      <c r="AZ643">
        <v>46.5</v>
      </c>
      <c r="BA643">
        <v>45</v>
      </c>
      <c r="BB643">
        <v>43.9</v>
      </c>
      <c r="BC643">
        <v>41.4</v>
      </c>
      <c r="BD643">
        <v>39.6</v>
      </c>
      <c r="BE643">
        <v>38.4</v>
      </c>
      <c r="BF643">
        <v>40.5</v>
      </c>
      <c r="BG643">
        <v>37.9</v>
      </c>
      <c r="BH643">
        <v>38.700000000000003</v>
      </c>
      <c r="BI643">
        <v>36.6</v>
      </c>
      <c r="BJ643">
        <v>36.4</v>
      </c>
      <c r="BK643">
        <v>35</v>
      </c>
    </row>
    <row r="644" spans="1:65" hidden="1" x14ac:dyDescent="0.25">
      <c r="A644" t="s">
        <v>3032</v>
      </c>
      <c r="B644" t="s">
        <v>2461</v>
      </c>
      <c r="C644" t="s">
        <v>297</v>
      </c>
      <c r="AR644">
        <v>4.27801715940147</v>
      </c>
      <c r="BB644">
        <v>4.2308987330208101</v>
      </c>
      <c r="BG644">
        <v>4.1129312304677903</v>
      </c>
      <c r="BK644">
        <v>3.9034529707423999</v>
      </c>
    </row>
    <row r="645" spans="1:65" hidden="1" x14ac:dyDescent="0.25">
      <c r="A645" t="s">
        <v>3032</v>
      </c>
      <c r="B645" t="s">
        <v>2461</v>
      </c>
      <c r="C645" t="s">
        <v>1001</v>
      </c>
    </row>
    <row r="646" spans="1:65" hidden="1" x14ac:dyDescent="0.25">
      <c r="A646" t="s">
        <v>3032</v>
      </c>
      <c r="B646" t="s">
        <v>2461</v>
      </c>
      <c r="C646" t="s">
        <v>993</v>
      </c>
    </row>
    <row r="647" spans="1:65" hidden="1" x14ac:dyDescent="0.25">
      <c r="A647" t="s">
        <v>3032</v>
      </c>
      <c r="B647" t="s">
        <v>2461</v>
      </c>
      <c r="C647" t="s">
        <v>625</v>
      </c>
    </row>
    <row r="648" spans="1:65" hidden="1" x14ac:dyDescent="0.25">
      <c r="A648" t="s">
        <v>3032</v>
      </c>
      <c r="B648" t="s">
        <v>2461</v>
      </c>
      <c r="C648" t="s">
        <v>3948</v>
      </c>
    </row>
    <row r="649" spans="1:65" hidden="1" x14ac:dyDescent="0.25">
      <c r="A649" t="s">
        <v>3032</v>
      </c>
      <c r="B649" t="s">
        <v>2461</v>
      </c>
      <c r="C649" t="s">
        <v>3907</v>
      </c>
      <c r="AU649">
        <v>37.008220000000001</v>
      </c>
      <c r="AV649">
        <v>37.111220000000003</v>
      </c>
      <c r="AW649">
        <v>37.21461</v>
      </c>
      <c r="AX649">
        <v>37.148719999999997</v>
      </c>
      <c r="AY649">
        <v>37.102930000000001</v>
      </c>
      <c r="AZ649">
        <v>36.77337</v>
      </c>
      <c r="BA649">
        <v>37.154519999999998</v>
      </c>
      <c r="BC649">
        <v>38.021369999999997</v>
      </c>
      <c r="BD649">
        <v>38.155610000000003</v>
      </c>
      <c r="BE649">
        <v>39.096539999999997</v>
      </c>
      <c r="BF649">
        <v>38.594810000000003</v>
      </c>
      <c r="BG649">
        <v>38.93627</v>
      </c>
      <c r="BH649">
        <v>39.467500000000001</v>
      </c>
      <c r="BI649">
        <v>40.712200000000003</v>
      </c>
    </row>
    <row r="650" spans="1:65" hidden="1" x14ac:dyDescent="0.25">
      <c r="A650" t="s">
        <v>3032</v>
      </c>
      <c r="B650" t="s">
        <v>2461</v>
      </c>
      <c r="C650" t="s">
        <v>879</v>
      </c>
      <c r="AG650">
        <v>63.071029663085902</v>
      </c>
      <c r="AT650">
        <v>97.154556274414105</v>
      </c>
      <c r="BB650">
        <v>93.847923278808594</v>
      </c>
    </row>
    <row r="651" spans="1:65" hidden="1" x14ac:dyDescent="0.25">
      <c r="A651" t="s">
        <v>3032</v>
      </c>
      <c r="B651" t="s">
        <v>2461</v>
      </c>
      <c r="C651" t="s">
        <v>383</v>
      </c>
      <c r="Y651">
        <v>97.674423217773395</v>
      </c>
      <c r="AD651">
        <v>98.387100219726605</v>
      </c>
      <c r="AG651">
        <v>98.355262756347699</v>
      </c>
      <c r="AH651">
        <v>98.75</v>
      </c>
      <c r="AI651">
        <v>98.823532104492202</v>
      </c>
      <c r="AJ651">
        <v>98.622589111328097</v>
      </c>
      <c r="AK651">
        <v>97.922080993652301</v>
      </c>
      <c r="AL651">
        <v>97.974678039550795</v>
      </c>
      <c r="AQ651">
        <v>98.092117309570298</v>
      </c>
      <c r="AR651">
        <v>98.304466247558594</v>
      </c>
      <c r="AS651">
        <v>98.4027099609375</v>
      </c>
      <c r="AT651">
        <v>98.398872375488295</v>
      </c>
      <c r="AU651">
        <v>98.410057067871094</v>
      </c>
      <c r="AW651">
        <v>98.525337219238295</v>
      </c>
      <c r="AX651">
        <v>98.467819213867202</v>
      </c>
      <c r="AY651">
        <v>98.666961669921903</v>
      </c>
      <c r="AZ651">
        <v>98.464828491210895</v>
      </c>
      <c r="BA651">
        <v>98.448448181152301</v>
      </c>
      <c r="BD651">
        <v>98.964492797851605</v>
      </c>
      <c r="BE651">
        <v>98.882568359375</v>
      </c>
      <c r="BF651">
        <v>98.807479858398395</v>
      </c>
      <c r="BG651">
        <v>98.843406677246094</v>
      </c>
      <c r="BH651">
        <v>98.879051208496094</v>
      </c>
      <c r="BI651">
        <v>95.639976501464801</v>
      </c>
      <c r="BJ651">
        <v>99.234733581542997</v>
      </c>
    </row>
    <row r="652" spans="1:65" hidden="1" x14ac:dyDescent="0.25">
      <c r="A652" t="s">
        <v>3032</v>
      </c>
      <c r="B652" t="s">
        <v>2461</v>
      </c>
      <c r="C652" t="s">
        <v>1577</v>
      </c>
      <c r="AX652">
        <v>0</v>
      </c>
      <c r="AY652">
        <v>0</v>
      </c>
      <c r="AZ652">
        <v>0</v>
      </c>
      <c r="BA652">
        <v>0</v>
      </c>
      <c r="BC652">
        <v>0</v>
      </c>
      <c r="BD652">
        <v>0</v>
      </c>
      <c r="BE652">
        <v>0</v>
      </c>
      <c r="BF652">
        <v>6.6400000000000001E-3</v>
      </c>
      <c r="BG652">
        <v>6.2300000000000003E-3</v>
      </c>
      <c r="BH652">
        <v>6.7600000000000004E-3</v>
      </c>
      <c r="BI652">
        <v>3.5595400000000001</v>
      </c>
    </row>
    <row r="653" spans="1:65" hidden="1" x14ac:dyDescent="0.25">
      <c r="A653" t="s">
        <v>3032</v>
      </c>
      <c r="B653" t="s">
        <v>2461</v>
      </c>
      <c r="C653" t="s">
        <v>2073</v>
      </c>
      <c r="O653">
        <v>7580000</v>
      </c>
      <c r="P653">
        <v>7093000</v>
      </c>
      <c r="Q653">
        <v>6692000</v>
      </c>
      <c r="R653">
        <v>6298000</v>
      </c>
      <c r="S653">
        <v>5965000</v>
      </c>
      <c r="T653">
        <v>5736000</v>
      </c>
      <c r="U653">
        <v>5608000</v>
      </c>
      <c r="V653">
        <v>5631000</v>
      </c>
      <c r="W653">
        <v>5771000</v>
      </c>
      <c r="X653">
        <v>5961000</v>
      </c>
      <c r="Y653">
        <v>6009000</v>
      </c>
      <c r="Z653">
        <v>6151000</v>
      </c>
      <c r="AA653">
        <v>6241000</v>
      </c>
      <c r="AB653">
        <v>6338000</v>
      </c>
      <c r="AC653">
        <v>6464000</v>
      </c>
      <c r="AD653">
        <v>6579000</v>
      </c>
      <c r="AE653">
        <v>6833000</v>
      </c>
      <c r="AF653">
        <v>7008000</v>
      </c>
      <c r="AG653">
        <v>7117000</v>
      </c>
      <c r="AH653">
        <v>7282000</v>
      </c>
      <c r="AI653">
        <v>7596000</v>
      </c>
      <c r="AJ653">
        <v>7738000</v>
      </c>
      <c r="AK653">
        <v>7797000</v>
      </c>
      <c r="AL653">
        <v>7738000</v>
      </c>
      <c r="AM653">
        <v>7849000</v>
      </c>
      <c r="AN653">
        <v>7880000</v>
      </c>
      <c r="AO653">
        <v>7672000</v>
      </c>
      <c r="AP653">
        <v>7250000</v>
      </c>
      <c r="AQ653">
        <v>6742624</v>
      </c>
      <c r="AR653">
        <v>6138300</v>
      </c>
      <c r="AS653">
        <v>5702348</v>
      </c>
      <c r="AT653">
        <v>5554607</v>
      </c>
      <c r="AU653">
        <v>5416925</v>
      </c>
      <c r="AW653">
        <v>5308605</v>
      </c>
      <c r="AX653">
        <v>5164735</v>
      </c>
      <c r="AY653">
        <v>5010284</v>
      </c>
      <c r="AZ653">
        <v>4968710</v>
      </c>
      <c r="BA653">
        <v>5015307</v>
      </c>
      <c r="BC653">
        <v>5318323</v>
      </c>
      <c r="BD653">
        <v>5514819</v>
      </c>
      <c r="BE653">
        <v>5651730</v>
      </c>
      <c r="BF653">
        <v>5725528</v>
      </c>
      <c r="BG653">
        <v>5982572</v>
      </c>
      <c r="BH653">
        <v>6198783</v>
      </c>
      <c r="BI653">
        <v>6573633</v>
      </c>
      <c r="BJ653">
        <v>6927980</v>
      </c>
      <c r="BK653">
        <v>7123403</v>
      </c>
    </row>
    <row r="654" spans="1:65" hidden="1" x14ac:dyDescent="0.25">
      <c r="A654" t="s">
        <v>3032</v>
      </c>
      <c r="B654" t="s">
        <v>2461</v>
      </c>
      <c r="C654" t="s">
        <v>823</v>
      </c>
      <c r="AP654">
        <v>6</v>
      </c>
      <c r="AQ654">
        <v>6</v>
      </c>
      <c r="AR654">
        <v>6</v>
      </c>
      <c r="AS654">
        <v>6</v>
      </c>
      <c r="AT654">
        <v>6</v>
      </c>
      <c r="AU654">
        <v>6</v>
      </c>
      <c r="AV654">
        <v>6</v>
      </c>
      <c r="AW654">
        <v>6</v>
      </c>
      <c r="AX654">
        <v>6</v>
      </c>
      <c r="AY654">
        <v>6</v>
      </c>
      <c r="AZ654">
        <v>6</v>
      </c>
      <c r="BA654">
        <v>6</v>
      </c>
      <c r="BB654">
        <v>6</v>
      </c>
      <c r="BC654">
        <v>6</v>
      </c>
      <c r="BD654">
        <v>6</v>
      </c>
      <c r="BE654">
        <v>6</v>
      </c>
      <c r="BF654">
        <v>6</v>
      </c>
      <c r="BG654">
        <v>6</v>
      </c>
      <c r="BH654">
        <v>6</v>
      </c>
      <c r="BI654">
        <v>6</v>
      </c>
      <c r="BJ654">
        <v>6</v>
      </c>
      <c r="BK654">
        <v>6</v>
      </c>
      <c r="BL654">
        <v>6</v>
      </c>
      <c r="BM654">
        <v>6</v>
      </c>
    </row>
    <row r="655" spans="1:65" hidden="1" x14ac:dyDescent="0.25">
      <c r="A655" t="s">
        <v>3032</v>
      </c>
      <c r="B655" t="s">
        <v>2461</v>
      </c>
      <c r="C655" t="s">
        <v>3694</v>
      </c>
      <c r="AY655">
        <v>42.214666821606698</v>
      </c>
      <c r="BF655">
        <v>59.143094123481099</v>
      </c>
      <c r="BG655">
        <v>59.000100409288201</v>
      </c>
      <c r="BH655">
        <v>59.568949345451998</v>
      </c>
      <c r="BI655">
        <v>60.838971039999997</v>
      </c>
    </row>
    <row r="656" spans="1:65" hidden="1" x14ac:dyDescent="0.25">
      <c r="A656" t="s">
        <v>3032</v>
      </c>
      <c r="B656" t="s">
        <v>2461</v>
      </c>
      <c r="C656" t="s">
        <v>3327</v>
      </c>
      <c r="AY656">
        <v>0.54970527627057697</v>
      </c>
      <c r="BF656">
        <v>1.71203291908176</v>
      </c>
      <c r="BG656">
        <v>2.0739770298232698</v>
      </c>
      <c r="BH656">
        <v>1.90487956266271</v>
      </c>
      <c r="BI656">
        <v>2.0637926320000002</v>
      </c>
    </row>
    <row r="657" spans="1:65" hidden="1" x14ac:dyDescent="0.25">
      <c r="A657" t="s">
        <v>3032</v>
      </c>
      <c r="B657" t="s">
        <v>2461</v>
      </c>
      <c r="C657" t="s">
        <v>1974</v>
      </c>
      <c r="AL657">
        <v>-358803400</v>
      </c>
      <c r="AM657">
        <v>565215400</v>
      </c>
      <c r="AN657">
        <v>370068300</v>
      </c>
      <c r="AO657">
        <v>-2060038500</v>
      </c>
      <c r="AP657">
        <v>-3268644000</v>
      </c>
      <c r="AQ657">
        <v>14804006000</v>
      </c>
      <c r="AR657">
        <v>1949409000</v>
      </c>
      <c r="AS657">
        <v>-25339979000</v>
      </c>
      <c r="AT657">
        <v>-23572065000</v>
      </c>
      <c r="AU657">
        <v>-11828696800</v>
      </c>
      <c r="AV657">
        <v>-28853215000</v>
      </c>
      <c r="AW657">
        <v>-46516524200</v>
      </c>
      <c r="AX657">
        <v>-71259453700</v>
      </c>
      <c r="AY657">
        <v>-146007532200</v>
      </c>
      <c r="AZ657">
        <v>-168698999900</v>
      </c>
      <c r="BA657">
        <v>-174800730900</v>
      </c>
      <c r="BB657">
        <v>-191867429000</v>
      </c>
      <c r="BC657">
        <v>-168204852800</v>
      </c>
      <c r="BD657">
        <v>-189149745300</v>
      </c>
      <c r="BE657">
        <v>-295266816500</v>
      </c>
      <c r="BF657">
        <v>-313860757400</v>
      </c>
      <c r="BG657">
        <v>-348563644000</v>
      </c>
      <c r="BH657">
        <v>-421835255700</v>
      </c>
      <c r="BI657">
        <v>-525248559800.00006</v>
      </c>
      <c r="BJ657">
        <v>-558014309500</v>
      </c>
      <c r="BK657">
        <v>-659043380900</v>
      </c>
      <c r="BL657">
        <v>-452981008000</v>
      </c>
      <c r="BM657">
        <v>-367363899500</v>
      </c>
    </row>
    <row r="658" spans="1:65" hidden="1" x14ac:dyDescent="0.25">
      <c r="A658" t="s">
        <v>3032</v>
      </c>
      <c r="B658" t="s">
        <v>2461</v>
      </c>
      <c r="C658" t="s">
        <v>2703</v>
      </c>
      <c r="BD658">
        <v>9213.3447265625</v>
      </c>
      <c r="BE658">
        <v>9355.1298828125</v>
      </c>
      <c r="BF658">
        <v>9257.3447265625</v>
      </c>
      <c r="BG658">
        <v>9055.1767578125</v>
      </c>
      <c r="BH658">
        <v>8804.353515625</v>
      </c>
      <c r="BI658">
        <v>9210.908203125</v>
      </c>
      <c r="BJ658">
        <v>9470.244140625</v>
      </c>
      <c r="BK658">
        <v>9682.744140625</v>
      </c>
      <c r="BL658">
        <v>9442.548828125</v>
      </c>
      <c r="BM658">
        <v>9936.806640625</v>
      </c>
    </row>
    <row r="659" spans="1:65" hidden="1" x14ac:dyDescent="0.25">
      <c r="A659" t="s">
        <v>3032</v>
      </c>
      <c r="B659" t="s">
        <v>2461</v>
      </c>
      <c r="C659" t="s">
        <v>569</v>
      </c>
      <c r="AF659">
        <v>5.9532723515469996</v>
      </c>
      <c r="AG659">
        <v>9.3704990334016802</v>
      </c>
      <c r="AH659">
        <v>12.9215759197417</v>
      </c>
      <c r="AI659">
        <v>6.7737811262508796</v>
      </c>
      <c r="AJ659">
        <v>8.3781706892572192</v>
      </c>
      <c r="AK659">
        <v>7.46624161885482</v>
      </c>
      <c r="AL659">
        <v>6.5857372433400601</v>
      </c>
      <c r="AM659">
        <v>7.3018073244716497</v>
      </c>
      <c r="AN659">
        <v>9.0989693610970708</v>
      </c>
      <c r="AO659">
        <v>7.4713757559170197</v>
      </c>
      <c r="AP659">
        <v>4.4077049705471998</v>
      </c>
      <c r="AQ659">
        <v>11.5148754469426</v>
      </c>
      <c r="AR659">
        <v>21.996449699978101</v>
      </c>
      <c r="AS659">
        <v>20.209397801619499</v>
      </c>
      <c r="AT659">
        <v>17.656687641692901</v>
      </c>
      <c r="AU659">
        <v>17.454890725964699</v>
      </c>
      <c r="AV659">
        <v>16.789563988168901</v>
      </c>
      <c r="AW659">
        <v>17.8315734872549</v>
      </c>
      <c r="AX659">
        <v>18.9515378549366</v>
      </c>
      <c r="AY659">
        <v>16.534326192331001</v>
      </c>
      <c r="AZ659">
        <v>18.7468429268629</v>
      </c>
      <c r="BA659">
        <v>15.0472916082038</v>
      </c>
      <c r="BB659">
        <v>15.6026708475066</v>
      </c>
      <c r="BC659">
        <v>17.5573688455883</v>
      </c>
      <c r="BD659">
        <v>15.5618787593293</v>
      </c>
      <c r="BE659">
        <v>13.688981667053699</v>
      </c>
      <c r="BF659">
        <v>12.9141749215724</v>
      </c>
      <c r="BG659">
        <v>10.082235181263</v>
      </c>
      <c r="BH659">
        <v>8.4890829919419399</v>
      </c>
      <c r="BI659">
        <v>10.555609255350101</v>
      </c>
      <c r="BJ659">
        <v>15.3405518247651</v>
      </c>
      <c r="BK659">
        <v>12.610079441150299</v>
      </c>
      <c r="BL659">
        <v>10.993751513604201</v>
      </c>
    </row>
    <row r="660" spans="1:65" x14ac:dyDescent="0.25">
      <c r="A660" t="s">
        <v>3032</v>
      </c>
      <c r="B660" t="s">
        <v>2461</v>
      </c>
      <c r="C660" t="s">
        <v>2490</v>
      </c>
      <c r="AF660">
        <v>534299999.99999994</v>
      </c>
      <c r="AG660">
        <v>573000000</v>
      </c>
      <c r="AH660">
        <v>644200000</v>
      </c>
      <c r="AI660">
        <v>1398500000</v>
      </c>
      <c r="AJ660">
        <v>19010000000</v>
      </c>
      <c r="AK660">
        <v>171510000000</v>
      </c>
      <c r="AL660">
        <v>610750000000</v>
      </c>
      <c r="AM660">
        <v>1428522100000</v>
      </c>
      <c r="AN660">
        <v>2007825100000</v>
      </c>
      <c r="AO660">
        <v>2342514000000</v>
      </c>
      <c r="AP660">
        <v>2629623000000</v>
      </c>
      <c r="AQ660">
        <v>4823233500000</v>
      </c>
      <c r="AR660">
        <v>7305646300000</v>
      </c>
      <c r="AS660">
        <v>8943582400000</v>
      </c>
      <c r="AT660">
        <v>10830500000000</v>
      </c>
      <c r="AU660">
        <v>13208233779300</v>
      </c>
      <c r="AV660">
        <v>17027190860300</v>
      </c>
      <c r="AW660">
        <v>21609765489300</v>
      </c>
      <c r="AX660">
        <v>26917201375100</v>
      </c>
      <c r="AY660">
        <v>33247513228800</v>
      </c>
      <c r="AZ660">
        <v>41276849187000</v>
      </c>
      <c r="BA660">
        <v>38807218574800</v>
      </c>
      <c r="BB660">
        <v>46308541189900</v>
      </c>
      <c r="BC660">
        <v>60114000000000</v>
      </c>
      <c r="BD660">
        <v>68103400000000</v>
      </c>
      <c r="BE660">
        <v>72985700000000</v>
      </c>
      <c r="BF660">
        <v>79030000000000</v>
      </c>
      <c r="BG660">
        <v>83087400000000</v>
      </c>
      <c r="BH660">
        <v>85616100000000</v>
      </c>
      <c r="BI660">
        <v>91843200000000</v>
      </c>
      <c r="BJ660">
        <v>103861700000000</v>
      </c>
      <c r="BK660">
        <v>109608300000000</v>
      </c>
      <c r="BL660">
        <v>107315300000000</v>
      </c>
      <c r="BM660">
        <v>130795300000000</v>
      </c>
    </row>
    <row r="661" spans="1:65" hidden="1" x14ac:dyDescent="0.25">
      <c r="A661" t="s">
        <v>3032</v>
      </c>
      <c r="B661" t="s">
        <v>2461</v>
      </c>
      <c r="C661" t="s">
        <v>2249</v>
      </c>
      <c r="AL661">
        <v>-21.958451</v>
      </c>
      <c r="AM661">
        <v>-24.860150999999998</v>
      </c>
      <c r="AN661">
        <v>-15.086534</v>
      </c>
      <c r="AO661">
        <v>-15.606678</v>
      </c>
      <c r="AP661">
        <v>-18.753675999999999</v>
      </c>
      <c r="AQ661">
        <v>-6.1082092000000001</v>
      </c>
      <c r="AR661">
        <v>3.6311445</v>
      </c>
      <c r="AS661">
        <v>2.3795722000000001</v>
      </c>
      <c r="AT661">
        <v>0.37389894000000001</v>
      </c>
      <c r="AU661">
        <v>1.7799341</v>
      </c>
      <c r="AV661">
        <v>6.9681582000000004</v>
      </c>
      <c r="AW661">
        <v>8.3915073000000007</v>
      </c>
      <c r="AX661">
        <v>10.576307999999999</v>
      </c>
      <c r="AY661">
        <v>13.687662</v>
      </c>
      <c r="AZ661">
        <v>12.464532</v>
      </c>
      <c r="BA661">
        <v>2.4067785000000002</v>
      </c>
      <c r="BB661">
        <v>9.1256757999999998</v>
      </c>
      <c r="BC661">
        <v>11.720672</v>
      </c>
      <c r="BD661">
        <v>10.411224000000001</v>
      </c>
      <c r="BE661">
        <v>7.5735001999999998</v>
      </c>
      <c r="BF661">
        <v>7.1309075999999996</v>
      </c>
      <c r="BG661">
        <v>8.3363189999999996</v>
      </c>
      <c r="BH661">
        <v>6.4662126000000004</v>
      </c>
      <c r="BI661">
        <v>7.6050481000000003</v>
      </c>
      <c r="BJ661">
        <v>8.9908398999999992</v>
      </c>
      <c r="BK661">
        <v>6.8203221000000003</v>
      </c>
      <c r="BL661">
        <v>9.2126183000000008</v>
      </c>
    </row>
    <row r="662" spans="1:65" hidden="1" x14ac:dyDescent="0.25">
      <c r="A662" t="s">
        <v>3032</v>
      </c>
      <c r="B662" t="s">
        <v>2461</v>
      </c>
      <c r="C662" t="s">
        <v>2992</v>
      </c>
      <c r="AF662">
        <v>3.2523374999999999</v>
      </c>
      <c r="AG662">
        <v>5.1947847999999999</v>
      </c>
      <c r="AH662">
        <v>6.6541065000000001</v>
      </c>
      <c r="AI662">
        <v>3.1461039999999998</v>
      </c>
      <c r="AJ662">
        <v>2.8804577999999998</v>
      </c>
      <c r="AK662">
        <v>2.6030582999999998</v>
      </c>
      <c r="AL662">
        <v>2.2663373999999998</v>
      </c>
      <c r="AM662">
        <v>2.6364561000000002</v>
      </c>
      <c r="AN662">
        <v>3.4803826999999998</v>
      </c>
      <c r="AO662">
        <v>2.8207201999999998</v>
      </c>
      <c r="AP662">
        <v>1.3082659000000001</v>
      </c>
      <c r="AQ662">
        <v>4.1924973000000003</v>
      </c>
      <c r="AR662">
        <v>8.9532462000000006</v>
      </c>
      <c r="AS662">
        <v>8.0216367999999996</v>
      </c>
      <c r="AT662">
        <v>7.6094368000000001</v>
      </c>
      <c r="AU662">
        <v>8.2501697000000007</v>
      </c>
      <c r="AV662">
        <v>8.3800439000000004</v>
      </c>
      <c r="AW662">
        <v>9.2992603000000003</v>
      </c>
      <c r="AX662">
        <v>9.6544875000000001</v>
      </c>
      <c r="AY662">
        <v>8.0803607999999993</v>
      </c>
      <c r="AZ662">
        <v>9.1785397</v>
      </c>
      <c r="BA662">
        <v>7.1682712999999998</v>
      </c>
      <c r="BB662">
        <v>7.6699688000000004</v>
      </c>
      <c r="BC662">
        <v>8.9577653999999995</v>
      </c>
      <c r="BD662">
        <v>8.1528091000000007</v>
      </c>
      <c r="BE662">
        <v>7.3293878000000001</v>
      </c>
      <c r="BF662">
        <v>7.0742114000000003</v>
      </c>
      <c r="BG662">
        <v>4.9759668000000001</v>
      </c>
      <c r="BH662">
        <v>4.1473174999999998</v>
      </c>
      <c r="BI662">
        <v>5.240259</v>
      </c>
      <c r="BJ662">
        <v>8.0624477999999993</v>
      </c>
      <c r="BK662">
        <v>7.5570345000000003</v>
      </c>
      <c r="BL662">
        <v>4.6550273000000004</v>
      </c>
    </row>
    <row r="663" spans="1:65" hidden="1" x14ac:dyDescent="0.25">
      <c r="A663" t="s">
        <v>3032</v>
      </c>
      <c r="B663" t="s">
        <v>2461</v>
      </c>
      <c r="C663" t="s">
        <v>2861</v>
      </c>
      <c r="AG663">
        <v>175300000</v>
      </c>
      <c r="AH663">
        <v>210087000</v>
      </c>
      <c r="AI663">
        <v>513380000</v>
      </c>
      <c r="AJ663">
        <v>9262757900</v>
      </c>
      <c r="AK663">
        <v>73485945800</v>
      </c>
      <c r="AL663">
        <v>273815156000.00003</v>
      </c>
      <c r="AM663">
        <v>746100000000</v>
      </c>
      <c r="AN663">
        <v>992200000000</v>
      </c>
      <c r="AO663">
        <v>1185200000000</v>
      </c>
      <c r="AP663">
        <v>1362800000000</v>
      </c>
      <c r="AQ663">
        <v>2406300000000</v>
      </c>
      <c r="AR663">
        <v>3632200000000</v>
      </c>
      <c r="AS663">
        <v>4602900000000</v>
      </c>
      <c r="AT663">
        <v>5831546411100</v>
      </c>
      <c r="AU663">
        <v>7108335281300</v>
      </c>
      <c r="AV663">
        <v>8625680419900</v>
      </c>
      <c r="AW663">
        <v>10546871759100</v>
      </c>
      <c r="AX663">
        <v>13383629703800</v>
      </c>
      <c r="AY663">
        <v>16847528209100</v>
      </c>
      <c r="AZ663">
        <v>20925582587900</v>
      </c>
      <c r="BA663">
        <v>20865293535400</v>
      </c>
      <c r="BB663">
        <v>24599195365200</v>
      </c>
      <c r="BC663">
        <v>32339879143500</v>
      </c>
      <c r="BD663">
        <v>37122922814500</v>
      </c>
      <c r="BE663">
        <v>40960745928600</v>
      </c>
      <c r="BF663">
        <v>44007721693000</v>
      </c>
      <c r="BG663">
        <v>46647336041300</v>
      </c>
      <c r="BH663">
        <v>48811729314900</v>
      </c>
      <c r="BI663">
        <v>51462287611800</v>
      </c>
      <c r="BJ663">
        <v>55492065700100</v>
      </c>
      <c r="BK663">
        <v>59378043213300</v>
      </c>
      <c r="BL663">
        <v>60239236211500</v>
      </c>
      <c r="BM663">
        <v>69319877748799.992</v>
      </c>
    </row>
    <row r="664" spans="1:65" hidden="1" x14ac:dyDescent="0.25">
      <c r="A664" t="s">
        <v>3032</v>
      </c>
      <c r="B664" t="s">
        <v>2461</v>
      </c>
      <c r="C664" t="s">
        <v>3993</v>
      </c>
      <c r="AT664">
        <v>6710659060000</v>
      </c>
      <c r="AU664">
        <v>7301154820700</v>
      </c>
      <c r="AV664">
        <v>7889102485900</v>
      </c>
      <c r="AW664">
        <v>8239160079400</v>
      </c>
      <c r="AX664">
        <v>8780643523800.001</v>
      </c>
      <c r="AY664">
        <v>9441156766800</v>
      </c>
      <c r="AZ664">
        <v>9240792867800</v>
      </c>
      <c r="BA664">
        <v>7890166669500</v>
      </c>
      <c r="BB664">
        <v>8569397366500</v>
      </c>
      <c r="BC664">
        <v>9305558515800</v>
      </c>
      <c r="BD664">
        <v>9788026803000</v>
      </c>
      <c r="BE664">
        <v>9925583467500</v>
      </c>
      <c r="BF664">
        <v>10001213842800</v>
      </c>
      <c r="BG664">
        <v>9909657551500</v>
      </c>
      <c r="BH664">
        <v>10017322656500</v>
      </c>
      <c r="BI664">
        <v>10456681423800</v>
      </c>
      <c r="BJ664">
        <v>10871001787300</v>
      </c>
      <c r="BK664">
        <v>11182736956600</v>
      </c>
      <c r="BL664">
        <v>11238628812000</v>
      </c>
      <c r="BM664">
        <v>11744811802100</v>
      </c>
    </row>
    <row r="665" spans="1:65" hidden="1" x14ac:dyDescent="0.25">
      <c r="A665" t="s">
        <v>3032</v>
      </c>
      <c r="B665" t="s">
        <v>2461</v>
      </c>
      <c r="C665" t="s">
        <v>159</v>
      </c>
      <c r="AY665">
        <v>2.94</v>
      </c>
      <c r="BB665">
        <v>3.23</v>
      </c>
      <c r="BD665">
        <v>3.02</v>
      </c>
      <c r="BF665">
        <v>3.137022</v>
      </c>
      <c r="BH665">
        <v>3.1536900000000001</v>
      </c>
      <c r="BJ665">
        <v>3.31</v>
      </c>
    </row>
    <row r="666" spans="1:65" hidden="1" x14ac:dyDescent="0.25">
      <c r="A666" t="s">
        <v>3032</v>
      </c>
      <c r="B666" t="s">
        <v>2461</v>
      </c>
      <c r="C666" t="s">
        <v>155</v>
      </c>
      <c r="D666">
        <v>0</v>
      </c>
      <c r="I666">
        <v>0</v>
      </c>
      <c r="N666">
        <v>0</v>
      </c>
      <c r="S666">
        <v>0</v>
      </c>
      <c r="T666">
        <v>0</v>
      </c>
      <c r="U666">
        <v>0</v>
      </c>
      <c r="V666">
        <v>0</v>
      </c>
      <c r="W666">
        <v>0</v>
      </c>
      <c r="X666">
        <v>0</v>
      </c>
      <c r="Y666">
        <v>0</v>
      </c>
      <c r="Z666">
        <v>0</v>
      </c>
      <c r="AA666">
        <v>0</v>
      </c>
      <c r="AB666">
        <v>0</v>
      </c>
      <c r="AC666">
        <v>0</v>
      </c>
      <c r="AD666">
        <v>0</v>
      </c>
      <c r="AE666">
        <v>0</v>
      </c>
      <c r="AF666">
        <v>0</v>
      </c>
      <c r="AG666">
        <v>0</v>
      </c>
      <c r="AH666">
        <v>0</v>
      </c>
      <c r="AI666">
        <v>300</v>
      </c>
      <c r="AJ666">
        <v>6000</v>
      </c>
      <c r="AK666">
        <v>10000</v>
      </c>
      <c r="AL666">
        <v>27744</v>
      </c>
      <c r="AM666">
        <v>88526</v>
      </c>
      <c r="AN666">
        <v>223002</v>
      </c>
      <c r="AO666">
        <v>484883</v>
      </c>
      <c r="AP666">
        <v>747160</v>
      </c>
      <c r="AQ666">
        <v>1370630</v>
      </c>
      <c r="AR666">
        <v>3263200</v>
      </c>
      <c r="AS666">
        <v>7750499</v>
      </c>
      <c r="AT666">
        <v>17608756</v>
      </c>
      <c r="AU666">
        <v>36135135</v>
      </c>
      <c r="AV666">
        <v>73722222</v>
      </c>
      <c r="AW666">
        <v>120000000</v>
      </c>
      <c r="AX666">
        <v>150674000</v>
      </c>
      <c r="AY666">
        <v>171200000</v>
      </c>
      <c r="AZ666">
        <v>199522340</v>
      </c>
      <c r="BA666">
        <v>230050000</v>
      </c>
      <c r="BB666">
        <v>237689224</v>
      </c>
      <c r="BC666">
        <v>203751647</v>
      </c>
      <c r="BD666">
        <v>208065063</v>
      </c>
      <c r="BE666">
        <v>218300372</v>
      </c>
      <c r="BF666">
        <v>221030353</v>
      </c>
      <c r="BG666">
        <v>227288088</v>
      </c>
      <c r="BH666">
        <v>229126152</v>
      </c>
      <c r="BI666">
        <v>227299663</v>
      </c>
      <c r="BJ666">
        <v>229431008</v>
      </c>
      <c r="BK666">
        <v>239795946</v>
      </c>
      <c r="BL666">
        <v>238733217</v>
      </c>
    </row>
    <row r="667" spans="1:65" hidden="1" x14ac:dyDescent="0.25">
      <c r="A667" t="s">
        <v>3032</v>
      </c>
      <c r="B667" t="s">
        <v>2461</v>
      </c>
      <c r="C667" t="s">
        <v>1198</v>
      </c>
      <c r="AV667">
        <v>66.6666666666667</v>
      </c>
      <c r="AW667">
        <v>73.3333333333333</v>
      </c>
      <c r="AX667">
        <v>70</v>
      </c>
      <c r="AY667">
        <v>70</v>
      </c>
      <c r="AZ667">
        <v>70</v>
      </c>
      <c r="BA667">
        <v>73.3333333333333</v>
      </c>
      <c r="BB667">
        <v>73.3333333333333</v>
      </c>
      <c r="BC667">
        <v>80</v>
      </c>
      <c r="BD667">
        <v>76.6666666666667</v>
      </c>
      <c r="BE667">
        <v>76.6666666666667</v>
      </c>
      <c r="BF667">
        <v>73.3333333333333</v>
      </c>
      <c r="BG667">
        <v>73.333399999999997</v>
      </c>
      <c r="BH667">
        <v>73.333399999999997</v>
      </c>
      <c r="BI667">
        <v>80</v>
      </c>
      <c r="BJ667">
        <v>80</v>
      </c>
      <c r="BK667">
        <v>76.666700000000006</v>
      </c>
      <c r="BL667">
        <v>76.666700000000006</v>
      </c>
    </row>
    <row r="668" spans="1:65" hidden="1" x14ac:dyDescent="0.25">
      <c r="A668" t="s">
        <v>3032</v>
      </c>
      <c r="B668" t="s">
        <v>2461</v>
      </c>
      <c r="C668" t="s">
        <v>3248</v>
      </c>
    </row>
    <row r="669" spans="1:65" hidden="1" x14ac:dyDescent="0.25">
      <c r="A669" t="s">
        <v>3032</v>
      </c>
      <c r="B669" t="s">
        <v>2461</v>
      </c>
      <c r="C669" t="s">
        <v>1289</v>
      </c>
      <c r="AP669">
        <v>400000000</v>
      </c>
      <c r="AR669">
        <v>12800000</v>
      </c>
      <c r="BB669">
        <v>4347900000</v>
      </c>
      <c r="BD669">
        <v>3900000000</v>
      </c>
      <c r="BG669">
        <v>1822200000</v>
      </c>
      <c r="BH669">
        <v>79400000</v>
      </c>
      <c r="BI669">
        <v>2037000000</v>
      </c>
      <c r="BJ669">
        <v>1622700000</v>
      </c>
      <c r="BK669">
        <v>2974410000</v>
      </c>
      <c r="BL669">
        <v>925710000</v>
      </c>
      <c r="BM669">
        <v>109000000</v>
      </c>
    </row>
    <row r="670" spans="1:65" hidden="1" x14ac:dyDescent="0.25">
      <c r="A670" t="s">
        <v>3032</v>
      </c>
      <c r="B670" t="s">
        <v>2461</v>
      </c>
      <c r="C670" t="s">
        <v>3966</v>
      </c>
      <c r="BE670">
        <v>177</v>
      </c>
      <c r="BF670">
        <v>168</v>
      </c>
      <c r="BG670">
        <v>168</v>
      </c>
      <c r="BH670">
        <v>168</v>
      </c>
      <c r="BI670">
        <v>168</v>
      </c>
      <c r="BJ670">
        <v>168</v>
      </c>
      <c r="BK670">
        <v>159</v>
      </c>
    </row>
    <row r="671" spans="1:65" hidden="1" x14ac:dyDescent="0.25">
      <c r="A671" t="s">
        <v>3032</v>
      </c>
      <c r="B671" t="s">
        <v>2461</v>
      </c>
      <c r="C671" t="s">
        <v>378</v>
      </c>
      <c r="BF671">
        <v>38.6</v>
      </c>
      <c r="BG671">
        <v>38.6</v>
      </c>
      <c r="BH671">
        <v>38.6</v>
      </c>
      <c r="BI671">
        <v>38.6</v>
      </c>
      <c r="BJ671">
        <v>30</v>
      </c>
      <c r="BK671">
        <v>30</v>
      </c>
    </row>
    <row r="672" spans="1:65" hidden="1" x14ac:dyDescent="0.25">
      <c r="A672" t="s">
        <v>3032</v>
      </c>
      <c r="B672" t="s">
        <v>2461</v>
      </c>
      <c r="C672" t="s">
        <v>1460</v>
      </c>
      <c r="BA672">
        <v>32.200000000000003</v>
      </c>
      <c r="BD672">
        <v>30.2</v>
      </c>
      <c r="BK672">
        <v>28.2</v>
      </c>
    </row>
    <row r="673" spans="1:65" hidden="1" x14ac:dyDescent="0.25">
      <c r="A673" t="s">
        <v>3032</v>
      </c>
      <c r="B673" t="s">
        <v>2461</v>
      </c>
      <c r="C673" t="s">
        <v>2101</v>
      </c>
      <c r="AX673">
        <v>419318</v>
      </c>
      <c r="AY673">
        <v>403914</v>
      </c>
      <c r="AZ673">
        <v>415693</v>
      </c>
      <c r="BA673">
        <v>257170</v>
      </c>
      <c r="BB673">
        <v>258327</v>
      </c>
      <c r="BC673">
        <v>157281</v>
      </c>
      <c r="BD673">
        <v>397952</v>
      </c>
      <c r="BE673">
        <v>398782</v>
      </c>
      <c r="BF673">
        <v>427388</v>
      </c>
      <c r="BG673">
        <v>456046</v>
      </c>
      <c r="BH673">
        <v>433464</v>
      </c>
      <c r="BI673">
        <v>390299</v>
      </c>
      <c r="BJ673">
        <v>317475</v>
      </c>
      <c r="BK673">
        <v>281834</v>
      </c>
      <c r="BL673">
        <v>214895</v>
      </c>
    </row>
    <row r="674" spans="1:65" hidden="1" x14ac:dyDescent="0.25">
      <c r="A674" t="s">
        <v>3032</v>
      </c>
      <c r="B674" t="s">
        <v>2461</v>
      </c>
      <c r="C674" t="s">
        <v>1379</v>
      </c>
      <c r="AQ674">
        <v>473549000000</v>
      </c>
      <c r="AR674">
        <v>631019000000</v>
      </c>
      <c r="AS674">
        <v>975243000000</v>
      </c>
      <c r="AT674">
        <v>1323027000000</v>
      </c>
      <c r="AU674">
        <v>1674880813123.4399</v>
      </c>
      <c r="AV674">
        <v>1691925259800</v>
      </c>
      <c r="AW674">
        <v>2279912000000</v>
      </c>
      <c r="AX674">
        <v>2886900000000</v>
      </c>
      <c r="AY674">
        <v>4038500000000</v>
      </c>
      <c r="AZ674">
        <v>5251000000000</v>
      </c>
      <c r="BA674">
        <v>7731700000000</v>
      </c>
      <c r="BB674">
        <v>7673100000000</v>
      </c>
      <c r="BC674">
        <v>8398300000000</v>
      </c>
      <c r="BD674">
        <v>9794900000000</v>
      </c>
      <c r="BE674">
        <v>10989100000000</v>
      </c>
      <c r="BF674">
        <v>13858427608700.359</v>
      </c>
      <c r="BG674">
        <v>17545126704057.711</v>
      </c>
      <c r="BH674">
        <v>18917170000000</v>
      </c>
      <c r="BI674">
        <v>19922922000000</v>
      </c>
      <c r="BJ674">
        <v>20684850000000</v>
      </c>
      <c r="BK674">
        <v>22410521000000</v>
      </c>
      <c r="BL674">
        <v>28196264000000</v>
      </c>
    </row>
    <row r="675" spans="1:65" hidden="1" x14ac:dyDescent="0.25">
      <c r="A675" t="s">
        <v>3032</v>
      </c>
      <c r="B675" t="s">
        <v>2461</v>
      </c>
      <c r="C675" t="s">
        <v>741</v>
      </c>
      <c r="AQ675">
        <v>542270000000</v>
      </c>
      <c r="AR675">
        <v>1002739000000</v>
      </c>
      <c r="AS675">
        <v>1411181000000</v>
      </c>
      <c r="AT675">
        <v>1476735000000</v>
      </c>
      <c r="AU675">
        <v>1758548234800</v>
      </c>
      <c r="AV675">
        <v>2253382761600</v>
      </c>
      <c r="AW675">
        <v>3592171800000</v>
      </c>
      <c r="AX675">
        <v>4459700000000</v>
      </c>
      <c r="AY675">
        <v>5502900000000</v>
      </c>
      <c r="AZ675">
        <v>6529200000000</v>
      </c>
      <c r="BA675">
        <v>5028000000000</v>
      </c>
      <c r="BB675">
        <v>6042500000000</v>
      </c>
      <c r="BC675">
        <v>8388430000000</v>
      </c>
      <c r="BD675">
        <v>9367400000000</v>
      </c>
      <c r="BE675">
        <v>9439600000000</v>
      </c>
      <c r="BF675">
        <v>10475712039061.1</v>
      </c>
      <c r="BG675">
        <v>8842239882184.9199</v>
      </c>
      <c r="BH675">
        <v>7862231000000</v>
      </c>
      <c r="BI675">
        <v>9449201000000</v>
      </c>
      <c r="BJ675">
        <v>11911657000000</v>
      </c>
      <c r="BK675">
        <v>11989394000000</v>
      </c>
      <c r="BL675">
        <v>11626127000000</v>
      </c>
    </row>
    <row r="676" spans="1:65" hidden="1" x14ac:dyDescent="0.25">
      <c r="A676" t="s">
        <v>3032</v>
      </c>
      <c r="B676" t="s">
        <v>2461</v>
      </c>
      <c r="C676" t="s">
        <v>1259</v>
      </c>
      <c r="AP676">
        <v>1.9685162521358663</v>
      </c>
      <c r="AQ676">
        <v>14.706674121471911</v>
      </c>
      <c r="AR676">
        <v>15.625128167042254</v>
      </c>
      <c r="AS676">
        <v>16.399489984064061</v>
      </c>
      <c r="AT676">
        <v>19.920149005528927</v>
      </c>
      <c r="AU676">
        <v>21.349767995341633</v>
      </c>
      <c r="AV676">
        <v>23.664771582325894</v>
      </c>
      <c r="AW676">
        <v>28.743561535590295</v>
      </c>
      <c r="AX676">
        <v>24.440874361179983</v>
      </c>
      <c r="AY676">
        <v>27.92845553432733</v>
      </c>
      <c r="AZ676">
        <v>38.083710263107598</v>
      </c>
      <c r="BA676">
        <v>27.484357657135561</v>
      </c>
      <c r="BB676">
        <v>30.844379028410145</v>
      </c>
      <c r="BC676">
        <v>33.663288948440943</v>
      </c>
      <c r="BD676">
        <v>29.68691615836811</v>
      </c>
      <c r="BE676">
        <v>26.594924231203365</v>
      </c>
      <c r="BF676">
        <v>25.235718262597455</v>
      </c>
      <c r="BG676">
        <v>44.037585186973658</v>
      </c>
      <c r="BH676">
        <v>43.294773086744598</v>
      </c>
      <c r="BI676">
        <v>43.577309652733064</v>
      </c>
      <c r="BJ676">
        <v>43.266677972850843</v>
      </c>
      <c r="BK676">
        <v>44.477246067875562</v>
      </c>
      <c r="BL676">
        <v>47.397832588205908</v>
      </c>
    </row>
    <row r="677" spans="1:65" hidden="1" x14ac:dyDescent="0.25">
      <c r="A677" t="s">
        <v>3032</v>
      </c>
      <c r="B677" t="s">
        <v>2461</v>
      </c>
      <c r="C677" t="s">
        <v>3113</v>
      </c>
      <c r="BC677">
        <v>24.19</v>
      </c>
      <c r="BF677">
        <v>35</v>
      </c>
      <c r="BI677">
        <v>56.37</v>
      </c>
      <c r="BM677">
        <v>82.29</v>
      </c>
    </row>
    <row r="678" spans="1:65" x14ac:dyDescent="0.25">
      <c r="A678" t="s">
        <v>3032</v>
      </c>
      <c r="B678" t="s">
        <v>2461</v>
      </c>
      <c r="C678" t="s">
        <v>3318</v>
      </c>
      <c r="AK678">
        <v>874.245720380188</v>
      </c>
      <c r="AL678">
        <v>307.72263555319302</v>
      </c>
      <c r="AM678">
        <v>197.41426808425101</v>
      </c>
      <c r="AN678">
        <v>47.752012200993903</v>
      </c>
      <c r="AO678">
        <v>14.761329268806</v>
      </c>
      <c r="AP678">
        <v>27.685679807674301</v>
      </c>
      <c r="AQ678">
        <v>85.7464940960636</v>
      </c>
      <c r="AR678">
        <v>20.7987606558703</v>
      </c>
      <c r="AS678">
        <v>21.4770072117159</v>
      </c>
      <c r="AT678">
        <v>15.7887307914462</v>
      </c>
      <c r="AU678">
        <v>13.6632930228667</v>
      </c>
      <c r="AV678">
        <v>10.8886157326216</v>
      </c>
      <c r="AW678">
        <v>12.6853039507349</v>
      </c>
      <c r="AX678">
        <v>9.6686545478926504</v>
      </c>
      <c r="AY678">
        <v>9.00729868861076</v>
      </c>
      <c r="AZ678">
        <v>14.110767784044199</v>
      </c>
      <c r="BA678">
        <v>11.647329576411799</v>
      </c>
      <c r="BB678">
        <v>6.8493923025503003</v>
      </c>
      <c r="BC678">
        <v>8.4404648593255907</v>
      </c>
      <c r="BD678">
        <v>5.0747430079914997</v>
      </c>
      <c r="BE678">
        <v>6.7537102622095304</v>
      </c>
      <c r="BF678">
        <v>7.82341183865503</v>
      </c>
      <c r="BG678">
        <v>15.5344050528404</v>
      </c>
      <c r="BH678">
        <v>7.0424476295479801</v>
      </c>
      <c r="BI678">
        <v>3.6833294441223101</v>
      </c>
      <c r="BJ678">
        <v>2.8782972364788599</v>
      </c>
      <c r="BK678">
        <v>4.4703666076017496</v>
      </c>
      <c r="BL678">
        <v>3.3816593723789601</v>
      </c>
      <c r="BM678">
        <v>6.6944589195761903</v>
      </c>
    </row>
    <row r="679" spans="1:65" hidden="1" x14ac:dyDescent="0.25">
      <c r="A679" t="s">
        <v>3032</v>
      </c>
      <c r="B679" t="s">
        <v>2461</v>
      </c>
      <c r="C679" t="s">
        <v>3623</v>
      </c>
      <c r="AS679">
        <v>16.527661940505979</v>
      </c>
      <c r="AT679">
        <v>17.42603550295858</v>
      </c>
      <c r="AU679">
        <v>21.321021545628483</v>
      </c>
      <c r="AV679">
        <v>16.670602125147578</v>
      </c>
      <c r="AW679">
        <v>12.975295381310421</v>
      </c>
      <c r="AX679">
        <v>12.872971180919251</v>
      </c>
      <c r="AY679">
        <v>11.824473759529571</v>
      </c>
      <c r="AZ679">
        <v>11.520196882399194</v>
      </c>
      <c r="BA679">
        <v>11.253360811530452</v>
      </c>
      <c r="BB679">
        <v>12.107076494270672</v>
      </c>
      <c r="BC679">
        <v>8.1882671960874518</v>
      </c>
      <c r="BD679">
        <v>8.8446869864500322</v>
      </c>
      <c r="BE679">
        <v>7.6950178457713942</v>
      </c>
      <c r="BF679">
        <v>7.2633536757274646</v>
      </c>
      <c r="BG679">
        <v>5.5464486406088547</v>
      </c>
      <c r="BH679">
        <v>6.558376368277492</v>
      </c>
      <c r="BI679">
        <v>9.4348441632899416</v>
      </c>
      <c r="BJ679">
        <v>8.8743300259391518</v>
      </c>
      <c r="BK679">
        <v>9.00756763222393</v>
      </c>
      <c r="BL679">
        <v>6.5204881019426884</v>
      </c>
      <c r="BM679">
        <v>6.9494247478404771</v>
      </c>
    </row>
    <row r="680" spans="1:65" hidden="1" x14ac:dyDescent="0.25">
      <c r="A680" t="s">
        <v>3032</v>
      </c>
      <c r="B680" t="s">
        <v>2461</v>
      </c>
      <c r="C680" t="s">
        <v>3165</v>
      </c>
      <c r="AO680">
        <v>60.848489625399999</v>
      </c>
      <c r="AT680">
        <v>59.818731117799999</v>
      </c>
      <c r="AY680">
        <v>59.818731117799999</v>
      </c>
      <c r="BD680">
        <v>59.818731117799999</v>
      </c>
      <c r="BI680">
        <v>43.533612793000003</v>
      </c>
    </row>
    <row r="681" spans="1:65" hidden="1" x14ac:dyDescent="0.25">
      <c r="A681" t="s">
        <v>3032</v>
      </c>
      <c r="B681" t="s">
        <v>2461</v>
      </c>
      <c r="C681" t="s">
        <v>2830</v>
      </c>
      <c r="AH681">
        <v>0.38216735499999999</v>
      </c>
      <c r="AR681">
        <v>0.34129262799999999</v>
      </c>
      <c r="BB681">
        <v>0.34058387200000001</v>
      </c>
    </row>
    <row r="682" spans="1:65" hidden="1" x14ac:dyDescent="0.25">
      <c r="A682" t="s">
        <v>3032</v>
      </c>
      <c r="B682" t="s">
        <v>2461</v>
      </c>
      <c r="C682" t="s">
        <v>759</v>
      </c>
      <c r="AH682">
        <v>86.668158395552197</v>
      </c>
      <c r="AM682">
        <v>84.041537059480802</v>
      </c>
      <c r="AR682">
        <v>81.296580314409098</v>
      </c>
      <c r="AW682">
        <v>81.370525993232107</v>
      </c>
      <c r="BB682">
        <v>84.067186078867394</v>
      </c>
      <c r="BC682">
        <v>82.312136036264505</v>
      </c>
      <c r="BD682">
        <v>78.303707071376095</v>
      </c>
      <c r="BE682">
        <v>75.635486299734694</v>
      </c>
      <c r="BF682">
        <v>63.427322821898201</v>
      </c>
      <c r="BG682">
        <v>66.223898177330895</v>
      </c>
      <c r="BH682">
        <v>60.274506251944203</v>
      </c>
      <c r="BI682">
        <v>60.049834521458003</v>
      </c>
    </row>
    <row r="683" spans="1:65" hidden="1" x14ac:dyDescent="0.25">
      <c r="A683" t="s">
        <v>3032</v>
      </c>
      <c r="B683" t="s">
        <v>2461</v>
      </c>
      <c r="C683" t="s">
        <v>50</v>
      </c>
      <c r="AH683">
        <v>149570</v>
      </c>
      <c r="AI683">
        <v>146650</v>
      </c>
      <c r="AJ683">
        <v>133740</v>
      </c>
      <c r="AK683">
        <v>128090</v>
      </c>
      <c r="AL683">
        <v>119640</v>
      </c>
      <c r="AM683">
        <v>106330</v>
      </c>
      <c r="AN683">
        <v>96840</v>
      </c>
      <c r="AO683">
        <v>84980</v>
      </c>
      <c r="AP683">
        <v>78630</v>
      </c>
      <c r="AQ683">
        <v>70670</v>
      </c>
      <c r="AR683">
        <v>69830</v>
      </c>
      <c r="AS683">
        <v>68790</v>
      </c>
      <c r="AT683">
        <v>68610</v>
      </c>
      <c r="AU683">
        <v>69920</v>
      </c>
      <c r="AV683">
        <v>62260</v>
      </c>
      <c r="AW683">
        <v>58700</v>
      </c>
      <c r="AX683">
        <v>56320</v>
      </c>
      <c r="AY683">
        <v>56170</v>
      </c>
      <c r="AZ683">
        <v>58050</v>
      </c>
      <c r="BA683">
        <v>55790</v>
      </c>
      <c r="BB683">
        <v>55750</v>
      </c>
      <c r="BC683">
        <v>54340</v>
      </c>
      <c r="BD683">
        <v>55080</v>
      </c>
      <c r="BE683">
        <v>53820</v>
      </c>
      <c r="BF683">
        <v>54350</v>
      </c>
      <c r="BG683">
        <v>52830</v>
      </c>
      <c r="BH683">
        <v>51960</v>
      </c>
      <c r="BI683">
        <v>50660</v>
      </c>
      <c r="BJ683">
        <v>51140</v>
      </c>
      <c r="BK683">
        <v>50920</v>
      </c>
    </row>
    <row r="684" spans="1:65" hidden="1" x14ac:dyDescent="0.25">
      <c r="A684" t="s">
        <v>3032</v>
      </c>
      <c r="B684" t="s">
        <v>2461</v>
      </c>
      <c r="C684" t="s">
        <v>1756</v>
      </c>
      <c r="D684">
        <v>89350.122000000003</v>
      </c>
      <c r="E684">
        <v>116016.546</v>
      </c>
      <c r="F684">
        <v>144355.122</v>
      </c>
      <c r="G684">
        <v>176918.08199999999</v>
      </c>
      <c r="H684">
        <v>215278.56899999999</v>
      </c>
      <c r="I684">
        <v>249337.66500000001</v>
      </c>
      <c r="J684">
        <v>276557.80599999998</v>
      </c>
      <c r="K684">
        <v>302824.527</v>
      </c>
      <c r="L684">
        <v>328291.842</v>
      </c>
      <c r="M684">
        <v>351349.93800000002</v>
      </c>
      <c r="N684">
        <v>325475.58600000001</v>
      </c>
      <c r="O684">
        <v>368350.15</v>
      </c>
      <c r="P684">
        <v>387455.22</v>
      </c>
      <c r="Q684">
        <v>409655.23800000001</v>
      </c>
      <c r="R684">
        <v>434352.48300000001</v>
      </c>
      <c r="S684">
        <v>474121.098</v>
      </c>
      <c r="T684">
        <v>521619.74900000001</v>
      </c>
      <c r="U684">
        <v>559635.53799999994</v>
      </c>
      <c r="V684">
        <v>587226.04599999997</v>
      </c>
      <c r="W684">
        <v>625300.50699999998</v>
      </c>
      <c r="X684">
        <v>652748.00199999998</v>
      </c>
      <c r="Y684">
        <v>700899.37899999996</v>
      </c>
      <c r="Z684">
        <v>742255.80500000005</v>
      </c>
      <c r="AA684">
        <v>797653.174</v>
      </c>
      <c r="AB684">
        <v>864487.91599999997</v>
      </c>
      <c r="AC684">
        <v>949268.95600000001</v>
      </c>
      <c r="AD684">
        <v>916981.02099999995</v>
      </c>
      <c r="AE684">
        <v>1056877.071</v>
      </c>
      <c r="AF684">
        <v>1129109.6370000001</v>
      </c>
      <c r="AG684">
        <v>1134192.0989999999</v>
      </c>
      <c r="AH684">
        <v>1167341.7790000001</v>
      </c>
      <c r="AI684">
        <v>1173693.023</v>
      </c>
      <c r="AJ684">
        <v>834356.17700000003</v>
      </c>
      <c r="AK684">
        <v>815394.12</v>
      </c>
      <c r="AL684">
        <v>750484.55299999996</v>
      </c>
      <c r="AM684">
        <v>725196.92099999997</v>
      </c>
      <c r="AN684">
        <v>729054.60499999998</v>
      </c>
      <c r="AO684">
        <v>713587.19900000002</v>
      </c>
      <c r="AP684">
        <v>712208.40700000001</v>
      </c>
      <c r="AQ684">
        <v>720451.82299999997</v>
      </c>
      <c r="AR684">
        <v>730631.41500000004</v>
      </c>
      <c r="AS684">
        <v>745061.06</v>
      </c>
      <c r="AT684">
        <v>745860.46600000001</v>
      </c>
      <c r="AU684">
        <v>784668.32700000005</v>
      </c>
      <c r="AV684">
        <v>793967.83900000004</v>
      </c>
      <c r="AW684">
        <v>800858.13199999998</v>
      </c>
      <c r="AX684">
        <v>821558.34699999995</v>
      </c>
      <c r="AY684">
        <v>838408.21200000006</v>
      </c>
      <c r="AZ684">
        <v>838892.25600000005</v>
      </c>
      <c r="BA684">
        <v>802519.28300000005</v>
      </c>
      <c r="BB684">
        <v>878440.85100000002</v>
      </c>
      <c r="BC684">
        <v>906948.10900000005</v>
      </c>
      <c r="BD684">
        <v>886629.26199999999</v>
      </c>
      <c r="BE684">
        <v>884495.06799999997</v>
      </c>
      <c r="BF684">
        <v>882731.24100000004</v>
      </c>
      <c r="BG684">
        <v>834257.16799999995</v>
      </c>
      <c r="BH684">
        <v>850380.96699999995</v>
      </c>
    </row>
    <row r="685" spans="1:65" hidden="1" x14ac:dyDescent="0.25">
      <c r="A685" t="s">
        <v>3032</v>
      </c>
      <c r="B685" t="s">
        <v>2461</v>
      </c>
      <c r="C685" t="s">
        <v>1244</v>
      </c>
      <c r="AH685">
        <v>10.932382881517569</v>
      </c>
      <c r="AI685">
        <v>11.232742568315885</v>
      </c>
      <c r="AJ685">
        <v>11.862363032376418</v>
      </c>
      <c r="AK685">
        <v>12.471042228644494</v>
      </c>
      <c r="AL685">
        <v>11.180949180517121</v>
      </c>
      <c r="AM685">
        <v>11.586610882557688</v>
      </c>
      <c r="AN685">
        <v>12.884705837861601</v>
      </c>
      <c r="AO685">
        <v>13.022249854172118</v>
      </c>
      <c r="AP685">
        <v>12.747688482901612</v>
      </c>
      <c r="AQ685">
        <v>14.417038210344391</v>
      </c>
      <c r="AR685">
        <v>14.913835987166674</v>
      </c>
      <c r="AS685">
        <v>15.397494526797049</v>
      </c>
      <c r="AT685">
        <v>15.925681875427298</v>
      </c>
      <c r="AU685">
        <v>16.442895766070819</v>
      </c>
      <c r="AV685">
        <v>15.561482086879844</v>
      </c>
      <c r="AW685">
        <v>15.71198926783009</v>
      </c>
      <c r="AX685">
        <v>15.740165917906355</v>
      </c>
      <c r="AY685">
        <v>15.792298985888086</v>
      </c>
      <c r="AZ685">
        <v>15.704943323148097</v>
      </c>
      <c r="BA685">
        <v>16.522885323394391</v>
      </c>
      <c r="BB685">
        <v>16.447482714290679</v>
      </c>
      <c r="BC685">
        <v>16.423631126656097</v>
      </c>
      <c r="BD685">
        <v>16.602622431411572</v>
      </c>
      <c r="BE685">
        <v>16.31144045560232</v>
      </c>
      <c r="BF685">
        <v>17.015097902446787</v>
      </c>
    </row>
    <row r="686" spans="1:65" hidden="1" x14ac:dyDescent="0.25">
      <c r="A686" t="s">
        <v>3032</v>
      </c>
      <c r="B686" t="s">
        <v>2461</v>
      </c>
      <c r="C686" t="s">
        <v>610</v>
      </c>
      <c r="AJ686">
        <v>0.29803529223194952</v>
      </c>
      <c r="AK686">
        <v>0.48853165928155229</v>
      </c>
      <c r="AL686">
        <v>0.83781192690526118</v>
      </c>
      <c r="AM686">
        <v>1.4953335766005806</v>
      </c>
      <c r="AN686">
        <v>1.6369376526589308</v>
      </c>
      <c r="AO686">
        <v>1.5030738780665209</v>
      </c>
      <c r="AP686">
        <v>2.763251829996014</v>
      </c>
      <c r="AQ686">
        <v>2.2575437801901725</v>
      </c>
      <c r="AR686">
        <v>1.8630630801175847</v>
      </c>
      <c r="AS686">
        <v>3.025126777879346</v>
      </c>
      <c r="AT686">
        <v>2.3072223552631228</v>
      </c>
      <c r="AU686">
        <v>2.5496110312683968</v>
      </c>
      <c r="AV686">
        <v>1.7860634533151591</v>
      </c>
      <c r="AW686">
        <v>3.7118324608862738</v>
      </c>
      <c r="AX686">
        <v>3.7302681546167311</v>
      </c>
      <c r="AY686">
        <v>1.2695444050641074</v>
      </c>
      <c r="AZ686">
        <v>2.0412168902602401</v>
      </c>
      <c r="BA686">
        <v>1.8324349178925865</v>
      </c>
      <c r="BB686">
        <v>2.1456093383607224</v>
      </c>
      <c r="BC686">
        <v>1.2051868942736785</v>
      </c>
      <c r="BD686">
        <v>0.76974573964130977</v>
      </c>
      <c r="BE686">
        <v>1.011635984837947</v>
      </c>
      <c r="BF686">
        <v>2.5621961217135851</v>
      </c>
      <c r="BG686">
        <v>3.5567841477229587</v>
      </c>
      <c r="BH686">
        <v>4.2137757323524809</v>
      </c>
      <c r="BI686">
        <v>1.7680841424969378</v>
      </c>
      <c r="BJ686">
        <v>3.8332192821994919</v>
      </c>
      <c r="BK686">
        <v>2.4567725383161068</v>
      </c>
      <c r="BL686">
        <v>3.2989928321360731</v>
      </c>
    </row>
    <row r="687" spans="1:65" hidden="1" x14ac:dyDescent="0.25">
      <c r="A687" t="s">
        <v>3032</v>
      </c>
      <c r="B687" t="s">
        <v>2461</v>
      </c>
      <c r="C687" t="s">
        <v>3583</v>
      </c>
      <c r="AH687">
        <v>370290008.54492199</v>
      </c>
      <c r="AI687">
        <v>816630004.88281298</v>
      </c>
      <c r="AJ687">
        <v>2540790039.0625</v>
      </c>
      <c r="AK687">
        <v>3469610107.4218798</v>
      </c>
      <c r="AL687">
        <v>2445459960.9375</v>
      </c>
      <c r="AM687">
        <v>2329540039.0625</v>
      </c>
      <c r="AN687">
        <v>1846160034.1796899</v>
      </c>
      <c r="AO687">
        <v>1290030029.29688</v>
      </c>
      <c r="AP687">
        <v>1708130004.8828101</v>
      </c>
      <c r="AQ687">
        <v>2823649902.34375</v>
      </c>
      <c r="AR687">
        <v>2338959960.9375</v>
      </c>
      <c r="AS687">
        <v>1609449951.17188</v>
      </c>
      <c r="AT687">
        <v>1825689941.40625</v>
      </c>
      <c r="AU687">
        <v>1645310058.59375</v>
      </c>
      <c r="AV687">
        <v>1634969970.70313</v>
      </c>
    </row>
    <row r="688" spans="1:65" hidden="1" x14ac:dyDescent="0.25">
      <c r="A688" t="s">
        <v>3032</v>
      </c>
      <c r="B688" t="s">
        <v>2461</v>
      </c>
      <c r="C688" t="s">
        <v>2923</v>
      </c>
      <c r="AL688">
        <v>8500000</v>
      </c>
      <c r="AM688">
        <v>31900000</v>
      </c>
      <c r="AN688">
        <v>85900000</v>
      </c>
      <c r="AO688">
        <v>38100000</v>
      </c>
      <c r="AP688">
        <v>54800000</v>
      </c>
      <c r="AQ688">
        <v>-13305000</v>
      </c>
      <c r="AR688">
        <v>-9400000</v>
      </c>
      <c r="AS688">
        <v>26805000</v>
      </c>
      <c r="AT688">
        <v>-15400000</v>
      </c>
      <c r="AU688">
        <v>82300000</v>
      </c>
      <c r="AV688">
        <v>131110000</v>
      </c>
      <c r="AW688">
        <v>86920000</v>
      </c>
      <c r="AX688">
        <v>131337000</v>
      </c>
      <c r="AY688">
        <v>102700000</v>
      </c>
      <c r="AZ688">
        <v>-191245000</v>
      </c>
      <c r="BA688">
        <v>-129932000</v>
      </c>
      <c r="BB688">
        <v>-57686000</v>
      </c>
      <c r="BC688">
        <v>-56737000</v>
      </c>
      <c r="BD688">
        <v>-53577266.899999999</v>
      </c>
      <c r="BE688">
        <v>-46258529.700000003</v>
      </c>
      <c r="BF688">
        <v>-44611008.700000003</v>
      </c>
      <c r="BG688">
        <v>-41762331.5</v>
      </c>
      <c r="BH688">
        <v>-41988225.399999999</v>
      </c>
      <c r="BI688">
        <v>-25404000</v>
      </c>
      <c r="BJ688">
        <v>-11498000</v>
      </c>
      <c r="BK688">
        <v>-4539000</v>
      </c>
      <c r="BL688">
        <v>-6438000</v>
      </c>
    </row>
    <row r="689" spans="1:65" hidden="1" x14ac:dyDescent="0.25">
      <c r="A689" t="s">
        <v>3032</v>
      </c>
      <c r="B689" t="s">
        <v>2461</v>
      </c>
      <c r="C689" t="s">
        <v>708</v>
      </c>
    </row>
    <row r="690" spans="1:65" hidden="1" x14ac:dyDescent="0.25">
      <c r="A690" t="s">
        <v>3032</v>
      </c>
      <c r="B690" t="s">
        <v>2461</v>
      </c>
      <c r="C690" t="s">
        <v>887</v>
      </c>
      <c r="AK690">
        <v>84.475253342199395</v>
      </c>
      <c r="AL690">
        <v>136.909949006288</v>
      </c>
      <c r="AM690">
        <v>57.481863457545302</v>
      </c>
      <c r="AN690">
        <v>74.586825083305342</v>
      </c>
      <c r="AO690">
        <v>34.44523286478104</v>
      </c>
      <c r="AP690">
        <v>124.37818584293554</v>
      </c>
      <c r="AQ690">
        <v>126.7756089584766</v>
      </c>
      <c r="AR690">
        <v>56.515932674995703</v>
      </c>
      <c r="AS690">
        <v>52.25957528250207</v>
      </c>
      <c r="AT690">
        <v>33.767821712526569</v>
      </c>
      <c r="AU690">
        <v>38.844163085486372</v>
      </c>
      <c r="AV690">
        <v>20.94801846629802</v>
      </c>
      <c r="AW690">
        <v>14.884707213482312</v>
      </c>
      <c r="AX690">
        <v>13.365498300877812</v>
      </c>
      <c r="AY690">
        <v>20.939431372321188</v>
      </c>
      <c r="AZ690">
        <v>17.40822827093292</v>
      </c>
      <c r="BA690">
        <v>12.08544610752943</v>
      </c>
      <c r="BB690">
        <v>12.564856217382362</v>
      </c>
      <c r="BC690">
        <v>14.049940713540524</v>
      </c>
      <c r="BD690">
        <v>15.228588072265984</v>
      </c>
      <c r="BE690">
        <v>16.480538784267846</v>
      </c>
      <c r="BF690">
        <v>15.975502345510209</v>
      </c>
      <c r="BG690">
        <v>11.438882328921524</v>
      </c>
      <c r="BH690">
        <v>11.961208417486386</v>
      </c>
      <c r="BI690">
        <v>11.793714346628125</v>
      </c>
      <c r="BJ690">
        <v>10.306303861101343</v>
      </c>
      <c r="BK690">
        <v>10.393035763546788</v>
      </c>
      <c r="BL690">
        <v>9.6133758721915701</v>
      </c>
    </row>
    <row r="691" spans="1:65" hidden="1" x14ac:dyDescent="0.25">
      <c r="A691" t="s">
        <v>3032</v>
      </c>
      <c r="B691" t="s">
        <v>2461</v>
      </c>
      <c r="C691" t="s">
        <v>2195</v>
      </c>
    </row>
    <row r="692" spans="1:65" hidden="1" x14ac:dyDescent="0.25">
      <c r="A692" t="s">
        <v>3032</v>
      </c>
      <c r="B692" t="s">
        <v>2461</v>
      </c>
      <c r="C692" t="s">
        <v>3658</v>
      </c>
      <c r="AI692">
        <v>15119999.885559101</v>
      </c>
      <c r="AJ692">
        <v>3640000.1049041701</v>
      </c>
      <c r="AK692">
        <v>14880000.114440899</v>
      </c>
      <c r="AL692">
        <v>14960000.038146999</v>
      </c>
      <c r="AM692">
        <v>16950000.762939498</v>
      </c>
      <c r="AN692">
        <v>21000000</v>
      </c>
      <c r="AO692">
        <v>18020000.457763702</v>
      </c>
      <c r="AP692">
        <v>82129997.253417999</v>
      </c>
      <c r="AQ692">
        <v>15909999.8474121</v>
      </c>
      <c r="AR692">
        <v>16950000.762939498</v>
      </c>
      <c r="AS692">
        <v>14199999.809265099</v>
      </c>
      <c r="AT692">
        <v>23790000.915527303</v>
      </c>
      <c r="AU692">
        <v>34580001.831054702</v>
      </c>
      <c r="AV692">
        <v>31889999.3896484</v>
      </c>
    </row>
    <row r="693" spans="1:65" hidden="1" x14ac:dyDescent="0.25">
      <c r="A693" t="s">
        <v>3032</v>
      </c>
      <c r="B693" t="s">
        <v>2461</v>
      </c>
      <c r="C693" t="s">
        <v>3173</v>
      </c>
      <c r="BA693">
        <v>62.302334463805629</v>
      </c>
      <c r="BB693">
        <v>62.383413508399876</v>
      </c>
      <c r="BC693">
        <v>38.298302090313406</v>
      </c>
      <c r="BD693">
        <v>37.374543747751218</v>
      </c>
      <c r="BE693">
        <v>33.616820660214259</v>
      </c>
      <c r="BF693">
        <v>18.741201202550929</v>
      </c>
      <c r="BG693">
        <v>28.840720310843764</v>
      </c>
      <c r="BH693">
        <v>48.720071771384212</v>
      </c>
      <c r="BI693">
        <v>39.602664384211351</v>
      </c>
      <c r="BJ693">
        <v>34.761722951534594</v>
      </c>
      <c r="BK693">
        <v>46.749331985705467</v>
      </c>
      <c r="BL693">
        <v>46.67936562925231</v>
      </c>
    </row>
    <row r="694" spans="1:65" hidden="1" x14ac:dyDescent="0.25">
      <c r="A694" t="s">
        <v>3032</v>
      </c>
      <c r="B694" t="s">
        <v>2461</v>
      </c>
      <c r="C694" t="s">
        <v>1641</v>
      </c>
      <c r="AL694">
        <v>1.0888197725492057</v>
      </c>
      <c r="AM694">
        <v>0.64131560070935545</v>
      </c>
      <c r="AN694">
        <v>0.63442107006791448</v>
      </c>
      <c r="AO694">
        <v>1.0081152066728505</v>
      </c>
      <c r="AP694">
        <v>0.84901835501394241</v>
      </c>
      <c r="AQ694">
        <v>1.106448333297281</v>
      </c>
      <c r="AR694">
        <v>1.1879246538611976</v>
      </c>
      <c r="AS694">
        <v>1.5779650916889538</v>
      </c>
      <c r="AT694">
        <v>1.6804260104518094</v>
      </c>
      <c r="AU694">
        <v>1.7593133814951885</v>
      </c>
      <c r="AV694">
        <v>2.2272792181557279</v>
      </c>
      <c r="AW694">
        <v>2.4721784159074183</v>
      </c>
      <c r="AX694">
        <v>2.7026028226805527</v>
      </c>
      <c r="AY694">
        <v>3.5411488265177935</v>
      </c>
      <c r="AZ694">
        <v>3.120417180426684</v>
      </c>
      <c r="BA694">
        <v>3.0675269944209713</v>
      </c>
      <c r="BB694">
        <v>3.0159920014565</v>
      </c>
      <c r="BC694">
        <v>2.4754708294724277</v>
      </c>
      <c r="BD694">
        <v>2.8022769322178598</v>
      </c>
      <c r="BE694">
        <v>3.1715921178520277</v>
      </c>
      <c r="BF694">
        <v>3.0301702849927041</v>
      </c>
      <c r="BG694">
        <v>3.5243624730848229</v>
      </c>
      <c r="BH694">
        <v>3.0689761391370283</v>
      </c>
      <c r="BI694">
        <v>2.461480336154549</v>
      </c>
      <c r="BJ694">
        <v>2.8446356663589403</v>
      </c>
      <c r="BK694">
        <v>2.3801962913273167</v>
      </c>
      <c r="BL694">
        <v>3.3023536632262296</v>
      </c>
      <c r="BM694">
        <v>3.5542363121044995</v>
      </c>
    </row>
    <row r="695" spans="1:65" hidden="1" x14ac:dyDescent="0.25">
      <c r="A695" t="s">
        <v>3032</v>
      </c>
      <c r="B695" t="s">
        <v>2461</v>
      </c>
      <c r="C695" t="s">
        <v>689</v>
      </c>
      <c r="AL695">
        <v>-1840090000</v>
      </c>
      <c r="AM695">
        <v>-3371610000</v>
      </c>
      <c r="AN695">
        <v>-5434440000</v>
      </c>
      <c r="AO695">
        <v>-8691580000</v>
      </c>
      <c r="AP695">
        <v>-11789680000</v>
      </c>
      <c r="AQ695">
        <v>-7715910000</v>
      </c>
      <c r="AR695">
        <v>-6736460000</v>
      </c>
      <c r="AS695">
        <v>-4238020000</v>
      </c>
      <c r="AT695">
        <v>-6582850000</v>
      </c>
      <c r="AU695">
        <v>-13170620000</v>
      </c>
      <c r="AV695">
        <v>-12771150000</v>
      </c>
      <c r="AW695">
        <v>-18526350000</v>
      </c>
      <c r="AX695">
        <v>-28803330000</v>
      </c>
      <c r="AY695">
        <v>-28828500000</v>
      </c>
      <c r="AZ695">
        <v>-46482480000</v>
      </c>
      <c r="BA695">
        <v>-39739440000</v>
      </c>
      <c r="BB695">
        <v>-47104530000</v>
      </c>
      <c r="BC695">
        <v>-60399450000</v>
      </c>
      <c r="BD695">
        <v>-67660830000</v>
      </c>
      <c r="BE695">
        <v>-79604350000</v>
      </c>
      <c r="BF695">
        <v>-67962220000</v>
      </c>
      <c r="BG695">
        <v>-37748750000</v>
      </c>
      <c r="BH695">
        <v>-35496440000</v>
      </c>
      <c r="BI695">
        <v>-42053280000</v>
      </c>
      <c r="BJ695">
        <v>-40391900000</v>
      </c>
      <c r="BK695">
        <v>-53520560000</v>
      </c>
      <c r="BL695">
        <v>-35004710000</v>
      </c>
      <c r="BM695">
        <v>-43273280000</v>
      </c>
    </row>
    <row r="696" spans="1:65" hidden="1" x14ac:dyDescent="0.25">
      <c r="A696" t="s">
        <v>3032</v>
      </c>
      <c r="B696" t="s">
        <v>2461</v>
      </c>
      <c r="C696" t="s">
        <v>3167</v>
      </c>
      <c r="AL696">
        <v>5340020000</v>
      </c>
      <c r="AM696">
        <v>7649730000</v>
      </c>
      <c r="AN696">
        <v>9767600000</v>
      </c>
      <c r="AO696">
        <v>13058010000</v>
      </c>
      <c r="AP696">
        <v>16091000000</v>
      </c>
      <c r="AQ696">
        <v>11597130000</v>
      </c>
      <c r="AR696">
        <v>11489150000</v>
      </c>
      <c r="AS696">
        <v>11037830000</v>
      </c>
      <c r="AT696">
        <v>12259960000</v>
      </c>
      <c r="AU696">
        <v>24227640000</v>
      </c>
      <c r="AV696">
        <v>24769000000</v>
      </c>
      <c r="AW696">
        <v>36007440000</v>
      </c>
      <c r="AX696">
        <v>58573700000</v>
      </c>
      <c r="AY696">
        <v>74412430000</v>
      </c>
      <c r="AZ696">
        <v>108302250000</v>
      </c>
      <c r="BA696">
        <v>73138910000</v>
      </c>
      <c r="BB696">
        <v>85168220000</v>
      </c>
      <c r="BC696">
        <v>103086490000</v>
      </c>
      <c r="BD696">
        <v>115419280000</v>
      </c>
      <c r="BE696">
        <v>121780910000</v>
      </c>
      <c r="BF696">
        <v>115134870000</v>
      </c>
      <c r="BG696">
        <v>75015620000</v>
      </c>
      <c r="BH696">
        <v>76009210000</v>
      </c>
      <c r="BI696">
        <v>88631280000</v>
      </c>
      <c r="BJ696">
        <v>93307010000</v>
      </c>
      <c r="BK696">
        <v>107400480000</v>
      </c>
      <c r="BL696">
        <v>79791270000</v>
      </c>
      <c r="BM696">
        <v>124359510000</v>
      </c>
    </row>
    <row r="697" spans="1:65" hidden="1" x14ac:dyDescent="0.25">
      <c r="A697" t="s">
        <v>3032</v>
      </c>
      <c r="B697" t="s">
        <v>2461</v>
      </c>
      <c r="C697" t="s">
        <v>29</v>
      </c>
      <c r="AH697">
        <v>8089500</v>
      </c>
      <c r="AI697">
        <v>8089500</v>
      </c>
      <c r="AJ697">
        <v>8090136.2000000002</v>
      </c>
      <c r="AK697">
        <v>8090454.7999999998</v>
      </c>
      <c r="AL697">
        <v>8090773.4000000004</v>
      </c>
      <c r="AM697">
        <v>8091092</v>
      </c>
      <c r="AN697">
        <v>8091410.5999999996</v>
      </c>
      <c r="AO697">
        <v>8091729.2000000002</v>
      </c>
      <c r="AP697">
        <v>8092047.7999999998</v>
      </c>
      <c r="AQ697">
        <v>8092366.4000000004</v>
      </c>
      <c r="AR697">
        <v>8092685</v>
      </c>
      <c r="AS697">
        <v>8098552.0999999996</v>
      </c>
      <c r="AT697">
        <v>8104419.2000000002</v>
      </c>
      <c r="AU697">
        <v>8110286.2999999998</v>
      </c>
      <c r="AV697">
        <v>8116153.4000000004</v>
      </c>
      <c r="AW697">
        <v>8122020.5</v>
      </c>
      <c r="AX697">
        <v>8127887.5999999996</v>
      </c>
      <c r="AY697">
        <v>8133754.7000000002</v>
      </c>
      <c r="AZ697">
        <v>8139621.7999999998</v>
      </c>
      <c r="BA697">
        <v>8145488.9000000004</v>
      </c>
      <c r="BB697">
        <v>8151356</v>
      </c>
      <c r="BC697">
        <v>8150945.7199999997</v>
      </c>
      <c r="BD697">
        <v>8150535.4400000004</v>
      </c>
      <c r="BE697">
        <v>8150125.1600000001</v>
      </c>
      <c r="BF697">
        <v>8149714.8799999999</v>
      </c>
      <c r="BG697">
        <v>8149304.5999999996</v>
      </c>
      <c r="BH697">
        <v>8151210.2999999998</v>
      </c>
      <c r="BI697">
        <v>8153116</v>
      </c>
      <c r="BJ697">
        <v>8153116</v>
      </c>
      <c r="BK697">
        <v>8153116</v>
      </c>
      <c r="BL697">
        <v>8153116</v>
      </c>
    </row>
    <row r="698" spans="1:65" hidden="1" x14ac:dyDescent="0.25">
      <c r="A698" t="s">
        <v>3032</v>
      </c>
      <c r="B698" t="s">
        <v>2461</v>
      </c>
      <c r="C698" t="s">
        <v>1936</v>
      </c>
      <c r="AL698">
        <v>24.429711056767729</v>
      </c>
      <c r="AM698">
        <v>22.775362579419227</v>
      </c>
      <c r="AN698">
        <v>18.559940970078458</v>
      </c>
      <c r="AO698">
        <v>22.200267902674341</v>
      </c>
      <c r="AP698">
        <v>21.75340642925287</v>
      </c>
      <c r="AQ698">
        <v>38.242499296978089</v>
      </c>
      <c r="AR698">
        <v>37.005923694601421</v>
      </c>
      <c r="AS698">
        <v>35.353273302736284</v>
      </c>
      <c r="AT698">
        <v>35.962558708738506</v>
      </c>
      <c r="AU698">
        <v>40.337968789771928</v>
      </c>
      <c r="AV698">
        <v>39.626623037378621</v>
      </c>
      <c r="AW698">
        <v>45.546657163132714</v>
      </c>
      <c r="AX698">
        <v>47.61380157582073</v>
      </c>
      <c r="AY698">
        <v>47.857344472396981</v>
      </c>
      <c r="AZ698">
        <v>49.830903310437648</v>
      </c>
      <c r="BA698">
        <v>49.480265959189026</v>
      </c>
      <c r="BB698">
        <v>48.768637247134038</v>
      </c>
      <c r="BC698">
        <v>48.11354629106674</v>
      </c>
      <c r="BD698">
        <v>49.203705741512429</v>
      </c>
      <c r="BE698">
        <v>50.145709273669759</v>
      </c>
      <c r="BF698">
        <v>47.838655376290852</v>
      </c>
      <c r="BG698">
        <v>47.924920751102476</v>
      </c>
      <c r="BH698">
        <v>47.703480795204136</v>
      </c>
      <c r="BI698">
        <v>47.559608831138767</v>
      </c>
      <c r="BJ698">
        <v>45.032410237625577</v>
      </c>
      <c r="BK698">
        <v>46.632160674475635</v>
      </c>
      <c r="BL698">
        <v>55.154364194386808</v>
      </c>
      <c r="BM698">
        <v>56.540603375151875</v>
      </c>
    </row>
    <row r="699" spans="1:65" hidden="1" x14ac:dyDescent="0.25">
      <c r="A699" t="s">
        <v>3032</v>
      </c>
      <c r="B699" t="s">
        <v>2461</v>
      </c>
      <c r="C699" t="s">
        <v>1447</v>
      </c>
      <c r="AL699">
        <v>8941890000</v>
      </c>
      <c r="AM699">
        <v>7437910000</v>
      </c>
      <c r="AN699">
        <v>10102520000</v>
      </c>
      <c r="AO699">
        <v>-835240000</v>
      </c>
      <c r="AP699">
        <v>71060000</v>
      </c>
      <c r="AQ699">
        <v>22855420000</v>
      </c>
      <c r="AR699">
        <v>45382380000</v>
      </c>
      <c r="AS699">
        <v>32053820000</v>
      </c>
      <c r="AT699">
        <v>27472950000</v>
      </c>
      <c r="AU699">
        <v>33128110000</v>
      </c>
      <c r="AV699">
        <v>58559840000</v>
      </c>
      <c r="AW699">
        <v>84388750000</v>
      </c>
      <c r="AX699">
        <v>92315570000</v>
      </c>
      <c r="AY699">
        <v>72193020000</v>
      </c>
      <c r="AZ699">
        <v>103935400000</v>
      </c>
      <c r="BA699">
        <v>50383640000</v>
      </c>
      <c r="BB699">
        <v>67452200000</v>
      </c>
      <c r="BC699">
        <v>97273940000</v>
      </c>
      <c r="BD699">
        <v>71282190000</v>
      </c>
      <c r="BE699">
        <v>33428200000</v>
      </c>
      <c r="BF699">
        <v>57512760000</v>
      </c>
      <c r="BG699">
        <v>67777180000</v>
      </c>
      <c r="BH699">
        <v>24468810000</v>
      </c>
      <c r="BI699">
        <v>32178630000</v>
      </c>
      <c r="BJ699">
        <v>115679870000</v>
      </c>
      <c r="BK699">
        <v>65542140000</v>
      </c>
      <c r="BL699">
        <v>36030360000</v>
      </c>
      <c r="BM699">
        <v>122040210000</v>
      </c>
    </row>
    <row r="700" spans="1:65" hidden="1" x14ac:dyDescent="0.25">
      <c r="A700" t="s">
        <v>3032</v>
      </c>
      <c r="B700" t="s">
        <v>2461</v>
      </c>
      <c r="C700" t="s">
        <v>4177</v>
      </c>
      <c r="AJ700">
        <v>1743.2</v>
      </c>
      <c r="AK700">
        <v>1635.8</v>
      </c>
      <c r="AL700">
        <v>1457.8</v>
      </c>
      <c r="AM700">
        <v>1255.4000000000001</v>
      </c>
      <c r="AN700">
        <v>1427.3</v>
      </c>
      <c r="AO700">
        <v>1788.2</v>
      </c>
      <c r="AP700">
        <v>1298.7</v>
      </c>
      <c r="AQ700">
        <v>1450.8</v>
      </c>
      <c r="AR700">
        <v>1561.4</v>
      </c>
      <c r="AS700">
        <v>1934.7</v>
      </c>
      <c r="AT700">
        <v>1969.1</v>
      </c>
      <c r="AU700">
        <v>1777.4</v>
      </c>
      <c r="AV700">
        <v>1876.5</v>
      </c>
      <c r="AW700">
        <v>1852.7</v>
      </c>
      <c r="AX700">
        <v>1886.9</v>
      </c>
      <c r="AY700">
        <v>1989.8</v>
      </c>
      <c r="AZ700">
        <v>2387.3000000000002</v>
      </c>
      <c r="BA700">
        <v>2280.6</v>
      </c>
      <c r="BB700">
        <v>1842.7</v>
      </c>
      <c r="BC700">
        <v>2260.3000000000002</v>
      </c>
      <c r="BD700">
        <v>1858.9</v>
      </c>
      <c r="BE700">
        <v>2241</v>
      </c>
      <c r="BF700">
        <v>2443.6999999999998</v>
      </c>
      <c r="BG700">
        <v>2391.4</v>
      </c>
      <c r="BH700">
        <v>2650.7</v>
      </c>
      <c r="BI700">
        <v>2967.4</v>
      </c>
      <c r="BJ700">
        <v>2616.1999999999998</v>
      </c>
    </row>
    <row r="701" spans="1:65" hidden="1" x14ac:dyDescent="0.25">
      <c r="A701" t="s">
        <v>3032</v>
      </c>
      <c r="B701" t="s">
        <v>2461</v>
      </c>
      <c r="C701" t="s">
        <v>589</v>
      </c>
      <c r="AH701">
        <v>1645.534531</v>
      </c>
      <c r="AR701">
        <v>1645.534531</v>
      </c>
      <c r="BB701">
        <v>1645.534531</v>
      </c>
    </row>
    <row r="702" spans="1:65" hidden="1" x14ac:dyDescent="0.25">
      <c r="A702" t="s">
        <v>3032</v>
      </c>
      <c r="B702" t="s">
        <v>2461</v>
      </c>
      <c r="C702" t="s">
        <v>1908</v>
      </c>
      <c r="AI702">
        <v>14909999.8474121</v>
      </c>
      <c r="AJ702">
        <v>8500000</v>
      </c>
      <c r="AK702">
        <v>8930000.3051757794</v>
      </c>
      <c r="AL702">
        <v>14779999.732971201</v>
      </c>
      <c r="AM702">
        <v>14899999.6185303</v>
      </c>
      <c r="AN702">
        <v>16459999.084472699</v>
      </c>
      <c r="AO702">
        <v>14760000.228881801</v>
      </c>
      <c r="AP702">
        <v>18860000.6103516</v>
      </c>
      <c r="AQ702">
        <v>18250000</v>
      </c>
      <c r="AR702">
        <v>13149999.6185303</v>
      </c>
      <c r="AS702">
        <v>13250000</v>
      </c>
      <c r="AT702">
        <v>11880000.114440899</v>
      </c>
      <c r="AU702">
        <v>14319999.6948242</v>
      </c>
      <c r="AV702">
        <v>27579999.923706099</v>
      </c>
    </row>
    <row r="703" spans="1:65" hidden="1" x14ac:dyDescent="0.25">
      <c r="A703" t="s">
        <v>3032</v>
      </c>
      <c r="B703" t="s">
        <v>2461</v>
      </c>
      <c r="C703" t="s">
        <v>1415</v>
      </c>
      <c r="BA703">
        <v>761735930000</v>
      </c>
      <c r="BB703">
        <v>951295570000</v>
      </c>
      <c r="BC703">
        <v>783554770000</v>
      </c>
      <c r="BD703">
        <v>825340470000</v>
      </c>
      <c r="BE703">
        <v>770656620000</v>
      </c>
      <c r="BF703">
        <v>385926680000</v>
      </c>
      <c r="BG703">
        <v>393237760000</v>
      </c>
      <c r="BH703">
        <v>622051532644.55603</v>
      </c>
      <c r="BI703">
        <v>623424900000</v>
      </c>
      <c r="BJ703">
        <v>576116340000</v>
      </c>
      <c r="BK703">
        <v>791519440000</v>
      </c>
      <c r="BL703">
        <v>694739210000</v>
      </c>
    </row>
    <row r="704" spans="1:65" hidden="1" x14ac:dyDescent="0.25">
      <c r="A704" t="s">
        <v>3032</v>
      </c>
      <c r="B704" t="s">
        <v>2461</v>
      </c>
      <c r="C704" t="s">
        <v>3935</v>
      </c>
      <c r="AL704">
        <v>74551490000</v>
      </c>
      <c r="AM704">
        <v>91743150000</v>
      </c>
      <c r="AN704">
        <v>101781970000</v>
      </c>
      <c r="AO704">
        <v>100024930000</v>
      </c>
      <c r="AP704">
        <v>86247230000</v>
      </c>
      <c r="AQ704">
        <v>80751910000</v>
      </c>
      <c r="AR704">
        <v>110520310000</v>
      </c>
      <c r="AS704">
        <v>109273010000</v>
      </c>
      <c r="AT704">
        <v>117185250000</v>
      </c>
      <c r="AU704">
        <v>147485450000</v>
      </c>
      <c r="AV704">
        <v>200829850000</v>
      </c>
      <c r="AW704">
        <v>268869480000</v>
      </c>
      <c r="AX704">
        <v>333199930000</v>
      </c>
      <c r="AY704">
        <v>390390560000</v>
      </c>
      <c r="AZ704">
        <v>523433950000</v>
      </c>
      <c r="BA704">
        <v>342951140000</v>
      </c>
      <c r="BB704">
        <v>441833180000</v>
      </c>
      <c r="BC704">
        <v>573448160000</v>
      </c>
      <c r="BD704">
        <v>589773980000</v>
      </c>
      <c r="BE704">
        <v>591958000000</v>
      </c>
      <c r="BF704">
        <v>562550590000</v>
      </c>
      <c r="BG704">
        <v>393034910000</v>
      </c>
      <c r="BH704">
        <v>332352610000</v>
      </c>
      <c r="BI704">
        <v>410482810000</v>
      </c>
      <c r="BJ704">
        <v>508560910000</v>
      </c>
      <c r="BK704">
        <v>481631440000</v>
      </c>
      <c r="BL704">
        <v>381456820000</v>
      </c>
      <c r="BM704">
        <v>549772600000</v>
      </c>
    </row>
    <row r="705" spans="1:65" hidden="1" x14ac:dyDescent="0.25">
      <c r="A705" t="s">
        <v>3032</v>
      </c>
      <c r="B705" t="s">
        <v>2461</v>
      </c>
      <c r="C705" t="s">
        <v>3992</v>
      </c>
      <c r="AL705">
        <v>10027450000</v>
      </c>
      <c r="AM705">
        <v>-2083040000</v>
      </c>
      <c r="AN705">
        <v>2927880000</v>
      </c>
      <c r="AO705">
        <v>-9757840000</v>
      </c>
      <c r="AP705">
        <v>-9771160000</v>
      </c>
      <c r="AQ705">
        <v>15728960000</v>
      </c>
      <c r="AR705">
        <v>48363130000</v>
      </c>
      <c r="AS705">
        <v>15062460000</v>
      </c>
      <c r="AT705">
        <v>10673660000</v>
      </c>
      <c r="AU705">
        <v>25310170000</v>
      </c>
      <c r="AV705">
        <v>52063300000</v>
      </c>
      <c r="AW705">
        <v>66996990000</v>
      </c>
      <c r="AX705">
        <v>103853540000</v>
      </c>
      <c r="AY705">
        <v>51819760000</v>
      </c>
      <c r="AZ705">
        <v>100692390000</v>
      </c>
      <c r="BA705">
        <v>31518670000</v>
      </c>
      <c r="BB705">
        <v>58278010000</v>
      </c>
      <c r="BC705">
        <v>88751470000</v>
      </c>
      <c r="BD705">
        <v>55693250000</v>
      </c>
      <c r="BE705">
        <v>24135520000</v>
      </c>
      <c r="BF705">
        <v>23445630000</v>
      </c>
      <c r="BG705">
        <v>70327460000</v>
      </c>
      <c r="BH705">
        <v>18304800000</v>
      </c>
      <c r="BI705">
        <v>34570150000</v>
      </c>
      <c r="BJ705">
        <v>116686000000</v>
      </c>
      <c r="BK705">
        <v>63531750000</v>
      </c>
      <c r="BL705">
        <v>39319300000</v>
      </c>
      <c r="BM705">
        <v>122812760000</v>
      </c>
    </row>
    <row r="706" spans="1:65" hidden="1" x14ac:dyDescent="0.25">
      <c r="A706" t="s">
        <v>3032</v>
      </c>
      <c r="B706" t="s">
        <v>2461</v>
      </c>
      <c r="C706" t="s">
        <v>555</v>
      </c>
      <c r="AL706">
        <v>33.612531252652303</v>
      </c>
      <c r="AM706">
        <v>25.867458549863898</v>
      </c>
      <c r="AN706">
        <v>31.817183331011652</v>
      </c>
      <c r="AO706">
        <v>32.610736626159706</v>
      </c>
      <c r="AP706">
        <v>28.305733440821594</v>
      </c>
      <c r="AQ706">
        <v>28.548118188502169</v>
      </c>
      <c r="AR706">
        <v>29.562790697674419</v>
      </c>
      <c r="AS706">
        <v>39.093886147898097</v>
      </c>
      <c r="AT706">
        <v>39.134381694950058</v>
      </c>
      <c r="AU706">
        <v>39.500543179410144</v>
      </c>
      <c r="AV706">
        <v>38.674491549966831</v>
      </c>
      <c r="AW706">
        <v>40.489665776890888</v>
      </c>
      <c r="AX706">
        <v>42.978144969755647</v>
      </c>
      <c r="AY706">
        <v>44.857004004099181</v>
      </c>
      <c r="AZ706">
        <v>48.06837634168469</v>
      </c>
      <c r="BA706">
        <v>47.339035518382246</v>
      </c>
      <c r="BB706">
        <v>43.860501860353345</v>
      </c>
      <c r="BC706">
        <v>43.176133341872927</v>
      </c>
      <c r="BD706">
        <v>41.843203854928639</v>
      </c>
      <c r="BE706">
        <v>41.003277254278757</v>
      </c>
      <c r="BF706">
        <v>42.23791521207805</v>
      </c>
      <c r="BG706">
        <v>43.223089252553962</v>
      </c>
      <c r="BH706">
        <v>47.99606553368907</v>
      </c>
      <c r="BI706">
        <v>44.861657966309707</v>
      </c>
      <c r="BJ706">
        <v>44.676072544548603</v>
      </c>
      <c r="BK706">
        <v>44.309340466693428</v>
      </c>
      <c r="BL706">
        <v>62.129327544952794</v>
      </c>
      <c r="BM706">
        <v>59.198835977125498</v>
      </c>
    </row>
    <row r="707" spans="1:65" hidden="1" x14ac:dyDescent="0.25">
      <c r="A707" t="s">
        <v>3032</v>
      </c>
      <c r="B707" t="s">
        <v>2461</v>
      </c>
      <c r="C707" t="s">
        <v>3457</v>
      </c>
      <c r="AH707">
        <v>0.78014044699999996</v>
      </c>
      <c r="AR707">
        <v>0.78014044699999996</v>
      </c>
      <c r="BB707">
        <v>0.78014044699999996</v>
      </c>
    </row>
    <row r="708" spans="1:65" hidden="1" x14ac:dyDescent="0.25">
      <c r="A708" t="s">
        <v>3032</v>
      </c>
      <c r="B708" t="s">
        <v>2461</v>
      </c>
      <c r="C708" t="s">
        <v>358</v>
      </c>
      <c r="AM708">
        <v>78.469623830000003</v>
      </c>
      <c r="AN708">
        <v>85.387449660000001</v>
      </c>
      <c r="AO708">
        <v>82.731141640000004</v>
      </c>
      <c r="AP708">
        <v>70.876772059999993</v>
      </c>
      <c r="AQ708">
        <v>71.930726530000001</v>
      </c>
      <c r="AR708">
        <v>100</v>
      </c>
      <c r="AS708">
        <v>97.001894640000003</v>
      </c>
      <c r="AT708">
        <v>102.1593214</v>
      </c>
      <c r="AU708">
        <v>129.41551699999999</v>
      </c>
      <c r="AV708">
        <v>174.4280369</v>
      </c>
      <c r="AW708">
        <v>232.11562079999999</v>
      </c>
      <c r="AX708">
        <v>289.00536019999998</v>
      </c>
      <c r="AY708">
        <v>337.42062019999997</v>
      </c>
      <c r="AZ708">
        <v>449.0074548</v>
      </c>
      <c r="BA708">
        <v>288.85017090000002</v>
      </c>
      <c r="BB708">
        <v>381.43250219999999</v>
      </c>
      <c r="BC708">
        <v>496.9971342</v>
      </c>
      <c r="BD708">
        <v>503.89496630000002</v>
      </c>
      <c r="BE708">
        <v>496.83051990000001</v>
      </c>
      <c r="BF708">
        <v>473.00086640000001</v>
      </c>
      <c r="BG708">
        <v>325.05879099999999</v>
      </c>
      <c r="BH708">
        <v>268.21094319999997</v>
      </c>
      <c r="BI708">
        <v>336.03058090000002</v>
      </c>
      <c r="BJ708">
        <v>422.64240760000001</v>
      </c>
      <c r="BK708">
        <v>399.73151300000001</v>
      </c>
      <c r="BL708">
        <v>316.30725580000001</v>
      </c>
    </row>
    <row r="709" spans="1:65" hidden="1" x14ac:dyDescent="0.25">
      <c r="A709" t="s">
        <v>3032</v>
      </c>
      <c r="B709" t="s">
        <v>2461</v>
      </c>
      <c r="C709" t="s">
        <v>2864</v>
      </c>
      <c r="AL709">
        <v>1.0888197725492057</v>
      </c>
      <c r="AM709">
        <v>0.64131560070935545</v>
      </c>
      <c r="AN709">
        <v>0.63442107006791448</v>
      </c>
      <c r="AO709">
        <v>1.0081152066728505</v>
      </c>
      <c r="AP709">
        <v>0.84901835501394241</v>
      </c>
      <c r="AQ709">
        <v>1.106448333297281</v>
      </c>
      <c r="AR709">
        <v>1.1879246538611976</v>
      </c>
      <c r="AS709">
        <v>1.6065722829462576</v>
      </c>
      <c r="AT709">
        <v>1.698430474534909</v>
      </c>
      <c r="AU709">
        <v>1.7728289462890143</v>
      </c>
      <c r="AV709">
        <v>2.2395155267648348</v>
      </c>
      <c r="AW709">
        <v>2.4920140300064895</v>
      </c>
      <c r="AX709">
        <v>2.7206219724051319</v>
      </c>
      <c r="AY709">
        <v>3.5652946007875488</v>
      </c>
      <c r="AZ709">
        <v>3.1537982565379825</v>
      </c>
      <c r="BA709">
        <v>3.0972636744074373</v>
      </c>
      <c r="BB709">
        <v>3.0479051677866007</v>
      </c>
      <c r="BC709">
        <v>2.5054447044897428</v>
      </c>
      <c r="BD709">
        <v>2.8421795889679946</v>
      </c>
      <c r="BE709">
        <v>3.2180148639296275</v>
      </c>
      <c r="BF709">
        <v>3.0734840970798682</v>
      </c>
      <c r="BG709">
        <v>3.5803288471220265</v>
      </c>
      <c r="BH709">
        <v>3.1197823474884814</v>
      </c>
      <c r="BI709">
        <v>2.4998204164678892</v>
      </c>
      <c r="BJ709">
        <v>2.8903528432477699</v>
      </c>
      <c r="BK709">
        <v>2.4189967363784719</v>
      </c>
      <c r="BL709">
        <v>3.3543919393529049</v>
      </c>
      <c r="BM709">
        <v>3.6146141914103835</v>
      </c>
    </row>
    <row r="710" spans="1:65" hidden="1" x14ac:dyDescent="0.25">
      <c r="A710" t="s">
        <v>3032</v>
      </c>
      <c r="B710" t="s">
        <v>2461</v>
      </c>
      <c r="C710" t="s">
        <v>634</v>
      </c>
      <c r="AJ710">
        <v>6.2061552710869199</v>
      </c>
      <c r="AK710">
        <v>2.3407683192595665</v>
      </c>
      <c r="AL710">
        <v>1.9265102545924451</v>
      </c>
      <c r="AM710">
        <v>2.0654783862160895</v>
      </c>
      <c r="AN710">
        <v>1.8575826530323141</v>
      </c>
      <c r="AO710">
        <v>0.43210381086805666</v>
      </c>
      <c r="AP710">
        <v>0.52773970160588157</v>
      </c>
      <c r="AQ710">
        <v>0.61143701420774743</v>
      </c>
      <c r="AR710">
        <v>0.1655969727626766</v>
      </c>
      <c r="AS710">
        <v>0.24203914477284902</v>
      </c>
      <c r="AT710">
        <v>0.11225420701243319</v>
      </c>
      <c r="AU710">
        <v>5.8301283641845877E-2</v>
      </c>
      <c r="AV710">
        <v>0.26513707695895955</v>
      </c>
      <c r="AW710">
        <v>0.20296729886330195</v>
      </c>
      <c r="AX710">
        <v>0.17586177732781286</v>
      </c>
      <c r="AY710">
        <v>0.16285595263724437</v>
      </c>
      <c r="AZ710">
        <v>0.13223235785452095</v>
      </c>
      <c r="BA710">
        <v>2.3838077764715395</v>
      </c>
      <c r="BB710">
        <v>2.0080845160619702</v>
      </c>
      <c r="BC710">
        <v>15.255796171159897</v>
      </c>
      <c r="BD710">
        <v>4.4557751301877863E-2</v>
      </c>
      <c r="BE710">
        <v>3.2023746614724714E-2</v>
      </c>
      <c r="BF710">
        <v>5.5553842236167848E-2</v>
      </c>
      <c r="BG710">
        <v>3.4688183921405234E-2</v>
      </c>
      <c r="BH710">
        <v>0.11033204182851625</v>
      </c>
      <c r="BI710">
        <v>0.20959799600173379</v>
      </c>
      <c r="BJ710">
        <v>7.1792453791419311E-2</v>
      </c>
      <c r="BK710">
        <v>0.14647368234498745</v>
      </c>
      <c r="BL710">
        <v>0.14095933586829712</v>
      </c>
    </row>
    <row r="711" spans="1:65" hidden="1" x14ac:dyDescent="0.25">
      <c r="A711" t="s">
        <v>3032</v>
      </c>
      <c r="B711" t="s">
        <v>2461</v>
      </c>
      <c r="C711" t="s">
        <v>2761</v>
      </c>
      <c r="AN711">
        <v>17.998108428243238</v>
      </c>
      <c r="AO711">
        <v>18.955716040023159</v>
      </c>
      <c r="AP711">
        <v>23.205675331968258</v>
      </c>
      <c r="AQ711">
        <v>18.729368333638693</v>
      </c>
      <c r="AR711">
        <v>20.226128251821219</v>
      </c>
      <c r="AS711">
        <v>20.475185571307321</v>
      </c>
      <c r="AT711">
        <v>20.870698236059429</v>
      </c>
      <c r="AU711">
        <v>19.321205947825035</v>
      </c>
      <c r="AV711">
        <v>16.534108765836997</v>
      </c>
      <c r="AW711">
        <v>16.092674611166679</v>
      </c>
      <c r="AX711">
        <v>14.360887634701971</v>
      </c>
      <c r="AY711">
        <v>12.616206072127209</v>
      </c>
      <c r="AZ711">
        <v>12.050366981143389</v>
      </c>
      <c r="BA711">
        <v>15.978229890105089</v>
      </c>
      <c r="BB711">
        <v>14.143347951254809</v>
      </c>
      <c r="BC711">
        <v>12.333445434977515</v>
      </c>
      <c r="BD711">
        <v>12.348603561366632</v>
      </c>
      <c r="BE711">
        <v>13.259354261962301</v>
      </c>
      <c r="BF711">
        <v>13.46562404535501</v>
      </c>
      <c r="BG711">
        <v>13.881494203894739</v>
      </c>
      <c r="BH711">
        <v>11.863182866340168</v>
      </c>
      <c r="BI711">
        <v>11.057047423939201</v>
      </c>
      <c r="BJ711">
        <v>11.870978674803101</v>
      </c>
      <c r="BK711">
        <v>11.697085458747116</v>
      </c>
      <c r="BL711">
        <v>12.073752067346573</v>
      </c>
    </row>
    <row r="712" spans="1:65" hidden="1" x14ac:dyDescent="0.25">
      <c r="A712" t="s">
        <v>3032</v>
      </c>
      <c r="B712" t="s">
        <v>2461</v>
      </c>
      <c r="C712" t="s">
        <v>1189</v>
      </c>
      <c r="AK712">
        <v>3.2716029999999998</v>
      </c>
      <c r="AL712">
        <v>27.259840000000001</v>
      </c>
      <c r="AN712">
        <v>26.283270000000002</v>
      </c>
      <c r="AO712">
        <v>34.754109999999997</v>
      </c>
      <c r="AS712">
        <v>19.750229999999998</v>
      </c>
      <c r="AT712">
        <v>18.614419999999999</v>
      </c>
      <c r="AW712">
        <v>17.391850000000002</v>
      </c>
      <c r="AY712">
        <v>35.253990000000002</v>
      </c>
      <c r="AZ712">
        <v>35.257429999999999</v>
      </c>
      <c r="BA712">
        <v>35.510210000000001</v>
      </c>
      <c r="BB712">
        <v>21.046890000000001</v>
      </c>
      <c r="BC712">
        <v>24.85859</v>
      </c>
      <c r="BD712">
        <v>8.9483999999999995</v>
      </c>
      <c r="BE712">
        <v>24.20036</v>
      </c>
      <c r="BF712">
        <v>11.516730000000001</v>
      </c>
      <c r="BG712">
        <v>6.6576060000000004</v>
      </c>
      <c r="BH712">
        <v>4.4954090000000004</v>
      </c>
      <c r="BI712">
        <v>3.6112600000000001</v>
      </c>
      <c r="BJ712">
        <v>0.49148229999999998</v>
      </c>
      <c r="BK712">
        <v>0.67262670000000002</v>
      </c>
      <c r="BL712">
        <v>0.61035079999999997</v>
      </c>
    </row>
    <row r="713" spans="1:65" hidden="1" x14ac:dyDescent="0.25">
      <c r="A713" t="s">
        <v>3032</v>
      </c>
      <c r="B713" t="s">
        <v>2461</v>
      </c>
      <c r="C713" t="s">
        <v>1186</v>
      </c>
      <c r="AM713">
        <v>4312000000</v>
      </c>
      <c r="AN713">
        <v>7102000000</v>
      </c>
      <c r="AO713">
        <v>7164000000</v>
      </c>
      <c r="AP713">
        <v>6508000000</v>
      </c>
      <c r="AQ713">
        <v>3723000000</v>
      </c>
      <c r="AR713">
        <v>3429000000</v>
      </c>
      <c r="AS713">
        <v>3572000000</v>
      </c>
      <c r="AT713">
        <v>4040000000</v>
      </c>
      <c r="AU713">
        <v>4502000000</v>
      </c>
      <c r="AV713">
        <v>5530000000</v>
      </c>
      <c r="AW713">
        <v>5870000000</v>
      </c>
      <c r="AX713">
        <v>7628000000</v>
      </c>
      <c r="AY713">
        <v>9447000000</v>
      </c>
      <c r="AZ713">
        <v>11842000000</v>
      </c>
      <c r="BA713">
        <v>9366000000</v>
      </c>
      <c r="BB713">
        <v>8830000000</v>
      </c>
      <c r="BC713">
        <v>11328000000</v>
      </c>
      <c r="BD713">
        <v>10759000000</v>
      </c>
      <c r="BE713">
        <v>11988000000</v>
      </c>
      <c r="BF713">
        <v>11759000000</v>
      </c>
      <c r="BG713">
        <v>8420000000</v>
      </c>
      <c r="BH713">
        <v>7787000000</v>
      </c>
      <c r="BI713">
        <v>8945000000</v>
      </c>
      <c r="BJ713">
        <v>11591000000</v>
      </c>
      <c r="BK713">
        <v>10961000000</v>
      </c>
      <c r="BL713">
        <v>2854000000</v>
      </c>
    </row>
    <row r="714" spans="1:65" hidden="1" x14ac:dyDescent="0.25">
      <c r="A714" t="s">
        <v>3032</v>
      </c>
      <c r="B714" t="s">
        <v>2461</v>
      </c>
      <c r="C714" t="s">
        <v>3960</v>
      </c>
    </row>
    <row r="715" spans="1:65" hidden="1" x14ac:dyDescent="0.25">
      <c r="A715" t="s">
        <v>3032</v>
      </c>
      <c r="B715" t="s">
        <v>2461</v>
      </c>
      <c r="C715" t="s">
        <v>4174</v>
      </c>
      <c r="D715">
        <v>0.49206559386970899</v>
      </c>
      <c r="E715">
        <v>0.51842266922078495</v>
      </c>
      <c r="F715">
        <v>0.53929322174293903</v>
      </c>
      <c r="G715">
        <v>0.55439233854291203</v>
      </c>
      <c r="H715">
        <v>0.56144956055540896</v>
      </c>
      <c r="I715">
        <v>0.55798408500464203</v>
      </c>
      <c r="J715">
        <v>0.582632695067827</v>
      </c>
      <c r="K715">
        <v>0.59699613560638598</v>
      </c>
      <c r="L715">
        <v>0.60213125934175704</v>
      </c>
      <c r="M715">
        <v>0.59782364127214505</v>
      </c>
      <c r="N715">
        <v>0.58189284798602103</v>
      </c>
      <c r="O715">
        <v>0.60932220222573896</v>
      </c>
      <c r="P715">
        <v>0.62806657478422601</v>
      </c>
      <c r="Q715">
        <v>0.63707388957271305</v>
      </c>
      <c r="R715">
        <v>0.633364246475416</v>
      </c>
      <c r="S715">
        <v>0.61385452476016</v>
      </c>
      <c r="T715">
        <v>0.63443767392251804</v>
      </c>
      <c r="U715">
        <v>0.64215767705551396</v>
      </c>
      <c r="V715">
        <v>0.63806373970097596</v>
      </c>
      <c r="W715">
        <v>0.62340378867414203</v>
      </c>
      <c r="X715">
        <v>0.59841062895536201</v>
      </c>
      <c r="Y715">
        <v>0.632707227837224</v>
      </c>
      <c r="Z715">
        <v>0.65681094654939198</v>
      </c>
      <c r="AA715">
        <v>0.67011730895507005</v>
      </c>
      <c r="AB715">
        <v>0.673538660340402</v>
      </c>
      <c r="AC715">
        <v>0.66648130194379496</v>
      </c>
      <c r="AD715">
        <v>0.71866429150325795</v>
      </c>
      <c r="AE715">
        <v>0.76043704532534395</v>
      </c>
      <c r="AF715">
        <v>0.79295489028516797</v>
      </c>
      <c r="AG715">
        <v>0.81871375010747005</v>
      </c>
      <c r="AH715">
        <v>0.83623909822317899</v>
      </c>
      <c r="AI715">
        <v>0.90661476798025997</v>
      </c>
      <c r="AJ715">
        <v>0.971160524995615</v>
      </c>
      <c r="AK715">
        <v>1.01459388410221</v>
      </c>
      <c r="AL715">
        <v>1.0185115622826699</v>
      </c>
      <c r="AM715">
        <v>0.97647196707904604</v>
      </c>
      <c r="AN715">
        <v>0.988243616419612</v>
      </c>
      <c r="AO715">
        <v>0.97338528032624005</v>
      </c>
      <c r="AP715">
        <v>0.93687649272830598</v>
      </c>
      <c r="AQ715">
        <v>0.88146457378550802</v>
      </c>
      <c r="AR715">
        <v>0.80753177025268197</v>
      </c>
      <c r="AS715">
        <v>0.82090099406978001</v>
      </c>
      <c r="AT715">
        <v>0.81453004578226795</v>
      </c>
      <c r="AU715">
        <v>0.80642017436591995</v>
      </c>
      <c r="AV715">
        <v>0.81774048317980796</v>
      </c>
      <c r="AW715">
        <v>0.84922704974514895</v>
      </c>
      <c r="AX715">
        <v>1.00334969409523</v>
      </c>
      <c r="AY715">
        <v>1.17486817297149</v>
      </c>
      <c r="AZ715">
        <v>1.3303025322845901</v>
      </c>
      <c r="BA715">
        <v>1.4311446942543899</v>
      </c>
      <c r="BB715">
        <v>1.4609485185004001</v>
      </c>
      <c r="BC715">
        <v>1.53010660203279</v>
      </c>
      <c r="BD715">
        <v>1.54461734658443</v>
      </c>
      <c r="BE715">
        <v>1.5365846448387901</v>
      </c>
      <c r="BF715">
        <v>1.5429540213910899</v>
      </c>
      <c r="BG715">
        <v>1.5715969999414201</v>
      </c>
      <c r="BH715">
        <v>1.73096715400477</v>
      </c>
      <c r="BI715">
        <v>1.8993609964465501</v>
      </c>
      <c r="BJ715">
        <v>2.03218740166955</v>
      </c>
      <c r="BK715">
        <v>2.0803843738157002</v>
      </c>
      <c r="BL715">
        <v>2.0299732856000499</v>
      </c>
      <c r="BM715">
        <v>2.0395207486392</v>
      </c>
    </row>
    <row r="716" spans="1:65" hidden="1" x14ac:dyDescent="0.25">
      <c r="A716" t="s">
        <v>3032</v>
      </c>
      <c r="B716" t="s">
        <v>2461</v>
      </c>
      <c r="C716" t="s">
        <v>2351</v>
      </c>
      <c r="D716">
        <v>3.0304374212960701</v>
      </c>
      <c r="E716">
        <v>3.1390729251862499</v>
      </c>
      <c r="F716">
        <v>3.26459092111544</v>
      </c>
      <c r="G716">
        <v>3.40034330408856</v>
      </c>
      <c r="H716">
        <v>3.53781092810121</v>
      </c>
      <c r="I716">
        <v>3.671247138764</v>
      </c>
      <c r="J716">
        <v>3.7873398528964799</v>
      </c>
      <c r="K716">
        <v>3.9169701880395702</v>
      </c>
      <c r="L716">
        <v>4.0240370557415197</v>
      </c>
      <c r="M716">
        <v>4.0528817425923096</v>
      </c>
      <c r="N716">
        <v>3.9755144943629301</v>
      </c>
      <c r="O716">
        <v>3.7977941363460301</v>
      </c>
      <c r="P716">
        <v>3.5289648014074602</v>
      </c>
      <c r="Q716">
        <v>3.2320154824714198</v>
      </c>
      <c r="R716">
        <v>2.99620189954932</v>
      </c>
      <c r="S716">
        <v>2.8748867981136499</v>
      </c>
      <c r="T716">
        <v>2.8150664936760399</v>
      </c>
      <c r="U716">
        <v>2.8297346036840598</v>
      </c>
      <c r="V716">
        <v>2.94445964170444</v>
      </c>
      <c r="W716">
        <v>3.19941032313996</v>
      </c>
      <c r="X716">
        <v>3.6058584371060198</v>
      </c>
      <c r="Y716">
        <v>4.1381582507824897</v>
      </c>
      <c r="Z716">
        <v>4.8230096274924303</v>
      </c>
      <c r="AA716">
        <v>5.51288630373283</v>
      </c>
      <c r="AB716">
        <v>6.0068905341816698</v>
      </c>
      <c r="AC716">
        <v>6.20646926097122</v>
      </c>
      <c r="AD716">
        <v>6.1258536045282996</v>
      </c>
      <c r="AE716">
        <v>5.7755591484120901</v>
      </c>
      <c r="AF716">
        <v>5.3285531494041001</v>
      </c>
      <c r="AG716">
        <v>5.0290811860537099</v>
      </c>
      <c r="AH716">
        <v>5.00066969790036</v>
      </c>
      <c r="AI716">
        <v>5.15684936175826</v>
      </c>
      <c r="AJ716">
        <v>5.5692653669755803</v>
      </c>
      <c r="AK716">
        <v>6.0471739446884003</v>
      </c>
      <c r="AL716">
        <v>6.3111972453842498</v>
      </c>
      <c r="AM716">
        <v>6.2199724529218097</v>
      </c>
      <c r="AN716">
        <v>5.8306902028465899</v>
      </c>
      <c r="AO716">
        <v>5.1278207425633999</v>
      </c>
      <c r="AP716">
        <v>4.3283230558100403</v>
      </c>
      <c r="AQ716">
        <v>3.73704380289321</v>
      </c>
      <c r="AR716">
        <v>3.51302727542615</v>
      </c>
      <c r="AS716">
        <v>3.5501016761297302</v>
      </c>
      <c r="AT716">
        <v>3.8969631423922801</v>
      </c>
      <c r="AU716">
        <v>4.43534951277607</v>
      </c>
      <c r="AV716">
        <v>4.9775593186901599</v>
      </c>
      <c r="AW716">
        <v>5.40764510922771</v>
      </c>
      <c r="AX716">
        <v>5.6786891126031698</v>
      </c>
      <c r="AY716">
        <v>5.9077997799408104</v>
      </c>
      <c r="AZ716">
        <v>6.1452292770737698</v>
      </c>
      <c r="BA716">
        <v>6.4133762675388297</v>
      </c>
      <c r="BB716">
        <v>6.6851592876721604</v>
      </c>
      <c r="BC716">
        <v>6.8501272737209602</v>
      </c>
      <c r="BD716">
        <v>6.9528256579215002</v>
      </c>
      <c r="BE716">
        <v>7.0128481154264701</v>
      </c>
      <c r="BF716">
        <v>7.0568377475205901</v>
      </c>
      <c r="BG716">
        <v>7.0970773181514604</v>
      </c>
      <c r="BH716">
        <v>7.1118606034903697</v>
      </c>
      <c r="BI716">
        <v>7.1360671482731597</v>
      </c>
      <c r="BJ716">
        <v>7.13733065209877</v>
      </c>
      <c r="BK716">
        <v>7.0636069969737996</v>
      </c>
      <c r="BL716">
        <v>6.8907057906411699</v>
      </c>
      <c r="BM716">
        <v>6.6032096664604403</v>
      </c>
    </row>
    <row r="717" spans="1:65" hidden="1" x14ac:dyDescent="0.25">
      <c r="A717" t="s">
        <v>3032</v>
      </c>
      <c r="B717" t="s">
        <v>2461</v>
      </c>
      <c r="C717" t="s">
        <v>1306</v>
      </c>
      <c r="D717">
        <v>63.546730379230503</v>
      </c>
      <c r="E717">
        <v>63.172440962601101</v>
      </c>
      <c r="F717">
        <v>63.116585590967397</v>
      </c>
      <c r="G717">
        <v>63.310126767957897</v>
      </c>
      <c r="H717">
        <v>63.596364097986502</v>
      </c>
      <c r="I717">
        <v>63.892498795450599</v>
      </c>
      <c r="J717">
        <v>64.286682982100004</v>
      </c>
      <c r="K717">
        <v>64.709621685426896</v>
      </c>
      <c r="L717">
        <v>65.154938392810493</v>
      </c>
      <c r="M717">
        <v>65.6135557395814</v>
      </c>
      <c r="N717">
        <v>66.064112857165</v>
      </c>
      <c r="O717">
        <v>66.587716299258403</v>
      </c>
      <c r="P717">
        <v>67.010822760841805</v>
      </c>
      <c r="Q717">
        <v>67.356302117128394</v>
      </c>
      <c r="R717">
        <v>67.660778405767502</v>
      </c>
      <c r="S717">
        <v>67.937054273470395</v>
      </c>
      <c r="T717">
        <v>67.927740354573999</v>
      </c>
      <c r="U717">
        <v>67.998531813713399</v>
      </c>
      <c r="V717">
        <v>68.097321188378999</v>
      </c>
      <c r="W717">
        <v>68.156715122572905</v>
      </c>
      <c r="X717">
        <v>68.150368173417306</v>
      </c>
      <c r="Y717">
        <v>68.150336899445605</v>
      </c>
      <c r="Z717">
        <v>68.061293208861699</v>
      </c>
      <c r="AA717">
        <v>67.907610828137507</v>
      </c>
      <c r="AB717">
        <v>67.751123766734196</v>
      </c>
      <c r="AC717">
        <v>67.622898459654607</v>
      </c>
      <c r="AD717">
        <v>67.383900485451804</v>
      </c>
      <c r="AE717">
        <v>67.206639365824401</v>
      </c>
      <c r="AF717">
        <v>67.069901103930903</v>
      </c>
      <c r="AG717">
        <v>66.9359258809435</v>
      </c>
      <c r="AH717">
        <v>66.795325916737198</v>
      </c>
      <c r="AI717">
        <v>66.523646416957803</v>
      </c>
      <c r="AJ717">
        <v>66.337932376920804</v>
      </c>
      <c r="AK717">
        <v>66.254147807177006</v>
      </c>
      <c r="AL717">
        <v>66.296491134064993</v>
      </c>
      <c r="AM717">
        <v>66.482295528144505</v>
      </c>
      <c r="AN717">
        <v>66.975720656428905</v>
      </c>
      <c r="AO717">
        <v>67.509654215911297</v>
      </c>
      <c r="AP717">
        <v>68.087182921698698</v>
      </c>
      <c r="AQ717">
        <v>68.698451083396904</v>
      </c>
      <c r="AR717">
        <v>69.311757953898606</v>
      </c>
      <c r="AS717">
        <v>69.605745829097302</v>
      </c>
      <c r="AT717">
        <v>69.906589301294602</v>
      </c>
      <c r="AU717">
        <v>70.228424441806496</v>
      </c>
      <c r="AV717">
        <v>70.589933444425299</v>
      </c>
      <c r="AW717">
        <v>71.002925856538496</v>
      </c>
      <c r="AX717">
        <v>71.257734203747802</v>
      </c>
      <c r="AY717">
        <v>71.579018226572501</v>
      </c>
      <c r="AZ717">
        <v>71.860809214381803</v>
      </c>
      <c r="BA717">
        <v>72.002387297631998</v>
      </c>
      <c r="BB717">
        <v>71.966350345486106</v>
      </c>
      <c r="BC717">
        <v>71.730426690739506</v>
      </c>
      <c r="BD717">
        <v>71.317588943286594</v>
      </c>
      <c r="BE717">
        <v>70.775929475888901</v>
      </c>
      <c r="BF717">
        <v>70.177775261924197</v>
      </c>
      <c r="BG717">
        <v>69.569306028551594</v>
      </c>
      <c r="BH717">
        <v>68.825119531779194</v>
      </c>
      <c r="BI717">
        <v>68.102713636896098</v>
      </c>
      <c r="BJ717">
        <v>67.411211099496199</v>
      </c>
      <c r="BK717">
        <v>66.7509502286713</v>
      </c>
      <c r="BL717">
        <v>66.128809931131997</v>
      </c>
      <c r="BM717">
        <v>65.515987458881497</v>
      </c>
    </row>
    <row r="718" spans="1:65" hidden="1" x14ac:dyDescent="0.25">
      <c r="A718" t="s">
        <v>3032</v>
      </c>
      <c r="B718" t="s">
        <v>2461</v>
      </c>
      <c r="C718" t="s">
        <v>1894</v>
      </c>
      <c r="D718">
        <v>27.000916340141099</v>
      </c>
      <c r="E718">
        <v>27.2808610217111</v>
      </c>
      <c r="F718">
        <v>27.2780291391256</v>
      </c>
      <c r="G718">
        <v>27.046049253702702</v>
      </c>
      <c r="H718">
        <v>26.720987424818201</v>
      </c>
      <c r="I718">
        <v>26.372500825918198</v>
      </c>
      <c r="J718">
        <v>25.887718272439798</v>
      </c>
      <c r="K718">
        <v>25.3697155188636</v>
      </c>
      <c r="L718">
        <v>24.8260809280156</v>
      </c>
      <c r="M718">
        <v>24.266815972950699</v>
      </c>
      <c r="N718">
        <v>23.7100888997632</v>
      </c>
      <c r="O718">
        <v>23.020098786083</v>
      </c>
      <c r="P718">
        <v>22.442935528097699</v>
      </c>
      <c r="Q718">
        <v>21.939712585004202</v>
      </c>
      <c r="R718">
        <v>21.4528587122259</v>
      </c>
      <c r="S718">
        <v>20.961560352612899</v>
      </c>
      <c r="T718">
        <v>20.729145497346199</v>
      </c>
      <c r="U718">
        <v>20.392151424978099</v>
      </c>
      <c r="V718">
        <v>20.0397809992457</v>
      </c>
      <c r="W718">
        <v>19.7991997893049</v>
      </c>
      <c r="X718">
        <v>19.727754728299701</v>
      </c>
      <c r="Y718">
        <v>19.710611007720001</v>
      </c>
      <c r="Z718">
        <v>19.875620768898699</v>
      </c>
      <c r="AA718">
        <v>20.158976786657099</v>
      </c>
      <c r="AB718">
        <v>20.443348566432899</v>
      </c>
      <c r="AC718">
        <v>20.662684845588199</v>
      </c>
      <c r="AD718">
        <v>20.916614777932999</v>
      </c>
      <c r="AE718">
        <v>21.097819559119898</v>
      </c>
      <c r="AF718">
        <v>21.1987447562793</v>
      </c>
      <c r="AG718">
        <v>21.219017252212801</v>
      </c>
      <c r="AH718">
        <v>21.150290582818702</v>
      </c>
      <c r="AI718">
        <v>21.085228311764698</v>
      </c>
      <c r="AJ718">
        <v>20.849520487424201</v>
      </c>
      <c r="AK718">
        <v>20.495940557279798</v>
      </c>
      <c r="AL718">
        <v>20.100336543744699</v>
      </c>
      <c r="AM718">
        <v>19.697675311629499</v>
      </c>
      <c r="AN718">
        <v>19.0528884638621</v>
      </c>
      <c r="AO718">
        <v>18.5212149953189</v>
      </c>
      <c r="AP718">
        <v>18.018143201486701</v>
      </c>
      <c r="AQ718">
        <v>17.435473990527399</v>
      </c>
      <c r="AR718">
        <v>16.746434626183898</v>
      </c>
      <c r="AS718">
        <v>16.179412662840001</v>
      </c>
      <c r="AT718">
        <v>15.514299490694899</v>
      </c>
      <c r="AU718">
        <v>14.828801311470899</v>
      </c>
      <c r="AV718">
        <v>14.2469381397053</v>
      </c>
      <c r="AW718">
        <v>13.8332148130125</v>
      </c>
      <c r="AX718">
        <v>13.594264937560499</v>
      </c>
      <c r="AY718">
        <v>13.445805494483199</v>
      </c>
      <c r="AZ718">
        <v>13.401165747714799</v>
      </c>
      <c r="BA718">
        <v>13.4479904031549</v>
      </c>
      <c r="BB718">
        <v>13.576962328922001</v>
      </c>
      <c r="BC718">
        <v>13.7930908777667</v>
      </c>
      <c r="BD718">
        <v>14.130307525522101</v>
      </c>
      <c r="BE718">
        <v>14.5392305360525</v>
      </c>
      <c r="BF718">
        <v>14.951278841065401</v>
      </c>
      <c r="BG718">
        <v>15.3240321267832</v>
      </c>
      <c r="BH718">
        <v>15.6974787678484</v>
      </c>
      <c r="BI718">
        <v>16.007198111113599</v>
      </c>
      <c r="BJ718">
        <v>16.260080389546999</v>
      </c>
      <c r="BK718">
        <v>16.4768992499232</v>
      </c>
      <c r="BL718">
        <v>16.662422629447398</v>
      </c>
      <c r="BM718">
        <v>16.776425218974001</v>
      </c>
    </row>
    <row r="719" spans="1:65" x14ac:dyDescent="0.25">
      <c r="A719" t="s">
        <v>3032</v>
      </c>
      <c r="B719" t="s">
        <v>2461</v>
      </c>
      <c r="C719" t="s">
        <v>1896</v>
      </c>
      <c r="N719">
        <v>30.2</v>
      </c>
      <c r="O719">
        <v>28.9</v>
      </c>
      <c r="P719">
        <v>27.7</v>
      </c>
      <c r="Q719">
        <v>26.6</v>
      </c>
      <c r="R719">
        <v>25.6</v>
      </c>
      <c r="S719">
        <v>24.8</v>
      </c>
      <c r="T719">
        <v>24.1</v>
      </c>
      <c r="U719">
        <v>23.5</v>
      </c>
      <c r="V719">
        <v>23</v>
      </c>
      <c r="W719">
        <v>22.5</v>
      </c>
      <c r="X719">
        <v>22.1</v>
      </c>
      <c r="Y719">
        <v>21.6</v>
      </c>
      <c r="Z719">
        <v>21.2</v>
      </c>
      <c r="AA719">
        <v>20.9</v>
      </c>
      <c r="AB719">
        <v>20.399999999999999</v>
      </c>
      <c r="AC719">
        <v>20</v>
      </c>
      <c r="AD719">
        <v>19.399999999999999</v>
      </c>
      <c r="AE719">
        <v>18.7</v>
      </c>
      <c r="AF719">
        <v>18.100000000000001</v>
      </c>
      <c r="AG719">
        <v>17.600000000000001</v>
      </c>
      <c r="AH719">
        <v>17.3</v>
      </c>
      <c r="AI719">
        <v>17.2</v>
      </c>
      <c r="AJ719">
        <v>17.3</v>
      </c>
      <c r="AK719">
        <v>17.5</v>
      </c>
      <c r="AL719">
        <v>17.600000000000001</v>
      </c>
      <c r="AM719">
        <v>17.5</v>
      </c>
      <c r="AN719">
        <v>17.3</v>
      </c>
      <c r="AO719">
        <v>17</v>
      </c>
      <c r="AP719">
        <v>16.600000000000001</v>
      </c>
      <c r="AQ719">
        <v>16.100000000000001</v>
      </c>
      <c r="AR719">
        <v>15.5</v>
      </c>
      <c r="AS719">
        <v>14.7</v>
      </c>
      <c r="AT719">
        <v>13.8</v>
      </c>
      <c r="AU719">
        <v>12.9</v>
      </c>
      <c r="AV719">
        <v>12</v>
      </c>
      <c r="AW719">
        <v>11.1</v>
      </c>
      <c r="AX719">
        <v>10.3</v>
      </c>
      <c r="AY719">
        <v>9.6</v>
      </c>
      <c r="AZ719">
        <v>9</v>
      </c>
      <c r="BA719">
        <v>8.6</v>
      </c>
      <c r="BB719">
        <v>8.3000000000000007</v>
      </c>
      <c r="BC719">
        <v>8.1</v>
      </c>
      <c r="BD719">
        <v>7.9</v>
      </c>
      <c r="BE719">
        <v>7.6</v>
      </c>
      <c r="BF719">
        <v>7.2</v>
      </c>
      <c r="BG719">
        <v>6.6</v>
      </c>
      <c r="BH719">
        <v>6.1</v>
      </c>
      <c r="BI719">
        <v>5.5</v>
      </c>
      <c r="BJ719">
        <v>5.0999999999999996</v>
      </c>
      <c r="BK719">
        <v>4.7</v>
      </c>
      <c r="BL719">
        <v>4.4000000000000004</v>
      </c>
    </row>
    <row r="720" spans="1:65" hidden="1" x14ac:dyDescent="0.25">
      <c r="A720" t="s">
        <v>3032</v>
      </c>
      <c r="B720" t="s">
        <v>2461</v>
      </c>
      <c r="C720" t="s">
        <v>3979</v>
      </c>
      <c r="H720">
        <v>120</v>
      </c>
      <c r="J720">
        <v>17970</v>
      </c>
      <c r="N720">
        <v>170</v>
      </c>
      <c r="O720">
        <v>160</v>
      </c>
      <c r="P720">
        <v>150</v>
      </c>
      <c r="Q720">
        <v>110</v>
      </c>
      <c r="R720">
        <v>80</v>
      </c>
      <c r="S720">
        <v>70</v>
      </c>
      <c r="T720">
        <v>60</v>
      </c>
      <c r="U720">
        <v>50</v>
      </c>
      <c r="V720">
        <v>50</v>
      </c>
      <c r="X720">
        <v>10821</v>
      </c>
      <c r="Y720">
        <v>11562</v>
      </c>
      <c r="Z720">
        <v>11569</v>
      </c>
      <c r="AA720">
        <v>11574</v>
      </c>
      <c r="AB720">
        <v>11577</v>
      </c>
      <c r="AC720">
        <v>11582</v>
      </c>
      <c r="AD720">
        <v>10226</v>
      </c>
      <c r="AE720">
        <v>8683</v>
      </c>
      <c r="AF720">
        <v>33636</v>
      </c>
      <c r="AG720">
        <v>68496</v>
      </c>
      <c r="AH720">
        <v>117736</v>
      </c>
      <c r="AI720">
        <v>155576</v>
      </c>
      <c r="AJ720">
        <v>213802</v>
      </c>
      <c r="AK720">
        <v>243312</v>
      </c>
      <c r="AL720">
        <v>251394</v>
      </c>
      <c r="AM720">
        <v>207027</v>
      </c>
      <c r="AN720">
        <v>173722</v>
      </c>
      <c r="AO720">
        <v>198055</v>
      </c>
      <c r="AP720">
        <v>172724</v>
      </c>
      <c r="AQ720">
        <v>28319</v>
      </c>
      <c r="AR720">
        <v>40309</v>
      </c>
      <c r="AS720">
        <v>45154</v>
      </c>
      <c r="AT720">
        <v>91625</v>
      </c>
      <c r="AU720">
        <v>96414</v>
      </c>
      <c r="AV720">
        <v>108096</v>
      </c>
      <c r="AW720">
        <v>103037</v>
      </c>
      <c r="AX720">
        <v>159383</v>
      </c>
      <c r="AY720">
        <v>93218</v>
      </c>
      <c r="AZ720">
        <v>103061</v>
      </c>
      <c r="BA720">
        <v>109452</v>
      </c>
      <c r="BB720">
        <v>111944</v>
      </c>
      <c r="BC720">
        <v>109783</v>
      </c>
      <c r="BD720">
        <v>110587</v>
      </c>
      <c r="BE720">
        <v>74310</v>
      </c>
      <c r="BF720">
        <v>70552</v>
      </c>
      <c r="BG720">
        <v>67008</v>
      </c>
      <c r="BH720">
        <v>62759</v>
      </c>
      <c r="BI720">
        <v>61584</v>
      </c>
      <c r="BJ720">
        <v>61457</v>
      </c>
      <c r="BK720">
        <v>62353</v>
      </c>
      <c r="BL720">
        <v>52742</v>
      </c>
      <c r="BM720">
        <v>68547</v>
      </c>
    </row>
    <row r="721" spans="1:64" hidden="1" x14ac:dyDescent="0.25">
      <c r="A721" t="s">
        <v>3032</v>
      </c>
      <c r="B721" t="s">
        <v>2461</v>
      </c>
      <c r="C721" t="s">
        <v>3301</v>
      </c>
      <c r="AP721">
        <v>15.7600002288818</v>
      </c>
      <c r="AT721">
        <v>5.9299998283386204</v>
      </c>
      <c r="AU721">
        <v>6.71000003814697</v>
      </c>
      <c r="AV721">
        <v>9.2600002288818395</v>
      </c>
      <c r="AX721">
        <v>8.6099996566772496</v>
      </c>
      <c r="AY721">
        <v>7.8600001335143999</v>
      </c>
      <c r="AZ721">
        <v>7.9200000762939498</v>
      </c>
      <c r="BA721">
        <v>10.7399997711182</v>
      </c>
      <c r="BB721">
        <v>7.0799999237060502</v>
      </c>
      <c r="BC721">
        <v>5.9499998092651403</v>
      </c>
      <c r="BD721">
        <v>5.0199999809265101</v>
      </c>
      <c r="BE721">
        <v>5.1100001335143999</v>
      </c>
      <c r="BF721">
        <v>4.8000001907348597</v>
      </c>
      <c r="BG721">
        <v>5.28999996185303</v>
      </c>
      <c r="BH721">
        <v>5.2399997711181596</v>
      </c>
      <c r="BI721">
        <v>4.7300000190734899</v>
      </c>
      <c r="BJ721">
        <v>4.2699999809265101</v>
      </c>
      <c r="BK721">
        <v>4.0799999237060502</v>
      </c>
      <c r="BL721">
        <v>5</v>
      </c>
    </row>
    <row r="722" spans="1:64" hidden="1" x14ac:dyDescent="0.25">
      <c r="A722" t="s">
        <v>3032</v>
      </c>
      <c r="B722" t="s">
        <v>2461</v>
      </c>
      <c r="C722" t="s">
        <v>1430</v>
      </c>
      <c r="BA722">
        <v>10.8699998855591</v>
      </c>
      <c r="BB722">
        <v>9.5799999237060494</v>
      </c>
      <c r="BC722">
        <v>8.8199996948242205</v>
      </c>
      <c r="BD722">
        <v>8.3599996566772496</v>
      </c>
      <c r="BF722">
        <v>8.4099998474121094</v>
      </c>
      <c r="BG722">
        <v>8.9200000762939506</v>
      </c>
      <c r="BH722">
        <v>8.9399995803833008</v>
      </c>
    </row>
    <row r="723" spans="1:64" hidden="1" x14ac:dyDescent="0.25">
      <c r="A723" t="s">
        <v>3032</v>
      </c>
      <c r="B723" t="s">
        <v>2461</v>
      </c>
      <c r="C723" t="s">
        <v>3630</v>
      </c>
      <c r="BB723">
        <v>20.409999847412099</v>
      </c>
      <c r="BC723">
        <v>21.690000534057599</v>
      </c>
      <c r="BD723">
        <v>22.309999465942401</v>
      </c>
      <c r="BE723">
        <v>21.430000305175799</v>
      </c>
      <c r="BF723">
        <v>21.25</v>
      </c>
      <c r="BG723">
        <v>22.129999160766602</v>
      </c>
      <c r="BH723">
        <v>21.639999389648398</v>
      </c>
      <c r="BI723">
        <v>13.710000038146999</v>
      </c>
      <c r="BJ723">
        <v>14.289999961853001</v>
      </c>
      <c r="BK723">
        <v>14.3500003814697</v>
      </c>
      <c r="BL723">
        <v>14.6499996185303</v>
      </c>
    </row>
    <row r="724" spans="1:64" hidden="1" x14ac:dyDescent="0.25">
      <c r="A724" t="s">
        <v>3032</v>
      </c>
      <c r="B724" t="s">
        <v>2461</v>
      </c>
      <c r="C724" t="s">
        <v>3196</v>
      </c>
    </row>
    <row r="725" spans="1:64" hidden="1" x14ac:dyDescent="0.25">
      <c r="A725" t="s">
        <v>3032</v>
      </c>
      <c r="B725" t="s">
        <v>2461</v>
      </c>
      <c r="C725" t="s">
        <v>1469</v>
      </c>
    </row>
    <row r="726" spans="1:64" hidden="1" x14ac:dyDescent="0.25">
      <c r="A726" t="s">
        <v>3032</v>
      </c>
      <c r="B726" t="s">
        <v>2461</v>
      </c>
      <c r="C726" t="s">
        <v>3655</v>
      </c>
    </row>
    <row r="727" spans="1:64" hidden="1" x14ac:dyDescent="0.25">
      <c r="A727" t="s">
        <v>3032</v>
      </c>
      <c r="B727" t="s">
        <v>2461</v>
      </c>
      <c r="C727" t="s">
        <v>1293</v>
      </c>
      <c r="AI727">
        <v>1</v>
      </c>
      <c r="AJ727">
        <v>1.1499999761581401</v>
      </c>
      <c r="AK727">
        <v>1.9099999666214</v>
      </c>
      <c r="AL727">
        <v>2.6099998950958301</v>
      </c>
      <c r="AM727">
        <v>3.0499999523162802</v>
      </c>
      <c r="AN727">
        <v>3.2699999809265101</v>
      </c>
      <c r="AO727">
        <v>4.8299999237060502</v>
      </c>
      <c r="AP727">
        <v>4.7699999809265101</v>
      </c>
      <c r="AQ727">
        <v>12.1499996185303</v>
      </c>
      <c r="AR727">
        <v>11.6400003433228</v>
      </c>
      <c r="AS727">
        <v>9.7200002670288104</v>
      </c>
      <c r="AT727">
        <v>9.4799995422363299</v>
      </c>
      <c r="AU727">
        <v>9.3900003433227504</v>
      </c>
      <c r="AV727">
        <v>9.4099998474121094</v>
      </c>
      <c r="AW727">
        <v>9.4899997711181605</v>
      </c>
      <c r="AX727">
        <v>9.4099998474121094</v>
      </c>
      <c r="AY727">
        <v>9.2399997711181605</v>
      </c>
      <c r="AZ727">
        <v>9.25</v>
      </c>
      <c r="BA727">
        <v>9.6000003814697301</v>
      </c>
      <c r="BB727">
        <v>7.5599999427795401</v>
      </c>
      <c r="BC727">
        <v>7.8299999237060502</v>
      </c>
      <c r="BD727">
        <v>7.6999998092651403</v>
      </c>
      <c r="BE727">
        <v>8.0799999237060494</v>
      </c>
      <c r="BF727">
        <v>8.0900001525878906</v>
      </c>
      <c r="BG727">
        <v>8.0900001525878906</v>
      </c>
      <c r="BH727">
        <v>8.5399999618530291</v>
      </c>
      <c r="BI727">
        <v>7.6900000572204599</v>
      </c>
      <c r="BJ727">
        <v>7.8200001716613796</v>
      </c>
      <c r="BK727">
        <v>9.5399999618530291</v>
      </c>
    </row>
    <row r="728" spans="1:64" hidden="1" x14ac:dyDescent="0.25">
      <c r="A728" t="s">
        <v>3032</v>
      </c>
      <c r="B728" t="s">
        <v>2461</v>
      </c>
      <c r="C728" t="s">
        <v>315</v>
      </c>
    </row>
    <row r="729" spans="1:64" hidden="1" x14ac:dyDescent="0.25">
      <c r="A729" t="s">
        <v>3032</v>
      </c>
      <c r="B729" t="s">
        <v>2461</v>
      </c>
      <c r="C729" t="s">
        <v>85</v>
      </c>
    </row>
    <row r="730" spans="1:64" hidden="1" x14ac:dyDescent="0.25">
      <c r="A730" t="s">
        <v>3032</v>
      </c>
      <c r="B730" t="s">
        <v>2461</v>
      </c>
      <c r="C730" t="s">
        <v>3067</v>
      </c>
      <c r="AR730">
        <v>38.584323939999997</v>
      </c>
      <c r="AS730">
        <v>49.322191480000001</v>
      </c>
      <c r="AT730">
        <v>58.43207365</v>
      </c>
      <c r="AU730">
        <v>68.74103126</v>
      </c>
      <c r="AV730">
        <v>85.993088659999998</v>
      </c>
      <c r="AW730">
        <v>105.3724807</v>
      </c>
      <c r="AX730">
        <v>134.64031262</v>
      </c>
      <c r="AY730">
        <v>174.82161416</v>
      </c>
      <c r="AZ730">
        <v>227.35014957999999</v>
      </c>
      <c r="BA730">
        <v>195.67979457000001</v>
      </c>
      <c r="BB730">
        <v>218.62958255999999</v>
      </c>
      <c r="BC730">
        <v>254.96969091</v>
      </c>
      <c r="BD730">
        <v>274.75065468999998</v>
      </c>
      <c r="BE730">
        <v>303.61702337999998</v>
      </c>
      <c r="BF730">
        <v>281.88125153999999</v>
      </c>
      <c r="BG730">
        <v>205.60484890000001</v>
      </c>
      <c r="BH730">
        <v>200.13825921</v>
      </c>
      <c r="BI730">
        <v>248.74457760999999</v>
      </c>
      <c r="BJ730">
        <v>246.91311102</v>
      </c>
      <c r="BK730">
        <v>253.84006441</v>
      </c>
    </row>
    <row r="731" spans="1:64" hidden="1" x14ac:dyDescent="0.25">
      <c r="A731" t="s">
        <v>3032</v>
      </c>
      <c r="B731" t="s">
        <v>2461</v>
      </c>
      <c r="C731" t="s">
        <v>3114</v>
      </c>
    </row>
    <row r="732" spans="1:64" hidden="1" x14ac:dyDescent="0.25">
      <c r="A732" t="s">
        <v>3032</v>
      </c>
      <c r="B732" t="s">
        <v>2461</v>
      </c>
      <c r="C732" t="s">
        <v>574</v>
      </c>
      <c r="AR732">
        <v>68</v>
      </c>
      <c r="AS732">
        <v>67</v>
      </c>
      <c r="AT732">
        <v>67</v>
      </c>
      <c r="AU732">
        <v>61</v>
      </c>
      <c r="AV732">
        <v>65</v>
      </c>
      <c r="AW732">
        <v>67</v>
      </c>
      <c r="AX732">
        <v>69</v>
      </c>
      <c r="AY732">
        <v>69</v>
      </c>
      <c r="AZ732">
        <v>69</v>
      </c>
      <c r="BA732">
        <v>68</v>
      </c>
      <c r="BB732">
        <v>66</v>
      </c>
      <c r="BC732">
        <v>65</v>
      </c>
      <c r="BD732">
        <v>69</v>
      </c>
      <c r="BE732">
        <v>68</v>
      </c>
      <c r="BF732">
        <v>69</v>
      </c>
      <c r="BG732">
        <v>71</v>
      </c>
      <c r="BH732">
        <v>72</v>
      </c>
      <c r="BI732">
        <v>69</v>
      </c>
      <c r="BJ732">
        <v>69</v>
      </c>
      <c r="BK732">
        <v>68</v>
      </c>
    </row>
    <row r="733" spans="1:64" hidden="1" x14ac:dyDescent="0.25">
      <c r="A733" t="s">
        <v>3032</v>
      </c>
      <c r="B733" t="s">
        <v>2461</v>
      </c>
      <c r="C733" t="s">
        <v>626</v>
      </c>
      <c r="AR733">
        <v>55.375266770000003</v>
      </c>
      <c r="AS733">
        <v>55.643925590000002</v>
      </c>
      <c r="AT733">
        <v>55.913283219999997</v>
      </c>
      <c r="AU733">
        <v>56.190295650000003</v>
      </c>
      <c r="AV733">
        <v>56.470245609999999</v>
      </c>
      <c r="AW733">
        <v>56.750715239999998</v>
      </c>
      <c r="AX733">
        <v>57.031701679999998</v>
      </c>
      <c r="AY733">
        <v>57.313198870000001</v>
      </c>
      <c r="AZ733">
        <v>57.59520989</v>
      </c>
      <c r="BA733">
        <v>57.877568670000002</v>
      </c>
      <c r="BB733">
        <v>58.160599859999998</v>
      </c>
      <c r="BC733">
        <v>58.444139270000001</v>
      </c>
      <c r="BD733">
        <v>58.73026265</v>
      </c>
      <c r="BE733">
        <v>59.01865454</v>
      </c>
      <c r="BF733">
        <v>59.309446880000003</v>
      </c>
      <c r="BG733">
        <v>59.602188949999999</v>
      </c>
      <c r="BH733">
        <v>59.896852209999999</v>
      </c>
      <c r="BI733">
        <v>60.193271410000001</v>
      </c>
      <c r="BJ733">
        <v>60.491154659999999</v>
      </c>
      <c r="BK733">
        <v>60.654215620000002</v>
      </c>
      <c r="BL733">
        <v>60.817366229999998</v>
      </c>
    </row>
    <row r="734" spans="1:64" x14ac:dyDescent="0.25">
      <c r="A734" t="s">
        <v>3032</v>
      </c>
      <c r="B734" t="s">
        <v>2461</v>
      </c>
      <c r="C734" t="s">
        <v>533</v>
      </c>
      <c r="AR734">
        <v>56</v>
      </c>
      <c r="AS734">
        <v>53</v>
      </c>
      <c r="AT734">
        <v>51</v>
      </c>
      <c r="AU734">
        <v>49</v>
      </c>
      <c r="AV734">
        <v>45</v>
      </c>
      <c r="AW734">
        <v>42</v>
      </c>
      <c r="AX734">
        <v>36</v>
      </c>
      <c r="AY734">
        <v>32</v>
      </c>
      <c r="AZ734">
        <v>30</v>
      </c>
      <c r="BA734">
        <v>27</v>
      </c>
      <c r="BB734">
        <v>25</v>
      </c>
      <c r="BC734">
        <v>23</v>
      </c>
      <c r="BD734">
        <v>22</v>
      </c>
      <c r="BE734">
        <v>20</v>
      </c>
      <c r="BF734">
        <v>19</v>
      </c>
      <c r="BG734">
        <v>18</v>
      </c>
      <c r="BH734">
        <v>18</v>
      </c>
      <c r="BI734">
        <v>17</v>
      </c>
    </row>
    <row r="735" spans="1:64" hidden="1" x14ac:dyDescent="0.25">
      <c r="A735" t="s">
        <v>3032</v>
      </c>
      <c r="B735" t="s">
        <v>2461</v>
      </c>
      <c r="C735" t="s">
        <v>1945</v>
      </c>
    </row>
    <row r="736" spans="1:64" hidden="1" x14ac:dyDescent="0.25">
      <c r="A736" t="s">
        <v>3032</v>
      </c>
      <c r="B736" t="s">
        <v>2461</v>
      </c>
      <c r="C736" t="s">
        <v>609</v>
      </c>
    </row>
    <row r="737" spans="1:65" hidden="1" x14ac:dyDescent="0.25">
      <c r="A737" t="s">
        <v>3032</v>
      </c>
      <c r="B737" t="s">
        <v>2461</v>
      </c>
      <c r="C737" t="s">
        <v>542</v>
      </c>
    </row>
    <row r="738" spans="1:65" hidden="1" x14ac:dyDescent="0.25">
      <c r="A738" t="s">
        <v>3032</v>
      </c>
      <c r="B738" t="s">
        <v>2461</v>
      </c>
      <c r="C738" t="s">
        <v>2023</v>
      </c>
      <c r="N738">
        <v>42.3</v>
      </c>
      <c r="O738">
        <v>40.6</v>
      </c>
      <c r="P738">
        <v>39</v>
      </c>
      <c r="Q738">
        <v>37.5</v>
      </c>
      <c r="R738">
        <v>36.1</v>
      </c>
      <c r="S738">
        <v>35</v>
      </c>
      <c r="T738">
        <v>34</v>
      </c>
      <c r="U738">
        <v>33.200000000000003</v>
      </c>
      <c r="V738">
        <v>32.5</v>
      </c>
      <c r="W738">
        <v>31.9</v>
      </c>
      <c r="X738">
        <v>31.3</v>
      </c>
      <c r="Y738">
        <v>30.7</v>
      </c>
      <c r="Z738">
        <v>30.2</v>
      </c>
      <c r="AA738">
        <v>29.6</v>
      </c>
      <c r="AB738">
        <v>29</v>
      </c>
      <c r="AC738">
        <v>28.4</v>
      </c>
      <c r="AD738">
        <v>27.7</v>
      </c>
      <c r="AE738">
        <v>26.8</v>
      </c>
      <c r="AF738">
        <v>25.8</v>
      </c>
      <c r="AG738">
        <v>25.1</v>
      </c>
      <c r="AH738">
        <v>24.7</v>
      </c>
      <c r="AI738">
        <v>24.6</v>
      </c>
      <c r="AJ738">
        <v>24.6</v>
      </c>
      <c r="AK738">
        <v>24.7</v>
      </c>
      <c r="AL738">
        <v>24.9</v>
      </c>
      <c r="AM738">
        <v>24.7</v>
      </c>
      <c r="AN738">
        <v>24.4</v>
      </c>
      <c r="AO738">
        <v>24</v>
      </c>
      <c r="AP738">
        <v>23.4</v>
      </c>
      <c r="AQ738">
        <v>22.6</v>
      </c>
      <c r="AR738">
        <v>21.8</v>
      </c>
      <c r="AS738">
        <v>20.8</v>
      </c>
      <c r="AT738">
        <v>19.5</v>
      </c>
      <c r="AU738">
        <v>18.100000000000001</v>
      </c>
      <c r="AV738">
        <v>16.8</v>
      </c>
      <c r="AW738">
        <v>15.5</v>
      </c>
      <c r="AX738">
        <v>14.3</v>
      </c>
      <c r="AY738">
        <v>13.3</v>
      </c>
      <c r="AZ738">
        <v>12.5</v>
      </c>
      <c r="BA738">
        <v>11.9</v>
      </c>
      <c r="BB738">
        <v>11.5</v>
      </c>
      <c r="BC738">
        <v>11.2</v>
      </c>
      <c r="BD738">
        <v>10.9</v>
      </c>
      <c r="BE738">
        <v>10.5</v>
      </c>
      <c r="BF738">
        <v>9.9</v>
      </c>
      <c r="BG738">
        <v>9.1</v>
      </c>
      <c r="BH738">
        <v>8.3000000000000007</v>
      </c>
      <c r="BI738">
        <v>7.6</v>
      </c>
      <c r="BJ738">
        <v>7</v>
      </c>
      <c r="BK738">
        <v>6.4</v>
      </c>
      <c r="BL738">
        <v>6</v>
      </c>
    </row>
    <row r="739" spans="1:65" hidden="1" x14ac:dyDescent="0.25">
      <c r="A739" t="s">
        <v>3032</v>
      </c>
      <c r="B739" t="s">
        <v>2461</v>
      </c>
      <c r="C739" t="s">
        <v>2949</v>
      </c>
      <c r="AH739">
        <v>11383</v>
      </c>
      <c r="AI739">
        <v>12132</v>
      </c>
      <c r="AJ739">
        <v>13439</v>
      </c>
      <c r="AK739">
        <v>14971</v>
      </c>
      <c r="AL739">
        <v>15924</v>
      </c>
      <c r="AM739">
        <v>17423</v>
      </c>
      <c r="AN739">
        <v>15602</v>
      </c>
      <c r="AO739">
        <v>15740</v>
      </c>
      <c r="AP739">
        <v>16327</v>
      </c>
      <c r="AQ739">
        <v>16962</v>
      </c>
      <c r="AR739">
        <v>17312</v>
      </c>
      <c r="AS739">
        <v>17190</v>
      </c>
      <c r="AT739">
        <v>16606</v>
      </c>
      <c r="AU739">
        <v>15751</v>
      </c>
      <c r="AV739">
        <v>14891</v>
      </c>
      <c r="AW739">
        <v>14093</v>
      </c>
      <c r="AX739">
        <v>13155</v>
      </c>
      <c r="AY739">
        <v>11823</v>
      </c>
      <c r="AZ739">
        <v>10309</v>
      </c>
      <c r="BA739">
        <v>8948</v>
      </c>
      <c r="BB739">
        <v>7870</v>
      </c>
      <c r="BC739">
        <v>6952</v>
      </c>
      <c r="BD739">
        <v>6227</v>
      </c>
      <c r="BE739">
        <v>5633</v>
      </c>
      <c r="BF739">
        <v>5102</v>
      </c>
      <c r="BG739">
        <v>4622</v>
      </c>
      <c r="BH739">
        <v>4235</v>
      </c>
      <c r="BI739">
        <v>3994</v>
      </c>
      <c r="BJ739">
        <v>3894</v>
      </c>
      <c r="BK739">
        <v>3922</v>
      </c>
      <c r="BL739">
        <v>4053</v>
      </c>
    </row>
    <row r="740" spans="1:65" hidden="1" x14ac:dyDescent="0.25">
      <c r="A740" t="s">
        <v>3032</v>
      </c>
      <c r="B740" t="s">
        <v>2461</v>
      </c>
      <c r="C740" t="s">
        <v>3681</v>
      </c>
    </row>
    <row r="741" spans="1:65" hidden="1" x14ac:dyDescent="0.25">
      <c r="A741" t="s">
        <v>3032</v>
      </c>
      <c r="B741" t="s">
        <v>2461</v>
      </c>
      <c r="C741" t="s">
        <v>230</v>
      </c>
      <c r="BD741">
        <v>90.872703552246094</v>
      </c>
      <c r="BE741">
        <v>91.797523498535199</v>
      </c>
      <c r="BF741">
        <v>90.367042541503906</v>
      </c>
      <c r="BG741">
        <v>92.785949707031307</v>
      </c>
      <c r="BH741">
        <v>94.066131591796903</v>
      </c>
      <c r="BI741">
        <v>91.703277587890597</v>
      </c>
      <c r="BJ741">
        <v>92.445808410644503</v>
      </c>
    </row>
    <row r="742" spans="1:65" hidden="1" x14ac:dyDescent="0.25">
      <c r="A742" t="s">
        <v>3032</v>
      </c>
      <c r="B742" t="s">
        <v>2461</v>
      </c>
      <c r="C742" t="s">
        <v>3552</v>
      </c>
      <c r="BB742">
        <v>0.66447001695632901</v>
      </c>
    </row>
    <row r="743" spans="1:65" hidden="1" x14ac:dyDescent="0.25">
      <c r="A743" t="s">
        <v>3032</v>
      </c>
      <c r="B743" t="s">
        <v>2461</v>
      </c>
      <c r="C743" t="s">
        <v>1649</v>
      </c>
    </row>
    <row r="744" spans="1:65" hidden="1" x14ac:dyDescent="0.25">
      <c r="A744" t="s">
        <v>3032</v>
      </c>
      <c r="B744" t="s">
        <v>2461</v>
      </c>
      <c r="C744" t="s">
        <v>1573</v>
      </c>
    </row>
    <row r="745" spans="1:65" hidden="1" x14ac:dyDescent="0.25">
      <c r="A745" t="s">
        <v>3032</v>
      </c>
      <c r="B745" t="s">
        <v>2461</v>
      </c>
      <c r="C745" t="s">
        <v>2336</v>
      </c>
      <c r="AG745">
        <v>62.466541290283203</v>
      </c>
      <c r="AT745">
        <v>97.163063049316406</v>
      </c>
      <c r="BB745">
        <v>92.483612060546903</v>
      </c>
    </row>
    <row r="746" spans="1:65" hidden="1" x14ac:dyDescent="0.25">
      <c r="A746" t="s">
        <v>3032</v>
      </c>
      <c r="B746" t="s">
        <v>2461</v>
      </c>
      <c r="C746" t="s">
        <v>2757</v>
      </c>
      <c r="AS746">
        <v>96.054527282714801</v>
      </c>
      <c r="AT746">
        <v>95.682167053222699</v>
      </c>
      <c r="AU746">
        <v>95.718986511230497</v>
      </c>
      <c r="AW746">
        <v>96.273757934570298</v>
      </c>
      <c r="AX746">
        <v>96.524299621582003</v>
      </c>
      <c r="AY746">
        <v>96.562217712402301</v>
      </c>
      <c r="AZ746">
        <v>96.739128112792997</v>
      </c>
      <c r="BD746">
        <v>98.840019226074205</v>
      </c>
      <c r="BE746">
        <v>98.905166625976605</v>
      </c>
      <c r="BF746">
        <v>98.876556396484403</v>
      </c>
      <c r="BG746">
        <v>98.897987365722699</v>
      </c>
      <c r="BH746">
        <v>99.006240844726605</v>
      </c>
      <c r="BI746">
        <v>98.584846496582003</v>
      </c>
      <c r="BJ746">
        <v>98.584846496582003</v>
      </c>
    </row>
    <row r="747" spans="1:65" hidden="1" x14ac:dyDescent="0.25">
      <c r="A747" t="s">
        <v>3032</v>
      </c>
      <c r="B747" t="s">
        <v>2461</v>
      </c>
      <c r="C747" t="s">
        <v>1170</v>
      </c>
      <c r="BI747">
        <v>81.296520000000001</v>
      </c>
    </row>
    <row r="748" spans="1:65" hidden="1" x14ac:dyDescent="0.25">
      <c r="A748" t="s">
        <v>3032</v>
      </c>
      <c r="B748" t="s">
        <v>2461</v>
      </c>
      <c r="C748" t="s">
        <v>362</v>
      </c>
      <c r="AT748">
        <v>99.688087463378906</v>
      </c>
      <c r="BB748">
        <v>99.383499145507798</v>
      </c>
    </row>
    <row r="749" spans="1:65" hidden="1" x14ac:dyDescent="0.25">
      <c r="A749" t="s">
        <v>3032</v>
      </c>
      <c r="B749" t="s">
        <v>2461</v>
      </c>
      <c r="C749" t="s">
        <v>3878</v>
      </c>
      <c r="AL749">
        <v>1.0226800441741899</v>
      </c>
      <c r="AU749">
        <v>0.99966001510620095</v>
      </c>
      <c r="AV749">
        <v>0.99406999349594105</v>
      </c>
      <c r="AW749">
        <v>0.98953002691268899</v>
      </c>
      <c r="AX749">
        <v>0.98475998640060403</v>
      </c>
      <c r="AY749">
        <v>0.98166000843048096</v>
      </c>
      <c r="AZ749">
        <v>0.976689994335175</v>
      </c>
      <c r="BA749">
        <v>0.98417997360229503</v>
      </c>
      <c r="BC749">
        <v>0.98369002342224099</v>
      </c>
      <c r="BD749">
        <v>0.98198002576828003</v>
      </c>
      <c r="BE749">
        <v>0.98347997665405296</v>
      </c>
      <c r="BF749">
        <v>0.97742998600006104</v>
      </c>
      <c r="BG749">
        <v>0.97680002450943004</v>
      </c>
      <c r="BH749">
        <v>0.98278999328613303</v>
      </c>
      <c r="BI749">
        <v>0.97517997026443504</v>
      </c>
      <c r="BJ749">
        <v>0.97038000822067305</v>
      </c>
      <c r="BK749">
        <v>0.97275000810623202</v>
      </c>
    </row>
    <row r="750" spans="1:65" hidden="1" x14ac:dyDescent="0.25">
      <c r="A750" t="s">
        <v>3032</v>
      </c>
      <c r="B750" t="s">
        <v>2461</v>
      </c>
      <c r="C750" t="s">
        <v>991</v>
      </c>
      <c r="AY750">
        <v>45.502426874778401</v>
      </c>
      <c r="BF750">
        <v>53.650606951184599</v>
      </c>
      <c r="BG750">
        <v>48.933919197417602</v>
      </c>
      <c r="BH750">
        <v>54.6393099522559</v>
      </c>
      <c r="BI750">
        <v>55.699378269999997</v>
      </c>
    </row>
    <row r="751" spans="1:65" hidden="1" x14ac:dyDescent="0.25">
      <c r="A751" t="s">
        <v>3032</v>
      </c>
      <c r="B751" t="s">
        <v>2461</v>
      </c>
      <c r="C751" t="s">
        <v>650</v>
      </c>
      <c r="AY751">
        <v>1.43374887572173</v>
      </c>
      <c r="BF751">
        <v>8.6534120139868609</v>
      </c>
      <c r="BG751">
        <v>7.7237431846066098</v>
      </c>
      <c r="BH751">
        <v>7.3170040188546599</v>
      </c>
      <c r="BI751">
        <v>6.5688570320000004</v>
      </c>
    </row>
    <row r="752" spans="1:65" hidden="1" x14ac:dyDescent="0.25">
      <c r="A752" t="s">
        <v>3032</v>
      </c>
      <c r="B752" t="s">
        <v>2461</v>
      </c>
      <c r="C752" t="s">
        <v>3726</v>
      </c>
      <c r="AH752">
        <v>1415216798300</v>
      </c>
      <c r="AI752">
        <v>1103197773200</v>
      </c>
      <c r="AJ752">
        <v>625601446700</v>
      </c>
      <c r="AK752">
        <v>4690745831400</v>
      </c>
      <c r="AL752">
        <v>2949771780500</v>
      </c>
      <c r="AM752">
        <v>4428362631800</v>
      </c>
      <c r="AN752">
        <v>3952416751300</v>
      </c>
      <c r="AO752">
        <v>4004128614600</v>
      </c>
      <c r="AP752">
        <v>3718406093900</v>
      </c>
      <c r="AQ752">
        <v>4218127307199.9995</v>
      </c>
      <c r="AR752">
        <v>4900287114300</v>
      </c>
      <c r="AS752">
        <v>5225835084400</v>
      </c>
      <c r="AT752">
        <v>5501444627900</v>
      </c>
      <c r="AU752">
        <v>5825817628300</v>
      </c>
      <c r="AV752">
        <v>6487619266800</v>
      </c>
      <c r="AW752">
        <v>7071980744800</v>
      </c>
      <c r="AX752">
        <v>7740037234400</v>
      </c>
      <c r="AY752">
        <v>8481175517999.999</v>
      </c>
      <c r="AZ752">
        <v>8942479723000</v>
      </c>
      <c r="BA752">
        <v>7653594476900</v>
      </c>
      <c r="BB752">
        <v>8211698427700</v>
      </c>
      <c r="BC752">
        <v>8790744153799.999</v>
      </c>
      <c r="BD752">
        <v>9095663196600</v>
      </c>
      <c r="BE752">
        <v>9264359224300</v>
      </c>
      <c r="BF752">
        <v>9101999784000</v>
      </c>
      <c r="BG752">
        <v>8612962421200</v>
      </c>
      <c r="BH752">
        <v>8538950493700</v>
      </c>
      <c r="BI752">
        <v>8680086660300</v>
      </c>
      <c r="BJ752">
        <v>8943531540000</v>
      </c>
      <c r="BK752">
        <v>9139503785300</v>
      </c>
      <c r="BL752">
        <v>8716381766200</v>
      </c>
      <c r="BM752">
        <v>9249858253900</v>
      </c>
    </row>
    <row r="753" spans="1:65" hidden="1" x14ac:dyDescent="0.25">
      <c r="A753" t="s">
        <v>3032</v>
      </c>
      <c r="B753" t="s">
        <v>2461</v>
      </c>
      <c r="C753" t="s">
        <v>150</v>
      </c>
      <c r="AI753">
        <v>3440</v>
      </c>
      <c r="AJ753">
        <v>3090</v>
      </c>
      <c r="AK753">
        <v>2920</v>
      </c>
      <c r="AL753">
        <v>2650</v>
      </c>
      <c r="AM753">
        <v>2640</v>
      </c>
      <c r="AN753">
        <v>2600</v>
      </c>
      <c r="AO753">
        <v>2650</v>
      </c>
      <c r="AP753">
        <v>2130</v>
      </c>
      <c r="AQ753">
        <v>1750</v>
      </c>
      <c r="AR753">
        <v>1710</v>
      </c>
      <c r="AS753">
        <v>1780</v>
      </c>
      <c r="AT753">
        <v>2100</v>
      </c>
      <c r="AU753">
        <v>2590</v>
      </c>
      <c r="AV753">
        <v>3410</v>
      </c>
      <c r="AW753">
        <v>4450</v>
      </c>
      <c r="AX753">
        <v>5810</v>
      </c>
      <c r="AY753">
        <v>7560</v>
      </c>
      <c r="AZ753">
        <v>9580</v>
      </c>
      <c r="BA753">
        <v>9230</v>
      </c>
      <c r="BB753">
        <v>9980</v>
      </c>
      <c r="BC753">
        <v>11060</v>
      </c>
      <c r="BD753">
        <v>13490</v>
      </c>
      <c r="BE753">
        <v>15190</v>
      </c>
      <c r="BF753">
        <v>14630</v>
      </c>
      <c r="BG753">
        <v>11780</v>
      </c>
      <c r="BH753">
        <v>9730</v>
      </c>
      <c r="BI753">
        <v>9210</v>
      </c>
      <c r="BJ753">
        <v>10250</v>
      </c>
      <c r="BK753">
        <v>11280</v>
      </c>
      <c r="BL753">
        <v>10740</v>
      </c>
      <c r="BM753">
        <v>11600</v>
      </c>
    </row>
    <row r="754" spans="1:65" hidden="1" x14ac:dyDescent="0.25">
      <c r="A754" t="s">
        <v>3032</v>
      </c>
      <c r="B754" t="s">
        <v>2461</v>
      </c>
      <c r="C754" t="s">
        <v>873</v>
      </c>
      <c r="AH754">
        <v>21482.748046875</v>
      </c>
      <c r="AI754">
        <v>20340.1328125</v>
      </c>
      <c r="AJ754">
        <v>17367.640625</v>
      </c>
      <c r="AK754">
        <v>15870.60546875</v>
      </c>
      <c r="AL754">
        <v>13880.46484375</v>
      </c>
      <c r="AM754">
        <v>13308.205078125</v>
      </c>
      <c r="AN754">
        <v>12827.1162109375</v>
      </c>
      <c r="AO754">
        <v>13028.2080078125</v>
      </c>
      <c r="AP754">
        <v>12358.15234375</v>
      </c>
      <c r="AQ754">
        <v>13189.7939453125</v>
      </c>
      <c r="AR754">
        <v>14569.9365234375</v>
      </c>
      <c r="AS754">
        <v>15378.08984375</v>
      </c>
      <c r="AT754">
        <v>16175.09765625</v>
      </c>
      <c r="AU754">
        <v>17434.80859375</v>
      </c>
      <c r="AV754">
        <v>18765.51953125</v>
      </c>
      <c r="AW754">
        <v>20042.814453125</v>
      </c>
      <c r="AX754">
        <v>21757.46484375</v>
      </c>
      <c r="AY754">
        <v>23647.265625</v>
      </c>
      <c r="AZ754">
        <v>24887.853515625</v>
      </c>
      <c r="BA754">
        <v>22939.693359375</v>
      </c>
      <c r="BB754">
        <v>23961.220703125</v>
      </c>
      <c r="BC754">
        <v>24972.078125</v>
      </c>
      <c r="BD754">
        <v>25933.29296875</v>
      </c>
      <c r="BE754">
        <v>26332.396484375</v>
      </c>
      <c r="BF754">
        <v>26057.15625</v>
      </c>
      <c r="BG754">
        <v>25488.095703125</v>
      </c>
      <c r="BH754">
        <v>25490.708984375</v>
      </c>
      <c r="BI754">
        <v>25926.443359375</v>
      </c>
      <c r="BJ754">
        <v>26656.41015625</v>
      </c>
      <c r="BK754">
        <v>27254.57421875</v>
      </c>
      <c r="BL754">
        <v>26578.4609375</v>
      </c>
      <c r="BM754">
        <v>27969.677734375</v>
      </c>
    </row>
    <row r="755" spans="1:65" hidden="1" x14ac:dyDescent="0.25">
      <c r="A755" t="s">
        <v>3032</v>
      </c>
      <c r="B755" t="s">
        <v>2461</v>
      </c>
      <c r="C755" t="s">
        <v>1324</v>
      </c>
      <c r="AF755">
        <v>0</v>
      </c>
      <c r="AG755">
        <v>0</v>
      </c>
      <c r="AH755">
        <v>0</v>
      </c>
      <c r="AI755">
        <v>0</v>
      </c>
      <c r="AJ755">
        <v>1.0260546111012401</v>
      </c>
      <c r="AK755">
        <v>0.60688696755434701</v>
      </c>
      <c r="AL755">
        <v>0.61320542311144099</v>
      </c>
      <c r="AM755">
        <v>0.60250498572339894</v>
      </c>
      <c r="AN755">
        <v>0.441898347102752</v>
      </c>
      <c r="AO755">
        <v>0.29925838680001798</v>
      </c>
      <c r="AP755">
        <v>0.61514186181202801</v>
      </c>
      <c r="AQ755">
        <v>1.04046303482047</v>
      </c>
      <c r="AR755">
        <v>0.83292772411823901</v>
      </c>
      <c r="AS755">
        <v>0.48245238815425601</v>
      </c>
      <c r="AT755">
        <v>0.49698715792172599</v>
      </c>
      <c r="AU755">
        <v>0.36215960062349301</v>
      </c>
      <c r="AV755">
        <v>0.38023825964700703</v>
      </c>
      <c r="AW755">
        <v>0.56288577809927798</v>
      </c>
      <c r="AX755">
        <v>0.95331079297569299</v>
      </c>
      <c r="AY755">
        <v>1.3564756172552901</v>
      </c>
      <c r="AZ755">
        <v>0.91042201864122096</v>
      </c>
      <c r="BA755">
        <v>0.74297087048348098</v>
      </c>
      <c r="BB755">
        <v>1.1430738633153601</v>
      </c>
      <c r="BC755">
        <v>1.0862488079653101</v>
      </c>
      <c r="BD755">
        <v>0.83104470730819002</v>
      </c>
      <c r="BE755">
        <v>0.65422764514453402</v>
      </c>
      <c r="BF755">
        <v>0.58235513508607495</v>
      </c>
      <c r="BG755">
        <v>0.71972919440704197</v>
      </c>
      <c r="BH755">
        <v>0.72852137284374296</v>
      </c>
      <c r="BI755">
        <v>0.69556053648151395</v>
      </c>
      <c r="BJ755">
        <v>0.68366266567089495</v>
      </c>
      <c r="BK755">
        <v>0.35317082254860499</v>
      </c>
      <c r="BL755">
        <v>1.8655628071833501</v>
      </c>
    </row>
    <row r="756" spans="1:65" hidden="1" x14ac:dyDescent="0.25">
      <c r="A756" t="s">
        <v>3032</v>
      </c>
      <c r="B756" t="s">
        <v>2461</v>
      </c>
      <c r="C756" t="s">
        <v>3001</v>
      </c>
      <c r="AL756">
        <v>-22.470911000000001</v>
      </c>
      <c r="AM756">
        <v>-25.322058999999999</v>
      </c>
      <c r="AN756">
        <v>-15.477722</v>
      </c>
      <c r="AO756">
        <v>-15.928186</v>
      </c>
      <c r="AP756">
        <v>-19.078104</v>
      </c>
      <c r="AQ756">
        <v>-6.4500362000000004</v>
      </c>
      <c r="AR756">
        <v>3.3060559</v>
      </c>
      <c r="AS756">
        <v>2.0718190999999999</v>
      </c>
      <c r="AT756">
        <v>6.75954E-2</v>
      </c>
      <c r="AU756">
        <v>1.4789242</v>
      </c>
      <c r="AV756">
        <v>6.6871121999999996</v>
      </c>
      <c r="AW756">
        <v>8.1058485000000005</v>
      </c>
      <c r="AX756">
        <v>10.326370000000001</v>
      </c>
      <c r="AY756">
        <v>13.45452</v>
      </c>
      <c r="AZ756">
        <v>12.227233</v>
      </c>
      <c r="BA756">
        <v>2.1512997999999999</v>
      </c>
      <c r="BB756">
        <v>8.8708696000000007</v>
      </c>
      <c r="BC756">
        <v>11.490271999999999</v>
      </c>
      <c r="BD756">
        <v>10.198758</v>
      </c>
      <c r="BE756">
        <v>7.3732119000000003</v>
      </c>
      <c r="BF756">
        <v>6.9351624000000003</v>
      </c>
      <c r="BG756">
        <v>8.1505300999999992</v>
      </c>
      <c r="BH756">
        <v>6.2961179999999999</v>
      </c>
      <c r="BI756">
        <v>7.4579044000000003</v>
      </c>
      <c r="BJ756">
        <v>8.8479048000000002</v>
      </c>
      <c r="BK756">
        <v>6.6770508</v>
      </c>
      <c r="BL756">
        <v>9.0660748000000009</v>
      </c>
    </row>
    <row r="757" spans="1:65" hidden="1" x14ac:dyDescent="0.25">
      <c r="A757" t="s">
        <v>3032</v>
      </c>
      <c r="B757" t="s">
        <v>2461</v>
      </c>
      <c r="C757" t="s">
        <v>735</v>
      </c>
      <c r="AL757">
        <v>24.429711056767744</v>
      </c>
      <c r="AM757">
        <v>22.775362579419223</v>
      </c>
      <c r="AN757">
        <v>18.559940970078458</v>
      </c>
      <c r="AO757">
        <v>22.200267902674341</v>
      </c>
      <c r="AP757">
        <v>21.753406429252877</v>
      </c>
      <c r="AQ757">
        <v>38.242499296978096</v>
      </c>
      <c r="AR757">
        <v>37.005923694601421</v>
      </c>
      <c r="AS757">
        <v>34.181282056207621</v>
      </c>
      <c r="AT757">
        <v>35.276246510772737</v>
      </c>
      <c r="AU757">
        <v>39.879572762224562</v>
      </c>
      <c r="AV757">
        <v>39.294941555206712</v>
      </c>
      <c r="AW757">
        <v>45.109748771745416</v>
      </c>
      <c r="AX757">
        <v>47.264525409532062</v>
      </c>
      <c r="AY757">
        <v>47.501803134860715</v>
      </c>
      <c r="AZ757">
        <v>49.294195063964679</v>
      </c>
      <c r="BA757">
        <v>48.990548497568504</v>
      </c>
      <c r="BB757">
        <v>48.226541976304283</v>
      </c>
      <c r="BC757">
        <v>47.485286785825586</v>
      </c>
      <c r="BD757">
        <v>48.480398537048842</v>
      </c>
      <c r="BE757">
        <v>49.415989627111081</v>
      </c>
      <c r="BF757">
        <v>47.093051510252479</v>
      </c>
      <c r="BG757">
        <v>47.097975910576501</v>
      </c>
      <c r="BH757">
        <v>46.837723705440062</v>
      </c>
      <c r="BI757">
        <v>46.742795964691844</v>
      </c>
      <c r="BJ757">
        <v>44.149006062518822</v>
      </c>
      <c r="BK757">
        <v>45.762192124069159</v>
      </c>
      <c r="BL757">
        <v>54.447689556501743</v>
      </c>
      <c r="BM757">
        <v>55.802333329576896</v>
      </c>
    </row>
    <row r="758" spans="1:65" hidden="1" x14ac:dyDescent="0.25">
      <c r="A758" t="s">
        <v>3032</v>
      </c>
      <c r="B758" t="s">
        <v>2461</v>
      </c>
      <c r="C758" t="s">
        <v>4118</v>
      </c>
      <c r="AN758">
        <v>26.092782107349144</v>
      </c>
      <c r="AO758">
        <v>23.669379564866755</v>
      </c>
      <c r="AP758">
        <v>28.669769007610075</v>
      </c>
      <c r="AQ758">
        <v>25.681289974410831</v>
      </c>
      <c r="AR758">
        <v>24.130748999347215</v>
      </c>
      <c r="AS758">
        <v>23.358321329312268</v>
      </c>
      <c r="AT758">
        <v>23.275229459844116</v>
      </c>
      <c r="AU758">
        <v>22.019225209244681</v>
      </c>
      <c r="AV758">
        <v>22.60751004825201</v>
      </c>
      <c r="AW758">
        <v>18.877775000018232</v>
      </c>
      <c r="AX758">
        <v>16.651123921331752</v>
      </c>
      <c r="AY758">
        <v>17.121977156614737</v>
      </c>
      <c r="AZ758">
        <v>16.814458498143058</v>
      </c>
      <c r="BA758">
        <v>16.358481283478564</v>
      </c>
      <c r="BB758">
        <v>14.141083702629418</v>
      </c>
      <c r="BC758">
        <v>13.214252470969805</v>
      </c>
      <c r="BD758">
        <v>16.222354633620988</v>
      </c>
      <c r="BE758">
        <v>16.451132695627951</v>
      </c>
      <c r="BF758">
        <v>17.281410426108071</v>
      </c>
      <c r="BG758">
        <v>20.870212902647705</v>
      </c>
      <c r="BH758">
        <v>23.583085427099494</v>
      </c>
      <c r="BI758">
        <v>22.222108345807086</v>
      </c>
      <c r="BJ758">
        <v>19.715531287302394</v>
      </c>
      <c r="BK758">
        <v>19.581405620429337</v>
      </c>
      <c r="BL758">
        <v>21.283422441294555</v>
      </c>
    </row>
    <row r="759" spans="1:65" hidden="1" x14ac:dyDescent="0.25">
      <c r="A759" t="s">
        <v>3032</v>
      </c>
      <c r="B759" t="s">
        <v>2461</v>
      </c>
      <c r="C759" t="s">
        <v>3928</v>
      </c>
      <c r="AJ759">
        <v>34981400000</v>
      </c>
      <c r="AK759">
        <v>26751900000</v>
      </c>
      <c r="AL759">
        <v>38599535000</v>
      </c>
      <c r="AM759">
        <v>46399372000</v>
      </c>
      <c r="AN759">
        <v>44504183900</v>
      </c>
      <c r="AO759">
        <v>52400371000</v>
      </c>
      <c r="AP759">
        <v>42938782000</v>
      </c>
      <c r="AQ759">
        <v>30285730778</v>
      </c>
      <c r="AR759">
        <v>33829353922.000004</v>
      </c>
      <c r="AS759">
        <v>36821714142</v>
      </c>
      <c r="AT759">
        <v>45427983821</v>
      </c>
      <c r="AU759">
        <v>56563035906</v>
      </c>
      <c r="AV759">
        <v>68885476937</v>
      </c>
      <c r="AW759">
        <v>97145248079</v>
      </c>
      <c r="AX759">
        <v>132356000000</v>
      </c>
      <c r="AY759">
        <v>199735000000</v>
      </c>
      <c r="AZ759">
        <v>266980000000</v>
      </c>
      <c r="BA759">
        <v>160767000000</v>
      </c>
      <c r="BB759">
        <v>221268000000</v>
      </c>
      <c r="BC759">
        <v>299673000000</v>
      </c>
      <c r="BD759">
        <v>316850000000</v>
      </c>
      <c r="BE759">
        <v>314967000000</v>
      </c>
      <c r="BF759">
        <v>286669000000</v>
      </c>
      <c r="BG759">
        <v>182404000000</v>
      </c>
      <c r="BH759">
        <v>182268000000</v>
      </c>
      <c r="BI759">
        <v>226098000000</v>
      </c>
      <c r="BJ759">
        <v>237510000000</v>
      </c>
      <c r="BK759">
        <v>242628000000</v>
      </c>
      <c r="BL759">
        <v>231430000000</v>
      </c>
    </row>
    <row r="760" spans="1:65" hidden="1" x14ac:dyDescent="0.25">
      <c r="A760" t="s">
        <v>3032</v>
      </c>
      <c r="B760" t="s">
        <v>2461</v>
      </c>
      <c r="C760" t="s">
        <v>1262</v>
      </c>
      <c r="AN760">
        <v>2.748868999394448</v>
      </c>
      <c r="AO760">
        <v>3.2787314367456779</v>
      </c>
      <c r="AP760">
        <v>3.3441327741376794</v>
      </c>
      <c r="AQ760">
        <v>1.9159809565377686</v>
      </c>
      <c r="AR760">
        <v>4.084462995001922</v>
      </c>
      <c r="AS760">
        <v>2.3347377528482611</v>
      </c>
      <c r="AT760">
        <v>2.166347822741403</v>
      </c>
      <c r="AU760">
        <v>2.2400965865064295</v>
      </c>
      <c r="AV760">
        <v>1.8547080662508522</v>
      </c>
      <c r="AW760">
        <v>1.619324233561978</v>
      </c>
      <c r="AX760">
        <v>1.3264849289790526</v>
      </c>
      <c r="AY760">
        <v>1.2656665010075392</v>
      </c>
      <c r="AZ760">
        <v>1.527770549137033</v>
      </c>
      <c r="BA760">
        <v>1.3923673976619124</v>
      </c>
      <c r="BB760">
        <v>1.2107266717696035</v>
      </c>
      <c r="BC760">
        <v>1.6008280710781819</v>
      </c>
      <c r="BD760">
        <v>1.2817127673537894</v>
      </c>
      <c r="BE760">
        <v>1.1562294691874182</v>
      </c>
      <c r="BF760">
        <v>1.4091908202068528</v>
      </c>
      <c r="BG760">
        <v>1.6412530170150375</v>
      </c>
      <c r="BH760">
        <v>0.72341977252280509</v>
      </c>
      <c r="BI760">
        <v>0.78025816532152392</v>
      </c>
      <c r="BJ760">
        <v>0.8717782435392224</v>
      </c>
      <c r="BK760">
        <v>0.79008598273803932</v>
      </c>
      <c r="BL760">
        <v>0.73276459285682005</v>
      </c>
    </row>
    <row r="761" spans="1:65" hidden="1" x14ac:dyDescent="0.25">
      <c r="A761" t="s">
        <v>3032</v>
      </c>
      <c r="B761" t="s">
        <v>2461</v>
      </c>
      <c r="C761" t="s">
        <v>1032</v>
      </c>
      <c r="AK761">
        <v>8.34</v>
      </c>
      <c r="AL761">
        <v>11.11</v>
      </c>
      <c r="AN761">
        <v>11.92</v>
      </c>
      <c r="AO761">
        <v>13.99</v>
      </c>
      <c r="AS761">
        <v>11.9</v>
      </c>
      <c r="AT761">
        <v>11.64</v>
      </c>
      <c r="AW761">
        <v>11.39</v>
      </c>
      <c r="AY761">
        <v>9.9700000000000006</v>
      </c>
      <c r="AZ761">
        <v>9.94</v>
      </c>
      <c r="BA761">
        <v>9.99</v>
      </c>
      <c r="BB761">
        <v>7.11</v>
      </c>
      <c r="BC761">
        <v>8.59</v>
      </c>
      <c r="BD761">
        <v>8.2799999999999994</v>
      </c>
      <c r="BE761">
        <v>8.0500000000000007</v>
      </c>
      <c r="BF761">
        <v>7.34</v>
      </c>
      <c r="BG761">
        <v>5.33</v>
      </c>
      <c r="BH761">
        <v>5.34</v>
      </c>
      <c r="BI761">
        <v>5.0599999999999996</v>
      </c>
      <c r="BJ761">
        <v>4.92</v>
      </c>
      <c r="BK761">
        <v>6.86</v>
      </c>
      <c r="BL761">
        <v>5.01</v>
      </c>
    </row>
    <row r="762" spans="1:65" hidden="1" x14ac:dyDescent="0.25">
      <c r="A762" t="s">
        <v>3032</v>
      </c>
      <c r="B762" t="s">
        <v>2461</v>
      </c>
      <c r="C762" t="s">
        <v>3619</v>
      </c>
      <c r="AM762">
        <v>11599000000</v>
      </c>
      <c r="AN762">
        <v>10011000000</v>
      </c>
      <c r="AO762">
        <v>10113000000</v>
      </c>
      <c r="AP762">
        <v>8677000000</v>
      </c>
      <c r="AQ762">
        <v>7097000000</v>
      </c>
      <c r="AR762">
        <v>8848000000</v>
      </c>
      <c r="AS762">
        <v>9285000000</v>
      </c>
      <c r="AT762">
        <v>10918000000</v>
      </c>
      <c r="AU762">
        <v>12880000000</v>
      </c>
      <c r="AV762">
        <v>15285000000</v>
      </c>
      <c r="AW762">
        <v>16972000000</v>
      </c>
      <c r="AX762">
        <v>17484000000</v>
      </c>
      <c r="AY762">
        <v>20424000000</v>
      </c>
      <c r="AZ762">
        <v>23169000000</v>
      </c>
      <c r="BA762">
        <v>21019000000</v>
      </c>
      <c r="BB762">
        <v>26693000000</v>
      </c>
      <c r="BC762">
        <v>32902000000</v>
      </c>
      <c r="BD762">
        <v>42798000000</v>
      </c>
      <c r="BE762">
        <v>53453000000</v>
      </c>
      <c r="BF762">
        <v>50428000000</v>
      </c>
      <c r="BG762">
        <v>34932000000</v>
      </c>
      <c r="BH762">
        <v>23952000000</v>
      </c>
      <c r="BI762">
        <v>31058000000</v>
      </c>
      <c r="BJ762">
        <v>34271000000</v>
      </c>
      <c r="BK762">
        <v>36152000000</v>
      </c>
      <c r="BL762">
        <v>9140000000</v>
      </c>
    </row>
    <row r="763" spans="1:65" hidden="1" x14ac:dyDescent="0.25">
      <c r="A763" t="s">
        <v>3032</v>
      </c>
      <c r="B763" t="s">
        <v>2461</v>
      </c>
      <c r="C763" t="s">
        <v>903</v>
      </c>
      <c r="BB763">
        <v>100</v>
      </c>
      <c r="BI763">
        <v>100</v>
      </c>
    </row>
    <row r="764" spans="1:65" hidden="1" x14ac:dyDescent="0.25">
      <c r="A764" t="s">
        <v>3032</v>
      </c>
      <c r="B764" t="s">
        <v>2461</v>
      </c>
      <c r="C764" t="s">
        <v>2209</v>
      </c>
      <c r="F764">
        <v>1.0529999999999999</v>
      </c>
      <c r="K764">
        <v>1.05</v>
      </c>
      <c r="P764">
        <v>1.0489999999999999</v>
      </c>
      <c r="U764">
        <v>1.05</v>
      </c>
      <c r="Z764">
        <v>1.0489999999999999</v>
      </c>
      <c r="AE764">
        <v>1.0529999999999999</v>
      </c>
      <c r="AH764">
        <v>1.056</v>
      </c>
      <c r="AJ764">
        <v>1.0580000000000001</v>
      </c>
      <c r="AO764">
        <v>1.06</v>
      </c>
      <c r="AT764">
        <v>1.0620000000000001</v>
      </c>
      <c r="AY764">
        <v>1.0580000000000001</v>
      </c>
      <c r="AZ764">
        <v>1.0580000000000001</v>
      </c>
      <c r="BA764">
        <v>1.0580000000000001</v>
      </c>
      <c r="BB764">
        <v>1.0589999999999999</v>
      </c>
      <c r="BC764">
        <v>1.0589999999999999</v>
      </c>
      <c r="BD764">
        <v>1.0589999999999999</v>
      </c>
      <c r="BE764">
        <v>1.0589999999999999</v>
      </c>
      <c r="BF764">
        <v>1.0589999999999999</v>
      </c>
      <c r="BG764">
        <v>1.0589999999999999</v>
      </c>
      <c r="BH764">
        <v>1.0589999999999999</v>
      </c>
      <c r="BI764">
        <v>1.0589999999999999</v>
      </c>
      <c r="BJ764">
        <v>1.0580000000000001</v>
      </c>
      <c r="BK764">
        <v>1.0569999999999999</v>
      </c>
      <c r="BL764">
        <v>1.0569999999999999</v>
      </c>
    </row>
    <row r="765" spans="1:65" hidden="1" x14ac:dyDescent="0.25">
      <c r="A765" t="s">
        <v>3032</v>
      </c>
      <c r="B765" t="s">
        <v>2461</v>
      </c>
      <c r="C765" t="s">
        <v>3224</v>
      </c>
      <c r="D765">
        <v>3.86697443317781</v>
      </c>
      <c r="E765">
        <v>4.0067465075553903</v>
      </c>
      <c r="F765">
        <v>4.1855195079331802</v>
      </c>
      <c r="G765">
        <v>4.3823366456653696</v>
      </c>
      <c r="H765">
        <v>4.5663804263041303</v>
      </c>
      <c r="I765">
        <v>4.7225563945206899</v>
      </c>
      <c r="J765">
        <v>4.8387385169224304</v>
      </c>
      <c r="K765">
        <v>4.9293709598270699</v>
      </c>
      <c r="L765">
        <v>5.02022048370001</v>
      </c>
      <c r="M765">
        <v>5.1458775848291998</v>
      </c>
      <c r="N765">
        <v>5.3167629826241098</v>
      </c>
      <c r="O765">
        <v>5.4823703593791704</v>
      </c>
      <c r="P765">
        <v>5.6856069906992799</v>
      </c>
      <c r="Q765">
        <v>5.8583151263701199</v>
      </c>
      <c r="R765">
        <v>5.9058487300859497</v>
      </c>
      <c r="S765">
        <v>5.7859538679972697</v>
      </c>
      <c r="T765">
        <v>5.4846551448452097</v>
      </c>
      <c r="U765">
        <v>5.0435238067394899</v>
      </c>
      <c r="V765">
        <v>4.5675615402347303</v>
      </c>
      <c r="W765">
        <v>4.2130372603885897</v>
      </c>
      <c r="X765">
        <v>4.0690709238405196</v>
      </c>
      <c r="Y765">
        <v>4.0892617582037696</v>
      </c>
      <c r="Z765">
        <v>4.2786999985164904</v>
      </c>
      <c r="AA765">
        <v>4.5846641861416204</v>
      </c>
      <c r="AB765">
        <v>4.9334054335511102</v>
      </c>
      <c r="AC765">
        <v>5.2781994284034397</v>
      </c>
      <c r="AD765">
        <v>5.6095354886808799</v>
      </c>
      <c r="AE765">
        <v>5.9800791699478602</v>
      </c>
      <c r="AF765">
        <v>6.3195274041759104</v>
      </c>
      <c r="AG765">
        <v>6.5249760822815501</v>
      </c>
      <c r="AH765">
        <v>6.5433497795836102</v>
      </c>
      <c r="AI765">
        <v>6.3389052178664098</v>
      </c>
      <c r="AJ765">
        <v>5.9348415922326101</v>
      </c>
      <c r="AK765">
        <v>5.4676263704746004</v>
      </c>
      <c r="AL765">
        <v>5.1487656920273999</v>
      </c>
      <c r="AM765">
        <v>5.0953016790538399</v>
      </c>
      <c r="AN765">
        <v>5.2726046588236004</v>
      </c>
      <c r="AO765">
        <v>5.7181640239296598</v>
      </c>
      <c r="AP765">
        <v>6.2482543796036198</v>
      </c>
      <c r="AQ765">
        <v>6.5818538848010997</v>
      </c>
      <c r="AR765">
        <v>6.5634112499824901</v>
      </c>
      <c r="AS765">
        <v>6.2034435288169298</v>
      </c>
      <c r="AT765">
        <v>5.5118943674089804</v>
      </c>
      <c r="AU765">
        <v>4.6828198040228903</v>
      </c>
      <c r="AV765">
        <v>4.02845155748106</v>
      </c>
      <c r="AW765">
        <v>3.7385338928046199</v>
      </c>
      <c r="AX765">
        <v>3.7985567684231198</v>
      </c>
      <c r="AY765">
        <v>4.1178382607670097</v>
      </c>
      <c r="AZ765">
        <v>4.54918850709078</v>
      </c>
      <c r="BA765">
        <v>4.94034441246587</v>
      </c>
      <c r="BB765">
        <v>5.2542641048752898</v>
      </c>
      <c r="BC765">
        <v>5.6485549756857703</v>
      </c>
      <c r="BD765">
        <v>6.0543290709670803</v>
      </c>
      <c r="BE765">
        <v>6.4453486103359197</v>
      </c>
      <c r="BF765">
        <v>6.7901617476581402</v>
      </c>
      <c r="BG765">
        <v>7.0682421183805904</v>
      </c>
      <c r="BH765">
        <v>7.2521076448263599</v>
      </c>
      <c r="BI765">
        <v>7.3638835434276197</v>
      </c>
      <c r="BJ765">
        <v>7.4207159988374398</v>
      </c>
      <c r="BK765">
        <v>7.4507290979402896</v>
      </c>
      <c r="BL765">
        <v>7.4697026257168799</v>
      </c>
      <c r="BM765">
        <v>7.4602632894471599</v>
      </c>
    </row>
    <row r="766" spans="1:65" hidden="1" x14ac:dyDescent="0.25">
      <c r="A766" t="s">
        <v>3032</v>
      </c>
      <c r="B766" t="s">
        <v>2461</v>
      </c>
      <c r="C766" t="s">
        <v>661</v>
      </c>
      <c r="D766">
        <v>9.2937532775134493</v>
      </c>
      <c r="E766">
        <v>8.6708553068303207</v>
      </c>
      <c r="F766">
        <v>7.60116538027233</v>
      </c>
      <c r="G766">
        <v>6.3575513441590799</v>
      </c>
      <c r="H766">
        <v>5.3643545012035796</v>
      </c>
      <c r="I766">
        <v>4.8730517416097099</v>
      </c>
      <c r="J766">
        <v>4.8254776312027801</v>
      </c>
      <c r="K766">
        <v>5.2265079136018997</v>
      </c>
      <c r="L766">
        <v>5.9086410791082198</v>
      </c>
      <c r="M766">
        <v>6.5906974855434797</v>
      </c>
      <c r="N766">
        <v>7.0948826408259302</v>
      </c>
      <c r="O766">
        <v>7.4884127843581503</v>
      </c>
      <c r="P766">
        <v>7.7350627449668803</v>
      </c>
      <c r="Q766">
        <v>7.8771544906467899</v>
      </c>
      <c r="R766">
        <v>7.99592522705683</v>
      </c>
      <c r="S766">
        <v>8.1338423060049596</v>
      </c>
      <c r="T766">
        <v>8.2542052935905197</v>
      </c>
      <c r="U766">
        <v>8.3767624211362399</v>
      </c>
      <c r="V766">
        <v>8.4787716635727897</v>
      </c>
      <c r="W766">
        <v>8.5226268664014704</v>
      </c>
      <c r="X766">
        <v>8.4869985500111707</v>
      </c>
      <c r="Y766">
        <v>8.4164773143246592</v>
      </c>
      <c r="Z766">
        <v>8.2848550866161297</v>
      </c>
      <c r="AA766">
        <v>8.0979728948082901</v>
      </c>
      <c r="AB766">
        <v>7.8617493603636204</v>
      </c>
      <c r="AC766">
        <v>7.5791847035605899</v>
      </c>
      <c r="AD766">
        <v>7.2181903022796501</v>
      </c>
      <c r="AE766">
        <v>6.8102673747198104</v>
      </c>
      <c r="AF766">
        <v>6.4095817632576697</v>
      </c>
      <c r="AG766">
        <v>6.0932155515166304</v>
      </c>
      <c r="AH766">
        <v>5.9069417768485204</v>
      </c>
      <c r="AI766">
        <v>5.85497773480947</v>
      </c>
      <c r="AJ766">
        <v>5.9351069814350197</v>
      </c>
      <c r="AK766">
        <v>6.0991154058527597</v>
      </c>
      <c r="AL766">
        <v>6.2691104416167702</v>
      </c>
      <c r="AM766">
        <v>6.3975418161128701</v>
      </c>
      <c r="AN766">
        <v>6.5288627047827203</v>
      </c>
      <c r="AO766">
        <v>6.6158588586871003</v>
      </c>
      <c r="AP766">
        <v>6.6832287260473704</v>
      </c>
      <c r="AQ766">
        <v>6.7748855157635504</v>
      </c>
      <c r="AR766">
        <v>6.9150267159539904</v>
      </c>
      <c r="AS766">
        <v>7.0810528556472603</v>
      </c>
      <c r="AT766">
        <v>7.2787886921253699</v>
      </c>
      <c r="AU766">
        <v>7.4912783468709403</v>
      </c>
      <c r="AV766">
        <v>7.6925186686614104</v>
      </c>
      <c r="AW766">
        <v>7.8625307815143897</v>
      </c>
      <c r="AX766">
        <v>7.95860297026511</v>
      </c>
      <c r="AY766">
        <v>8.0657457175909695</v>
      </c>
      <c r="AZ766">
        <v>8.1518859962636796</v>
      </c>
      <c r="BA766">
        <v>8.1516249670473204</v>
      </c>
      <c r="BB766">
        <v>8.0180104501849598</v>
      </c>
      <c r="BC766">
        <v>7.71029692365732</v>
      </c>
      <c r="BD766">
        <v>7.2432065038886702</v>
      </c>
      <c r="BE766">
        <v>6.6793915626961802</v>
      </c>
      <c r="BF766">
        <v>6.1174786550696796</v>
      </c>
      <c r="BG766">
        <v>5.6226034427046399</v>
      </c>
      <c r="BH766">
        <v>5.1870696146055</v>
      </c>
      <c r="BI766">
        <v>4.8141071607940704</v>
      </c>
      <c r="BJ766">
        <v>4.5126422873589096</v>
      </c>
      <c r="BK766">
        <v>4.2869428276622301</v>
      </c>
      <c r="BL766">
        <v>4.1392141618325802</v>
      </c>
      <c r="BM766">
        <v>4.0815162380239798</v>
      </c>
    </row>
    <row r="767" spans="1:65" hidden="1" x14ac:dyDescent="0.25">
      <c r="A767" t="s">
        <v>3032</v>
      </c>
      <c r="B767" t="s">
        <v>2461</v>
      </c>
      <c r="C767" t="s">
        <v>3638</v>
      </c>
      <c r="D767">
        <v>18537894</v>
      </c>
      <c r="E767">
        <v>18931089</v>
      </c>
      <c r="F767">
        <v>19127779</v>
      </c>
      <c r="G767">
        <v>19157989</v>
      </c>
      <c r="H767">
        <v>19110191</v>
      </c>
      <c r="I767">
        <v>19030804</v>
      </c>
      <c r="J767">
        <v>18765890</v>
      </c>
      <c r="K767">
        <v>18461942</v>
      </c>
      <c r="L767">
        <v>18122927</v>
      </c>
      <c r="M767">
        <v>17757184</v>
      </c>
      <c r="N767">
        <v>17381407</v>
      </c>
      <c r="O767">
        <v>16946087</v>
      </c>
      <c r="P767">
        <v>16581140</v>
      </c>
      <c r="Q767">
        <v>16266924</v>
      </c>
      <c r="R767">
        <v>15967396</v>
      </c>
      <c r="S767">
        <v>15669755</v>
      </c>
      <c r="T767">
        <v>15578221</v>
      </c>
      <c r="U767">
        <v>15412567</v>
      </c>
      <c r="V767">
        <v>15241002</v>
      </c>
      <c r="W767">
        <v>15157739</v>
      </c>
      <c r="X767">
        <v>15204927</v>
      </c>
      <c r="Y767">
        <v>15302699</v>
      </c>
      <c r="Z767">
        <v>15532272</v>
      </c>
      <c r="AA767">
        <v>15844767</v>
      </c>
      <c r="AB767">
        <v>16181204</v>
      </c>
      <c r="AC767">
        <v>16471814</v>
      </c>
      <c r="AD767">
        <v>16768948</v>
      </c>
      <c r="AE767">
        <v>17009583</v>
      </c>
      <c r="AF767">
        <v>17181579</v>
      </c>
      <c r="AG767">
        <v>17280256</v>
      </c>
      <c r="AH767">
        <v>17235288</v>
      </c>
      <c r="AI767">
        <v>17258599</v>
      </c>
      <c r="AJ767">
        <v>17108404</v>
      </c>
      <c r="AK767">
        <v>16833606</v>
      </c>
      <c r="AL767">
        <v>16523841</v>
      </c>
      <c r="AM767">
        <v>16205388</v>
      </c>
      <c r="AN767">
        <v>15674822</v>
      </c>
      <c r="AO767">
        <v>15231234</v>
      </c>
      <c r="AP767">
        <v>14808052</v>
      </c>
      <c r="AQ767">
        <v>14296747</v>
      </c>
      <c r="AR767">
        <v>13683262</v>
      </c>
      <c r="AS767">
        <v>13184731</v>
      </c>
      <c r="AT767">
        <v>12605053</v>
      </c>
      <c r="AU767">
        <v>12014848</v>
      </c>
      <c r="AV767">
        <v>11518569</v>
      </c>
      <c r="AW767">
        <v>11161855</v>
      </c>
      <c r="AX767">
        <v>10941245</v>
      </c>
      <c r="AY767">
        <v>10808246</v>
      </c>
      <c r="AZ767">
        <v>10769372</v>
      </c>
      <c r="BA767">
        <v>10811436</v>
      </c>
      <c r="BB767">
        <v>10923579</v>
      </c>
      <c r="BC767">
        <v>11105516</v>
      </c>
      <c r="BD767">
        <v>11400251</v>
      </c>
      <c r="BE767">
        <v>11762969</v>
      </c>
      <c r="BF767">
        <v>12131978</v>
      </c>
      <c r="BG767">
        <v>12467817</v>
      </c>
      <c r="BH767">
        <v>12797139</v>
      </c>
      <c r="BI767">
        <v>13066928</v>
      </c>
      <c r="BJ767">
        <v>13275072</v>
      </c>
      <c r="BK767">
        <v>13449829</v>
      </c>
      <c r="BL767">
        <v>13575776</v>
      </c>
      <c r="BM767">
        <v>13608844</v>
      </c>
    </row>
    <row r="768" spans="1:65" x14ac:dyDescent="0.25">
      <c r="A768" t="s">
        <v>3032</v>
      </c>
      <c r="B768" t="s">
        <v>2461</v>
      </c>
      <c r="C768" t="s">
        <v>3853</v>
      </c>
      <c r="N768">
        <v>34.1</v>
      </c>
      <c r="O768">
        <v>32.700000000000003</v>
      </c>
      <c r="P768">
        <v>31.4</v>
      </c>
      <c r="Q768">
        <v>30.1</v>
      </c>
      <c r="R768">
        <v>29.1</v>
      </c>
      <c r="S768">
        <v>28.1</v>
      </c>
      <c r="T768">
        <v>27.4</v>
      </c>
      <c r="U768">
        <v>26.7</v>
      </c>
      <c r="V768">
        <v>26.1</v>
      </c>
      <c r="W768">
        <v>25.6</v>
      </c>
      <c r="X768">
        <v>25.2</v>
      </c>
      <c r="Y768">
        <v>24.8</v>
      </c>
      <c r="Z768">
        <v>24.3</v>
      </c>
      <c r="AA768">
        <v>23.8</v>
      </c>
      <c r="AB768">
        <v>23.4</v>
      </c>
      <c r="AC768">
        <v>22.9</v>
      </c>
      <c r="AD768">
        <v>22.3</v>
      </c>
      <c r="AE768">
        <v>21.6</v>
      </c>
      <c r="AF768">
        <v>20.8</v>
      </c>
      <c r="AG768">
        <v>20.2</v>
      </c>
      <c r="AH768">
        <v>19.899999999999999</v>
      </c>
      <c r="AI768">
        <v>19.8</v>
      </c>
      <c r="AJ768">
        <v>19.8</v>
      </c>
      <c r="AK768">
        <v>19.899999999999999</v>
      </c>
      <c r="AL768">
        <v>20</v>
      </c>
      <c r="AM768">
        <v>19.899999999999999</v>
      </c>
      <c r="AN768">
        <v>19.7</v>
      </c>
      <c r="AO768">
        <v>19.3</v>
      </c>
      <c r="AP768">
        <v>18.8</v>
      </c>
      <c r="AQ768">
        <v>18.2</v>
      </c>
      <c r="AR768">
        <v>17.600000000000001</v>
      </c>
      <c r="AS768">
        <v>16.7</v>
      </c>
      <c r="AT768">
        <v>15.7</v>
      </c>
      <c r="AU768">
        <v>14.6</v>
      </c>
      <c r="AV768">
        <v>13.5</v>
      </c>
      <c r="AW768">
        <v>12.5</v>
      </c>
      <c r="AX768">
        <v>11.5</v>
      </c>
      <c r="AY768">
        <v>10.7</v>
      </c>
      <c r="AZ768">
        <v>10</v>
      </c>
      <c r="BA768">
        <v>9.6</v>
      </c>
      <c r="BB768">
        <v>9.3000000000000007</v>
      </c>
      <c r="BC768">
        <v>9</v>
      </c>
      <c r="BD768">
        <v>8.8000000000000007</v>
      </c>
      <c r="BE768">
        <v>8.4</v>
      </c>
      <c r="BF768">
        <v>7.9</v>
      </c>
      <c r="BG768">
        <v>7.3</v>
      </c>
      <c r="BH768">
        <v>6.7</v>
      </c>
      <c r="BI768">
        <v>6.1</v>
      </c>
      <c r="BJ768">
        <v>5.6</v>
      </c>
      <c r="BK768">
        <v>5.2</v>
      </c>
      <c r="BL768">
        <v>4.8</v>
      </c>
    </row>
    <row r="769" spans="1:65" hidden="1" x14ac:dyDescent="0.25">
      <c r="A769" t="s">
        <v>3032</v>
      </c>
      <c r="B769" t="s">
        <v>2461</v>
      </c>
      <c r="C769" t="s">
        <v>562</v>
      </c>
      <c r="AH769">
        <v>11524948</v>
      </c>
      <c r="AM769">
        <v>11928927</v>
      </c>
      <c r="AR769">
        <v>11900297</v>
      </c>
      <c r="AW769">
        <v>11667588</v>
      </c>
      <c r="BB769">
        <v>11194710</v>
      </c>
      <c r="BG769">
        <v>11643276</v>
      </c>
    </row>
    <row r="770" spans="1:65" hidden="1" x14ac:dyDescent="0.25">
      <c r="A770" t="s">
        <v>3032</v>
      </c>
      <c r="B770" t="s">
        <v>2461</v>
      </c>
      <c r="C770" t="s">
        <v>3187</v>
      </c>
      <c r="AP770">
        <v>16.569999694824201</v>
      </c>
      <c r="AT770">
        <v>5.5500001907348597</v>
      </c>
      <c r="AU770">
        <v>6.21000003814697</v>
      </c>
      <c r="AV770">
        <v>9.7299995422363299</v>
      </c>
      <c r="AX770">
        <v>9</v>
      </c>
      <c r="AY770">
        <v>8.0399999618530291</v>
      </c>
      <c r="AZ770">
        <v>8.2600002288818395</v>
      </c>
      <c r="BA770">
        <v>10.960000038146999</v>
      </c>
      <c r="BB770">
        <v>6.6199998855590803</v>
      </c>
      <c r="BC770">
        <v>5.71000003814697</v>
      </c>
      <c r="BD770">
        <v>4.7399997711181596</v>
      </c>
      <c r="BE770">
        <v>4.8000001907348597</v>
      </c>
      <c r="BF770">
        <v>4.5999999046325701</v>
      </c>
      <c r="BG770">
        <v>5.0900001525878897</v>
      </c>
      <c r="BH770">
        <v>5</v>
      </c>
      <c r="BI770">
        <v>4.6799998283386204</v>
      </c>
      <c r="BJ770">
        <v>4.2199997901916504</v>
      </c>
      <c r="BK770">
        <v>3.9700000286102299</v>
      </c>
      <c r="BL770">
        <v>4.9699997901916504</v>
      </c>
    </row>
    <row r="771" spans="1:65" hidden="1" x14ac:dyDescent="0.25">
      <c r="A771" t="s">
        <v>3032</v>
      </c>
      <c r="B771" t="s">
        <v>2461</v>
      </c>
      <c r="C771" t="s">
        <v>1436</v>
      </c>
      <c r="AH771">
        <v>47.920797275726784</v>
      </c>
      <c r="AI771">
        <v>47.848473211890372</v>
      </c>
      <c r="AJ771">
        <v>47.756858859942</v>
      </c>
      <c r="AK771">
        <v>47.515574520294038</v>
      </c>
      <c r="AL771">
        <v>47.32351279235381</v>
      </c>
      <c r="AM771">
        <v>47.290866035122257</v>
      </c>
      <c r="AN771">
        <v>47.372344134059929</v>
      </c>
      <c r="AO771">
        <v>47.594464234518426</v>
      </c>
      <c r="AP771">
        <v>47.719353699845193</v>
      </c>
      <c r="AQ771">
        <v>48.25471045806465</v>
      </c>
      <c r="AR771">
        <v>48.325183291208077</v>
      </c>
      <c r="AS771">
        <v>48.342550144838256</v>
      </c>
      <c r="AT771">
        <v>48.82155012284538</v>
      </c>
      <c r="AU771">
        <v>48.905085470585298</v>
      </c>
      <c r="AV771">
        <v>49.039071001202764</v>
      </c>
      <c r="AW771">
        <v>49.184604414602759</v>
      </c>
      <c r="AX771">
        <v>49.33807895084454</v>
      </c>
      <c r="AY771">
        <v>49.229713225833493</v>
      </c>
      <c r="AZ771">
        <v>48.851367355970766</v>
      </c>
      <c r="BA771">
        <v>48.97687859484666</v>
      </c>
      <c r="BB771">
        <v>48.750962480133474</v>
      </c>
      <c r="BC771">
        <v>48.804891255510775</v>
      </c>
      <c r="BD771">
        <v>48.784573148612594</v>
      </c>
      <c r="BE771">
        <v>48.630305581125697</v>
      </c>
      <c r="BF771">
        <v>48.569475492066225</v>
      </c>
      <c r="BG771">
        <v>48.440764722595446</v>
      </c>
      <c r="BH771">
        <v>48.462854809408498</v>
      </c>
      <c r="BI771">
        <v>48.531871408449298</v>
      </c>
      <c r="BJ771">
        <v>48.649531647007969</v>
      </c>
      <c r="BK771">
        <v>48.686412533163775</v>
      </c>
      <c r="BL771">
        <v>48.789718554648573</v>
      </c>
      <c r="BM771">
        <v>48.623538991673527</v>
      </c>
    </row>
    <row r="772" spans="1:65" hidden="1" x14ac:dyDescent="0.25">
      <c r="A772" t="s">
        <v>3032</v>
      </c>
      <c r="B772" t="s">
        <v>2461</v>
      </c>
      <c r="C772" t="s">
        <v>3241</v>
      </c>
      <c r="BB772">
        <v>35.2700004577637</v>
      </c>
      <c r="BC772">
        <v>36.529998779296903</v>
      </c>
      <c r="BD772">
        <v>37.0200004577637</v>
      </c>
      <c r="BE772">
        <v>35.990001678466797</v>
      </c>
      <c r="BF772">
        <v>34.25</v>
      </c>
      <c r="BG772">
        <v>36.029998779296903</v>
      </c>
      <c r="BH772">
        <v>35.909999847412102</v>
      </c>
      <c r="BI772">
        <v>31.170000076293899</v>
      </c>
      <c r="BJ772">
        <v>31.129999160766602</v>
      </c>
      <c r="BK772">
        <v>31.049999237060501</v>
      </c>
      <c r="BL772">
        <v>30.290000915527301</v>
      </c>
    </row>
    <row r="773" spans="1:65" hidden="1" x14ac:dyDescent="0.25">
      <c r="A773" t="s">
        <v>3032</v>
      </c>
      <c r="B773" t="s">
        <v>2461</v>
      </c>
      <c r="C773" t="s">
        <v>1802</v>
      </c>
    </row>
    <row r="774" spans="1:65" hidden="1" x14ac:dyDescent="0.25">
      <c r="A774" t="s">
        <v>3032</v>
      </c>
      <c r="B774" t="s">
        <v>2461</v>
      </c>
      <c r="C774" t="s">
        <v>3064</v>
      </c>
    </row>
    <row r="775" spans="1:65" hidden="1" x14ac:dyDescent="0.25">
      <c r="A775" t="s">
        <v>3032</v>
      </c>
      <c r="B775" t="s">
        <v>2461</v>
      </c>
      <c r="C775" t="s">
        <v>527</v>
      </c>
    </row>
    <row r="776" spans="1:65" hidden="1" x14ac:dyDescent="0.25">
      <c r="A776" t="s">
        <v>3032</v>
      </c>
      <c r="B776" t="s">
        <v>2461</v>
      </c>
      <c r="C776" t="s">
        <v>1892</v>
      </c>
      <c r="AI776">
        <v>0.74000000953674305</v>
      </c>
      <c r="AJ776">
        <v>0.86000001430511497</v>
      </c>
      <c r="AK776">
        <v>1.4099999666214</v>
      </c>
      <c r="AL776">
        <v>1.96000003814697</v>
      </c>
      <c r="AM776">
        <v>2.4100000858306898</v>
      </c>
      <c r="AN776">
        <v>2.6300001144409202</v>
      </c>
      <c r="AO776">
        <v>4.1599998474121103</v>
      </c>
      <c r="AP776">
        <v>4.0999999046325701</v>
      </c>
      <c r="AQ776">
        <v>11.75</v>
      </c>
      <c r="AR776">
        <v>11.0299997329712</v>
      </c>
      <c r="AS776">
        <v>9.1199998855590803</v>
      </c>
      <c r="AT776">
        <v>8.8599996566772496</v>
      </c>
      <c r="AU776">
        <v>8.4600000381469709</v>
      </c>
      <c r="AV776">
        <v>8.5</v>
      </c>
      <c r="AW776">
        <v>8.75</v>
      </c>
      <c r="AX776">
        <v>8.5200004577636701</v>
      </c>
      <c r="AY776">
        <v>8.3100004196166992</v>
      </c>
      <c r="AZ776">
        <v>8.3199996948242205</v>
      </c>
      <c r="BA776">
        <v>8.5699996948242205</v>
      </c>
      <c r="BB776">
        <v>6.7600002288818404</v>
      </c>
      <c r="BC776">
        <v>7.03999996185303</v>
      </c>
      <c r="BD776">
        <v>6.8699998855590803</v>
      </c>
      <c r="BE776">
        <v>7.2399997711181596</v>
      </c>
      <c r="BF776">
        <v>7.1799998283386204</v>
      </c>
      <c r="BG776">
        <v>7.1999998092651403</v>
      </c>
      <c r="BH776">
        <v>7.4800000190734899</v>
      </c>
      <c r="BI776">
        <v>6.6199998855590803</v>
      </c>
      <c r="BJ776">
        <v>6.8200001716613796</v>
      </c>
      <c r="BK776">
        <v>8.1499996185302699</v>
      </c>
    </row>
    <row r="777" spans="1:65" hidden="1" x14ac:dyDescent="0.25">
      <c r="A777" t="s">
        <v>3032</v>
      </c>
      <c r="B777" t="s">
        <v>2461</v>
      </c>
      <c r="C777" t="s">
        <v>3990</v>
      </c>
    </row>
    <row r="778" spans="1:65" hidden="1" x14ac:dyDescent="0.25">
      <c r="A778" t="s">
        <v>3032</v>
      </c>
      <c r="B778" t="s">
        <v>2461</v>
      </c>
      <c r="C778" t="s">
        <v>3606</v>
      </c>
    </row>
    <row r="779" spans="1:65" hidden="1" x14ac:dyDescent="0.25">
      <c r="A779" t="s">
        <v>3032</v>
      </c>
      <c r="B779" t="s">
        <v>2461</v>
      </c>
      <c r="C779" t="s">
        <v>3760</v>
      </c>
      <c r="AR779">
        <v>148.64896737000001</v>
      </c>
      <c r="AS779">
        <v>172.85666237000001</v>
      </c>
      <c r="AT779">
        <v>197.52596317000001</v>
      </c>
      <c r="AU779">
        <v>213.82844688</v>
      </c>
      <c r="AV779">
        <v>214.39930451999999</v>
      </c>
      <c r="AW779">
        <v>234.01121275</v>
      </c>
      <c r="AX779">
        <v>290.13482089000001</v>
      </c>
      <c r="AY779">
        <v>319.78929082000002</v>
      </c>
      <c r="AZ779">
        <v>393.99158262999998</v>
      </c>
      <c r="BA779">
        <v>443.10432474999999</v>
      </c>
      <c r="BB779">
        <v>419.64867113999998</v>
      </c>
      <c r="BC779">
        <v>406.18661155000001</v>
      </c>
      <c r="BD779">
        <v>433.01014798</v>
      </c>
      <c r="BE779">
        <v>495.56482886999999</v>
      </c>
      <c r="BF779">
        <v>515.17499023000005</v>
      </c>
      <c r="BG779">
        <v>531.73458073999996</v>
      </c>
      <c r="BH779">
        <v>554.74002961999997</v>
      </c>
      <c r="BI779">
        <v>603.41847001999997</v>
      </c>
      <c r="BJ779">
        <v>636.84744547000003</v>
      </c>
      <c r="BK779">
        <v>661.98676603000001</v>
      </c>
    </row>
    <row r="780" spans="1:65" hidden="1" x14ac:dyDescent="0.25">
      <c r="A780" t="s">
        <v>3032</v>
      </c>
      <c r="B780" t="s">
        <v>2461</v>
      </c>
      <c r="C780" t="s">
        <v>2600</v>
      </c>
      <c r="AR780">
        <v>5.0198979399999999</v>
      </c>
      <c r="AS780">
        <v>5.24284792</v>
      </c>
      <c r="AT780">
        <v>5.5216655699999997</v>
      </c>
      <c r="AU780">
        <v>5.1636891399999998</v>
      </c>
      <c r="AV780">
        <v>4.7603755000000003</v>
      </c>
      <c r="AW780">
        <v>4.7717752500000001</v>
      </c>
      <c r="AX780">
        <v>4.7665438699999996</v>
      </c>
      <c r="AY780">
        <v>4.7479252799999996</v>
      </c>
      <c r="AZ780">
        <v>4.9036407500000001</v>
      </c>
      <c r="BA780">
        <v>5.64392519</v>
      </c>
      <c r="BB780">
        <v>4.9711184499999996</v>
      </c>
      <c r="BC780">
        <v>4.7949147200000004</v>
      </c>
      <c r="BD780">
        <v>4.9363760900000004</v>
      </c>
      <c r="BE780">
        <v>5.0810484899999997</v>
      </c>
      <c r="BF780">
        <v>5.18209696</v>
      </c>
      <c r="BG780">
        <v>5.2960438700000001</v>
      </c>
      <c r="BH780">
        <v>5.2897024200000002</v>
      </c>
      <c r="BI780">
        <v>5.35889769</v>
      </c>
      <c r="BJ780">
        <v>5.3552079199999998</v>
      </c>
      <c r="BK780">
        <v>5.6484913800000003</v>
      </c>
    </row>
    <row r="781" spans="1:65" hidden="1" x14ac:dyDescent="0.25">
      <c r="A781" t="s">
        <v>3032</v>
      </c>
      <c r="B781" t="s">
        <v>2461</v>
      </c>
      <c r="C781" t="s">
        <v>757</v>
      </c>
      <c r="AR781">
        <v>100</v>
      </c>
      <c r="AS781">
        <v>99</v>
      </c>
      <c r="AT781">
        <v>99</v>
      </c>
      <c r="AU781">
        <v>100</v>
      </c>
      <c r="AV781">
        <v>97</v>
      </c>
      <c r="AW781">
        <v>100</v>
      </c>
      <c r="AX781">
        <v>99</v>
      </c>
      <c r="AY781">
        <v>99</v>
      </c>
      <c r="AZ781">
        <v>100</v>
      </c>
      <c r="BA781">
        <v>100</v>
      </c>
      <c r="BB781">
        <v>100</v>
      </c>
      <c r="BC781">
        <v>97</v>
      </c>
      <c r="BD781">
        <v>96</v>
      </c>
      <c r="BE781">
        <v>100</v>
      </c>
      <c r="BF781">
        <v>100</v>
      </c>
      <c r="BG781">
        <v>100</v>
      </c>
      <c r="BH781">
        <v>100</v>
      </c>
      <c r="BI781">
        <v>99</v>
      </c>
      <c r="BJ781">
        <v>99</v>
      </c>
      <c r="BK781">
        <v>100</v>
      </c>
      <c r="BL781">
        <v>87</v>
      </c>
    </row>
    <row r="782" spans="1:65" hidden="1" x14ac:dyDescent="0.25">
      <c r="A782" t="s">
        <v>3032</v>
      </c>
      <c r="B782" t="s">
        <v>2461</v>
      </c>
      <c r="C782" t="s">
        <v>28</v>
      </c>
    </row>
    <row r="783" spans="1:65" x14ac:dyDescent="0.25">
      <c r="A783" t="s">
        <v>3032</v>
      </c>
      <c r="B783" t="s">
        <v>2461</v>
      </c>
      <c r="C783" t="s">
        <v>3829</v>
      </c>
      <c r="AC783">
        <v>53</v>
      </c>
      <c r="AD783">
        <v>57</v>
      </c>
      <c r="AE783">
        <v>53</v>
      </c>
      <c r="AF783">
        <v>52</v>
      </c>
      <c r="AG783">
        <v>49</v>
      </c>
      <c r="AH783">
        <v>47</v>
      </c>
      <c r="AI783">
        <v>51</v>
      </c>
      <c r="AJ783">
        <v>47</v>
      </c>
      <c r="AK783">
        <v>45</v>
      </c>
      <c r="AL783">
        <v>50</v>
      </c>
      <c r="AM783">
        <v>52</v>
      </c>
      <c r="AN783">
        <v>47</v>
      </c>
      <c r="AO783">
        <v>48</v>
      </c>
      <c r="AP783">
        <v>43</v>
      </c>
      <c r="AQ783">
        <v>41</v>
      </c>
      <c r="AR783">
        <v>38</v>
      </c>
      <c r="AS783">
        <v>35</v>
      </c>
      <c r="AT783">
        <v>34</v>
      </c>
      <c r="AU783">
        <v>32</v>
      </c>
      <c r="AV783">
        <v>24</v>
      </c>
      <c r="AW783">
        <v>24</v>
      </c>
      <c r="AX783">
        <v>22</v>
      </c>
      <c r="AY783">
        <v>22</v>
      </c>
      <c r="AZ783">
        <v>21</v>
      </c>
      <c r="BA783">
        <v>22</v>
      </c>
      <c r="BB783">
        <v>17</v>
      </c>
      <c r="BC783">
        <v>16</v>
      </c>
      <c r="BD783">
        <v>12</v>
      </c>
      <c r="BE783">
        <v>11</v>
      </c>
      <c r="BF783">
        <v>11</v>
      </c>
      <c r="BG783">
        <v>10</v>
      </c>
    </row>
    <row r="784" spans="1:65" hidden="1" x14ac:dyDescent="0.25">
      <c r="A784" t="s">
        <v>3032</v>
      </c>
      <c r="B784" t="s">
        <v>2461</v>
      </c>
      <c r="C784" t="s">
        <v>778</v>
      </c>
    </row>
    <row r="785" spans="1:65" hidden="1" x14ac:dyDescent="0.25">
      <c r="A785" t="s">
        <v>3032</v>
      </c>
      <c r="B785" t="s">
        <v>2461</v>
      </c>
      <c r="C785" t="s">
        <v>2756</v>
      </c>
    </row>
    <row r="786" spans="1:65" hidden="1" x14ac:dyDescent="0.25">
      <c r="A786" t="s">
        <v>3032</v>
      </c>
      <c r="B786" t="s">
        <v>2461</v>
      </c>
      <c r="C786" t="s">
        <v>1203</v>
      </c>
    </row>
    <row r="787" spans="1:65" hidden="1" x14ac:dyDescent="0.25">
      <c r="A787" t="s">
        <v>3032</v>
      </c>
      <c r="B787" t="s">
        <v>2461</v>
      </c>
      <c r="C787" t="s">
        <v>1739</v>
      </c>
      <c r="AR787">
        <v>24.3</v>
      </c>
      <c r="AS787">
        <v>24.6</v>
      </c>
      <c r="AT787">
        <v>25.1</v>
      </c>
      <c r="AU787">
        <v>25</v>
      </c>
      <c r="AV787">
        <v>24.3</v>
      </c>
      <c r="AW787">
        <v>24.2</v>
      </c>
      <c r="AX787">
        <v>22.4</v>
      </c>
      <c r="AY787">
        <v>21.1</v>
      </c>
      <c r="AZ787">
        <v>21</v>
      </c>
      <c r="BA787">
        <v>20.2</v>
      </c>
      <c r="BB787">
        <v>19.899999999999999</v>
      </c>
      <c r="BC787">
        <v>18.600000000000001</v>
      </c>
      <c r="BD787">
        <v>17.7</v>
      </c>
      <c r="BE787">
        <v>17</v>
      </c>
      <c r="BF787">
        <v>18.100000000000001</v>
      </c>
      <c r="BG787">
        <v>16.7</v>
      </c>
      <c r="BH787">
        <v>17.100000000000001</v>
      </c>
      <c r="BI787">
        <v>16.100000000000001</v>
      </c>
      <c r="BJ787">
        <v>16</v>
      </c>
      <c r="BK787">
        <v>15.2</v>
      </c>
    </row>
    <row r="788" spans="1:65" hidden="1" x14ac:dyDescent="0.25">
      <c r="A788" t="s">
        <v>3032</v>
      </c>
      <c r="B788" t="s">
        <v>2461</v>
      </c>
      <c r="C788" t="s">
        <v>3910</v>
      </c>
      <c r="AH788">
        <v>16055</v>
      </c>
      <c r="AI788">
        <v>17218</v>
      </c>
      <c r="AJ788">
        <v>19683</v>
      </c>
      <c r="AK788">
        <v>22977</v>
      </c>
      <c r="AL788">
        <v>25574</v>
      </c>
      <c r="AM788">
        <v>31015</v>
      </c>
      <c r="AN788">
        <v>26548</v>
      </c>
      <c r="AO788">
        <v>27186</v>
      </c>
      <c r="AP788">
        <v>28440</v>
      </c>
      <c r="AQ788">
        <v>29819</v>
      </c>
      <c r="AR788">
        <v>30863</v>
      </c>
      <c r="AS788">
        <v>31170</v>
      </c>
      <c r="AT788">
        <v>30645</v>
      </c>
      <c r="AU788">
        <v>29660</v>
      </c>
      <c r="AV788">
        <v>28827</v>
      </c>
      <c r="AW788">
        <v>28298</v>
      </c>
      <c r="AX788">
        <v>27410</v>
      </c>
      <c r="AY788">
        <v>26059</v>
      </c>
      <c r="AZ788">
        <v>24348</v>
      </c>
      <c r="BA788">
        <v>22576</v>
      </c>
      <c r="BB788">
        <v>20863</v>
      </c>
      <c r="BC788">
        <v>19069</v>
      </c>
      <c r="BD788">
        <v>17171</v>
      </c>
      <c r="BE788">
        <v>15154</v>
      </c>
      <c r="BF788">
        <v>13091</v>
      </c>
      <c r="BG788">
        <v>11137</v>
      </c>
      <c r="BH788">
        <v>9431</v>
      </c>
      <c r="BI788">
        <v>8083</v>
      </c>
      <c r="BJ788">
        <v>7123</v>
      </c>
      <c r="BK788">
        <v>6545</v>
      </c>
      <c r="BL788">
        <v>6296</v>
      </c>
    </row>
    <row r="789" spans="1:65" hidden="1" x14ac:dyDescent="0.25">
      <c r="A789" t="s">
        <v>3032</v>
      </c>
      <c r="B789" t="s">
        <v>2461</v>
      </c>
      <c r="C789" t="s">
        <v>1156</v>
      </c>
    </row>
    <row r="790" spans="1:65" hidden="1" x14ac:dyDescent="0.25">
      <c r="A790" t="s">
        <v>3032</v>
      </c>
      <c r="B790" t="s">
        <v>2461</v>
      </c>
      <c r="C790" t="s">
        <v>1177</v>
      </c>
    </row>
    <row r="791" spans="1:65" hidden="1" x14ac:dyDescent="0.25">
      <c r="A791" t="s">
        <v>3032</v>
      </c>
      <c r="B791" t="s">
        <v>2461</v>
      </c>
      <c r="C791" t="s">
        <v>1240</v>
      </c>
      <c r="BB791">
        <v>0.64948999881744396</v>
      </c>
    </row>
    <row r="792" spans="1:65" hidden="1" x14ac:dyDescent="0.25">
      <c r="A792" t="s">
        <v>3032</v>
      </c>
      <c r="B792" t="s">
        <v>2461</v>
      </c>
      <c r="C792" t="s">
        <v>2255</v>
      </c>
    </row>
    <row r="793" spans="1:65" hidden="1" x14ac:dyDescent="0.25">
      <c r="A793" t="s">
        <v>3032</v>
      </c>
      <c r="B793" t="s">
        <v>2461</v>
      </c>
      <c r="C793" t="s">
        <v>4179</v>
      </c>
      <c r="Y793">
        <v>1640000</v>
      </c>
      <c r="AD793">
        <v>1666000</v>
      </c>
      <c r="AG793">
        <v>1764000</v>
      </c>
      <c r="AH793">
        <v>1683000</v>
      </c>
      <c r="AI793">
        <v>1593000</v>
      </c>
      <c r="AJ793">
        <v>1577000</v>
      </c>
      <c r="AK793">
        <v>1418000</v>
      </c>
      <c r="AL793">
        <v>1308000</v>
      </c>
      <c r="AP793">
        <v>1667400</v>
      </c>
      <c r="AQ793">
        <v>1675800</v>
      </c>
      <c r="AU793">
        <v>1985275</v>
      </c>
      <c r="AV793">
        <v>2032593</v>
      </c>
      <c r="AW793">
        <v>2023482</v>
      </c>
      <c r="AX793">
        <v>1957642</v>
      </c>
      <c r="AY793">
        <v>1841504</v>
      </c>
      <c r="AZ793">
        <v>1671359</v>
      </c>
      <c r="BA793">
        <v>1556758</v>
      </c>
      <c r="BC793">
        <v>1554447</v>
      </c>
      <c r="BD793">
        <v>1575582</v>
      </c>
      <c r="BE793">
        <v>1547945</v>
      </c>
      <c r="BF793">
        <v>1483443</v>
      </c>
      <c r="BG793">
        <v>1518340</v>
      </c>
      <c r="BH793">
        <v>1515614</v>
      </c>
      <c r="BI793">
        <v>1431805</v>
      </c>
    </row>
    <row r="794" spans="1:65" hidden="1" x14ac:dyDescent="0.25">
      <c r="A794" t="s">
        <v>3032</v>
      </c>
      <c r="B794" t="s">
        <v>2461</v>
      </c>
      <c r="C794" t="s">
        <v>2418</v>
      </c>
      <c r="AG794">
        <v>63.765960693359403</v>
      </c>
      <c r="AT794">
        <v>97.1451416015625</v>
      </c>
      <c r="BB794">
        <v>95.568893432617202</v>
      </c>
    </row>
    <row r="795" spans="1:65" hidden="1" x14ac:dyDescent="0.25">
      <c r="A795" t="s">
        <v>3032</v>
      </c>
      <c r="B795" t="s">
        <v>2461</v>
      </c>
      <c r="C795" t="s">
        <v>2291</v>
      </c>
      <c r="Y795">
        <v>215000</v>
      </c>
      <c r="AD795">
        <v>248000</v>
      </c>
      <c r="AG795">
        <v>304000</v>
      </c>
      <c r="AH795">
        <v>320000</v>
      </c>
      <c r="AI795">
        <v>340000</v>
      </c>
      <c r="AJ795">
        <v>363000</v>
      </c>
      <c r="AK795">
        <v>385000</v>
      </c>
      <c r="AL795">
        <v>395000</v>
      </c>
      <c r="AQ795">
        <v>366900</v>
      </c>
      <c r="AR795">
        <v>349035</v>
      </c>
      <c r="AS795">
        <v>335505</v>
      </c>
      <c r="AT795">
        <v>327581</v>
      </c>
      <c r="AU795">
        <v>325672</v>
      </c>
      <c r="AW795">
        <v>317023</v>
      </c>
      <c r="AX795">
        <v>301204</v>
      </c>
      <c r="AY795">
        <v>292639</v>
      </c>
      <c r="AZ795">
        <v>284789</v>
      </c>
      <c r="BA795">
        <v>277657</v>
      </c>
      <c r="BD795">
        <v>281503</v>
      </c>
      <c r="BE795">
        <v>285029</v>
      </c>
      <c r="BF795">
        <v>289051</v>
      </c>
      <c r="BG795">
        <v>296994</v>
      </c>
      <c r="BH795">
        <v>300639</v>
      </c>
      <c r="BI795">
        <v>309219</v>
      </c>
      <c r="BJ795">
        <v>321587</v>
      </c>
    </row>
    <row r="796" spans="1:65" hidden="1" x14ac:dyDescent="0.25">
      <c r="A796" t="s">
        <v>3032</v>
      </c>
      <c r="B796" t="s">
        <v>2461</v>
      </c>
      <c r="C796" t="s">
        <v>2648</v>
      </c>
      <c r="AX796">
        <v>0</v>
      </c>
      <c r="AY796">
        <v>0</v>
      </c>
      <c r="AZ796">
        <v>0</v>
      </c>
      <c r="BA796">
        <v>0</v>
      </c>
      <c r="BC796">
        <v>0</v>
      </c>
      <c r="BD796">
        <v>0</v>
      </c>
      <c r="BE796">
        <v>0</v>
      </c>
      <c r="BF796">
        <v>6.7400000000000003E-3</v>
      </c>
      <c r="BG796">
        <v>6.3099999999999996E-3</v>
      </c>
      <c r="BH796">
        <v>6.8500000000000002E-3</v>
      </c>
      <c r="BI796">
        <v>2.8927900000000002</v>
      </c>
    </row>
    <row r="797" spans="1:65" hidden="1" x14ac:dyDescent="0.25">
      <c r="A797" t="s">
        <v>3032</v>
      </c>
      <c r="B797" t="s">
        <v>2461</v>
      </c>
      <c r="C797" t="s">
        <v>2401</v>
      </c>
      <c r="N797">
        <v>3</v>
      </c>
      <c r="O797">
        <v>3</v>
      </c>
      <c r="P797">
        <v>3</v>
      </c>
      <c r="Q797">
        <v>3</v>
      </c>
      <c r="R797">
        <v>3</v>
      </c>
      <c r="S797">
        <v>3</v>
      </c>
      <c r="T797">
        <v>3</v>
      </c>
      <c r="U797">
        <v>3</v>
      </c>
      <c r="V797">
        <v>3</v>
      </c>
      <c r="W797">
        <v>3</v>
      </c>
      <c r="X797">
        <v>3</v>
      </c>
      <c r="Y797">
        <v>3</v>
      </c>
      <c r="Z797">
        <v>3</v>
      </c>
      <c r="AA797">
        <v>3</v>
      </c>
      <c r="AB797">
        <v>3</v>
      </c>
      <c r="AC797">
        <v>3</v>
      </c>
      <c r="AD797">
        <v>3</v>
      </c>
      <c r="AE797">
        <v>3</v>
      </c>
      <c r="AF797">
        <v>3</v>
      </c>
      <c r="AG797">
        <v>3</v>
      </c>
      <c r="AH797">
        <v>3</v>
      </c>
      <c r="AI797">
        <v>3</v>
      </c>
      <c r="AJ797">
        <v>3</v>
      </c>
      <c r="AK797">
        <v>3</v>
      </c>
      <c r="AL797">
        <v>3</v>
      </c>
      <c r="AM797">
        <v>3</v>
      </c>
      <c r="AN797">
        <v>3</v>
      </c>
      <c r="AO797">
        <v>3</v>
      </c>
      <c r="AP797">
        <v>3</v>
      </c>
      <c r="AQ797">
        <v>3</v>
      </c>
      <c r="AR797">
        <v>3</v>
      </c>
      <c r="AS797">
        <v>3</v>
      </c>
      <c r="AT797">
        <v>3</v>
      </c>
      <c r="AU797">
        <v>3</v>
      </c>
      <c r="AV797">
        <v>4</v>
      </c>
      <c r="AW797">
        <v>4</v>
      </c>
      <c r="AX797">
        <v>4</v>
      </c>
      <c r="AY797">
        <v>4</v>
      </c>
      <c r="AZ797">
        <v>4</v>
      </c>
      <c r="BA797">
        <v>4</v>
      </c>
      <c r="BB797">
        <v>4</v>
      </c>
      <c r="BC797">
        <v>4</v>
      </c>
      <c r="BD797">
        <v>4</v>
      </c>
      <c r="BE797">
        <v>4</v>
      </c>
      <c r="BF797">
        <v>4</v>
      </c>
      <c r="BG797">
        <v>4</v>
      </c>
      <c r="BH797">
        <v>4</v>
      </c>
      <c r="BI797">
        <v>4</v>
      </c>
      <c r="BJ797">
        <v>4</v>
      </c>
      <c r="BK797">
        <v>4</v>
      </c>
      <c r="BL797">
        <v>4</v>
      </c>
      <c r="BM797">
        <v>4</v>
      </c>
    </row>
    <row r="798" spans="1:65" hidden="1" x14ac:dyDescent="0.25">
      <c r="A798" t="s">
        <v>3032</v>
      </c>
      <c r="B798" t="s">
        <v>2461</v>
      </c>
      <c r="C798" t="s">
        <v>2537</v>
      </c>
      <c r="O798">
        <v>1.1718900203704801</v>
      </c>
      <c r="Y798">
        <v>1.2350699901580799</v>
      </c>
      <c r="AD798">
        <v>1.27917003631592</v>
      </c>
      <c r="AI798">
        <v>1.1849499940872199</v>
      </c>
      <c r="AJ798">
        <v>1.18315005302429</v>
      </c>
      <c r="AK798">
        <v>1.19058001041412</v>
      </c>
      <c r="AS798">
        <v>1.23134994506836</v>
      </c>
      <c r="AT798">
        <v>1.2598299980163601</v>
      </c>
      <c r="AU798">
        <v>1.2338000535964999</v>
      </c>
      <c r="AV798">
        <v>1.26916003227234</v>
      </c>
      <c r="AW798">
        <v>1.27183997631073</v>
      </c>
      <c r="AX798">
        <v>1.26965999603271</v>
      </c>
      <c r="AY798">
        <v>1.2660499811172501</v>
      </c>
      <c r="AZ798">
        <v>1.26548004150391</v>
      </c>
      <c r="BA798">
        <v>1.2602299451828001</v>
      </c>
      <c r="BC798">
        <v>1.2519600391387899</v>
      </c>
      <c r="BD798">
        <v>1.21429002285004</v>
      </c>
      <c r="BE798">
        <v>1.1916199922561601</v>
      </c>
      <c r="BF798">
        <v>1.1666500568389899</v>
      </c>
      <c r="BG798">
        <v>1.1697700023651101</v>
      </c>
      <c r="BH798">
        <v>1.157870054245</v>
      </c>
      <c r="BI798">
        <v>1.15806996822357</v>
      </c>
      <c r="BJ798">
        <v>1.15231001377106</v>
      </c>
      <c r="BK798">
        <v>1.14359998703003</v>
      </c>
    </row>
    <row r="799" spans="1:65" hidden="1" x14ac:dyDescent="0.25">
      <c r="A799" t="s">
        <v>3032</v>
      </c>
      <c r="B799" t="s">
        <v>2461</v>
      </c>
      <c r="C799" t="s">
        <v>3144</v>
      </c>
      <c r="AY799">
        <v>46.519244155143198</v>
      </c>
      <c r="BF799">
        <v>60.021075529076803</v>
      </c>
      <c r="BG799">
        <v>58.606874237335397</v>
      </c>
      <c r="BH799">
        <v>63.187656234187003</v>
      </c>
      <c r="BI799">
        <v>61.816511779999999</v>
      </c>
    </row>
    <row r="800" spans="1:65" hidden="1" x14ac:dyDescent="0.25">
      <c r="A800" t="s">
        <v>3032</v>
      </c>
      <c r="B800" t="s">
        <v>2461</v>
      </c>
      <c r="C800" t="s">
        <v>2729</v>
      </c>
      <c r="AY800">
        <v>0.81395060397605301</v>
      </c>
      <c r="BF800">
        <v>3.26348857198083</v>
      </c>
      <c r="BG800">
        <v>2.8122195120214002</v>
      </c>
      <c r="BH800">
        <v>3.5506539341177099</v>
      </c>
      <c r="BI800">
        <v>2.7416589230000001</v>
      </c>
    </row>
    <row r="801" spans="1:65" hidden="1" x14ac:dyDescent="0.25">
      <c r="A801" t="s">
        <v>3032</v>
      </c>
      <c r="B801" t="s">
        <v>2461</v>
      </c>
      <c r="C801" t="s">
        <v>1377</v>
      </c>
      <c r="AL801">
        <v>-232100006.46872371</v>
      </c>
      <c r="AM801">
        <v>156500000</v>
      </c>
      <c r="AN801">
        <v>72199996.098017782</v>
      </c>
      <c r="AO801">
        <v>-356100000</v>
      </c>
      <c r="AP801">
        <v>-336800000</v>
      </c>
      <c r="AQ801">
        <v>601300000</v>
      </c>
      <c r="AR801">
        <v>69300000</v>
      </c>
      <c r="AS801">
        <v>-868700000</v>
      </c>
      <c r="AT801">
        <v>-751900000</v>
      </c>
      <c r="AU801">
        <v>-385400000</v>
      </c>
      <c r="AV801">
        <v>-1001500000</v>
      </c>
      <c r="AW801">
        <v>-1644599998.5857928</v>
      </c>
      <c r="AX801">
        <v>-2620700000</v>
      </c>
      <c r="AY801">
        <v>-5707700001.563673</v>
      </c>
      <c r="AZ801">
        <v>-6787899999.5976324</v>
      </c>
      <c r="BA801">
        <v>-5507200000.6301117</v>
      </c>
      <c r="BB801">
        <v>-6318100000.3292952</v>
      </c>
      <c r="BC801">
        <v>-5724699999.6596584</v>
      </c>
      <c r="BD801">
        <v>-6133299998.7029743</v>
      </c>
      <c r="BE801">
        <v>-9274299999.057703</v>
      </c>
      <c r="BF801">
        <v>-8178099999.4788713</v>
      </c>
      <c r="BG801">
        <v>-5720000000</v>
      </c>
      <c r="BH801">
        <v>-6290799999.7017422</v>
      </c>
      <c r="BI801">
        <v>-9002799999.3143978</v>
      </c>
      <c r="BJ801">
        <v>-8904280000.5106258</v>
      </c>
      <c r="BK801">
        <v>-10180209999.737402</v>
      </c>
      <c r="BL801">
        <v>-6282249999.6532831</v>
      </c>
      <c r="BM801">
        <v>-4987677562.613452</v>
      </c>
    </row>
    <row r="802" spans="1:65" hidden="1" x14ac:dyDescent="0.25">
      <c r="A802" t="s">
        <v>3032</v>
      </c>
      <c r="B802" t="s">
        <v>2461</v>
      </c>
      <c r="C802" t="s">
        <v>3197</v>
      </c>
      <c r="AF802">
        <v>3.64980888366699</v>
      </c>
      <c r="AG802">
        <v>3.87961077690125</v>
      </c>
      <c r="AH802">
        <v>4.3448963165283203</v>
      </c>
      <c r="AI802">
        <v>9.3984260559081996</v>
      </c>
      <c r="AJ802">
        <v>126.729125976563</v>
      </c>
      <c r="AK802">
        <v>1143.4296875</v>
      </c>
      <c r="AL802">
        <v>4096.18017578125</v>
      </c>
      <c r="AM802">
        <v>9545.6630859375</v>
      </c>
      <c r="AN802">
        <v>13363.716796875</v>
      </c>
      <c r="AO802">
        <v>15496.923828125</v>
      </c>
      <c r="AP802">
        <v>17032.509765625</v>
      </c>
      <c r="AQ802">
        <v>31472.845703125</v>
      </c>
      <c r="AR802">
        <v>48542.296875</v>
      </c>
      <c r="AS802">
        <v>60420.3984375</v>
      </c>
      <c r="AT802">
        <v>73115.265625</v>
      </c>
      <c r="AU802">
        <v>88517.9453125</v>
      </c>
      <c r="AV802">
        <v>115635.1953125</v>
      </c>
      <c r="AW802">
        <v>146919.8125</v>
      </c>
      <c r="AX802">
        <v>182691.890625</v>
      </c>
      <c r="AY802">
        <v>227653.3125</v>
      </c>
      <c r="AZ802">
        <v>281077.1875</v>
      </c>
      <c r="BA802">
        <v>262953.28125</v>
      </c>
      <c r="BB802">
        <v>314163.375</v>
      </c>
      <c r="BC802">
        <v>408078.875</v>
      </c>
      <c r="BD802">
        <v>461005.3125</v>
      </c>
      <c r="BE802">
        <v>490926.09375</v>
      </c>
      <c r="BF802">
        <v>523111.875</v>
      </c>
      <c r="BG802">
        <v>551801.6875</v>
      </c>
      <c r="BH802">
        <v>567486.625</v>
      </c>
      <c r="BI802">
        <v>608745.8125</v>
      </c>
      <c r="BJ802">
        <v>690117.9375</v>
      </c>
      <c r="BK802">
        <v>723222.5</v>
      </c>
      <c r="BL802">
        <v>715495.25</v>
      </c>
      <c r="BM802">
        <v>874732.375</v>
      </c>
    </row>
    <row r="803" spans="1:65" hidden="1" x14ac:dyDescent="0.25">
      <c r="A803" t="s">
        <v>3032</v>
      </c>
      <c r="B803" t="s">
        <v>2461</v>
      </c>
      <c r="C803" t="s">
        <v>2378</v>
      </c>
      <c r="AF803">
        <v>4.4652518718067498</v>
      </c>
      <c r="AG803">
        <v>7.6325796077699302</v>
      </c>
      <c r="AH803">
        <v>9.6138129399431005</v>
      </c>
      <c r="AI803">
        <v>4.0100901042187402</v>
      </c>
      <c r="AJ803">
        <v>4.2171709426917801</v>
      </c>
      <c r="AK803">
        <v>3.8075740995368998</v>
      </c>
      <c r="AL803">
        <v>3.5134063589112201</v>
      </c>
      <c r="AM803">
        <v>4.1334948742822801</v>
      </c>
      <c r="AN803">
        <v>5.74260647688084</v>
      </c>
      <c r="AO803">
        <v>4.4390497379577196</v>
      </c>
      <c r="AP803">
        <v>1.6689578362823001</v>
      </c>
      <c r="AQ803">
        <v>7.8854464586655704</v>
      </c>
      <c r="AR803">
        <v>14.492357441664099</v>
      </c>
      <c r="AS803">
        <v>9.7815406150733093</v>
      </c>
      <c r="AT803">
        <v>10.105966745066601</v>
      </c>
      <c r="AU803">
        <v>10.6334347407749</v>
      </c>
      <c r="AV803">
        <v>11.460432361475201</v>
      </c>
      <c r="AW803">
        <v>13.1700362089358</v>
      </c>
      <c r="AX803">
        <v>12.478104249464</v>
      </c>
      <c r="AY803">
        <v>10.5970907057426</v>
      </c>
      <c r="AZ803">
        <v>11.5964313952624</v>
      </c>
      <c r="BA803">
        <v>8.44935370240702</v>
      </c>
      <c r="BB803">
        <v>9.9616293418002098</v>
      </c>
      <c r="BC803">
        <v>11.395543366812699</v>
      </c>
      <c r="BD803">
        <v>10.3342302629486</v>
      </c>
      <c r="BE803">
        <v>9.1325017116551894</v>
      </c>
      <c r="BF803">
        <v>9.1972520909989193</v>
      </c>
      <c r="BG803">
        <v>5.9507658661895704</v>
      </c>
      <c r="BH803">
        <v>5.1653852957942901</v>
      </c>
      <c r="BI803">
        <v>6.4870179002511001</v>
      </c>
      <c r="BJ803">
        <v>10.0708219594997</v>
      </c>
      <c r="BK803">
        <v>8.6602280751192797</v>
      </c>
      <c r="BL803">
        <v>6.0593173785233301</v>
      </c>
    </row>
    <row r="804" spans="1:65" x14ac:dyDescent="0.25">
      <c r="A804" t="s">
        <v>3032</v>
      </c>
      <c r="B804" t="s">
        <v>2461</v>
      </c>
      <c r="C804" t="s">
        <v>2580</v>
      </c>
      <c r="AF804">
        <v>554713455149.50159</v>
      </c>
      <c r="AG804">
        <v>506500173960.26923</v>
      </c>
      <c r="AH804">
        <v>516814274021.95587</v>
      </c>
      <c r="AI804">
        <v>517962962962.96295</v>
      </c>
      <c r="AJ804">
        <v>460290556900.72638</v>
      </c>
      <c r="AK804">
        <v>435083713850.83716</v>
      </c>
      <c r="AL804">
        <v>395077301248.46368</v>
      </c>
      <c r="AM804">
        <v>395537185734.85437</v>
      </c>
      <c r="AN804">
        <v>391724890744.49817</v>
      </c>
      <c r="AO804">
        <v>404928954191.87555</v>
      </c>
      <c r="AP804">
        <v>270955486862.44205</v>
      </c>
      <c r="AQ804">
        <v>195907128350.9342</v>
      </c>
      <c r="AR804">
        <v>259710142196.94278</v>
      </c>
      <c r="AS804">
        <v>306602070620.50049</v>
      </c>
      <c r="AT804">
        <v>345470494417.86279</v>
      </c>
      <c r="AU804">
        <v>430347770731.7868</v>
      </c>
      <c r="AV804">
        <v>591016690742.79761</v>
      </c>
      <c r="AW804">
        <v>764017107992.39148</v>
      </c>
      <c r="AX804">
        <v>989930542278.69519</v>
      </c>
      <c r="AY804">
        <v>1299705764823.6177</v>
      </c>
      <c r="AZ804">
        <v>1660846387624.7842</v>
      </c>
      <c r="BA804">
        <v>1222644282201.8625</v>
      </c>
      <c r="BB804">
        <v>1524917468442.0063</v>
      </c>
      <c r="BC804">
        <v>2045925608274.3691</v>
      </c>
      <c r="BD804">
        <v>2208295773643.1494</v>
      </c>
      <c r="BE804">
        <v>2292473246621.0806</v>
      </c>
      <c r="BF804">
        <v>2059241965490.8254</v>
      </c>
      <c r="BG804">
        <v>1363481063446.7661</v>
      </c>
      <c r="BH804">
        <v>1276786979221.8135</v>
      </c>
      <c r="BI804">
        <v>1574199387070.8982</v>
      </c>
      <c r="BJ804">
        <v>1657329646183.6245</v>
      </c>
      <c r="BK804">
        <v>1693113904262.8945</v>
      </c>
      <c r="BL804">
        <v>1488321875489.7378</v>
      </c>
      <c r="BM804">
        <v>1775799919352.9773</v>
      </c>
    </row>
    <row r="805" spans="1:65" hidden="1" x14ac:dyDescent="0.25">
      <c r="A805" t="s">
        <v>3032</v>
      </c>
      <c r="B805" t="s">
        <v>2461</v>
      </c>
      <c r="C805" t="s">
        <v>1108</v>
      </c>
      <c r="AL805">
        <v>-86300000000</v>
      </c>
      <c r="AM805">
        <v>-97450000000</v>
      </c>
      <c r="AN805">
        <v>-58230000000</v>
      </c>
      <c r="AO805">
        <v>-61800000000</v>
      </c>
      <c r="AP805">
        <v>-48570000000</v>
      </c>
      <c r="AQ805">
        <v>-11480000000</v>
      </c>
      <c r="AR805">
        <v>9187000000</v>
      </c>
      <c r="AS805">
        <v>7186000000</v>
      </c>
      <c r="AT805">
        <v>1268000000</v>
      </c>
      <c r="AU805">
        <v>7422000000</v>
      </c>
      <c r="AV805">
        <v>40280000000</v>
      </c>
      <c r="AW805">
        <v>62520000000</v>
      </c>
      <c r="AX805">
        <v>101600000000</v>
      </c>
      <c r="AY805">
        <v>173800000000</v>
      </c>
      <c r="AZ805">
        <v>200700000000</v>
      </c>
      <c r="BA805">
        <v>28400000000</v>
      </c>
      <c r="BB805">
        <v>135100000000</v>
      </c>
      <c r="BC805">
        <v>233200000000</v>
      </c>
      <c r="BD805">
        <v>222800000000</v>
      </c>
      <c r="BE805">
        <v>167400000000</v>
      </c>
      <c r="BF805">
        <v>141900000000</v>
      </c>
      <c r="BG805">
        <v>110900000000</v>
      </c>
      <c r="BH805">
        <v>80180000000</v>
      </c>
      <c r="BI805">
        <v>116400000000</v>
      </c>
      <c r="BJ805">
        <v>145700000000</v>
      </c>
      <c r="BK805">
        <v>111200000000</v>
      </c>
      <c r="BL805">
        <v>133600000000</v>
      </c>
    </row>
    <row r="806" spans="1:65" hidden="1" x14ac:dyDescent="0.25">
      <c r="A806" t="s">
        <v>3032</v>
      </c>
      <c r="B806" t="s">
        <v>2461</v>
      </c>
      <c r="C806" t="s">
        <v>2720</v>
      </c>
      <c r="N806">
        <v>81742226</v>
      </c>
      <c r="O806">
        <v>146600000</v>
      </c>
      <c r="P806">
        <v>252200000</v>
      </c>
      <c r="Q806">
        <v>722600000</v>
      </c>
      <c r="R806">
        <v>6618000000</v>
      </c>
      <c r="S806">
        <v>7159000000</v>
      </c>
      <c r="T806">
        <v>8936000000</v>
      </c>
      <c r="U806">
        <v>10710000000</v>
      </c>
      <c r="V806">
        <v>12130000000</v>
      </c>
      <c r="W806">
        <v>31670000000</v>
      </c>
      <c r="X806">
        <v>42700000000</v>
      </c>
      <c r="Y806">
        <v>33670000000</v>
      </c>
      <c r="Z806">
        <v>18530000000</v>
      </c>
      <c r="AA806">
        <v>30040000000</v>
      </c>
      <c r="AB806">
        <v>32060000000</v>
      </c>
      <c r="AC806">
        <v>31400000000</v>
      </c>
      <c r="AD806">
        <v>16040000000</v>
      </c>
      <c r="AE806">
        <v>22510000000</v>
      </c>
      <c r="AF806">
        <v>18080000000</v>
      </c>
      <c r="AG806">
        <v>26340000000</v>
      </c>
      <c r="AH806">
        <v>34340000000</v>
      </c>
      <c r="AI806">
        <v>16270000000</v>
      </c>
      <c r="AJ806">
        <v>13130000000</v>
      </c>
      <c r="AK806">
        <v>11220000000</v>
      </c>
      <c r="AL806">
        <v>8907000000</v>
      </c>
      <c r="AM806">
        <v>10330000000</v>
      </c>
      <c r="AN806">
        <v>13430000000</v>
      </c>
      <c r="AO806">
        <v>11170000000</v>
      </c>
      <c r="AP806">
        <v>3388000000</v>
      </c>
      <c r="AQ806">
        <v>7882000000</v>
      </c>
      <c r="AR806">
        <v>22650000000</v>
      </c>
      <c r="AS806">
        <v>24230000000</v>
      </c>
      <c r="AT806">
        <v>25800000000</v>
      </c>
      <c r="AU806">
        <v>34400000000</v>
      </c>
      <c r="AV806">
        <v>48440000000</v>
      </c>
      <c r="AW806">
        <v>69280000000</v>
      </c>
      <c r="AX806">
        <v>92780000000</v>
      </c>
      <c r="AY806">
        <v>102600000000</v>
      </c>
      <c r="AZ806">
        <v>147800000000</v>
      </c>
      <c r="BA806">
        <v>84590000000</v>
      </c>
      <c r="BB806">
        <v>113500000000</v>
      </c>
      <c r="BC806">
        <v>178300000000</v>
      </c>
      <c r="BD806">
        <v>174500000000</v>
      </c>
      <c r="BE806">
        <v>162000000000</v>
      </c>
      <c r="BF806">
        <v>140800000000</v>
      </c>
      <c r="BG806">
        <v>66180000000</v>
      </c>
      <c r="BH806">
        <v>51430000000</v>
      </c>
      <c r="BI806">
        <v>80180000000</v>
      </c>
      <c r="BJ806">
        <v>130600000000</v>
      </c>
      <c r="BK806">
        <v>123200000000</v>
      </c>
      <c r="BL806">
        <v>67500000000</v>
      </c>
    </row>
    <row r="807" spans="1:65" hidden="1" x14ac:dyDescent="0.25">
      <c r="A807" t="s">
        <v>3032</v>
      </c>
      <c r="B807" t="s">
        <v>2461</v>
      </c>
      <c r="C807" t="s">
        <v>1527</v>
      </c>
      <c r="AG807">
        <v>154955463342.46979</v>
      </c>
      <c r="AH807">
        <v>168543868963.75449</v>
      </c>
      <c r="AI807">
        <v>190140740740.74072</v>
      </c>
      <c r="AJ807">
        <v>224279852300.24213</v>
      </c>
      <c r="AK807">
        <v>186417924403.85593</v>
      </c>
      <c r="AL807">
        <v>177123459473.44589</v>
      </c>
      <c r="AM807">
        <v>206584339350.98016</v>
      </c>
      <c r="AN807">
        <v>193577337287.34195</v>
      </c>
      <c r="AO807">
        <v>204874675885.91183</v>
      </c>
      <c r="AP807">
        <v>140422462648.11954</v>
      </c>
      <c r="AQ807">
        <v>97737611697.806656</v>
      </c>
      <c r="AR807">
        <v>129121933878.42162</v>
      </c>
      <c r="AS807">
        <v>157795680493.65787</v>
      </c>
      <c r="AT807">
        <v>186014239588.51672</v>
      </c>
      <c r="AU807">
        <v>231602218209.957</v>
      </c>
      <c r="AV807">
        <v>299398834429.0177</v>
      </c>
      <c r="AW807">
        <v>372886529645.31683</v>
      </c>
      <c r="AX807">
        <v>492208072663.74902</v>
      </c>
      <c r="AY807">
        <v>658600521058.76282</v>
      </c>
      <c r="AZ807">
        <v>841977499120.8269</v>
      </c>
      <c r="BA807">
        <v>657373364399.94458</v>
      </c>
      <c r="BB807">
        <v>810039395717.18823</v>
      </c>
      <c r="BC807">
        <v>1100658530594.95</v>
      </c>
      <c r="BD807">
        <v>1203734227021.5759</v>
      </c>
      <c r="BE807">
        <v>1286572769774.8853</v>
      </c>
      <c r="BF807">
        <v>1146685401946.9387</v>
      </c>
      <c r="BG807">
        <v>765492232908.36377</v>
      </c>
      <c r="BH807">
        <v>727925944098.87878</v>
      </c>
      <c r="BI807">
        <v>882067497819.78247</v>
      </c>
      <c r="BJ807">
        <v>885491433442.21375</v>
      </c>
      <c r="BK807">
        <v>917209650841.78149</v>
      </c>
      <c r="BL807">
        <v>835438870472.04834</v>
      </c>
      <c r="BM807">
        <v>941151809857.67273</v>
      </c>
    </row>
    <row r="808" spans="1:65" hidden="1" x14ac:dyDescent="0.25">
      <c r="A808" t="s">
        <v>3032</v>
      </c>
      <c r="B808" t="s">
        <v>2461</v>
      </c>
      <c r="C808" t="s">
        <v>3641</v>
      </c>
      <c r="AU808">
        <v>8.7993706045915445</v>
      </c>
      <c r="AV808">
        <v>8.0528036952876221</v>
      </c>
      <c r="AW808">
        <v>4.4372296357621224</v>
      </c>
      <c r="AX808">
        <v>6.5720709293396027</v>
      </c>
      <c r="AY808">
        <v>7.5223785273786916</v>
      </c>
      <c r="AZ808">
        <v>-2.1222388733611979</v>
      </c>
      <c r="BA808">
        <v>-14.615912483076258</v>
      </c>
      <c r="BB808">
        <v>8.6085722323916656</v>
      </c>
      <c r="BC808">
        <v>8.5905824857398301</v>
      </c>
      <c r="BD808">
        <v>5.1847321832516826</v>
      </c>
      <c r="BE808">
        <v>1.4053564346374685</v>
      </c>
      <c r="BF808">
        <v>0.76197410003796051</v>
      </c>
      <c r="BG808">
        <v>-0.91545179154340417</v>
      </c>
      <c r="BH808">
        <v>1.0864664539664375</v>
      </c>
      <c r="BI808">
        <v>4.3859899732281207</v>
      </c>
      <c r="BJ808">
        <v>3.9622548178333403</v>
      </c>
      <c r="BK808">
        <v>2.8675845648759264</v>
      </c>
      <c r="BL808">
        <v>0.49980479391507515</v>
      </c>
      <c r="BM808">
        <v>4.5039568310995861</v>
      </c>
    </row>
    <row r="809" spans="1:65" hidden="1" x14ac:dyDescent="0.25">
      <c r="A809" t="s">
        <v>3032</v>
      </c>
      <c r="B809" t="s">
        <v>2461</v>
      </c>
      <c r="C809" t="s">
        <v>2231</v>
      </c>
      <c r="BH809">
        <v>4444200000000</v>
      </c>
      <c r="BI809">
        <v>2490700000000</v>
      </c>
      <c r="BJ809">
        <v>3230400000000</v>
      </c>
      <c r="BK809">
        <v>2743183600000</v>
      </c>
      <c r="BL809">
        <v>4374706600000</v>
      </c>
      <c r="BM809">
        <v>1913821800000</v>
      </c>
    </row>
    <row r="810" spans="1:65" hidden="1" x14ac:dyDescent="0.25">
      <c r="A810" t="s">
        <v>3032</v>
      </c>
      <c r="B810" t="s">
        <v>2461</v>
      </c>
      <c r="C810" t="s">
        <v>1226</v>
      </c>
      <c r="AY810">
        <v>2.46</v>
      </c>
      <c r="BB810">
        <v>2.5099999999999998</v>
      </c>
      <c r="BD810">
        <v>2.65</v>
      </c>
      <c r="BF810">
        <v>2.7398340000000001</v>
      </c>
      <c r="BH810">
        <v>2.760561</v>
      </c>
      <c r="BJ810">
        <v>2.75</v>
      </c>
    </row>
    <row r="811" spans="1:65" hidden="1" x14ac:dyDescent="0.25">
      <c r="A811" t="s">
        <v>3032</v>
      </c>
      <c r="B811" t="s">
        <v>2461</v>
      </c>
      <c r="C811" t="s">
        <v>3579</v>
      </c>
      <c r="AX811">
        <v>19.302496552899999</v>
      </c>
      <c r="AY811">
        <v>22.896021857899999</v>
      </c>
      <c r="AZ811">
        <v>28.749905634899999</v>
      </c>
      <c r="BA811">
        <v>26.419423631000001</v>
      </c>
      <c r="BB811">
        <v>27.9264050753</v>
      </c>
      <c r="BC811">
        <v>31.8180718648</v>
      </c>
      <c r="BD811">
        <v>46.001104388999998</v>
      </c>
      <c r="BE811">
        <v>46.822510671400003</v>
      </c>
      <c r="BF811">
        <v>46.970019666900001</v>
      </c>
      <c r="BG811">
        <v>53.1217085969</v>
      </c>
      <c r="BH811">
        <v>42.844318808499999</v>
      </c>
      <c r="BI811">
        <v>44.758409403999998</v>
      </c>
      <c r="BJ811">
        <v>43.512357059899998</v>
      </c>
      <c r="BK811">
        <v>37.423131262699997</v>
      </c>
      <c r="BL811">
        <v>34.608295476899997</v>
      </c>
    </row>
    <row r="812" spans="1:65" hidden="1" x14ac:dyDescent="0.25">
      <c r="A812" t="s">
        <v>3032</v>
      </c>
      <c r="B812" t="s">
        <v>2461</v>
      </c>
      <c r="C812" t="s">
        <v>1903</v>
      </c>
      <c r="AV812">
        <v>60</v>
      </c>
      <c r="AW812">
        <v>90</v>
      </c>
      <c r="AX812">
        <v>80</v>
      </c>
      <c r="AY812">
        <v>80</v>
      </c>
      <c r="AZ812">
        <v>80</v>
      </c>
      <c r="BA812">
        <v>80</v>
      </c>
      <c r="BB812">
        <v>90</v>
      </c>
      <c r="BC812">
        <v>90</v>
      </c>
      <c r="BD812">
        <v>70</v>
      </c>
      <c r="BE812">
        <v>70</v>
      </c>
      <c r="BF812">
        <v>80</v>
      </c>
      <c r="BG812">
        <v>80</v>
      </c>
      <c r="BH812">
        <v>90</v>
      </c>
      <c r="BI812">
        <v>90</v>
      </c>
      <c r="BJ812">
        <v>90</v>
      </c>
      <c r="BK812">
        <v>90</v>
      </c>
      <c r="BL812">
        <v>90</v>
      </c>
    </row>
    <row r="813" spans="1:65" hidden="1" x14ac:dyDescent="0.25">
      <c r="A813" t="s">
        <v>3032</v>
      </c>
      <c r="B813" t="s">
        <v>2461</v>
      </c>
      <c r="C813" t="s">
        <v>3232</v>
      </c>
    </row>
    <row r="814" spans="1:65" hidden="1" x14ac:dyDescent="0.25">
      <c r="A814" t="s">
        <v>3032</v>
      </c>
      <c r="B814" t="s">
        <v>2461</v>
      </c>
      <c r="C814" t="s">
        <v>283</v>
      </c>
      <c r="AS814">
        <v>1700000000</v>
      </c>
      <c r="AV814">
        <v>9000000</v>
      </c>
      <c r="AW814">
        <v>3000000</v>
      </c>
      <c r="AY814">
        <v>1000000000</v>
      </c>
      <c r="BB814">
        <v>5187000000</v>
      </c>
      <c r="BC814">
        <v>4795000000</v>
      </c>
      <c r="BD814">
        <v>43000000</v>
      </c>
      <c r="BF814">
        <v>262000000</v>
      </c>
      <c r="BG814">
        <v>282000000</v>
      </c>
      <c r="BH814">
        <v>207010000</v>
      </c>
      <c r="BI814">
        <v>127300000</v>
      </c>
      <c r="BJ814">
        <v>188700000</v>
      </c>
      <c r="BK814">
        <v>652310000</v>
      </c>
      <c r="BL814">
        <v>486950000</v>
      </c>
      <c r="BM814">
        <v>101020000</v>
      </c>
    </row>
    <row r="815" spans="1:65" hidden="1" x14ac:dyDescent="0.25">
      <c r="A815" t="s">
        <v>3032</v>
      </c>
      <c r="B815" t="s">
        <v>2461</v>
      </c>
      <c r="C815" t="s">
        <v>2626</v>
      </c>
      <c r="BE815">
        <v>6.4</v>
      </c>
      <c r="BF815">
        <v>4.7</v>
      </c>
      <c r="BG815">
        <v>4.7</v>
      </c>
      <c r="BH815">
        <v>4</v>
      </c>
      <c r="BI815">
        <v>4</v>
      </c>
      <c r="BJ815">
        <v>4</v>
      </c>
      <c r="BK815">
        <v>4</v>
      </c>
    </row>
    <row r="816" spans="1:65" hidden="1" x14ac:dyDescent="0.25">
      <c r="A816" t="s">
        <v>3032</v>
      </c>
      <c r="B816" t="s">
        <v>2461</v>
      </c>
      <c r="C816" t="s">
        <v>2526</v>
      </c>
      <c r="BF816">
        <v>550</v>
      </c>
      <c r="BG816">
        <v>550</v>
      </c>
      <c r="BH816">
        <v>550</v>
      </c>
      <c r="BI816">
        <v>520</v>
      </c>
      <c r="BJ816">
        <v>520</v>
      </c>
      <c r="BK816">
        <v>520</v>
      </c>
    </row>
    <row r="817" spans="1:65" hidden="1" x14ac:dyDescent="0.25">
      <c r="A817" t="s">
        <v>3032</v>
      </c>
      <c r="B817" t="s">
        <v>2461</v>
      </c>
      <c r="C817" t="s">
        <v>2543</v>
      </c>
      <c r="AT817">
        <v>10.9</v>
      </c>
      <c r="AW817">
        <v>15.8</v>
      </c>
      <c r="BA817">
        <v>30.6</v>
      </c>
      <c r="BD817">
        <v>11.3</v>
      </c>
      <c r="BK817">
        <v>33.799999999999997</v>
      </c>
    </row>
    <row r="818" spans="1:65" hidden="1" x14ac:dyDescent="0.25">
      <c r="A818" t="s">
        <v>3032</v>
      </c>
      <c r="B818" t="s">
        <v>2461</v>
      </c>
      <c r="C818" t="s">
        <v>3108</v>
      </c>
      <c r="BK818">
        <v>29</v>
      </c>
    </row>
    <row r="819" spans="1:65" hidden="1" x14ac:dyDescent="0.25">
      <c r="A819" t="s">
        <v>3032</v>
      </c>
      <c r="B819" t="s">
        <v>2461</v>
      </c>
      <c r="C819" t="s">
        <v>3434</v>
      </c>
      <c r="AL819">
        <v>165195000000</v>
      </c>
      <c r="AM819">
        <v>165195000000</v>
      </c>
      <c r="AP819">
        <v>658498000000</v>
      </c>
      <c r="AQ819">
        <v>978446000000</v>
      </c>
      <c r="AR819">
        <v>1546086000000</v>
      </c>
      <c r="AS819">
        <v>2035428000000</v>
      </c>
      <c r="AT819">
        <v>2440680000000</v>
      </c>
      <c r="AU819">
        <v>3044010025742.6499</v>
      </c>
      <c r="AV819">
        <v>3673419367060</v>
      </c>
      <c r="AW819">
        <v>4310737600000</v>
      </c>
      <c r="AX819">
        <v>5249000000000</v>
      </c>
      <c r="AY819">
        <v>7649100000000</v>
      </c>
      <c r="AZ819">
        <v>8887800000000</v>
      </c>
      <c r="BA819">
        <v>12460600000000</v>
      </c>
      <c r="BB819">
        <v>12678000000000</v>
      </c>
      <c r="BC819">
        <v>14036600000000</v>
      </c>
      <c r="BD819">
        <v>16478200000000</v>
      </c>
      <c r="BE819">
        <v>17959000000000</v>
      </c>
      <c r="BF819">
        <v>20912724169200.801</v>
      </c>
      <c r="BG819">
        <v>25464335974733.602</v>
      </c>
      <c r="BH819">
        <v>26565346000000</v>
      </c>
      <c r="BI819">
        <v>28205327000000</v>
      </c>
      <c r="BJ819">
        <v>30061884000000</v>
      </c>
      <c r="BK819">
        <v>32459434600000</v>
      </c>
      <c r="BL819">
        <v>38003114000000</v>
      </c>
    </row>
    <row r="820" spans="1:65" hidden="1" x14ac:dyDescent="0.25">
      <c r="A820" t="s">
        <v>3032</v>
      </c>
      <c r="B820" t="s">
        <v>2461</v>
      </c>
      <c r="C820" t="s">
        <v>1622</v>
      </c>
      <c r="AL820">
        <v>0</v>
      </c>
      <c r="AM820">
        <v>0</v>
      </c>
      <c r="AP820">
        <v>1442000000</v>
      </c>
      <c r="AQ820">
        <v>4391000000</v>
      </c>
      <c r="AR820">
        <v>5787000000</v>
      </c>
      <c r="AS820">
        <v>8337000000</v>
      </c>
      <c r="AT820">
        <v>3817000000</v>
      </c>
      <c r="AU820">
        <v>502895100</v>
      </c>
      <c r="AV820">
        <v>279456200</v>
      </c>
      <c r="AW820">
        <v>97700000</v>
      </c>
      <c r="AX820">
        <v>300000000</v>
      </c>
      <c r="AY820">
        <v>32600000000</v>
      </c>
      <c r="AZ820">
        <v>300000000</v>
      </c>
      <c r="BA820">
        <v>-100000000</v>
      </c>
      <c r="BB820">
        <v>-200000000</v>
      </c>
      <c r="BC820">
        <v>-265063351</v>
      </c>
      <c r="BD820">
        <v>-900000000</v>
      </c>
      <c r="BE820">
        <v>0</v>
      </c>
      <c r="BF820">
        <v>219488180.82999998</v>
      </c>
      <c r="BG820">
        <v>85563497.849999994</v>
      </c>
      <c r="BH820">
        <v>1410000000</v>
      </c>
      <c r="BI820">
        <v>235000000</v>
      </c>
      <c r="BJ820">
        <v>102000000</v>
      </c>
      <c r="BK820">
        <v>-1000000</v>
      </c>
      <c r="BL820">
        <v>13000000</v>
      </c>
    </row>
    <row r="821" spans="1:65" hidden="1" x14ac:dyDescent="0.25">
      <c r="A821" t="s">
        <v>3032</v>
      </c>
      <c r="B821" t="s">
        <v>2461</v>
      </c>
      <c r="C821" t="s">
        <v>2374</v>
      </c>
      <c r="AL821">
        <v>-6.9936962750716329</v>
      </c>
      <c r="AM821">
        <v>9.3209618528127773</v>
      </c>
      <c r="AP821">
        <v>-6.2557256306322238</v>
      </c>
      <c r="AQ821">
        <v>-0.11826091355519072</v>
      </c>
      <c r="AR821">
        <v>2.4692134356408686</v>
      </c>
      <c r="AS821">
        <v>2.6302659211816506</v>
      </c>
      <c r="AT821">
        <v>7.0230737269747472</v>
      </c>
      <c r="AU821">
        <v>2.2075553236672261</v>
      </c>
      <c r="AV821">
        <v>5.2809174859049959</v>
      </c>
      <c r="AW821">
        <v>9.883068379698468</v>
      </c>
      <c r="AX821">
        <v>8.0260944289642886</v>
      </c>
      <c r="AY821">
        <v>6.1860265633894818</v>
      </c>
      <c r="AZ821">
        <v>5.619857246106327</v>
      </c>
      <c r="BA821">
        <v>-5.233047032437228</v>
      </c>
      <c r="BB821">
        <v>-1.8698494440780502</v>
      </c>
      <c r="BC821">
        <v>3.0566922846591478</v>
      </c>
      <c r="BD821">
        <v>2.299738339055025</v>
      </c>
      <c r="BE821">
        <v>0.85331784171419878</v>
      </c>
      <c r="BF821">
        <v>-0.92275655386439459</v>
      </c>
      <c r="BG821">
        <v>-2.2696996833077696</v>
      </c>
      <c r="BH821">
        <v>-2.2257227320562367</v>
      </c>
      <c r="BI821">
        <v>-1.5525449897216124</v>
      </c>
      <c r="BJ821">
        <v>2.9993192870904286</v>
      </c>
      <c r="BK821">
        <v>2.2530368594349151</v>
      </c>
      <c r="BL821">
        <v>-1.7612111227383234</v>
      </c>
    </row>
    <row r="822" spans="1:65" hidden="1" x14ac:dyDescent="0.25">
      <c r="A822" t="s">
        <v>3032</v>
      </c>
      <c r="B822" t="s">
        <v>2461</v>
      </c>
      <c r="C822" t="s">
        <v>2074</v>
      </c>
      <c r="BC822">
        <v>48.78</v>
      </c>
      <c r="BF822">
        <v>63.8</v>
      </c>
      <c r="BI822">
        <v>75.3</v>
      </c>
      <c r="BM822">
        <v>89.26</v>
      </c>
    </row>
    <row r="823" spans="1:65" hidden="1" x14ac:dyDescent="0.25">
      <c r="A823" t="s">
        <v>3032</v>
      </c>
      <c r="B823" t="s">
        <v>2461</v>
      </c>
      <c r="C823" t="s">
        <v>2984</v>
      </c>
      <c r="AT823">
        <v>33.756069910780553</v>
      </c>
      <c r="AU823">
        <v>38.535035299111499</v>
      </c>
      <c r="AV823">
        <v>33.735150491509017</v>
      </c>
      <c r="AW823">
        <v>36.135304156737341</v>
      </c>
      <c r="AX823">
        <v>40.388720991488064</v>
      </c>
      <c r="AY823">
        <v>41.097878895603742</v>
      </c>
      <c r="AZ823">
        <v>14.129346966484006</v>
      </c>
      <c r="BA823">
        <v>17.316465942260052</v>
      </c>
      <c r="BB823">
        <v>24.510362491179468</v>
      </c>
      <c r="BC823">
        <v>19.584646966713827</v>
      </c>
      <c r="BD823">
        <v>13.058390291337119</v>
      </c>
      <c r="BE823">
        <v>16.031323647677276</v>
      </c>
      <c r="BF823">
        <v>14.827649878106545</v>
      </c>
      <c r="BG823">
        <v>19.717033018252327</v>
      </c>
      <c r="BH823">
        <v>-0.92446773512218205</v>
      </c>
      <c r="BI823">
        <v>7.4111114604127701</v>
      </c>
      <c r="BJ823">
        <v>12.319109665594114</v>
      </c>
      <c r="BK823">
        <v>5.1039386595789038</v>
      </c>
      <c r="BL823">
        <v>16.656413911723007</v>
      </c>
    </row>
    <row r="824" spans="1:65" hidden="1" x14ac:dyDescent="0.25">
      <c r="A824" t="s">
        <v>3032</v>
      </c>
      <c r="B824" t="s">
        <v>2461</v>
      </c>
      <c r="C824" t="s">
        <v>4076</v>
      </c>
    </row>
    <row r="825" spans="1:65" hidden="1" x14ac:dyDescent="0.25">
      <c r="A825" t="s">
        <v>3032</v>
      </c>
      <c r="B825" t="s">
        <v>2461</v>
      </c>
      <c r="C825" t="s">
        <v>56</v>
      </c>
      <c r="AO825">
        <v>19.959013970000001</v>
      </c>
      <c r="AT825">
        <v>19.93957704</v>
      </c>
      <c r="AY825">
        <v>19.93957704</v>
      </c>
      <c r="BD825">
        <v>19.93957704</v>
      </c>
      <c r="BI825">
        <v>28.970656730000002</v>
      </c>
    </row>
    <row r="826" spans="1:65" hidden="1" x14ac:dyDescent="0.25">
      <c r="A826" t="s">
        <v>3032</v>
      </c>
      <c r="B826" t="s">
        <v>2461</v>
      </c>
      <c r="C826" t="s">
        <v>1441</v>
      </c>
      <c r="BJ826">
        <v>34</v>
      </c>
    </row>
    <row r="827" spans="1:65" hidden="1" x14ac:dyDescent="0.25">
      <c r="A827" t="s">
        <v>3032</v>
      </c>
      <c r="B827" t="s">
        <v>2461</v>
      </c>
      <c r="C827" t="s">
        <v>1458</v>
      </c>
      <c r="AH827">
        <v>2.5258308513768299</v>
      </c>
      <c r="AM827">
        <v>2.21350973792575</v>
      </c>
      <c r="AR827">
        <v>1.7680299985900501</v>
      </c>
      <c r="AW827">
        <v>1.56938134528474</v>
      </c>
      <c r="BB827">
        <v>1.6423553527338299</v>
      </c>
      <c r="BC827">
        <v>1.74160879992735</v>
      </c>
      <c r="BD827">
        <v>1.27065425667295</v>
      </c>
      <c r="BE827">
        <v>0.97755532855572402</v>
      </c>
      <c r="BF827">
        <v>0.65428741822901604</v>
      </c>
      <c r="BG827">
        <v>1.37509887124587</v>
      </c>
      <c r="BH827">
        <v>0.68205939770884505</v>
      </c>
      <c r="BI827">
        <v>0.79332399801699305</v>
      </c>
    </row>
    <row r="828" spans="1:65" hidden="1" x14ac:dyDescent="0.25">
      <c r="A828" t="s">
        <v>3032</v>
      </c>
      <c r="B828" t="s">
        <v>2461</v>
      </c>
      <c r="C828" t="s">
        <v>563</v>
      </c>
      <c r="AI828">
        <v>-5.6103301521508104</v>
      </c>
      <c r="AJ828">
        <v>-12.955560784878401</v>
      </c>
      <c r="AK828">
        <v>-16.129162292757801</v>
      </c>
      <c r="AL828">
        <v>-24.655099277658898</v>
      </c>
      <c r="AM828">
        <v>-26.392531215762599</v>
      </c>
      <c r="AN828">
        <v>-24.3494396254086</v>
      </c>
      <c r="AO828">
        <v>-31.614755285723401</v>
      </c>
      <c r="AP828">
        <v>-3.7259832384731002</v>
      </c>
      <c r="AQ828">
        <v>-30.079318464514099</v>
      </c>
      <c r="AR828">
        <v>-22.884128936178499</v>
      </c>
      <c r="AS828">
        <v>-26.278447549624801</v>
      </c>
      <c r="AT828">
        <v>-16.939568195512301</v>
      </c>
      <c r="AU828">
        <v>-1.43462626281244</v>
      </c>
      <c r="AV828">
        <v>-32.838015836856201</v>
      </c>
      <c r="AW828">
        <v>-29.6753983557442</v>
      </c>
      <c r="AX828">
        <v>-23.503871591161602</v>
      </c>
      <c r="AY828">
        <v>-27.534632910218999</v>
      </c>
      <c r="AZ828">
        <v>-16.648996275003501</v>
      </c>
      <c r="BA828">
        <v>-28.680602396396701</v>
      </c>
      <c r="BB828">
        <v>-27.557248233433601</v>
      </c>
      <c r="BC828">
        <v>-22.703186626115102</v>
      </c>
      <c r="BD828">
        <v>-21.988741308443601</v>
      </c>
    </row>
    <row r="829" spans="1:65" hidden="1" x14ac:dyDescent="0.25">
      <c r="A829" t="s">
        <v>3032</v>
      </c>
      <c r="B829" t="s">
        <v>2461</v>
      </c>
      <c r="C829" t="s">
        <v>3085</v>
      </c>
      <c r="AH829">
        <v>5941.5862564077188</v>
      </c>
      <c r="AI829">
        <v>5870.233857362743</v>
      </c>
      <c r="AJ829">
        <v>5356.5097400502309</v>
      </c>
      <c r="AK829">
        <v>5059.8646249120047</v>
      </c>
      <c r="AL829">
        <v>4426.6681954261312</v>
      </c>
      <c r="AM829">
        <v>4290.693467391684</v>
      </c>
      <c r="AN829">
        <v>4252.6116186089439</v>
      </c>
      <c r="AO829">
        <v>4069.6872923157721</v>
      </c>
      <c r="AP829">
        <v>3981.4994684392009</v>
      </c>
      <c r="AQ829">
        <v>4136.7511437846433</v>
      </c>
      <c r="AR829">
        <v>4224.2771978984083</v>
      </c>
      <c r="AS829">
        <v>4288.3826313885274</v>
      </c>
      <c r="AT829">
        <v>4288.1938513733494</v>
      </c>
      <c r="AU829">
        <v>4461.3053199028836</v>
      </c>
      <c r="AV829">
        <v>4493.687214940549</v>
      </c>
      <c r="AW829">
        <v>4540.9081557767058</v>
      </c>
      <c r="AX829">
        <v>4688.3910233201077</v>
      </c>
      <c r="AY829">
        <v>4709.844886927508</v>
      </c>
      <c r="AZ829">
        <v>4823.1259947029321</v>
      </c>
      <c r="BA829">
        <v>4531.2864627308509</v>
      </c>
      <c r="BB829">
        <v>4819.0407821469798</v>
      </c>
      <c r="BC829">
        <v>5049.426630670253</v>
      </c>
      <c r="BD829">
        <v>5167.0103531786463</v>
      </c>
      <c r="BE829">
        <v>5078.6263415243284</v>
      </c>
      <c r="BF829">
        <v>4942.8754830867465</v>
      </c>
    </row>
    <row r="830" spans="1:65" hidden="1" x14ac:dyDescent="0.25">
      <c r="A830" t="s">
        <v>3032</v>
      </c>
      <c r="B830" t="s">
        <v>2461</v>
      </c>
      <c r="C830" t="s">
        <v>537</v>
      </c>
      <c r="AH830">
        <v>7.786429263171903</v>
      </c>
      <c r="AI830">
        <v>7.8571341639805903</v>
      </c>
      <c r="AJ830">
        <v>8.3388368287966674</v>
      </c>
      <c r="AK830">
        <v>9.1778608813207452</v>
      </c>
      <c r="AL830">
        <v>9.7665853984713351</v>
      </c>
      <c r="AM830">
        <v>9.7174008702879782</v>
      </c>
      <c r="AN830">
        <v>9.9810202726179025</v>
      </c>
      <c r="AO830">
        <v>10.128616591492293</v>
      </c>
      <c r="AP830">
        <v>11.284585004157645</v>
      </c>
      <c r="AQ830">
        <v>11.376156773490649</v>
      </c>
      <c r="AR830">
        <v>11.596658406239589</v>
      </c>
      <c r="AS830">
        <v>11.861698598837556</v>
      </c>
      <c r="AT830">
        <v>12.09654204598611</v>
      </c>
      <c r="AU830">
        <v>12.085706661066926</v>
      </c>
      <c r="AV830">
        <v>12.107795957651588</v>
      </c>
      <c r="AW830">
        <v>11.83682223476832</v>
      </c>
      <c r="AX830">
        <v>10.825313297077571</v>
      </c>
      <c r="AY830">
        <v>10.346862390825331</v>
      </c>
      <c r="AZ830">
        <v>10.519716765004127</v>
      </c>
      <c r="BA830">
        <v>10.786580407961255</v>
      </c>
      <c r="BB830">
        <v>10.127533982681475</v>
      </c>
      <c r="BC830">
        <v>9.9716904352417526</v>
      </c>
      <c r="BD830">
        <v>9.9752831958463037</v>
      </c>
      <c r="BE830">
        <v>10.116784497569471</v>
      </c>
      <c r="BF830">
        <v>10.031411996050203</v>
      </c>
    </row>
    <row r="831" spans="1:65" hidden="1" x14ac:dyDescent="0.25">
      <c r="A831" t="s">
        <v>3032</v>
      </c>
      <c r="B831" t="s">
        <v>2461</v>
      </c>
      <c r="C831" t="s">
        <v>3045</v>
      </c>
      <c r="AL831">
        <v>4.3752494626267397</v>
      </c>
      <c r="AM831">
        <v>6.3316496309748445</v>
      </c>
      <c r="AN831">
        <v>6.8173911290768077</v>
      </c>
      <c r="AO831">
        <v>6.7368205405121646</v>
      </c>
      <c r="AP831">
        <v>9.7111799125441554</v>
      </c>
      <c r="AQ831">
        <v>11.237875826154111</v>
      </c>
      <c r="AR831">
        <v>7.4746480862259075</v>
      </c>
      <c r="AS831">
        <v>11.743829305861613</v>
      </c>
      <c r="AT831">
        <v>7.8579273537536336</v>
      </c>
      <c r="AU831">
        <v>8.0551359963759861</v>
      </c>
      <c r="AV831">
        <v>5.7712667544090008</v>
      </c>
      <c r="AW831">
        <v>10.94484382646222</v>
      </c>
      <c r="AX831">
        <v>9.971141688314443</v>
      </c>
      <c r="AY831">
        <v>3.7688690240768215</v>
      </c>
      <c r="AZ831">
        <v>5.6430544736544528</v>
      </c>
      <c r="BA831">
        <v>5.7649469072469426</v>
      </c>
      <c r="BB831">
        <v>6.6130957031227204</v>
      </c>
      <c r="BC831">
        <v>3.8853271838766426</v>
      </c>
      <c r="BD831">
        <v>2.5849736739200284</v>
      </c>
      <c r="BE831">
        <v>3.5319672877004638</v>
      </c>
      <c r="BF831">
        <v>8.3685185756901781</v>
      </c>
      <c r="BG831">
        <v>10.959148553766148</v>
      </c>
      <c r="BH831">
        <v>14.029689194555955</v>
      </c>
      <c r="BI831">
        <v>5.9278409765869018</v>
      </c>
      <c r="BJ831">
        <v>11.040250871016717</v>
      </c>
      <c r="BK831">
        <v>7.5365233153037128</v>
      </c>
      <c r="BL831">
        <v>11.281720784367661</v>
      </c>
    </row>
    <row r="832" spans="1:65" hidden="1" x14ac:dyDescent="0.25">
      <c r="A832" t="s">
        <v>3032</v>
      </c>
      <c r="B832" t="s">
        <v>2461</v>
      </c>
      <c r="C832" t="s">
        <v>1371</v>
      </c>
    </row>
    <row r="833" spans="1:65" hidden="1" x14ac:dyDescent="0.25">
      <c r="A833" t="s">
        <v>3032</v>
      </c>
      <c r="B833" t="s">
        <v>2461</v>
      </c>
      <c r="C833" t="s">
        <v>2329</v>
      </c>
      <c r="AJ833">
        <v>9334506000</v>
      </c>
      <c r="AK833">
        <v>2468313000</v>
      </c>
      <c r="AL833">
        <v>-314583000</v>
      </c>
      <c r="AM833">
        <v>-254701000</v>
      </c>
      <c r="AN833">
        <v>244799000</v>
      </c>
      <c r="AO833">
        <v>2880510000</v>
      </c>
      <c r="AP833">
        <v>7423010000</v>
      </c>
      <c r="AQ833">
        <v>-494943000</v>
      </c>
      <c r="AR833">
        <v>-564722000</v>
      </c>
      <c r="AS833">
        <v>90281000</v>
      </c>
      <c r="AT833">
        <v>2224912000</v>
      </c>
      <c r="AU833">
        <v>-130141000</v>
      </c>
      <c r="AV833">
        <v>2161163000</v>
      </c>
      <c r="AW833">
        <v>7203314000</v>
      </c>
      <c r="AX833">
        <v>19315362000</v>
      </c>
      <c r="AY833">
        <v>29618928000</v>
      </c>
      <c r="AZ833">
        <v>1573465000</v>
      </c>
      <c r="BA833">
        <v>2986243000</v>
      </c>
      <c r="BB833">
        <v>19577335000</v>
      </c>
      <c r="BC833">
        <v>11350315000</v>
      </c>
      <c r="BD833">
        <v>15488345000</v>
      </c>
      <c r="BE833">
        <v>46482392000</v>
      </c>
      <c r="BF833">
        <v>-41058802000</v>
      </c>
      <c r="BG833">
        <v>-20143177000</v>
      </c>
      <c r="BH833">
        <v>-26325114000</v>
      </c>
      <c r="BI833">
        <v>31362359000</v>
      </c>
      <c r="BJ833">
        <v>-20434774000</v>
      </c>
      <c r="BK833">
        <v>15354200000</v>
      </c>
      <c r="BL833">
        <v>1375680000</v>
      </c>
    </row>
    <row r="834" spans="1:65" hidden="1" x14ac:dyDescent="0.25">
      <c r="A834" t="s">
        <v>3032</v>
      </c>
      <c r="B834" t="s">
        <v>2461</v>
      </c>
      <c r="C834" t="s">
        <v>340</v>
      </c>
    </row>
    <row r="835" spans="1:65" hidden="1" x14ac:dyDescent="0.25">
      <c r="A835" t="s">
        <v>3032</v>
      </c>
      <c r="B835" t="s">
        <v>2461</v>
      </c>
      <c r="C835" t="s">
        <v>187</v>
      </c>
      <c r="AJ835">
        <v>64571299242.099998</v>
      </c>
      <c r="AK835">
        <v>101701066418.2</v>
      </c>
      <c r="AL835">
        <v>108301652541.7</v>
      </c>
      <c r="AM835">
        <v>102097010119</v>
      </c>
      <c r="AN835">
        <v>102391857383</v>
      </c>
      <c r="AO835">
        <v>106937580211.89999</v>
      </c>
      <c r="AP835">
        <v>119242285204.60001</v>
      </c>
      <c r="AQ835">
        <v>118812116899.60001</v>
      </c>
      <c r="AR835">
        <v>90270420402.199997</v>
      </c>
      <c r="AS835">
        <v>85292632574.899994</v>
      </c>
      <c r="AT835">
        <v>79421946677.800003</v>
      </c>
      <c r="AU835">
        <v>84962852957.800003</v>
      </c>
      <c r="AV835">
        <v>92130795237.899994</v>
      </c>
      <c r="AW835">
        <v>76005809710.600006</v>
      </c>
      <c r="AX835">
        <v>97206817768.399994</v>
      </c>
      <c r="AY835">
        <v>125238710689.2</v>
      </c>
      <c r="AZ835">
        <v>125284976467.10001</v>
      </c>
      <c r="BA835">
        <v>145896330317.60001</v>
      </c>
      <c r="BB835">
        <v>165665068825.29999</v>
      </c>
      <c r="BC835">
        <v>195471230960</v>
      </c>
      <c r="BD835">
        <v>210035052112.20001</v>
      </c>
      <c r="BE835">
        <v>273847740166.70001</v>
      </c>
      <c r="BF835">
        <v>231872506844.70001</v>
      </c>
      <c r="BG835">
        <v>212190013930.20001</v>
      </c>
      <c r="BH835">
        <v>185494821008.20001</v>
      </c>
      <c r="BI835">
        <v>216167127962.79999</v>
      </c>
      <c r="BJ835">
        <v>195226670233.70001</v>
      </c>
      <c r="BK835">
        <v>210378243345.10001</v>
      </c>
      <c r="BL835">
        <v>212464758306.79999</v>
      </c>
    </row>
    <row r="836" spans="1:65" hidden="1" x14ac:dyDescent="0.25">
      <c r="A836" t="s">
        <v>3032</v>
      </c>
      <c r="B836" t="s">
        <v>2461</v>
      </c>
      <c r="C836" t="s">
        <v>1061</v>
      </c>
      <c r="AM836">
        <v>19999.999552965201</v>
      </c>
      <c r="AO836">
        <v>9999.9997764825803</v>
      </c>
      <c r="AS836">
        <v>39999.999105930299</v>
      </c>
      <c r="AT836">
        <v>39999.999105930299</v>
      </c>
      <c r="AU836">
        <v>9999.9997764825803</v>
      </c>
      <c r="AV836">
        <v>70000.000298023195</v>
      </c>
    </row>
    <row r="837" spans="1:65" hidden="1" x14ac:dyDescent="0.25">
      <c r="A837" t="s">
        <v>3032</v>
      </c>
      <c r="B837" t="s">
        <v>2461</v>
      </c>
      <c r="C837" t="s">
        <v>2604</v>
      </c>
      <c r="AI837">
        <v>300000.01192092901</v>
      </c>
      <c r="AJ837">
        <v>379999.99523162795</v>
      </c>
      <c r="AM837">
        <v>310000.00238418602</v>
      </c>
      <c r="AN837">
        <v>159999.99642372102</v>
      </c>
      <c r="AO837">
        <v>250000</v>
      </c>
      <c r="AP837">
        <v>389999.98569488496</v>
      </c>
      <c r="AQ837">
        <v>1950000.04768372</v>
      </c>
      <c r="AR837">
        <v>689999.99761581398</v>
      </c>
      <c r="AS837">
        <v>7119999.8855590802</v>
      </c>
      <c r="AT837">
        <v>2990000.0095367399</v>
      </c>
      <c r="AU837">
        <v>2420000.07629395</v>
      </c>
      <c r="AV837">
        <v>3289999.9618530301</v>
      </c>
    </row>
    <row r="838" spans="1:65" hidden="1" x14ac:dyDescent="0.25">
      <c r="A838" t="s">
        <v>3032</v>
      </c>
      <c r="B838" t="s">
        <v>2461</v>
      </c>
      <c r="C838" t="s">
        <v>3784</v>
      </c>
      <c r="AP838">
        <v>-84.230003356899999</v>
      </c>
      <c r="AQ838">
        <v>284</v>
      </c>
      <c r="AR838">
        <v>-32.193225860600002</v>
      </c>
      <c r="AS838">
        <v>52.423847198499999</v>
      </c>
      <c r="AT838">
        <v>34.770000457800002</v>
      </c>
      <c r="AU838">
        <v>68.5</v>
      </c>
      <c r="AV838">
        <v>12.760000228899999</v>
      </c>
      <c r="AW838">
        <v>64.944819772599999</v>
      </c>
      <c r="AX838">
        <v>61.979749669299999</v>
      </c>
      <c r="AY838">
        <v>21.942485589986006</v>
      </c>
      <c r="AZ838">
        <v>-73.430617449300001</v>
      </c>
      <c r="BA838">
        <v>106.63261828829999</v>
      </c>
      <c r="BB838">
        <v>21.673121273026098</v>
      </c>
      <c r="BC838">
        <v>-23.377380314373301</v>
      </c>
      <c r="BD838">
        <v>7.7021457315212603</v>
      </c>
      <c r="BE838">
        <v>-1.70147296282037</v>
      </c>
      <c r="BF838">
        <v>-48.9829044466656</v>
      </c>
      <c r="BG838">
        <v>0.80126989516244895</v>
      </c>
      <c r="BH838">
        <v>48.732634921577898</v>
      </c>
      <c r="BI838">
        <v>4.3585386968669804</v>
      </c>
      <c r="BJ838">
        <v>-9.3838147213997498</v>
      </c>
      <c r="BK838">
        <v>41.8176484730865</v>
      </c>
      <c r="BL838">
        <v>-13.0261609602834</v>
      </c>
      <c r="BM838">
        <v>15.0743457846123</v>
      </c>
    </row>
    <row r="839" spans="1:65" hidden="1" x14ac:dyDescent="0.25">
      <c r="A839" t="s">
        <v>3032</v>
      </c>
      <c r="B839" t="s">
        <v>2461</v>
      </c>
      <c r="C839" t="s">
        <v>3835</v>
      </c>
      <c r="AL839">
        <v>3499930000</v>
      </c>
      <c r="AM839">
        <v>4278120000</v>
      </c>
      <c r="AN839">
        <v>4333160000</v>
      </c>
      <c r="AO839">
        <v>4366430000</v>
      </c>
      <c r="AP839">
        <v>4301320000</v>
      </c>
      <c r="AQ839">
        <v>3881210000</v>
      </c>
      <c r="AR839">
        <v>4752700000</v>
      </c>
      <c r="AS839">
        <v>6799810000</v>
      </c>
      <c r="AT839">
        <v>5677120000</v>
      </c>
      <c r="AU839">
        <v>11057010000</v>
      </c>
      <c r="AV839">
        <v>11997860000</v>
      </c>
      <c r="AW839">
        <v>17481080000</v>
      </c>
      <c r="AX839">
        <v>29770370000</v>
      </c>
      <c r="AY839">
        <v>45583920000</v>
      </c>
      <c r="AZ839">
        <v>61819790000</v>
      </c>
      <c r="BA839">
        <v>33399470000</v>
      </c>
      <c r="BB839">
        <v>38063700000</v>
      </c>
      <c r="BC839">
        <v>42687030000</v>
      </c>
      <c r="BD839">
        <v>47758460000</v>
      </c>
      <c r="BE839">
        <v>42176570000</v>
      </c>
      <c r="BF839">
        <v>47172650000</v>
      </c>
      <c r="BG839">
        <v>37266870000</v>
      </c>
      <c r="BH839">
        <v>40512770000</v>
      </c>
      <c r="BI839">
        <v>46578000000</v>
      </c>
      <c r="BJ839">
        <v>52915110000</v>
      </c>
      <c r="BK839">
        <v>53879920000</v>
      </c>
      <c r="BL839">
        <v>44786560000</v>
      </c>
      <c r="BM839">
        <v>81086230000</v>
      </c>
    </row>
    <row r="840" spans="1:65" hidden="1" x14ac:dyDescent="0.25">
      <c r="A840" t="s">
        <v>3032</v>
      </c>
      <c r="B840" t="s">
        <v>2461</v>
      </c>
      <c r="C840" t="s">
        <v>1574</v>
      </c>
      <c r="AL840">
        <v>2.2633266886614818</v>
      </c>
      <c r="AM840">
        <v>1.8804578351290469</v>
      </c>
      <c r="AN840">
        <v>2.5789834240044116</v>
      </c>
      <c r="AO840">
        <v>-0.20626828270823566</v>
      </c>
      <c r="AP840">
        <v>2.6225709921155999E-2</v>
      </c>
      <c r="AQ840">
        <v>11.666456546215313</v>
      </c>
      <c r="AR840">
        <v>17.474242482831396</v>
      </c>
      <c r="AS840">
        <v>10.454534744377153</v>
      </c>
      <c r="AT840">
        <v>7.9523289090993039</v>
      </c>
      <c r="AU840">
        <v>7.6979857345762834</v>
      </c>
      <c r="AV840">
        <v>9.9083225427020025</v>
      </c>
      <c r="AW840">
        <v>11.045400569857447</v>
      </c>
      <c r="AX840">
        <v>9.3254593183377512</v>
      </c>
      <c r="AY840">
        <v>5.5545664221776594</v>
      </c>
      <c r="AZ840">
        <v>6.2579779065925827</v>
      </c>
      <c r="BA840">
        <v>4.1208747902753862</v>
      </c>
      <c r="BB840">
        <v>4.4233344686460487</v>
      </c>
      <c r="BC840">
        <v>4.7545198909771438</v>
      </c>
      <c r="BD840">
        <v>3.2279276558321612</v>
      </c>
      <c r="BE840">
        <v>1.4581718695854118</v>
      </c>
      <c r="BF840">
        <v>2.7929092823383526</v>
      </c>
      <c r="BG840">
        <v>4.9708926524190193</v>
      </c>
      <c r="BH840">
        <v>1.9164363670839946</v>
      </c>
      <c r="BI840">
        <v>2.0441267011210411</v>
      </c>
      <c r="BJ840">
        <v>6.9798950538523821</v>
      </c>
      <c r="BK840">
        <v>3.8711004519530001</v>
      </c>
      <c r="BL840">
        <v>2.4208714924749781</v>
      </c>
      <c r="BM840">
        <v>6.8724076778011138</v>
      </c>
    </row>
    <row r="841" spans="1:65" hidden="1" x14ac:dyDescent="0.25">
      <c r="A841" t="s">
        <v>3032</v>
      </c>
      <c r="B841" t="s">
        <v>2461</v>
      </c>
      <c r="C841" t="s">
        <v>2566</v>
      </c>
      <c r="AL841">
        <v>6.0389422334834224</v>
      </c>
      <c r="AM841">
        <v>7.7798854595249169</v>
      </c>
      <c r="AN841">
        <v>8.1552132005920246</v>
      </c>
      <c r="AO841">
        <v>8.4222873289124429</v>
      </c>
      <c r="AP841">
        <v>10.708533839261369</v>
      </c>
      <c r="AQ841">
        <v>12.564310552246743</v>
      </c>
      <c r="AR841">
        <v>10.642780357433947</v>
      </c>
      <c r="AS841">
        <v>10.931296038598584</v>
      </c>
      <c r="AT841">
        <v>11.311035423110662</v>
      </c>
      <c r="AU841">
        <v>10.692036331861807</v>
      </c>
      <c r="AV841">
        <v>9.6820277491794915</v>
      </c>
      <c r="AW841">
        <v>9.0726083584885231</v>
      </c>
      <c r="AX841">
        <v>8.2825639272898481</v>
      </c>
      <c r="AY841">
        <v>8.0355094842695589</v>
      </c>
      <c r="AZ841">
        <v>8.1098066024411448</v>
      </c>
      <c r="BA841">
        <v>8.930909144183266</v>
      </c>
      <c r="BB841">
        <v>8.1602881844574036</v>
      </c>
      <c r="BC841">
        <v>7.3088874490468108</v>
      </c>
      <c r="BD841">
        <v>7.7555983235638752</v>
      </c>
      <c r="BE841">
        <v>8.6589612460070935</v>
      </c>
      <c r="BF841">
        <v>9.0696811316917625</v>
      </c>
      <c r="BG841">
        <v>10.295980176293879</v>
      </c>
      <c r="BH841">
        <v>9.8094546731934766</v>
      </c>
      <c r="BI841">
        <v>9.3003187018396574</v>
      </c>
      <c r="BJ841">
        <v>9.6163271058956283</v>
      </c>
      <c r="BK841">
        <v>9.4749561500908239</v>
      </c>
      <c r="BL841">
        <v>7.5643180318742997</v>
      </c>
      <c r="BM841">
        <v>7.4010274788100183</v>
      </c>
    </row>
    <row r="842" spans="1:65" hidden="1" x14ac:dyDescent="0.25">
      <c r="A842" t="s">
        <v>3032</v>
      </c>
      <c r="B842" t="s">
        <v>2461</v>
      </c>
      <c r="C842" t="s">
        <v>2540</v>
      </c>
      <c r="AL842">
        <v>19.619441660311935</v>
      </c>
      <c r="AM842">
        <v>16.366740905716405</v>
      </c>
      <c r="AN842">
        <v>13.884572934860644</v>
      </c>
      <c r="AO842">
        <v>14.938070986899074</v>
      </c>
      <c r="AP842">
        <v>16.73679447957733</v>
      </c>
      <c r="AQ842">
        <v>16.430142713222903</v>
      </c>
      <c r="AR842">
        <v>14.260281517747858</v>
      </c>
      <c r="AS842">
        <v>14.322446310241688</v>
      </c>
      <c r="AT842">
        <v>11.901813451066372</v>
      </c>
      <c r="AU842">
        <v>11.428335297382118</v>
      </c>
      <c r="AV842">
        <v>11.529635840472343</v>
      </c>
      <c r="AW842">
        <v>12.433733201188904</v>
      </c>
      <c r="AX842">
        <v>14.069923994718314</v>
      </c>
      <c r="AY842">
        <v>15.245620846671526</v>
      </c>
      <c r="AZ842">
        <v>16.544672278477289</v>
      </c>
      <c r="BA842">
        <v>14.738736607160464</v>
      </c>
      <c r="BB842">
        <v>15.808732641672526</v>
      </c>
      <c r="BC842">
        <v>16.847666777346255</v>
      </c>
      <c r="BD842">
        <v>15.095055355201344</v>
      </c>
      <c r="BE842">
        <v>13.634846854532254</v>
      </c>
      <c r="BF842">
        <v>12.741241916048619</v>
      </c>
      <c r="BG842">
        <v>13.601395009095633</v>
      </c>
      <c r="BH842">
        <v>15.867687082854347</v>
      </c>
      <c r="BI842">
        <v>16.308046313829298</v>
      </c>
      <c r="BJ842">
        <v>16.149670635926018</v>
      </c>
      <c r="BK842">
        <v>15.530751753749653</v>
      </c>
      <c r="BL842">
        <v>18.339430812692161</v>
      </c>
      <c r="BM842">
        <v>20.886629397513229</v>
      </c>
    </row>
    <row r="843" spans="1:65" hidden="1" x14ac:dyDescent="0.25">
      <c r="A843" t="s">
        <v>3032</v>
      </c>
      <c r="B843" t="s">
        <v>2461</v>
      </c>
      <c r="C843" t="s">
        <v>3454</v>
      </c>
      <c r="AJ843">
        <v>97.775892370159383</v>
      </c>
      <c r="AK843">
        <v>95.982646018928804</v>
      </c>
      <c r="AL843">
        <v>89.353849028982566</v>
      </c>
      <c r="AM843">
        <v>82.518039215686272</v>
      </c>
      <c r="AN843">
        <v>76.662223068621842</v>
      </c>
      <c r="AO843">
        <v>69.54717336387742</v>
      </c>
      <c r="AP843">
        <v>67.921542511020206</v>
      </c>
      <c r="AQ843">
        <v>62.955231046209235</v>
      </c>
      <c r="AR843">
        <v>60.060784408316849</v>
      </c>
      <c r="AS843">
        <v>56.353948005813017</v>
      </c>
      <c r="AT843">
        <v>52.351921597213789</v>
      </c>
      <c r="AU843">
        <v>47.815664292300035</v>
      </c>
      <c r="AV843">
        <v>43.552224387208746</v>
      </c>
      <c r="AW843">
        <v>39.442359645593314</v>
      </c>
      <c r="AX843">
        <v>36.159047164689817</v>
      </c>
      <c r="AY843">
        <v>33.367414085248491</v>
      </c>
      <c r="AZ843">
        <v>29.951417603104012</v>
      </c>
      <c r="BA843">
        <v>27.125582618846021</v>
      </c>
    </row>
    <row r="844" spans="1:65" hidden="1" x14ac:dyDescent="0.25">
      <c r="A844" t="s">
        <v>3032</v>
      </c>
      <c r="B844" t="s">
        <v>2461</v>
      </c>
      <c r="C844" t="s">
        <v>2953</v>
      </c>
      <c r="AJ844">
        <v>0.88871416690213356</v>
      </c>
      <c r="AK844">
        <v>0.8725519812142869</v>
      </c>
      <c r="AL844">
        <v>0.86533122304153165</v>
      </c>
      <c r="AM844">
        <v>0.85930462495204829</v>
      </c>
      <c r="AN844">
        <v>0.8505932118890096</v>
      </c>
      <c r="AO844">
        <v>0.8617495785309276</v>
      </c>
      <c r="AP844">
        <v>0.8541432271396352</v>
      </c>
      <c r="AQ844">
        <v>0.84892972971680503</v>
      </c>
      <c r="AR844">
        <v>0.84840829717857069</v>
      </c>
      <c r="AS844">
        <v>0.84849284147017601</v>
      </c>
      <c r="AT844">
        <v>0.84968671428367037</v>
      </c>
      <c r="AU844">
        <v>0.84728773558002468</v>
      </c>
      <c r="AV844">
        <v>0.84783976956994189</v>
      </c>
      <c r="AW844">
        <v>0.84853683364468158</v>
      </c>
      <c r="AX844">
        <v>0.84987283120473767</v>
      </c>
      <c r="AY844">
        <v>0.85132805538042566</v>
      </c>
      <c r="AZ844">
        <v>0.85222771212857718</v>
      </c>
      <c r="BA844">
        <v>0.85197116407230267</v>
      </c>
      <c r="BB844">
        <v>0.8515887507540455</v>
      </c>
      <c r="BC844">
        <v>0.85092492557475918</v>
      </c>
      <c r="BD844">
        <v>0.84949398059259362</v>
      </c>
      <c r="BE844">
        <v>0.84768690195206164</v>
      </c>
      <c r="BF844">
        <v>0.84584398321545273</v>
      </c>
      <c r="BG844">
        <v>0.84421681053863284</v>
      </c>
      <c r="BH844">
        <v>0.84278079433584574</v>
      </c>
      <c r="BI844">
        <v>0.84188059081388678</v>
      </c>
      <c r="BJ844">
        <v>0.84199060563321337</v>
      </c>
    </row>
    <row r="845" spans="1:65" hidden="1" x14ac:dyDescent="0.25">
      <c r="A845" t="s">
        <v>3032</v>
      </c>
      <c r="B845" t="s">
        <v>2461</v>
      </c>
      <c r="C845" t="s">
        <v>3302</v>
      </c>
      <c r="AL845">
        <v>23840000</v>
      </c>
      <c r="AM845">
        <v>4430000</v>
      </c>
      <c r="AN845">
        <v>44100000</v>
      </c>
      <c r="AO845">
        <v>11140000</v>
      </c>
      <c r="AP845">
        <v>2530000</v>
      </c>
      <c r="AQ845">
        <v>8060000</v>
      </c>
      <c r="AR845">
        <v>68720000</v>
      </c>
      <c r="AS845">
        <v>342740000</v>
      </c>
      <c r="AT845">
        <v>337650000</v>
      </c>
      <c r="AU845">
        <v>700030000</v>
      </c>
      <c r="AV845">
        <v>1057980000</v>
      </c>
      <c r="AW845">
        <v>1532870000</v>
      </c>
      <c r="AX845">
        <v>1940750000</v>
      </c>
      <c r="AY845">
        <v>2703970000</v>
      </c>
      <c r="AZ845">
        <v>4480510000</v>
      </c>
      <c r="BA845">
        <v>3987050000</v>
      </c>
      <c r="BB845">
        <v>4841800000</v>
      </c>
      <c r="BC845">
        <v>5830320000</v>
      </c>
      <c r="BD845">
        <v>7629280000</v>
      </c>
      <c r="BE845">
        <v>8370790000</v>
      </c>
      <c r="BF845">
        <v>8021370000</v>
      </c>
      <c r="BG845">
        <v>5633850000</v>
      </c>
      <c r="BH845">
        <v>4997360000</v>
      </c>
      <c r="BI845">
        <v>5979770000</v>
      </c>
      <c r="BJ845">
        <v>6288170000</v>
      </c>
      <c r="BK845">
        <v>6866160000</v>
      </c>
      <c r="BL845">
        <v>6809070000</v>
      </c>
      <c r="BM845">
        <v>7022910000</v>
      </c>
    </row>
    <row r="846" spans="1:65" hidden="1" x14ac:dyDescent="0.25">
      <c r="A846" t="s">
        <v>3032</v>
      </c>
      <c r="B846" t="s">
        <v>2461</v>
      </c>
      <c r="C846" t="s">
        <v>3593</v>
      </c>
      <c r="AH846">
        <v>16305829.27</v>
      </c>
      <c r="AR846">
        <v>16305829.27</v>
      </c>
      <c r="BB846">
        <v>16305829.27</v>
      </c>
    </row>
    <row r="847" spans="1:65" hidden="1" x14ac:dyDescent="0.25">
      <c r="A847" t="s">
        <v>3032</v>
      </c>
      <c r="B847" t="s">
        <v>2461</v>
      </c>
      <c r="C847" t="s">
        <v>175</v>
      </c>
      <c r="AJ847">
        <v>13.522371941342104</v>
      </c>
      <c r="AK847">
        <v>13.352410384848696</v>
      </c>
      <c r="AL847">
        <v>13.290190723219666</v>
      </c>
      <c r="AM847">
        <v>13.212539945953141</v>
      </c>
      <c r="AN847">
        <v>13.195233105954587</v>
      </c>
      <c r="AO847">
        <v>13.309338681759487</v>
      </c>
      <c r="AP847">
        <v>13.264331890631389</v>
      </c>
      <c r="AQ847">
        <v>13.228170224138742</v>
      </c>
      <c r="AR847">
        <v>13.256668868358753</v>
      </c>
      <c r="AS847">
        <v>13.239021662421765</v>
      </c>
      <c r="AT847">
        <v>13.225797786940188</v>
      </c>
      <c r="AU847">
        <v>13.202934134587796</v>
      </c>
      <c r="AV847">
        <v>13.18460213305106</v>
      </c>
      <c r="AW847">
        <v>13.166159892414504</v>
      </c>
      <c r="AX847">
        <v>13.15737091930877</v>
      </c>
      <c r="AY847">
        <v>13.155844457171748</v>
      </c>
      <c r="AZ847">
        <v>13.158436257966265</v>
      </c>
      <c r="BA847">
        <v>13.158436257966265</v>
      </c>
      <c r="BB847">
        <v>13.158436257966265</v>
      </c>
      <c r="BC847">
        <v>13.158436257966265</v>
      </c>
      <c r="BD847">
        <v>13.158436257966265</v>
      </c>
      <c r="BE847">
        <v>13.158436257966265</v>
      </c>
      <c r="BF847">
        <v>13.158436257966265</v>
      </c>
      <c r="BG847">
        <v>13.158436257966265</v>
      </c>
      <c r="BH847">
        <v>13.158436257966265</v>
      </c>
      <c r="BI847">
        <v>13.158436257966265</v>
      </c>
      <c r="BJ847">
        <v>13.158436257966265</v>
      </c>
    </row>
    <row r="848" spans="1:65" hidden="1" x14ac:dyDescent="0.25">
      <c r="A848" t="s">
        <v>3032</v>
      </c>
      <c r="B848" t="s">
        <v>2461</v>
      </c>
      <c r="C848" t="s">
        <v>20</v>
      </c>
      <c r="AJ848">
        <v>86.459999084472699</v>
      </c>
      <c r="AK848">
        <v>80.959999084472699</v>
      </c>
      <c r="AL848">
        <v>67.860000610351605</v>
      </c>
      <c r="AM848">
        <v>66.599998474121094</v>
      </c>
      <c r="AN848">
        <v>67.300003051757798</v>
      </c>
      <c r="AO848">
        <v>74.879997253417997</v>
      </c>
      <c r="AP848">
        <v>52.400001525878899</v>
      </c>
      <c r="AQ848">
        <v>56.930000305175803</v>
      </c>
      <c r="AR848">
        <v>63.360000610351598</v>
      </c>
      <c r="AS848">
        <v>70.940002441406307</v>
      </c>
      <c r="AT848">
        <v>72.139999389648395</v>
      </c>
      <c r="AU848">
        <v>66.540000915527301</v>
      </c>
      <c r="AV848">
        <v>71.940002441406307</v>
      </c>
      <c r="AW848">
        <v>74.370002746582003</v>
      </c>
      <c r="AX848">
        <v>75.199996948242202</v>
      </c>
      <c r="AY848">
        <v>76.199996948242202</v>
      </c>
      <c r="AZ848">
        <v>89.660003662109403</v>
      </c>
      <c r="BA848">
        <v>85.660003662109403</v>
      </c>
      <c r="BB848">
        <v>61.790000915527301</v>
      </c>
      <c r="BC848">
        <v>92.230003356933594</v>
      </c>
      <c r="BD848">
        <v>77.839996337890597</v>
      </c>
      <c r="BE848">
        <v>90.730003356933594</v>
      </c>
      <c r="BF848">
        <v>96.870002746582003</v>
      </c>
      <c r="BG848">
        <v>99.639999389648395</v>
      </c>
      <c r="BH848">
        <v>103.48999786377</v>
      </c>
      <c r="BI848">
        <v>110.08999633789099</v>
      </c>
      <c r="BJ848">
        <v>103.56999969482401</v>
      </c>
      <c r="BK848">
        <v>111.48000335693401</v>
      </c>
    </row>
    <row r="849" spans="1:65" hidden="1" x14ac:dyDescent="0.25">
      <c r="A849" t="s">
        <v>3032</v>
      </c>
      <c r="B849" t="s">
        <v>2461</v>
      </c>
      <c r="C849" t="s">
        <v>1644</v>
      </c>
      <c r="AJ849">
        <v>59541250</v>
      </c>
      <c r="AK849">
        <v>58824320</v>
      </c>
      <c r="AL849">
        <v>53953252</v>
      </c>
      <c r="AM849">
        <v>49309960</v>
      </c>
      <c r="AN849">
        <v>47250360</v>
      </c>
      <c r="AO849">
        <v>48491600</v>
      </c>
      <c r="AP849">
        <v>36076300</v>
      </c>
      <c r="AQ849">
        <v>37069300</v>
      </c>
      <c r="AR849">
        <v>41145200</v>
      </c>
      <c r="AS849">
        <v>43057500</v>
      </c>
      <c r="AT849">
        <v>43030600</v>
      </c>
      <c r="AU849">
        <v>36759400</v>
      </c>
      <c r="AV849">
        <v>40493400</v>
      </c>
      <c r="AW849">
        <v>41123848</v>
      </c>
      <c r="AX849">
        <v>40540700</v>
      </c>
      <c r="AY849">
        <v>40309250</v>
      </c>
      <c r="AZ849">
        <v>44576100</v>
      </c>
      <c r="BA849">
        <v>41926223</v>
      </c>
      <c r="BB849">
        <v>32353784</v>
      </c>
      <c r="BC849">
        <v>40606421</v>
      </c>
      <c r="BD849">
        <v>36986403</v>
      </c>
      <c r="BE849">
        <v>40323672</v>
      </c>
      <c r="BF849">
        <v>42205520</v>
      </c>
      <c r="BG849">
        <v>42839695</v>
      </c>
      <c r="BH849">
        <v>44423536</v>
      </c>
      <c r="BI849">
        <v>44246538</v>
      </c>
      <c r="BJ849">
        <v>41983108</v>
      </c>
    </row>
    <row r="850" spans="1:65" hidden="1" x14ac:dyDescent="0.25">
      <c r="A850" t="s">
        <v>3032</v>
      </c>
      <c r="B850" t="s">
        <v>2461</v>
      </c>
      <c r="C850" t="s">
        <v>1258</v>
      </c>
      <c r="AH850">
        <v>6.5081722610611301</v>
      </c>
      <c r="AI850">
        <v>6.7513233451975703</v>
      </c>
      <c r="AJ850">
        <v>9.87654170492271</v>
      </c>
      <c r="AK850">
        <v>13.4774457902174</v>
      </c>
      <c r="AL850">
        <v>14.343405141140099</v>
      </c>
      <c r="AM850">
        <v>13.6941611588658</v>
      </c>
      <c r="AN850">
        <v>12.268445651930801</v>
      </c>
      <c r="AO850">
        <v>11.071937928636199</v>
      </c>
      <c r="AP850">
        <v>10.7564249270308</v>
      </c>
      <c r="AQ850">
        <v>12.6350211063099</v>
      </c>
      <c r="AR850">
        <v>13.269307416734099</v>
      </c>
      <c r="AS850">
        <v>13.849351910589901</v>
      </c>
      <c r="AT850">
        <v>13.8424733508168</v>
      </c>
      <c r="AU850">
        <v>13.353187880208701</v>
      </c>
      <c r="AV850">
        <v>12.525958948816699</v>
      </c>
      <c r="AW850">
        <v>11.519006236626099</v>
      </c>
      <c r="AX850">
        <v>9.4021134178700798</v>
      </c>
      <c r="AY850">
        <v>8.0765492101432095</v>
      </c>
      <c r="AZ850">
        <v>5.8541591494533503</v>
      </c>
      <c r="BA850">
        <v>6.0135828092025196</v>
      </c>
      <c r="BB850">
        <v>5.6643175432531701</v>
      </c>
      <c r="BC850">
        <v>5.2631961313108402</v>
      </c>
      <c r="BD850">
        <v>5.4868697291700999</v>
      </c>
      <c r="BE850">
        <v>5.1918588090201299</v>
      </c>
      <c r="BF850">
        <v>5.39810600283041</v>
      </c>
      <c r="BG850">
        <v>5.3383912941607301</v>
      </c>
      <c r="BH850">
        <v>5.3252082352652401</v>
      </c>
      <c r="BI850">
        <v>4.4608878152654698</v>
      </c>
      <c r="BJ850">
        <v>4.0573657037206701</v>
      </c>
      <c r="BK850">
        <v>3.7319859173428398</v>
      </c>
      <c r="BL850">
        <v>3.5289987972410901</v>
      </c>
    </row>
    <row r="851" spans="1:65" hidden="1" x14ac:dyDescent="0.25">
      <c r="A851" t="s">
        <v>3032</v>
      </c>
      <c r="B851" t="s">
        <v>2461</v>
      </c>
      <c r="C851" t="s">
        <v>327</v>
      </c>
      <c r="AJ851">
        <v>1.7965811366493536</v>
      </c>
      <c r="AK851">
        <v>1.3748887556984326</v>
      </c>
      <c r="AL851">
        <v>0.71498911908632068</v>
      </c>
      <c r="AM851">
        <v>1.4338487142690437</v>
      </c>
      <c r="AN851">
        <v>1.0382136330364093</v>
      </c>
      <c r="AO851">
        <v>1.1339548839629503</v>
      </c>
      <c r="AP851">
        <v>1.0408872327572958</v>
      </c>
      <c r="AQ851">
        <v>1.8448314084503985</v>
      </c>
      <c r="AR851">
        <v>1.2280888338796432</v>
      </c>
      <c r="AS851">
        <v>0.97423267398946944</v>
      </c>
      <c r="AT851">
        <v>1.6605045577786088</v>
      </c>
      <c r="AU851">
        <v>2.2125254180525462</v>
      </c>
      <c r="AV851">
        <v>1.7122219766431812</v>
      </c>
      <c r="AW851">
        <v>1.1963277018420126</v>
      </c>
      <c r="AX851">
        <v>1.2200256185738432</v>
      </c>
      <c r="AY851">
        <v>1.310019822896793</v>
      </c>
      <c r="AZ851">
        <v>1.3122324695292167</v>
      </c>
      <c r="BA851">
        <v>1.8896069686472297</v>
      </c>
      <c r="BB851">
        <v>1.6692727587662592</v>
      </c>
      <c r="BC851">
        <v>0.97669954551687277</v>
      </c>
      <c r="BD851">
        <v>1.7424585193419044</v>
      </c>
      <c r="BE851">
        <v>1.5936507753202367</v>
      </c>
      <c r="BF851">
        <v>1.5700222897592371</v>
      </c>
      <c r="BG851">
        <v>1.9944584933624905</v>
      </c>
      <c r="BH851">
        <v>2.2700095908017959</v>
      </c>
      <c r="BI851">
        <v>2.188338900335915</v>
      </c>
      <c r="BJ851">
        <v>2.0351875483375448</v>
      </c>
      <c r="BK851">
        <v>2.0894631703086732</v>
      </c>
      <c r="BL851">
        <v>2.4998322026725068</v>
      </c>
    </row>
    <row r="852" spans="1:65" hidden="1" x14ac:dyDescent="0.25">
      <c r="A852" t="s">
        <v>3032</v>
      </c>
      <c r="B852" t="s">
        <v>2461</v>
      </c>
      <c r="C852" t="s">
        <v>4155</v>
      </c>
      <c r="AR852">
        <v>55.533417374700001</v>
      </c>
      <c r="AS852">
        <v>52.867813340700003</v>
      </c>
      <c r="AT852">
        <v>50.858836433800001</v>
      </c>
      <c r="AU852">
        <v>57.165332151500003</v>
      </c>
      <c r="AV852">
        <v>69.684539917999999</v>
      </c>
      <c r="AW852">
        <v>87.941889363399895</v>
      </c>
      <c r="AX852">
        <v>104.65084834629999</v>
      </c>
      <c r="AY852">
        <v>116.7903467047</v>
      </c>
      <c r="AZ852">
        <v>157.31659701710001</v>
      </c>
      <c r="BA852">
        <v>103.3570042433</v>
      </c>
      <c r="BB852">
        <v>127.2324722142</v>
      </c>
      <c r="BC852">
        <v>169.0919555939</v>
      </c>
      <c r="BD852">
        <v>171.79742690160001</v>
      </c>
      <c r="BE852">
        <v>164.41013753799999</v>
      </c>
      <c r="BF852">
        <v>155.03875967920001</v>
      </c>
      <c r="BG852">
        <v>100</v>
      </c>
      <c r="BH852">
        <v>79.399999998799998</v>
      </c>
      <c r="BI852">
        <v>95.796567737499998</v>
      </c>
      <c r="BJ852">
        <v>115.2062476996</v>
      </c>
      <c r="BK852">
        <v>112.3260915293</v>
      </c>
      <c r="BL852">
        <v>89.476484103100006</v>
      </c>
    </row>
    <row r="853" spans="1:65" hidden="1" x14ac:dyDescent="0.25">
      <c r="A853" t="s">
        <v>3032</v>
      </c>
      <c r="B853" t="s">
        <v>2461</v>
      </c>
      <c r="C853" t="s">
        <v>2373</v>
      </c>
      <c r="AJ853">
        <v>2.7646120509756615</v>
      </c>
      <c r="AK853">
        <v>3.4281677189283752</v>
      </c>
      <c r="AL853">
        <v>28.88584020506983</v>
      </c>
      <c r="AM853">
        <v>31.401933629618949</v>
      </c>
      <c r="AN853">
        <v>33.754776480689493</v>
      </c>
      <c r="AO853">
        <v>28.963949510968156</v>
      </c>
      <c r="AP853">
        <v>27.55672948524716</v>
      </c>
      <c r="AQ853">
        <v>28.99699772930472</v>
      </c>
      <c r="AR853">
        <v>35.904992607916462</v>
      </c>
      <c r="AS853">
        <v>20.744939940987496</v>
      </c>
      <c r="AT853">
        <v>24.457788476326488</v>
      </c>
      <c r="AU853">
        <v>25.385003538109064</v>
      </c>
      <c r="AV853">
        <v>18.4760599721766</v>
      </c>
      <c r="AW853">
        <v>20.432341646663406</v>
      </c>
      <c r="AX853">
        <v>15.482653802623227</v>
      </c>
      <c r="AY853">
        <v>17.468079647532981</v>
      </c>
      <c r="AZ853">
        <v>16.482416504607087</v>
      </c>
      <c r="BA853">
        <v>11.727259524653691</v>
      </c>
      <c r="BB853">
        <v>13.487800510692916</v>
      </c>
      <c r="BC853">
        <v>14.798765818408732</v>
      </c>
      <c r="BD853">
        <v>16.825770316869182</v>
      </c>
      <c r="BE853">
        <v>15.257114229744703</v>
      </c>
      <c r="BF853">
        <v>14.562036397378161</v>
      </c>
      <c r="BG853">
        <v>14.516437407074406</v>
      </c>
      <c r="BH853">
        <v>12.81252307042377</v>
      </c>
      <c r="BI853">
        <v>13.102511789135685</v>
      </c>
      <c r="BJ853">
        <v>13.592774054145087</v>
      </c>
      <c r="BK853">
        <v>13.750483733534466</v>
      </c>
      <c r="BL853">
        <v>14.003322529490559</v>
      </c>
    </row>
    <row r="854" spans="1:65" hidden="1" x14ac:dyDescent="0.25">
      <c r="A854" t="s">
        <v>3032</v>
      </c>
      <c r="B854" t="s">
        <v>2461</v>
      </c>
      <c r="C854" t="s">
        <v>532</v>
      </c>
      <c r="AK854">
        <v>0</v>
      </c>
      <c r="AL854">
        <v>0</v>
      </c>
      <c r="AN854">
        <v>1.2378640000000001</v>
      </c>
      <c r="AO854">
        <v>0</v>
      </c>
      <c r="AS854">
        <v>0.1896158</v>
      </c>
      <c r="AT854">
        <v>0.24496609999999999</v>
      </c>
      <c r="AW854">
        <v>0.2061549</v>
      </c>
      <c r="AY854">
        <v>0.17739389999999999</v>
      </c>
      <c r="AZ854">
        <v>0.1785872</v>
      </c>
      <c r="BA854">
        <v>0.19235849999999999</v>
      </c>
      <c r="BB854">
        <v>0.14550469999999999</v>
      </c>
      <c r="BC854">
        <v>0.27488499999999999</v>
      </c>
      <c r="BD854">
        <v>0.19114419999999999</v>
      </c>
      <c r="BE854">
        <v>0.21462899999999999</v>
      </c>
      <c r="BF854">
        <v>0</v>
      </c>
      <c r="BG854">
        <v>4.200895</v>
      </c>
      <c r="BH854">
        <v>5.1560550000000003</v>
      </c>
      <c r="BI854">
        <v>4.7462289999999996</v>
      </c>
      <c r="BJ854">
        <v>9.7909499999999997E-2</v>
      </c>
      <c r="BK854">
        <v>0.10500520000000001</v>
      </c>
      <c r="BL854">
        <v>1.8342E-3</v>
      </c>
    </row>
    <row r="855" spans="1:65" hidden="1" x14ac:dyDescent="0.25">
      <c r="A855" t="s">
        <v>3032</v>
      </c>
      <c r="B855" t="s">
        <v>2461</v>
      </c>
      <c r="C855" t="s">
        <v>2016</v>
      </c>
      <c r="AK855">
        <v>0</v>
      </c>
      <c r="AL855">
        <v>7.6100999999999999E-3</v>
      </c>
      <c r="AN855">
        <v>0.16456889999999999</v>
      </c>
      <c r="AO855">
        <v>0</v>
      </c>
      <c r="AS855">
        <v>1.814279</v>
      </c>
      <c r="AT855">
        <v>1.233217</v>
      </c>
      <c r="AW855">
        <v>1.6369359999999999</v>
      </c>
      <c r="AY855">
        <v>0.58921829999999997</v>
      </c>
      <c r="AZ855">
        <v>0.27475250000000001</v>
      </c>
      <c r="BA855">
        <v>0.49608259999999998</v>
      </c>
      <c r="BB855">
        <v>0.46430870000000002</v>
      </c>
      <c r="BC855">
        <v>0.78185930000000003</v>
      </c>
      <c r="BD855">
        <v>0.5376069</v>
      </c>
      <c r="BE855">
        <v>0.61787939999999997</v>
      </c>
      <c r="BF855">
        <v>0</v>
      </c>
      <c r="BG855">
        <v>0.57488479999999997</v>
      </c>
      <c r="BH855">
        <v>0.87112719999999999</v>
      </c>
      <c r="BI855">
        <v>0.60115859999999999</v>
      </c>
      <c r="BJ855">
        <v>0.52045399999999997</v>
      </c>
      <c r="BK855">
        <v>0.33959210000000001</v>
      </c>
      <c r="BL855">
        <v>0.39383030000000002</v>
      </c>
    </row>
    <row r="856" spans="1:65" hidden="1" x14ac:dyDescent="0.25">
      <c r="A856" t="s">
        <v>3032</v>
      </c>
      <c r="B856" t="s">
        <v>2461</v>
      </c>
      <c r="C856" t="s">
        <v>2315</v>
      </c>
      <c r="AM856">
        <v>21329000</v>
      </c>
      <c r="AN856">
        <v>12260000</v>
      </c>
      <c r="AO856">
        <v>11182000</v>
      </c>
      <c r="AP856">
        <v>10635000</v>
      </c>
      <c r="AQ856">
        <v>12631000</v>
      </c>
      <c r="AR856">
        <v>18371000</v>
      </c>
      <c r="AS856">
        <v>18030000</v>
      </c>
      <c r="AT856">
        <v>20428000</v>
      </c>
      <c r="AU856">
        <v>20572000</v>
      </c>
      <c r="AV856">
        <v>24507000</v>
      </c>
      <c r="AW856">
        <v>28416000</v>
      </c>
      <c r="AX856">
        <v>29107000</v>
      </c>
      <c r="AY856">
        <v>34285000</v>
      </c>
      <c r="AZ856">
        <v>36538000</v>
      </c>
      <c r="BA856">
        <v>34276000</v>
      </c>
      <c r="BB856">
        <v>39323000</v>
      </c>
      <c r="BC856">
        <v>43726000</v>
      </c>
      <c r="BD856">
        <v>47813000</v>
      </c>
      <c r="BE856">
        <v>54069000</v>
      </c>
      <c r="BF856">
        <v>45889000</v>
      </c>
      <c r="BG856">
        <v>34550000</v>
      </c>
      <c r="BH856">
        <v>31659000</v>
      </c>
      <c r="BI856">
        <v>39629000</v>
      </c>
      <c r="BJ856">
        <v>41964000</v>
      </c>
      <c r="BK856">
        <v>45330000</v>
      </c>
      <c r="BL856">
        <v>12361000</v>
      </c>
    </row>
    <row r="857" spans="1:65" hidden="1" x14ac:dyDescent="0.25">
      <c r="A857" t="s">
        <v>3032</v>
      </c>
      <c r="B857" t="s">
        <v>2461</v>
      </c>
      <c r="C857" t="s">
        <v>528</v>
      </c>
      <c r="D857">
        <v>53699092</v>
      </c>
      <c r="E857">
        <v>54439970</v>
      </c>
      <c r="F857">
        <v>55187096</v>
      </c>
      <c r="G857">
        <v>55937090</v>
      </c>
      <c r="H857">
        <v>56687488</v>
      </c>
      <c r="I857">
        <v>57435515</v>
      </c>
      <c r="J857">
        <v>57867228</v>
      </c>
      <c r="K857">
        <v>58292228</v>
      </c>
      <c r="L857">
        <v>58709792</v>
      </c>
      <c r="M857">
        <v>59119582</v>
      </c>
      <c r="N857">
        <v>59521819</v>
      </c>
      <c r="O857">
        <v>59918659</v>
      </c>
      <c r="P857">
        <v>60308038</v>
      </c>
      <c r="Q857">
        <v>60697395</v>
      </c>
      <c r="R857">
        <v>61093475</v>
      </c>
      <c r="S857">
        <v>61502948</v>
      </c>
      <c r="T857">
        <v>62008657</v>
      </c>
      <c r="U857">
        <v>62529796</v>
      </c>
      <c r="V857">
        <v>63062216</v>
      </c>
      <c r="W857">
        <v>63598849</v>
      </c>
      <c r="X857">
        <v>64138890</v>
      </c>
      <c r="Y857">
        <v>64647976</v>
      </c>
      <c r="Z857">
        <v>65129373</v>
      </c>
      <c r="AA857">
        <v>65594322</v>
      </c>
      <c r="AB857">
        <v>66175762</v>
      </c>
      <c r="AC857">
        <v>66788223</v>
      </c>
      <c r="AD857">
        <v>67381442</v>
      </c>
      <c r="AE857">
        <v>67976346</v>
      </c>
      <c r="AF857">
        <v>68543098</v>
      </c>
      <c r="AG857">
        <v>69058985</v>
      </c>
      <c r="AH857">
        <v>69265950</v>
      </c>
      <c r="AI857">
        <v>69531119</v>
      </c>
      <c r="AJ857">
        <v>69642727</v>
      </c>
      <c r="AK857">
        <v>69630067</v>
      </c>
      <c r="AL857">
        <v>69615935</v>
      </c>
      <c r="AM857">
        <v>69599268</v>
      </c>
      <c r="AN857">
        <v>69486158</v>
      </c>
      <c r="AO857">
        <v>69348267</v>
      </c>
      <c r="AP857">
        <v>69199274</v>
      </c>
      <c r="AQ857">
        <v>68939657</v>
      </c>
      <c r="AR857">
        <v>68593139</v>
      </c>
      <c r="AS857">
        <v>68234574</v>
      </c>
      <c r="AT857">
        <v>67844186</v>
      </c>
      <c r="AU857">
        <v>67455894</v>
      </c>
      <c r="AV857">
        <v>67106280</v>
      </c>
      <c r="AW857">
        <v>66779926</v>
      </c>
      <c r="AX857">
        <v>66500801</v>
      </c>
      <c r="AY857">
        <v>66336087</v>
      </c>
      <c r="AZ857">
        <v>66264827</v>
      </c>
      <c r="BA857">
        <v>66249552</v>
      </c>
      <c r="BB857">
        <v>66249411</v>
      </c>
      <c r="BC857">
        <v>66276541</v>
      </c>
      <c r="BD857">
        <v>66369578</v>
      </c>
      <c r="BE857">
        <v>66498022</v>
      </c>
      <c r="BF857">
        <v>66634909</v>
      </c>
      <c r="BG857">
        <v>66759858</v>
      </c>
      <c r="BH857">
        <v>66874340</v>
      </c>
      <c r="BI857">
        <v>66950259</v>
      </c>
      <c r="BJ857">
        <v>66948494</v>
      </c>
      <c r="BK857">
        <v>66923538</v>
      </c>
      <c r="BL857">
        <v>66777581</v>
      </c>
      <c r="BM857">
        <v>66495134</v>
      </c>
    </row>
    <row r="858" spans="1:65" hidden="1" x14ac:dyDescent="0.25">
      <c r="A858" t="s">
        <v>3032</v>
      </c>
      <c r="B858" t="s">
        <v>2461</v>
      </c>
      <c r="C858" t="s">
        <v>3565</v>
      </c>
      <c r="D858">
        <v>2.2328105917056398</v>
      </c>
      <c r="E858">
        <v>2.2496665871014598</v>
      </c>
      <c r="F858">
        <v>2.26526467640825</v>
      </c>
      <c r="G858">
        <v>2.2851432028492402</v>
      </c>
      <c r="H858">
        <v>2.31584449795242</v>
      </c>
      <c r="I858">
        <v>2.36329691564405</v>
      </c>
      <c r="J858">
        <v>2.3910529698074101</v>
      </c>
      <c r="K858">
        <v>2.4366743820279999</v>
      </c>
      <c r="L858">
        <v>2.5125681699226501</v>
      </c>
      <c r="M858">
        <v>2.6234328514106502</v>
      </c>
      <c r="N858">
        <v>2.7645878908561698</v>
      </c>
      <c r="O858">
        <v>2.8983744095781798</v>
      </c>
      <c r="P858">
        <v>3.0520710312430999</v>
      </c>
      <c r="Q858">
        <v>3.2223259036659999</v>
      </c>
      <c r="R858">
        <v>3.3962292405029801</v>
      </c>
      <c r="S858">
        <v>3.56259255877112</v>
      </c>
      <c r="T858">
        <v>3.66122303461312</v>
      </c>
      <c r="U858">
        <v>3.7437154213266801</v>
      </c>
      <c r="V858">
        <v>3.8254514932446702</v>
      </c>
      <c r="W858">
        <v>3.9262754416106902</v>
      </c>
      <c r="X858">
        <v>4.0520218040986604</v>
      </c>
      <c r="Y858">
        <v>4.1536958223028702</v>
      </c>
      <c r="Z858">
        <v>4.2890154618692904</v>
      </c>
      <c r="AA858">
        <v>4.4059998929975102</v>
      </c>
      <c r="AB858">
        <v>4.4310965379509799</v>
      </c>
      <c r="AC858">
        <v>4.3316043463378699</v>
      </c>
      <c r="AD858">
        <v>4.0846123124581704</v>
      </c>
      <c r="AE858">
        <v>3.7303211461102301</v>
      </c>
      <c r="AF858">
        <v>3.3629909102376598</v>
      </c>
      <c r="AG858">
        <v>3.1075579990287099</v>
      </c>
      <c r="AH858">
        <v>3.0270099216302402</v>
      </c>
      <c r="AI858">
        <v>3.0586851343882699</v>
      </c>
      <c r="AJ858">
        <v>3.21144934224239</v>
      </c>
      <c r="AK858">
        <v>3.4454027757141099</v>
      </c>
      <c r="AL858">
        <v>3.7160998660059099</v>
      </c>
      <c r="AM858">
        <v>4.0013647654125499</v>
      </c>
      <c r="AN858">
        <v>4.2819585248419898</v>
      </c>
      <c r="AO858">
        <v>4.6118814230111402</v>
      </c>
      <c r="AP858">
        <v>4.9285075743275897</v>
      </c>
      <c r="AQ858">
        <v>5.1360208667565601</v>
      </c>
      <c r="AR858">
        <v>5.1827961022458897</v>
      </c>
      <c r="AS858">
        <v>5.0065947945905203</v>
      </c>
      <c r="AT858">
        <v>4.6644226513759302</v>
      </c>
      <c r="AU858">
        <v>4.2860804594294803</v>
      </c>
      <c r="AV858">
        <v>4.0570348057824797</v>
      </c>
      <c r="AW858">
        <v>4.0721711236178102</v>
      </c>
      <c r="AX858">
        <v>4.2662464284674604</v>
      </c>
      <c r="AY858">
        <v>4.6856277520033203</v>
      </c>
      <c r="AZ858">
        <v>5.1606243548682098</v>
      </c>
      <c r="BA858">
        <v>5.4551982158246499</v>
      </c>
      <c r="BB858">
        <v>5.4588021174565498</v>
      </c>
      <c r="BC858">
        <v>5.1796738660582102</v>
      </c>
      <c r="BD858">
        <v>4.6595846482329497</v>
      </c>
      <c r="BE858">
        <v>4.0582401313332399</v>
      </c>
      <c r="BF858">
        <v>3.5961059034465199</v>
      </c>
      <c r="BG858">
        <v>3.3879263734830101</v>
      </c>
      <c r="BH858">
        <v>3.3485991867873501</v>
      </c>
      <c r="BI858">
        <v>3.4980773944830101</v>
      </c>
      <c r="BJ858">
        <v>3.7747579707192198</v>
      </c>
      <c r="BK858">
        <v>4.0991412727234602</v>
      </c>
      <c r="BL858">
        <v>4.4292485617158599</v>
      </c>
      <c r="BM858">
        <v>4.7463825657376297</v>
      </c>
    </row>
    <row r="859" spans="1:65" hidden="1" x14ac:dyDescent="0.25">
      <c r="A859" t="s">
        <v>3032</v>
      </c>
      <c r="B859" t="s">
        <v>2461</v>
      </c>
      <c r="C859" t="s">
        <v>16</v>
      </c>
      <c r="D859">
        <v>6.9222111424948602</v>
      </c>
      <c r="E859">
        <v>6.6067855516163601</v>
      </c>
      <c r="F859">
        <v>6.1070992677424796</v>
      </c>
      <c r="G859">
        <v>5.5393968999755199</v>
      </c>
      <c r="H859">
        <v>5.0840050580009803</v>
      </c>
      <c r="I859">
        <v>4.8545905511490002</v>
      </c>
      <c r="J859">
        <v>4.8435981586542898</v>
      </c>
      <c r="K859">
        <v>5.0478245915708104</v>
      </c>
      <c r="L859">
        <v>5.4277948291491303</v>
      </c>
      <c r="M859">
        <v>5.8919874522653704</v>
      </c>
      <c r="N859">
        <v>6.3586427581502596</v>
      </c>
      <c r="O859">
        <v>6.8256382347972799</v>
      </c>
      <c r="P859">
        <v>7.3051201849265199</v>
      </c>
      <c r="Q859">
        <v>7.7124208418654501</v>
      </c>
      <c r="R859">
        <v>7.9373645780659103</v>
      </c>
      <c r="S859">
        <v>7.9273580297813604</v>
      </c>
      <c r="T859">
        <v>7.6681009875896002</v>
      </c>
      <c r="U859">
        <v>7.1599018675386601</v>
      </c>
      <c r="V859">
        <v>6.5618666637015197</v>
      </c>
      <c r="W859">
        <v>6.1258785114019103</v>
      </c>
      <c r="X859">
        <v>5.9965870828138401</v>
      </c>
      <c r="Y859">
        <v>6.1497718244383703</v>
      </c>
      <c r="Z859">
        <v>6.6238660899720001</v>
      </c>
      <c r="AA859">
        <v>7.20268791096378</v>
      </c>
      <c r="AB859">
        <v>7.5498731444818503</v>
      </c>
      <c r="AC859">
        <v>7.4778479729683403</v>
      </c>
      <c r="AD859">
        <v>7.0312039252872296</v>
      </c>
      <c r="AE859">
        <v>6.19368611391047</v>
      </c>
      <c r="AF859">
        <v>5.1975543743005899</v>
      </c>
      <c r="AG859">
        <v>4.4045632526153504</v>
      </c>
      <c r="AH859">
        <v>4.02872557116061</v>
      </c>
      <c r="AI859">
        <v>4.0206024959782303</v>
      </c>
      <c r="AJ859">
        <v>4.39433600015197</v>
      </c>
      <c r="AK859">
        <v>5.0101217928013702</v>
      </c>
      <c r="AL859">
        <v>5.6353063863449604</v>
      </c>
      <c r="AM859">
        <v>6.1248034791937096</v>
      </c>
      <c r="AN859">
        <v>6.5291476920093201</v>
      </c>
      <c r="AO859">
        <v>6.8187577285644103</v>
      </c>
      <c r="AP859">
        <v>7.0296116601127601</v>
      </c>
      <c r="AQ859">
        <v>7.2306257345066101</v>
      </c>
      <c r="AR859">
        <v>7.4577268838157904</v>
      </c>
      <c r="AS859">
        <v>7.6618938507177896</v>
      </c>
      <c r="AT859">
        <v>7.8645012522361801</v>
      </c>
      <c r="AU859">
        <v>8.0449944250278609</v>
      </c>
      <c r="AV859">
        <v>8.1716427698368097</v>
      </c>
      <c r="AW859">
        <v>8.2272064556213103</v>
      </c>
      <c r="AX859">
        <v>8.2108428429770406</v>
      </c>
      <c r="AY859">
        <v>8.1656962728419895</v>
      </c>
      <c r="AZ859">
        <v>8.0994370039640895</v>
      </c>
      <c r="BA859">
        <v>7.9850239920477</v>
      </c>
      <c r="BB859">
        <v>7.7836028457125801</v>
      </c>
      <c r="BC859">
        <v>7.4388408047280299</v>
      </c>
      <c r="BD859">
        <v>6.9913657846492301</v>
      </c>
      <c r="BE859">
        <v>6.5196796045954697</v>
      </c>
      <c r="BF859">
        <v>6.1416497018960001</v>
      </c>
      <c r="BG859">
        <v>5.9272682868302997</v>
      </c>
      <c r="BH859">
        <v>5.8588333469156897</v>
      </c>
      <c r="BI859">
        <v>5.9514030830189304</v>
      </c>
      <c r="BJ859">
        <v>6.1478488973587604</v>
      </c>
      <c r="BK859">
        <v>6.3531649438119597</v>
      </c>
      <c r="BL859">
        <v>6.5086296792937102</v>
      </c>
      <c r="BM859">
        <v>6.6280369573059703</v>
      </c>
    </row>
    <row r="860" spans="1:65" hidden="1" x14ac:dyDescent="0.25">
      <c r="A860" t="s">
        <v>3032</v>
      </c>
      <c r="B860" t="s">
        <v>2461</v>
      </c>
      <c r="C860" t="s">
        <v>467</v>
      </c>
      <c r="D860">
        <v>43195553</v>
      </c>
      <c r="E860">
        <v>43293955</v>
      </c>
      <c r="F860">
        <v>43576716</v>
      </c>
      <c r="G860">
        <v>44005621</v>
      </c>
      <c r="H860">
        <v>44488703</v>
      </c>
      <c r="I860">
        <v>44976306</v>
      </c>
      <c r="J860">
        <v>45303424</v>
      </c>
      <c r="K860">
        <v>45644561</v>
      </c>
      <c r="L860">
        <v>45998979</v>
      </c>
      <c r="M860">
        <v>46366973</v>
      </c>
      <c r="N860">
        <v>46738160</v>
      </c>
      <c r="O860">
        <v>47202615</v>
      </c>
      <c r="P860">
        <v>47613722</v>
      </c>
      <c r="Q860">
        <v>47978598</v>
      </c>
      <c r="R860">
        <v>48308008</v>
      </c>
      <c r="S860">
        <v>48604858</v>
      </c>
      <c r="T860">
        <v>48778995</v>
      </c>
      <c r="U860">
        <v>48988410</v>
      </c>
      <c r="V860">
        <v>49214605</v>
      </c>
      <c r="W860">
        <v>49433771</v>
      </c>
      <c r="X860">
        <v>49641960</v>
      </c>
      <c r="Y860">
        <v>49897223</v>
      </c>
      <c r="Z860">
        <v>50104679</v>
      </c>
      <c r="AA860">
        <v>50262108</v>
      </c>
      <c r="AB860">
        <v>50475220</v>
      </c>
      <c r="AC860">
        <v>50678860</v>
      </c>
      <c r="AD860">
        <v>50749626</v>
      </c>
      <c r="AE860">
        <v>50824901</v>
      </c>
      <c r="AF860">
        <v>50893082</v>
      </c>
      <c r="AG860">
        <v>50945261</v>
      </c>
      <c r="AH860">
        <v>50806323</v>
      </c>
      <c r="AI860">
        <v>50712046</v>
      </c>
      <c r="AJ860">
        <v>50595654</v>
      </c>
      <c r="AK860">
        <v>50487275</v>
      </c>
      <c r="AL860">
        <v>50492328</v>
      </c>
      <c r="AM860">
        <v>50622485</v>
      </c>
      <c r="AN860">
        <v>50961505</v>
      </c>
      <c r="AO860">
        <v>51346802</v>
      </c>
      <c r="AP860">
        <v>51776414</v>
      </c>
      <c r="AQ860">
        <v>52146237</v>
      </c>
      <c r="AR860">
        <v>52435041</v>
      </c>
      <c r="AS860">
        <v>52491584</v>
      </c>
      <c r="AT860">
        <v>52507391</v>
      </c>
      <c r="AU860">
        <v>52522044</v>
      </c>
      <c r="AV860">
        <v>52589987</v>
      </c>
      <c r="AW860">
        <v>52715547</v>
      </c>
      <c r="AX860">
        <v>52778509</v>
      </c>
      <c r="AY860">
        <v>52980219</v>
      </c>
      <c r="AZ860">
        <v>53221325</v>
      </c>
      <c r="BA860">
        <v>53390561</v>
      </c>
      <c r="BB860">
        <v>53424650</v>
      </c>
      <c r="BC860">
        <v>53343000</v>
      </c>
      <c r="BD860">
        <v>53172312</v>
      </c>
      <c r="BE860">
        <v>52915902</v>
      </c>
      <c r="BF860">
        <v>52598156</v>
      </c>
      <c r="BG860">
        <v>52233748</v>
      </c>
      <c r="BH860">
        <v>51764791</v>
      </c>
      <c r="BI860">
        <v>51253913</v>
      </c>
      <c r="BJ860">
        <v>50684574</v>
      </c>
      <c r="BK860">
        <v>50108784</v>
      </c>
      <c r="BL860">
        <v>49465245</v>
      </c>
      <c r="BM860">
        <v>48748080</v>
      </c>
    </row>
    <row r="861" spans="1:65" hidden="1" x14ac:dyDescent="0.25">
      <c r="A861" t="s">
        <v>3032</v>
      </c>
      <c r="B861" t="s">
        <v>2461</v>
      </c>
      <c r="C861" t="s">
        <v>1474</v>
      </c>
    </row>
    <row r="862" spans="1:65" hidden="1" x14ac:dyDescent="0.25">
      <c r="A862" t="s">
        <v>3032</v>
      </c>
      <c r="B862" t="s">
        <v>2461</v>
      </c>
      <c r="C862" t="s">
        <v>3764</v>
      </c>
      <c r="D862">
        <v>23.788</v>
      </c>
      <c r="E862">
        <v>22.734000000000002</v>
      </c>
      <c r="F862">
        <v>21.542999999999999</v>
      </c>
      <c r="G862">
        <v>20.257000000000001</v>
      </c>
      <c r="H862">
        <v>18.936</v>
      </c>
      <c r="I862">
        <v>17.675999999999998</v>
      </c>
      <c r="J862">
        <v>16.579000000000001</v>
      </c>
      <c r="K862">
        <v>15.707000000000001</v>
      </c>
      <c r="L862">
        <v>15.098000000000001</v>
      </c>
      <c r="M862">
        <v>14.762</v>
      </c>
      <c r="N862">
        <v>14.672000000000001</v>
      </c>
      <c r="O862">
        <v>14.77</v>
      </c>
      <c r="P862">
        <v>14.962</v>
      </c>
      <c r="Q862">
        <v>15.170999999999999</v>
      </c>
      <c r="R862">
        <v>15.358000000000001</v>
      </c>
      <c r="S862">
        <v>15.510999999999999</v>
      </c>
      <c r="T862">
        <v>15.641</v>
      </c>
      <c r="U862">
        <v>15.782</v>
      </c>
      <c r="V862">
        <v>15.951000000000001</v>
      </c>
      <c r="W862">
        <v>15.8</v>
      </c>
      <c r="X862">
        <v>15.9</v>
      </c>
      <c r="Y862">
        <v>16</v>
      </c>
      <c r="Z862">
        <v>16.600000000000001</v>
      </c>
      <c r="AA862">
        <v>17.5</v>
      </c>
      <c r="AB862">
        <v>16.899999999999999</v>
      </c>
      <c r="AC862">
        <v>16.600000000000001</v>
      </c>
      <c r="AD862">
        <v>17.2</v>
      </c>
      <c r="AE862">
        <v>17.2</v>
      </c>
      <c r="AF862">
        <v>16</v>
      </c>
      <c r="AG862">
        <v>14.6</v>
      </c>
      <c r="AH862">
        <v>13.4</v>
      </c>
      <c r="AI862">
        <v>12.1</v>
      </c>
      <c r="AJ862">
        <v>10.7</v>
      </c>
      <c r="AK862">
        <v>9.4</v>
      </c>
      <c r="AL862">
        <v>9.5</v>
      </c>
      <c r="AM862">
        <v>9.3000000000000007</v>
      </c>
      <c r="AN862">
        <v>8.9</v>
      </c>
      <c r="AO862">
        <v>8.6</v>
      </c>
      <c r="AP862">
        <v>8.8000000000000007</v>
      </c>
      <c r="AQ862">
        <v>8.3000000000000007</v>
      </c>
      <c r="AR862">
        <v>8.6999999999999993</v>
      </c>
      <c r="AS862">
        <v>9</v>
      </c>
      <c r="AT862">
        <v>9.6999999999999993</v>
      </c>
      <c r="AU862">
        <v>10.199999999999999</v>
      </c>
      <c r="AV862">
        <v>10.4</v>
      </c>
      <c r="AW862">
        <v>10.199999999999999</v>
      </c>
      <c r="AX862">
        <v>10.3</v>
      </c>
      <c r="AY862">
        <v>11.3</v>
      </c>
      <c r="AZ862">
        <v>12</v>
      </c>
      <c r="BA862">
        <v>12.3</v>
      </c>
      <c r="BB862">
        <v>12.5</v>
      </c>
      <c r="BC862">
        <v>12.6</v>
      </c>
      <c r="BD862">
        <v>13.3</v>
      </c>
      <c r="BE862">
        <v>13.2</v>
      </c>
      <c r="BF862">
        <v>13.3</v>
      </c>
      <c r="BG862">
        <v>13.3</v>
      </c>
      <c r="BH862">
        <v>12.9</v>
      </c>
      <c r="BI862">
        <v>11.5</v>
      </c>
      <c r="BJ862">
        <v>10.9</v>
      </c>
      <c r="BK862">
        <v>10.1</v>
      </c>
      <c r="BL862">
        <v>9.8000000000000007</v>
      </c>
    </row>
    <row r="863" spans="1:65" hidden="1" x14ac:dyDescent="0.25">
      <c r="A863" t="s">
        <v>3032</v>
      </c>
      <c r="B863" t="s">
        <v>2461</v>
      </c>
      <c r="C863" t="s">
        <v>57</v>
      </c>
    </row>
    <row r="864" spans="1:65" hidden="1" x14ac:dyDescent="0.25">
      <c r="A864" t="s">
        <v>3032</v>
      </c>
      <c r="B864" t="s">
        <v>2461</v>
      </c>
      <c r="C864" t="s">
        <v>55</v>
      </c>
      <c r="AP864">
        <v>10.1099996566772</v>
      </c>
      <c r="AT864">
        <v>12.189999580383301</v>
      </c>
      <c r="AU864">
        <v>11.800000190734901</v>
      </c>
      <c r="AV864">
        <v>5.0599999427795401</v>
      </c>
      <c r="AX864">
        <v>4.5300002098083496</v>
      </c>
      <c r="AY864">
        <v>3.7400000095367401</v>
      </c>
      <c r="AZ864">
        <v>3.9900000095367401</v>
      </c>
      <c r="BA864">
        <v>5.4899997711181596</v>
      </c>
      <c r="BB864">
        <v>7.1700000762939498</v>
      </c>
      <c r="BC864">
        <v>6.3800001144409197</v>
      </c>
      <c r="BD864">
        <v>5.3400001525878897</v>
      </c>
      <c r="BE864">
        <v>5.3600001335143999</v>
      </c>
      <c r="BF864">
        <v>5.0100002288818404</v>
      </c>
      <c r="BG864">
        <v>5.3499999046325701</v>
      </c>
      <c r="BH864">
        <v>5.4299998283386204</v>
      </c>
      <c r="BI864">
        <v>5.03999996185303</v>
      </c>
      <c r="BJ864">
        <v>4.78999996185303</v>
      </c>
      <c r="BK864">
        <v>4.4299998283386204</v>
      </c>
      <c r="BL864">
        <v>5.5700001716613796</v>
      </c>
    </row>
    <row r="865" spans="1:65" hidden="1" x14ac:dyDescent="0.25">
      <c r="A865" t="s">
        <v>3032</v>
      </c>
      <c r="B865" t="s">
        <v>2461</v>
      </c>
      <c r="C865" t="s">
        <v>822</v>
      </c>
      <c r="BB865">
        <v>72.239997863769503</v>
      </c>
      <c r="BC865">
        <v>71.970001220703097</v>
      </c>
      <c r="BD865">
        <v>71.650001525878906</v>
      </c>
      <c r="BE865">
        <v>70.709999084472699</v>
      </c>
      <c r="BF865">
        <v>70.279998779296903</v>
      </c>
      <c r="BG865">
        <v>69.489997863769503</v>
      </c>
      <c r="BH865">
        <v>69.199996948242202</v>
      </c>
      <c r="BI865">
        <v>61.799999237060497</v>
      </c>
      <c r="BJ865">
        <v>61.5200004577637</v>
      </c>
      <c r="BK865">
        <v>60.209999084472699</v>
      </c>
      <c r="BL865">
        <v>59.5</v>
      </c>
    </row>
    <row r="866" spans="1:65" hidden="1" x14ac:dyDescent="0.25">
      <c r="A866" t="s">
        <v>3032</v>
      </c>
      <c r="B866" t="s">
        <v>2461</v>
      </c>
      <c r="C866" t="s">
        <v>3905</v>
      </c>
      <c r="AH866">
        <v>81.27</v>
      </c>
      <c r="AI866">
        <v>81.260000000000005</v>
      </c>
      <c r="AJ866">
        <v>81.64</v>
      </c>
      <c r="AK866">
        <v>80.03</v>
      </c>
      <c r="AL866">
        <v>78.03</v>
      </c>
      <c r="AM866">
        <v>77.45</v>
      </c>
      <c r="AN866">
        <v>76.040000000000006</v>
      </c>
      <c r="AO866">
        <v>73.92</v>
      </c>
      <c r="AP866">
        <v>72.53</v>
      </c>
      <c r="AQ866">
        <v>75.790000000000006</v>
      </c>
      <c r="AR866">
        <v>75.849999999999994</v>
      </c>
      <c r="AS866">
        <v>74.52</v>
      </c>
      <c r="AT866">
        <v>74.86</v>
      </c>
      <c r="AU866">
        <v>74.64</v>
      </c>
      <c r="AV866">
        <v>75.13</v>
      </c>
      <c r="AW866">
        <v>75.41</v>
      </c>
      <c r="AX866">
        <v>75.56</v>
      </c>
      <c r="AY866">
        <v>76.7</v>
      </c>
      <c r="AZ866">
        <v>77.7</v>
      </c>
      <c r="BA866">
        <v>77.42</v>
      </c>
      <c r="BB866">
        <v>77.709999999999994</v>
      </c>
      <c r="BC866">
        <v>78.06</v>
      </c>
      <c r="BD866">
        <v>78.28</v>
      </c>
      <c r="BE866">
        <v>78.599999999999994</v>
      </c>
      <c r="BF866">
        <v>78.98</v>
      </c>
      <c r="BG866">
        <v>79.44</v>
      </c>
      <c r="BH866">
        <v>80</v>
      </c>
      <c r="BI866">
        <v>79.88</v>
      </c>
      <c r="BJ866">
        <v>80</v>
      </c>
      <c r="BK866">
        <v>79.37</v>
      </c>
    </row>
    <row r="867" spans="1:65" hidden="1" x14ac:dyDescent="0.25">
      <c r="A867" t="s">
        <v>3032</v>
      </c>
      <c r="B867" t="s">
        <v>2461</v>
      </c>
      <c r="C867" t="s">
        <v>1946</v>
      </c>
    </row>
    <row r="868" spans="1:65" hidden="1" x14ac:dyDescent="0.25">
      <c r="A868" t="s">
        <v>3032</v>
      </c>
      <c r="B868" t="s">
        <v>2461</v>
      </c>
      <c r="C868" t="s">
        <v>1491</v>
      </c>
    </row>
    <row r="869" spans="1:65" hidden="1" x14ac:dyDescent="0.25">
      <c r="A869" t="s">
        <v>3032</v>
      </c>
      <c r="B869" t="s">
        <v>2461</v>
      </c>
      <c r="C869" t="s">
        <v>1431</v>
      </c>
      <c r="AI869">
        <v>0.64000001549720764</v>
      </c>
      <c r="AJ869">
        <v>0.76000002771616004</v>
      </c>
      <c r="AK869">
        <v>1.1000000163912771</v>
      </c>
      <c r="AL869">
        <v>1.5900000259280209</v>
      </c>
      <c r="AM869">
        <v>2.0200000107288338</v>
      </c>
      <c r="AN869">
        <v>2.2299999296665138</v>
      </c>
      <c r="AO869">
        <v>2.9299999028444308</v>
      </c>
      <c r="AP869">
        <v>2.9499998986721088</v>
      </c>
      <c r="AQ869">
        <v>10.739999696612339</v>
      </c>
      <c r="AR869">
        <v>9.970000147819519</v>
      </c>
      <c r="AS869">
        <v>8.0000000558793563</v>
      </c>
      <c r="AT869">
        <v>7.6799999028444308</v>
      </c>
      <c r="AU869">
        <v>7.3099998086690938</v>
      </c>
      <c r="AV869">
        <v>7.4199999272823289</v>
      </c>
      <c r="AW869">
        <v>7.6799999251961664</v>
      </c>
      <c r="AX869">
        <v>7.4499998837709409</v>
      </c>
      <c r="AY869">
        <v>7.2400001138448733</v>
      </c>
      <c r="AZ869">
        <v>7.2299998998641986</v>
      </c>
      <c r="BA869">
        <v>7.3199999928474426</v>
      </c>
      <c r="BB869">
        <v>5.500000178813937</v>
      </c>
      <c r="BC869">
        <v>5.8099999725818599</v>
      </c>
      <c r="BD869">
        <v>5.7099999487400037</v>
      </c>
      <c r="BE869">
        <v>5.9600001573562622</v>
      </c>
      <c r="BF869">
        <v>5.8500000238418552</v>
      </c>
      <c r="BG869">
        <v>5.9100002050399745</v>
      </c>
      <c r="BH869">
        <v>6.2000001966953233</v>
      </c>
      <c r="BI869">
        <v>5.2700001001358014</v>
      </c>
      <c r="BJ869">
        <v>5.3700000345706913</v>
      </c>
      <c r="BK869">
        <v>6.5999999940395364</v>
      </c>
    </row>
    <row r="870" spans="1:65" hidden="1" x14ac:dyDescent="0.25">
      <c r="A870" t="s">
        <v>3032</v>
      </c>
      <c r="B870" t="s">
        <v>2461</v>
      </c>
      <c r="C870" t="s">
        <v>1187</v>
      </c>
      <c r="AI870">
        <v>45.375999450683601</v>
      </c>
      <c r="AJ870">
        <v>47.618000030517599</v>
      </c>
      <c r="AK870">
        <v>45.404998779296903</v>
      </c>
      <c r="AL870">
        <v>42.737998962402301</v>
      </c>
      <c r="AM870">
        <v>41.033000946044901</v>
      </c>
      <c r="AN870">
        <v>37.977001190185497</v>
      </c>
      <c r="AO870">
        <v>32.839000701904297</v>
      </c>
      <c r="AP870">
        <v>29.3649997711182</v>
      </c>
      <c r="AQ870">
        <v>34.208999633789098</v>
      </c>
      <c r="AR870">
        <v>34.5929985046387</v>
      </c>
      <c r="AS870">
        <v>33.5200004577637</v>
      </c>
      <c r="AT870">
        <v>34.5060005187988</v>
      </c>
      <c r="AU870">
        <v>32.610000610351598</v>
      </c>
      <c r="AV870">
        <v>32.742000579833999</v>
      </c>
      <c r="AW870">
        <v>33.306999206542997</v>
      </c>
      <c r="AX870">
        <v>32.912998199462898</v>
      </c>
      <c r="AY870">
        <v>34.152999877929702</v>
      </c>
      <c r="AZ870">
        <v>36.424999237060497</v>
      </c>
      <c r="BA870">
        <v>34.787998199462898</v>
      </c>
      <c r="BB870">
        <v>34.444000244140597</v>
      </c>
      <c r="BC870">
        <v>35.0200004577637</v>
      </c>
      <c r="BD870">
        <v>33.514999389648402</v>
      </c>
      <c r="BE870">
        <v>33.945999145507798</v>
      </c>
      <c r="BF870">
        <v>32.744998931884801</v>
      </c>
      <c r="BG870">
        <v>31.2339992523193</v>
      </c>
      <c r="BH870">
        <v>30.764999389648398</v>
      </c>
      <c r="BI870">
        <v>29.454999923706101</v>
      </c>
      <c r="BJ870">
        <v>28.2439994812012</v>
      </c>
      <c r="BK870">
        <v>28.037000656127901</v>
      </c>
      <c r="BL870">
        <v>26.620000839233398</v>
      </c>
      <c r="BM870">
        <v>27.038000106811499</v>
      </c>
    </row>
    <row r="871" spans="1:65" hidden="1" x14ac:dyDescent="0.25">
      <c r="A871" t="s">
        <v>3032</v>
      </c>
      <c r="B871" t="s">
        <v>2461</v>
      </c>
      <c r="C871" t="s">
        <v>98</v>
      </c>
      <c r="BC871">
        <v>2.6753018586351902</v>
      </c>
      <c r="BD871">
        <v>2.4246370913037598</v>
      </c>
      <c r="BE871">
        <v>2.4300000000000002</v>
      </c>
      <c r="BF871">
        <v>1.8313346603605101</v>
      </c>
      <c r="BG871">
        <v>1.9221683713611299</v>
      </c>
      <c r="BH871">
        <v>1.7062569412486599</v>
      </c>
      <c r="BI871">
        <v>2.1313656121492399</v>
      </c>
      <c r="BJ871">
        <v>1.8476363271474801</v>
      </c>
      <c r="BK871">
        <v>1.5943400000000001</v>
      </c>
      <c r="BL871">
        <v>1.943111</v>
      </c>
    </row>
    <row r="872" spans="1:65" hidden="1" x14ac:dyDescent="0.25">
      <c r="A872" t="s">
        <v>3032</v>
      </c>
      <c r="B872" t="s">
        <v>2461</v>
      </c>
      <c r="C872" t="s">
        <v>1690</v>
      </c>
      <c r="AO872">
        <v>0.4</v>
      </c>
      <c r="AP872">
        <v>0.6</v>
      </c>
      <c r="AQ872">
        <v>1.1000000000000001</v>
      </c>
      <c r="AR872">
        <v>0.7</v>
      </c>
      <c r="AS872">
        <v>0.4</v>
      </c>
      <c r="AT872">
        <v>0.2</v>
      </c>
      <c r="AU872">
        <v>0.3</v>
      </c>
      <c r="AV872">
        <v>0.2</v>
      </c>
      <c r="AW872">
        <v>0.2</v>
      </c>
      <c r="AX872">
        <v>0.1</v>
      </c>
      <c r="AY872">
        <v>0</v>
      </c>
      <c r="AZ872">
        <v>0</v>
      </c>
      <c r="BA872">
        <v>0</v>
      </c>
      <c r="BB872">
        <v>0</v>
      </c>
      <c r="BC872">
        <v>0</v>
      </c>
      <c r="BD872">
        <v>0</v>
      </c>
      <c r="BE872">
        <v>0</v>
      </c>
      <c r="BF872">
        <v>0</v>
      </c>
      <c r="BG872">
        <v>0</v>
      </c>
      <c r="BH872">
        <v>0</v>
      </c>
      <c r="BI872">
        <v>0</v>
      </c>
      <c r="BJ872">
        <v>0</v>
      </c>
      <c r="BK872">
        <v>0</v>
      </c>
      <c r="BL872">
        <v>0</v>
      </c>
    </row>
    <row r="873" spans="1:65" hidden="1" x14ac:dyDescent="0.25">
      <c r="A873" t="s">
        <v>3032</v>
      </c>
      <c r="B873" t="s">
        <v>2461</v>
      </c>
      <c r="C873" t="s">
        <v>3238</v>
      </c>
      <c r="AR873">
        <v>218.18469042000001</v>
      </c>
      <c r="AS873">
        <v>240.25098682000001</v>
      </c>
      <c r="AT873">
        <v>277.39773984999999</v>
      </c>
      <c r="AU873">
        <v>297.56005031000001</v>
      </c>
      <c r="AV873">
        <v>306.51353345000001</v>
      </c>
      <c r="AW873">
        <v>369.18903035</v>
      </c>
      <c r="AX873">
        <v>468.96729283000002</v>
      </c>
      <c r="AY873">
        <v>523.86197575000006</v>
      </c>
      <c r="AZ873">
        <v>661.13092109000002</v>
      </c>
      <c r="BA873">
        <v>725.01509536000003</v>
      </c>
      <c r="BB873">
        <v>666.93480202000001</v>
      </c>
      <c r="BC873">
        <v>681.34491876000004</v>
      </c>
      <c r="BD873">
        <v>760.10059311999998</v>
      </c>
      <c r="BE873">
        <v>821.74847786999999</v>
      </c>
      <c r="BF873">
        <v>832.97582011999998</v>
      </c>
      <c r="BG873">
        <v>756.33614890000001</v>
      </c>
      <c r="BH873">
        <v>733.85609331000001</v>
      </c>
      <c r="BI873">
        <v>802.7826139</v>
      </c>
      <c r="BJ873">
        <v>933.93143744999998</v>
      </c>
      <c r="BK873">
        <v>1042.05287778</v>
      </c>
    </row>
    <row r="874" spans="1:65" hidden="1" x14ac:dyDescent="0.25">
      <c r="A874" t="s">
        <v>3032</v>
      </c>
      <c r="B874" t="s">
        <v>2461</v>
      </c>
      <c r="C874" t="s">
        <v>212</v>
      </c>
    </row>
    <row r="875" spans="1:65" hidden="1" x14ac:dyDescent="0.25">
      <c r="A875" t="s">
        <v>3032</v>
      </c>
      <c r="B875" t="s">
        <v>2461</v>
      </c>
      <c r="C875" t="s">
        <v>25</v>
      </c>
    </row>
    <row r="876" spans="1:65" hidden="1" x14ac:dyDescent="0.25">
      <c r="A876" t="s">
        <v>3032</v>
      </c>
      <c r="B876" t="s">
        <v>2461</v>
      </c>
      <c r="C876" t="s">
        <v>3090</v>
      </c>
      <c r="AR876">
        <v>8.9</v>
      </c>
      <c r="AS876">
        <v>9</v>
      </c>
      <c r="AT876">
        <v>9.1999999999999993</v>
      </c>
      <c r="AU876">
        <v>9.3000000000000007</v>
      </c>
      <c r="AV876">
        <v>9</v>
      </c>
      <c r="AW876">
        <v>8.8000000000000007</v>
      </c>
      <c r="AX876">
        <v>7.8</v>
      </c>
      <c r="AY876">
        <v>7.1</v>
      </c>
      <c r="AZ876">
        <v>6.8</v>
      </c>
      <c r="BA876">
        <v>6.3</v>
      </c>
      <c r="BB876">
        <v>6.1</v>
      </c>
      <c r="BC876">
        <v>5.6</v>
      </c>
      <c r="BD876">
        <v>5.2</v>
      </c>
      <c r="BE876">
        <v>4.9000000000000004</v>
      </c>
      <c r="BF876">
        <v>4.8</v>
      </c>
      <c r="BG876">
        <v>4.5</v>
      </c>
      <c r="BH876">
        <v>4.4000000000000004</v>
      </c>
      <c r="BI876">
        <v>4</v>
      </c>
      <c r="BJ876">
        <v>4</v>
      </c>
      <c r="BK876">
        <v>3.8</v>
      </c>
    </row>
    <row r="877" spans="1:65" hidden="1" x14ac:dyDescent="0.25">
      <c r="A877" t="s">
        <v>3032</v>
      </c>
      <c r="B877" t="s">
        <v>2461</v>
      </c>
      <c r="C877" t="s">
        <v>701</v>
      </c>
    </row>
    <row r="878" spans="1:65" hidden="1" x14ac:dyDescent="0.25">
      <c r="A878" t="s">
        <v>3032</v>
      </c>
      <c r="B878" t="s">
        <v>2461</v>
      </c>
      <c r="C878" t="s">
        <v>4149</v>
      </c>
      <c r="AU878">
        <v>11.1</v>
      </c>
      <c r="AV878">
        <v>10.199999999999999</v>
      </c>
      <c r="AW878">
        <v>9.1</v>
      </c>
      <c r="AX878">
        <v>7.4</v>
      </c>
      <c r="AY878">
        <v>7.6</v>
      </c>
      <c r="AZ878">
        <v>6</v>
      </c>
      <c r="BA878">
        <v>5.4</v>
      </c>
      <c r="BB878">
        <v>4.7</v>
      </c>
      <c r="BC878">
        <v>4.5</v>
      </c>
      <c r="BD878">
        <v>4.5999999999999996</v>
      </c>
      <c r="BE878">
        <v>4.4000000000000004</v>
      </c>
      <c r="BF878">
        <v>3.6</v>
      </c>
      <c r="BG878">
        <v>3.5</v>
      </c>
      <c r="BH878">
        <v>3.3</v>
      </c>
      <c r="BI878">
        <v>3.1</v>
      </c>
      <c r="BJ878">
        <v>2.9</v>
      </c>
      <c r="BK878">
        <v>3</v>
      </c>
      <c r="BL878">
        <v>2.9</v>
      </c>
    </row>
    <row r="879" spans="1:65" hidden="1" x14ac:dyDescent="0.25">
      <c r="A879" t="s">
        <v>3032</v>
      </c>
      <c r="B879" t="s">
        <v>2461</v>
      </c>
      <c r="C879" t="s">
        <v>505</v>
      </c>
      <c r="AC879">
        <v>12.9815998077393</v>
      </c>
      <c r="AD879">
        <v>13.0462999343872</v>
      </c>
      <c r="AE879">
        <v>13.117600440979</v>
      </c>
      <c r="AF879">
        <v>13.1752004623413</v>
      </c>
      <c r="AG879">
        <v>13.186200141906699</v>
      </c>
      <c r="AH879">
        <v>13.0552997589</v>
      </c>
      <c r="AI879">
        <v>12.701999664300001</v>
      </c>
      <c r="AJ879">
        <v>12.2342996597</v>
      </c>
      <c r="AK879">
        <v>12.1958999634</v>
      </c>
      <c r="AL879">
        <v>11.9611997604</v>
      </c>
      <c r="AM879">
        <v>11.8699998856</v>
      </c>
      <c r="AN879">
        <v>11.6300001144</v>
      </c>
      <c r="AO879">
        <v>11.3400001526</v>
      </c>
      <c r="AP879">
        <v>11.109999656699999</v>
      </c>
      <c r="AQ879">
        <v>10.850000381499999</v>
      </c>
      <c r="AR879">
        <v>11.4</v>
      </c>
      <c r="AS879">
        <v>11.33</v>
      </c>
      <c r="AT879">
        <v>11.15</v>
      </c>
      <c r="AU879">
        <v>11.04</v>
      </c>
      <c r="AV879">
        <v>11.13</v>
      </c>
      <c r="AW879">
        <v>11.01</v>
      </c>
      <c r="AX879">
        <v>10.9</v>
      </c>
      <c r="AY879">
        <v>10.71</v>
      </c>
      <c r="AZ879">
        <v>9.85</v>
      </c>
      <c r="BA879">
        <v>9.68</v>
      </c>
      <c r="BB879">
        <v>9.41</v>
      </c>
      <c r="BC879">
        <v>9.42</v>
      </c>
      <c r="BD879">
        <v>9.3000000000000007</v>
      </c>
      <c r="BE879">
        <v>9.07</v>
      </c>
      <c r="BF879">
        <v>8.81</v>
      </c>
      <c r="BG879">
        <v>8.35</v>
      </c>
      <c r="BH879">
        <v>8.16</v>
      </c>
      <c r="BI879">
        <v>8.0500000000000007</v>
      </c>
      <c r="BJ879">
        <v>7.12</v>
      </c>
    </row>
    <row r="880" spans="1:65" hidden="1" x14ac:dyDescent="0.25">
      <c r="A880" t="s">
        <v>3032</v>
      </c>
      <c r="B880" t="s">
        <v>2461</v>
      </c>
      <c r="C880" t="s">
        <v>2660</v>
      </c>
      <c r="AR880">
        <v>74.706006439999996</v>
      </c>
      <c r="AS880">
        <v>74.704809979999993</v>
      </c>
      <c r="AT880">
        <v>74.757104339999998</v>
      </c>
      <c r="AU880">
        <v>74.820383149999998</v>
      </c>
      <c r="AV880">
        <v>74.887380219999997</v>
      </c>
      <c r="AW880">
        <v>74.954231579999998</v>
      </c>
      <c r="AX880">
        <v>75.020935359999996</v>
      </c>
      <c r="AY880">
        <v>75.08748602</v>
      </c>
      <c r="AZ880">
        <v>75.153889250000006</v>
      </c>
      <c r="BA880">
        <v>75.219853619999995</v>
      </c>
      <c r="BB880">
        <v>75.285957089999997</v>
      </c>
      <c r="BC880">
        <v>75.351913039999999</v>
      </c>
      <c r="BD880">
        <v>75.421661740000005</v>
      </c>
      <c r="BE880">
        <v>75.494846289999998</v>
      </c>
      <c r="BF880">
        <v>75.571963359999998</v>
      </c>
      <c r="BG880">
        <v>75.652387230000002</v>
      </c>
      <c r="BH880">
        <v>75.736321029999999</v>
      </c>
      <c r="BI880">
        <v>75.823699950000005</v>
      </c>
      <c r="BJ880">
        <v>75.914186229999999</v>
      </c>
      <c r="BK880">
        <v>76.007706110000001</v>
      </c>
      <c r="BL880">
        <v>76.104206169999998</v>
      </c>
    </row>
    <row r="881" spans="1:65" hidden="1" x14ac:dyDescent="0.25">
      <c r="A881" t="s">
        <v>3032</v>
      </c>
      <c r="B881" t="s">
        <v>2461</v>
      </c>
      <c r="C881" t="s">
        <v>675</v>
      </c>
      <c r="AH881">
        <v>8.5</v>
      </c>
      <c r="AI881">
        <v>9.1</v>
      </c>
      <c r="AJ881">
        <v>10.3</v>
      </c>
      <c r="AK881">
        <v>11.7</v>
      </c>
      <c r="AL881">
        <v>12.6</v>
      </c>
      <c r="AM881">
        <v>15</v>
      </c>
      <c r="AN881">
        <v>12.6</v>
      </c>
      <c r="AO881">
        <v>12.8</v>
      </c>
      <c r="AP881">
        <v>13.3</v>
      </c>
      <c r="AQ881">
        <v>13.8</v>
      </c>
      <c r="AR881">
        <v>14.1</v>
      </c>
      <c r="AS881">
        <v>13.9</v>
      </c>
      <c r="AT881">
        <v>13.4</v>
      </c>
      <c r="AU881">
        <v>12.6</v>
      </c>
      <c r="AV881">
        <v>11.9</v>
      </c>
      <c r="AW881">
        <v>11.5</v>
      </c>
      <c r="AX881">
        <v>11</v>
      </c>
      <c r="AY881">
        <v>10.3</v>
      </c>
      <c r="AZ881">
        <v>9.5</v>
      </c>
      <c r="BA881">
        <v>8.8000000000000007</v>
      </c>
      <c r="BB881">
        <v>8.3000000000000007</v>
      </c>
      <c r="BC881">
        <v>7.9</v>
      </c>
      <c r="BD881">
        <v>7.5</v>
      </c>
      <c r="BE881">
        <v>7.2</v>
      </c>
      <c r="BF881">
        <v>6.7</v>
      </c>
      <c r="BG881">
        <v>6.2</v>
      </c>
      <c r="BH881">
        <v>5.7</v>
      </c>
      <c r="BI881">
        <v>5.2</v>
      </c>
      <c r="BJ881">
        <v>4.9000000000000004</v>
      </c>
      <c r="BK881">
        <v>4.8</v>
      </c>
      <c r="BL881">
        <v>4.7</v>
      </c>
    </row>
    <row r="882" spans="1:65" hidden="1" x14ac:dyDescent="0.25">
      <c r="A882" t="s">
        <v>3032</v>
      </c>
      <c r="B882" t="s">
        <v>2461</v>
      </c>
      <c r="C882" t="s">
        <v>2759</v>
      </c>
      <c r="AR882">
        <v>22</v>
      </c>
      <c r="AS882">
        <v>21.9</v>
      </c>
      <c r="AT882">
        <v>21.9</v>
      </c>
      <c r="AU882">
        <v>21.7</v>
      </c>
      <c r="AV882">
        <v>21.4</v>
      </c>
      <c r="AW882">
        <v>21.2</v>
      </c>
      <c r="AX882">
        <v>21</v>
      </c>
      <c r="AY882">
        <v>20.8</v>
      </c>
      <c r="AZ882">
        <v>20.6</v>
      </c>
      <c r="BA882">
        <v>20.3</v>
      </c>
      <c r="BB882">
        <v>20.100000000000001</v>
      </c>
      <c r="BC882">
        <v>20</v>
      </c>
      <c r="BD882">
        <v>19.899999999999999</v>
      </c>
      <c r="BE882">
        <v>19.899999999999999</v>
      </c>
      <c r="BF882">
        <v>20</v>
      </c>
      <c r="BG882">
        <v>20</v>
      </c>
      <c r="BH882">
        <v>20.2</v>
      </c>
      <c r="BI882">
        <v>20.5</v>
      </c>
      <c r="BJ882">
        <v>20.8</v>
      </c>
      <c r="BK882">
        <v>21.1</v>
      </c>
    </row>
    <row r="883" spans="1:65" hidden="1" x14ac:dyDescent="0.25">
      <c r="A883" t="s">
        <v>3032</v>
      </c>
      <c r="B883" t="s">
        <v>2461</v>
      </c>
      <c r="C883" t="s">
        <v>1298</v>
      </c>
      <c r="AO883">
        <v>10.2222222222222</v>
      </c>
      <c r="AP883">
        <v>10.2222222222222</v>
      </c>
      <c r="AR883">
        <v>7.7097505668934199</v>
      </c>
      <c r="AS883">
        <v>7.5723830734966597</v>
      </c>
      <c r="AT883">
        <v>7.5723830734966597</v>
      </c>
      <c r="AU883">
        <v>7.5723830734966597</v>
      </c>
      <c r="AV883">
        <v>9.8434004474272907</v>
      </c>
      <c r="AW883">
        <v>9.8434004474272907</v>
      </c>
      <c r="AX883">
        <v>9.8434004474272907</v>
      </c>
      <c r="AY883">
        <v>14</v>
      </c>
      <c r="AZ883">
        <v>14</v>
      </c>
      <c r="BA883">
        <v>14</v>
      </c>
      <c r="BB883">
        <v>14</v>
      </c>
      <c r="BC883">
        <v>13.5555555555556</v>
      </c>
      <c r="BD883">
        <v>13.5555555555556</v>
      </c>
      <c r="BE883">
        <v>13.5555555555556</v>
      </c>
      <c r="BF883">
        <v>13.5555555555556</v>
      </c>
      <c r="BG883">
        <v>13.5555555555556</v>
      </c>
      <c r="BH883">
        <v>12.6666666666667</v>
      </c>
      <c r="BI883">
        <v>15.7777777777778</v>
      </c>
      <c r="BJ883">
        <v>15.7777777777778</v>
      </c>
      <c r="BK883">
        <v>15.7777777777778</v>
      </c>
      <c r="BL883">
        <v>15.7777777777778</v>
      </c>
      <c r="BM883">
        <v>16.2222222222222</v>
      </c>
    </row>
    <row r="884" spans="1:65" hidden="1" x14ac:dyDescent="0.25">
      <c r="A884" t="s">
        <v>3032</v>
      </c>
      <c r="B884" t="s">
        <v>2461</v>
      </c>
      <c r="C884" t="s">
        <v>841</v>
      </c>
      <c r="O884">
        <v>41.114028930664098</v>
      </c>
      <c r="Y884">
        <v>40.033611297607401</v>
      </c>
      <c r="AD884">
        <v>45.263378143310497</v>
      </c>
      <c r="AI884">
        <v>47.214519500732401</v>
      </c>
      <c r="AJ884">
        <v>44.834880828857401</v>
      </c>
      <c r="AK884">
        <v>41.591320037841797</v>
      </c>
      <c r="AS884">
        <v>53.614021301269503</v>
      </c>
      <c r="AT884">
        <v>57.000999450683601</v>
      </c>
      <c r="AU884">
        <v>61.442340850830099</v>
      </c>
      <c r="AV884">
        <v>59.7576904296875</v>
      </c>
      <c r="AW884">
        <v>61.310909271240199</v>
      </c>
      <c r="AX884">
        <v>61.619888305664098</v>
      </c>
      <c r="AY884">
        <v>62.828891754150398</v>
      </c>
      <c r="AZ884">
        <v>63.597980499267599</v>
      </c>
      <c r="BA884">
        <v>64.225692749023395</v>
      </c>
      <c r="BC884">
        <v>65.387107849121094</v>
      </c>
      <c r="BD884">
        <v>66.965202331542997</v>
      </c>
      <c r="BE884">
        <v>69.765678405761705</v>
      </c>
      <c r="BF884">
        <v>71.4832763671875</v>
      </c>
      <c r="BG884">
        <v>72.686447143554702</v>
      </c>
      <c r="BH884">
        <v>73.877372741699205</v>
      </c>
      <c r="BI884">
        <v>75.0301513671875</v>
      </c>
      <c r="BJ884">
        <v>77.753250122070298</v>
      </c>
      <c r="BK884">
        <v>79.848243713378906</v>
      </c>
    </row>
    <row r="885" spans="1:65" hidden="1" x14ac:dyDescent="0.25">
      <c r="A885" t="s">
        <v>3032</v>
      </c>
      <c r="B885" t="s">
        <v>2461</v>
      </c>
      <c r="C885" t="s">
        <v>376</v>
      </c>
      <c r="BE885">
        <v>2.8864099979400599</v>
      </c>
      <c r="BF885">
        <v>1.8825199604034399</v>
      </c>
      <c r="BG885">
        <v>0.48140999674797103</v>
      </c>
      <c r="BH885">
        <v>0.64116001129150402</v>
      </c>
      <c r="BI885">
        <v>0.162809997797012</v>
      </c>
      <c r="BJ885">
        <v>0.216169998049736</v>
      </c>
      <c r="BK885">
        <v>0.23828999698162101</v>
      </c>
    </row>
    <row r="886" spans="1:65" hidden="1" x14ac:dyDescent="0.25">
      <c r="A886" t="s">
        <v>3032</v>
      </c>
      <c r="B886" t="s">
        <v>2461</v>
      </c>
      <c r="C886" t="s">
        <v>1059</v>
      </c>
      <c r="BE886">
        <v>100</v>
      </c>
      <c r="BF886">
        <v>100</v>
      </c>
      <c r="BG886">
        <v>99.887190000000004</v>
      </c>
    </row>
    <row r="887" spans="1:65" hidden="1" x14ac:dyDescent="0.25">
      <c r="A887" t="s">
        <v>3032</v>
      </c>
      <c r="B887" t="s">
        <v>2461</v>
      </c>
      <c r="C887" t="s">
        <v>1889</v>
      </c>
      <c r="AL887">
        <v>49.710569999999997</v>
      </c>
      <c r="AU887">
        <v>48.917079999999999</v>
      </c>
      <c r="AV887">
        <v>48.794040000000003</v>
      </c>
      <c r="AW887">
        <v>48.650779999999997</v>
      </c>
      <c r="AX887">
        <v>48.487760000000002</v>
      </c>
      <c r="AY887">
        <v>48.375109999999999</v>
      </c>
      <c r="AZ887">
        <v>48.199770000000001</v>
      </c>
      <c r="BA887">
        <v>48.34301</v>
      </c>
      <c r="BC887">
        <v>48.289409999999997</v>
      </c>
      <c r="BD887">
        <v>48.285820000000001</v>
      </c>
      <c r="BE887">
        <v>48.363959999999999</v>
      </c>
      <c r="BF887">
        <v>48.238190000000003</v>
      </c>
      <c r="BG887">
        <v>48.237250000000003</v>
      </c>
      <c r="BH887">
        <v>48.39002</v>
      </c>
      <c r="BI887">
        <v>48.214550000000003</v>
      </c>
    </row>
    <row r="888" spans="1:65" hidden="1" x14ac:dyDescent="0.25">
      <c r="A888" t="s">
        <v>3032</v>
      </c>
      <c r="B888" t="s">
        <v>2461</v>
      </c>
      <c r="C888" t="s">
        <v>3959</v>
      </c>
      <c r="AL888">
        <v>3.1561200618743901</v>
      </c>
      <c r="AM888">
        <v>6.6971697807312003</v>
      </c>
      <c r="AX888">
        <v>7.2250399589538601</v>
      </c>
      <c r="AY888">
        <v>6.4573597908020002</v>
      </c>
      <c r="AZ888">
        <v>2.2430799007415798</v>
      </c>
      <c r="BA888">
        <v>0.89095002412795998</v>
      </c>
      <c r="BC888">
        <v>0.41207000613212602</v>
      </c>
      <c r="BD888">
        <v>0.45140999555587802</v>
      </c>
      <c r="BE888">
        <v>0.40546000003814697</v>
      </c>
      <c r="BF888">
        <v>2.5530600547790501</v>
      </c>
      <c r="BG888">
        <v>1.3364599943161</v>
      </c>
      <c r="BH888">
        <v>0.59347999095916704</v>
      </c>
      <c r="BI888">
        <v>0.13300000131130199</v>
      </c>
      <c r="BJ888">
        <v>0.16377000510692599</v>
      </c>
      <c r="BK888">
        <v>7.1309998631477398E-2</v>
      </c>
    </row>
    <row r="889" spans="1:65" hidden="1" x14ac:dyDescent="0.25">
      <c r="A889" t="s">
        <v>3032</v>
      </c>
      <c r="B889" t="s">
        <v>2461</v>
      </c>
      <c r="C889" t="s">
        <v>1658</v>
      </c>
      <c r="AL889">
        <v>1.9742</v>
      </c>
      <c r="AM889">
        <v>1.9050100000000001</v>
      </c>
      <c r="BF889">
        <v>0.38199</v>
      </c>
      <c r="BG889">
        <v>0.30603999999999998</v>
      </c>
      <c r="BH889">
        <v>0.27561999999999998</v>
      </c>
      <c r="BI889">
        <v>0.28716000000000003</v>
      </c>
    </row>
    <row r="890" spans="1:65" hidden="1" x14ac:dyDescent="0.25">
      <c r="A890" t="s">
        <v>3032</v>
      </c>
      <c r="B890" t="s">
        <v>2461</v>
      </c>
      <c r="C890" t="s">
        <v>42</v>
      </c>
      <c r="AL890">
        <v>96.843879999999999</v>
      </c>
      <c r="AM890">
        <v>93.30283</v>
      </c>
      <c r="AX890">
        <v>90.004069999999999</v>
      </c>
      <c r="AY890">
        <v>90.425110000000004</v>
      </c>
      <c r="AZ890">
        <v>92.465379999999996</v>
      </c>
      <c r="BA890">
        <v>94.060980000000001</v>
      </c>
      <c r="BC890">
        <v>95.353390000000005</v>
      </c>
      <c r="BD890">
        <v>96.259609999999995</v>
      </c>
      <c r="BE890">
        <v>96.169030000000006</v>
      </c>
      <c r="BF890">
        <v>94.372900000000001</v>
      </c>
      <c r="BG890">
        <v>95.665880000000001</v>
      </c>
      <c r="BH890">
        <v>96.734269999999995</v>
      </c>
      <c r="BI890">
        <v>95.096119999999999</v>
      </c>
    </row>
    <row r="891" spans="1:65" hidden="1" x14ac:dyDescent="0.25">
      <c r="A891" t="s">
        <v>3032</v>
      </c>
      <c r="B891" t="s">
        <v>2461</v>
      </c>
      <c r="C891" t="s">
        <v>2215</v>
      </c>
      <c r="AL891">
        <v>94.353126525878906</v>
      </c>
      <c r="AM891">
        <v>92.147216796875</v>
      </c>
      <c r="BF891">
        <v>100.355262756348</v>
      </c>
      <c r="BG891">
        <v>100.88746643066401</v>
      </c>
      <c r="BH891">
        <v>96.707481384277301</v>
      </c>
      <c r="BJ891">
        <v>101.441780090332</v>
      </c>
      <c r="BK891">
        <v>104.747352600098</v>
      </c>
    </row>
    <row r="892" spans="1:65" hidden="1" x14ac:dyDescent="0.25">
      <c r="A892" t="s">
        <v>3032</v>
      </c>
      <c r="B892" t="s">
        <v>2461</v>
      </c>
      <c r="C892" t="s">
        <v>19</v>
      </c>
      <c r="AG892">
        <v>99.456237792968807</v>
      </c>
      <c r="AT892">
        <v>99.694076538085895</v>
      </c>
      <c r="BB892">
        <v>99.728309631347699</v>
      </c>
      <c r="BJ892">
        <v>99.725158691406307</v>
      </c>
    </row>
    <row r="893" spans="1:65" hidden="1" x14ac:dyDescent="0.25">
      <c r="A893" t="s">
        <v>3032</v>
      </c>
      <c r="B893" t="s">
        <v>2461</v>
      </c>
      <c r="C893" t="s">
        <v>2182</v>
      </c>
      <c r="AY893">
        <v>19.601242012357499</v>
      </c>
      <c r="BF893">
        <v>65.513931724770003</v>
      </c>
      <c r="BG893">
        <v>63.926709824708198</v>
      </c>
      <c r="BH893">
        <v>64.754096966471195</v>
      </c>
      <c r="BI893">
        <v>61.369841289999997</v>
      </c>
    </row>
    <row r="894" spans="1:65" hidden="1" x14ac:dyDescent="0.25">
      <c r="A894" t="s">
        <v>3032</v>
      </c>
      <c r="B894" t="s">
        <v>2461</v>
      </c>
      <c r="C894" t="s">
        <v>3936</v>
      </c>
      <c r="BF894">
        <v>8.8991356209276802</v>
      </c>
      <c r="BG894">
        <v>8.9084151427468008</v>
      </c>
      <c r="BH894">
        <v>9.5407413000003203</v>
      </c>
      <c r="BI894">
        <v>9.5704214935007297</v>
      </c>
    </row>
    <row r="895" spans="1:65" hidden="1" x14ac:dyDescent="0.25">
      <c r="A895" t="s">
        <v>3032</v>
      </c>
      <c r="B895" t="s">
        <v>2461</v>
      </c>
      <c r="C895" t="s">
        <v>1566</v>
      </c>
      <c r="AF895">
        <v>1764950166.1129568</v>
      </c>
      <c r="AG895">
        <v>88394445.717324466</v>
      </c>
      <c r="AH895">
        <v>-1033548322.2950727</v>
      </c>
      <c r="AI895">
        <v>-1417777777.7777777</v>
      </c>
      <c r="AJ895">
        <v>-4500832929.7820816</v>
      </c>
      <c r="AK895">
        <v>-4459241755.4540844</v>
      </c>
      <c r="AL895">
        <v>-1840000000</v>
      </c>
      <c r="AM895">
        <v>-3371600011.0754237</v>
      </c>
      <c r="AN895">
        <v>-5434500000</v>
      </c>
      <c r="AO895">
        <v>-8691600000</v>
      </c>
      <c r="AP895">
        <v>-11789700000</v>
      </c>
      <c r="AQ895">
        <v>-7715900000</v>
      </c>
      <c r="AR895">
        <v>-6736500000</v>
      </c>
      <c r="AS895">
        <v>-4238099999.9999995</v>
      </c>
      <c r="AT895">
        <v>-6583000000</v>
      </c>
      <c r="AU895">
        <v>-13170700000</v>
      </c>
      <c r="AV895">
        <v>-12771200000</v>
      </c>
      <c r="AW895">
        <v>-18526400001.414207</v>
      </c>
      <c r="AX895">
        <v>-28803400000</v>
      </c>
      <c r="AY895">
        <v>-28828500000</v>
      </c>
      <c r="AZ895">
        <v>-46482499997.988159</v>
      </c>
      <c r="BA895">
        <v>-39739400001.260223</v>
      </c>
      <c r="BB895">
        <v>-47104699999.012115</v>
      </c>
      <c r="BC895">
        <v>-60399399999.319313</v>
      </c>
      <c r="BD895">
        <v>-67660799998.702972</v>
      </c>
      <c r="BE895">
        <v>-79604399998.743607</v>
      </c>
      <c r="BF895">
        <v>-67962199998.957741</v>
      </c>
      <c r="BG895">
        <v>-37748800000.65641</v>
      </c>
      <c r="BH895">
        <v>-35496599999.403488</v>
      </c>
      <c r="BI895">
        <v>-42053299999.3144</v>
      </c>
      <c r="BJ895">
        <v>-40391889999.856384</v>
      </c>
      <c r="BK895">
        <v>-53520549999.459351</v>
      </c>
      <c r="BL895">
        <v>-35004710000.291245</v>
      </c>
      <c r="BM895">
        <v>-43268247336.543823</v>
      </c>
    </row>
    <row r="896" spans="1:65" hidden="1" x14ac:dyDescent="0.25">
      <c r="A896" t="s">
        <v>3032</v>
      </c>
      <c r="B896" t="s">
        <v>2461</v>
      </c>
      <c r="C896" t="s">
        <v>3287</v>
      </c>
      <c r="BD896">
        <v>1319366848583.8601</v>
      </c>
      <c r="BE896">
        <v>1342526597352.8999</v>
      </c>
      <c r="BF896">
        <v>1352411177893.6499</v>
      </c>
      <c r="BG896">
        <v>1325732263446.1101</v>
      </c>
      <c r="BH896">
        <v>1291374576492.04</v>
      </c>
      <c r="BI896">
        <v>1352551827591.0601</v>
      </c>
      <c r="BJ896">
        <v>1390521422935.5801</v>
      </c>
      <c r="BK896">
        <v>1421084581869.1799</v>
      </c>
      <c r="BL896">
        <v>1382953844646.4199</v>
      </c>
      <c r="BM896">
        <v>1449609171154.55</v>
      </c>
    </row>
    <row r="897" spans="1:65" hidden="1" x14ac:dyDescent="0.25">
      <c r="A897" t="s">
        <v>3032</v>
      </c>
      <c r="B897" t="s">
        <v>2461</v>
      </c>
      <c r="C897" t="s">
        <v>3876</v>
      </c>
      <c r="AF897">
        <v>3.63823318481445</v>
      </c>
      <c r="AG897">
        <v>3.8789339065551802</v>
      </c>
      <c r="AH897">
        <v>4.3536024093627903</v>
      </c>
      <c r="AI897">
        <v>9.4242219924926793</v>
      </c>
      <c r="AJ897">
        <v>127.98055267334</v>
      </c>
      <c r="AK897">
        <v>1155.27014160156</v>
      </c>
      <c r="AL897">
        <v>4115.3466796875</v>
      </c>
      <c r="AM897">
        <v>9627.73046875</v>
      </c>
      <c r="AN897">
        <v>13551.7236328125</v>
      </c>
      <c r="AO897">
        <v>15836.8544921875</v>
      </c>
      <c r="AP897">
        <v>17807.333984375</v>
      </c>
      <c r="AQ897">
        <v>32763.2421875</v>
      </c>
      <c r="AR897">
        <v>49834.94140625</v>
      </c>
      <c r="AS897">
        <v>61267.28125</v>
      </c>
      <c r="AT897">
        <v>74535.5546875</v>
      </c>
      <c r="AU897">
        <v>91312.546875</v>
      </c>
      <c r="AV897">
        <v>118189.1328125</v>
      </c>
      <c r="AW897">
        <v>150570.953125</v>
      </c>
      <c r="AX897">
        <v>188166.859375</v>
      </c>
      <c r="AY897">
        <v>232817.390625</v>
      </c>
      <c r="AZ897">
        <v>289170.28125</v>
      </c>
      <c r="BA897">
        <v>271787.125</v>
      </c>
      <c r="BB897">
        <v>324177.21875</v>
      </c>
      <c r="BC897">
        <v>420492.5625</v>
      </c>
      <c r="BD897">
        <v>475576.6875</v>
      </c>
      <c r="BE897">
        <v>508586.34375</v>
      </c>
      <c r="BF897">
        <v>540965.625</v>
      </c>
      <c r="BG897">
        <v>567513.625</v>
      </c>
      <c r="BH897">
        <v>583714.8125</v>
      </c>
      <c r="BI897">
        <v>625454.25</v>
      </c>
      <c r="BJ897">
        <v>707357.4375</v>
      </c>
      <c r="BK897">
        <v>746830.375</v>
      </c>
      <c r="BL897">
        <v>732728.6875</v>
      </c>
      <c r="BM897">
        <v>896577.9375</v>
      </c>
    </row>
    <row r="898" spans="1:65" hidden="1" x14ac:dyDescent="0.25">
      <c r="A898" t="s">
        <v>3032</v>
      </c>
      <c r="B898" t="s">
        <v>2461</v>
      </c>
      <c r="C898" t="s">
        <v>1561</v>
      </c>
      <c r="AG898">
        <v>469993267879.01422</v>
      </c>
      <c r="AH898">
        <v>481033590039.68451</v>
      </c>
      <c r="AI898">
        <v>499037037037.03699</v>
      </c>
      <c r="AJ898">
        <v>452186440677.96606</v>
      </c>
      <c r="AK898">
        <v>395617960426.17963</v>
      </c>
      <c r="AL898">
        <v>364093214308.81683</v>
      </c>
      <c r="AM898">
        <v>369669952375.67834</v>
      </c>
      <c r="AN898">
        <v>357694708912.12732</v>
      </c>
      <c r="AO898">
        <v>369109766637.85651</v>
      </c>
      <c r="AP898">
        <v>246223596084.49252</v>
      </c>
      <c r="AQ898">
        <v>176251015434.60602</v>
      </c>
      <c r="AR898">
        <v>232150728759.3317</v>
      </c>
      <c r="AS898">
        <v>273424751456.97632</v>
      </c>
      <c r="AT898">
        <v>305623402312.59967</v>
      </c>
      <c r="AU898">
        <v>378592151560.6673</v>
      </c>
      <c r="AV898">
        <v>515750330805.27594</v>
      </c>
      <c r="AW898">
        <v>654695371275.33191</v>
      </c>
      <c r="AX898">
        <v>845034890114.3761</v>
      </c>
      <c r="AY898">
        <v>1113509788587.5344</v>
      </c>
      <c r="AZ898">
        <v>1415637543236.4028</v>
      </c>
      <c r="BA898">
        <v>1065875786001.4366</v>
      </c>
      <c r="BB898">
        <v>1318500045439.428</v>
      </c>
      <c r="BC898">
        <v>1766900181330.2566</v>
      </c>
      <c r="BD898">
        <v>1911027048875.1548</v>
      </c>
      <c r="BE898">
        <v>2001478022379.551</v>
      </c>
      <c r="BF898">
        <v>1791066127275.3804</v>
      </c>
      <c r="BG898">
        <v>1224537645119.5237</v>
      </c>
      <c r="BH898">
        <v>1149445959581.4836</v>
      </c>
      <c r="BI898">
        <v>1420867603956.2722</v>
      </c>
      <c r="BJ898">
        <v>1481277433727.8455</v>
      </c>
      <c r="BK898">
        <v>1521326215640.9634</v>
      </c>
      <c r="BL898">
        <v>1338924898518.686</v>
      </c>
      <c r="BM898">
        <v>1598511414016.561</v>
      </c>
    </row>
    <row r="899" spans="1:65" x14ac:dyDescent="0.25">
      <c r="A899" t="s">
        <v>3032</v>
      </c>
      <c r="B899" t="s">
        <v>2461</v>
      </c>
      <c r="C899" t="s">
        <v>4084</v>
      </c>
      <c r="AK899">
        <v>-26.222312442225885</v>
      </c>
      <c r="AL899">
        <v>-20.775216356993297</v>
      </c>
      <c r="AM899">
        <v>-9.1658933051705844</v>
      </c>
      <c r="AN899">
        <v>19.720905224138903</v>
      </c>
      <c r="AO899">
        <v>3.9336507156825462</v>
      </c>
      <c r="AP899">
        <v>-6.4235759238502936</v>
      </c>
      <c r="AQ899">
        <v>20.566158627659263</v>
      </c>
      <c r="AR899">
        <v>22.511757355311701</v>
      </c>
      <c r="AS899">
        <v>2.6115225060572129</v>
      </c>
      <c r="AT899">
        <v>3.6930609049283589</v>
      </c>
      <c r="AU899">
        <v>6.9267180367385635</v>
      </c>
      <c r="AV899">
        <v>14.929528795476045</v>
      </c>
      <c r="AW899">
        <v>10.730796609224384</v>
      </c>
      <c r="AX899">
        <v>12.242851633343932</v>
      </c>
      <c r="AY899">
        <v>14.097975789468592</v>
      </c>
      <c r="AZ899">
        <v>4.9434201321792273</v>
      </c>
      <c r="BA899">
        <v>-17.562600961619907</v>
      </c>
      <c r="BB899">
        <v>12.439920186702764</v>
      </c>
      <c r="BC899">
        <v>9.6083253617515112</v>
      </c>
      <c r="BD899">
        <v>3.7687118040898469</v>
      </c>
      <c r="BE899">
        <v>-0.46471180037602267</v>
      </c>
      <c r="BF899">
        <v>-0.39368144169475272</v>
      </c>
      <c r="BG899">
        <v>-5.2913578227630893</v>
      </c>
      <c r="BH899">
        <v>-4.2739579223322011</v>
      </c>
      <c r="BI899">
        <v>3.1297985143173008</v>
      </c>
      <c r="BJ899">
        <v>5.7952759313892841</v>
      </c>
      <c r="BK899">
        <v>-1.0125922053524761</v>
      </c>
      <c r="BL899">
        <v>-2.2462937058601398</v>
      </c>
    </row>
    <row r="900" spans="1:65" hidden="1" x14ac:dyDescent="0.25">
      <c r="A900" t="s">
        <v>3032</v>
      </c>
      <c r="B900" t="s">
        <v>2461</v>
      </c>
      <c r="C900" t="s">
        <v>2233</v>
      </c>
      <c r="AJ900">
        <v>0</v>
      </c>
      <c r="AK900">
        <v>0</v>
      </c>
      <c r="AL900">
        <v>0</v>
      </c>
      <c r="AM900">
        <v>0</v>
      </c>
      <c r="AN900">
        <v>0</v>
      </c>
      <c r="AO900">
        <v>0</v>
      </c>
      <c r="AP900">
        <v>0</v>
      </c>
      <c r="AQ900">
        <v>0</v>
      </c>
      <c r="AR900">
        <v>0</v>
      </c>
      <c r="AS900">
        <v>0</v>
      </c>
      <c r="AT900">
        <v>0</v>
      </c>
      <c r="AU900">
        <v>0</v>
      </c>
      <c r="AV900">
        <v>0</v>
      </c>
      <c r="AW900">
        <v>0</v>
      </c>
      <c r="AX900">
        <v>0</v>
      </c>
      <c r="AY900">
        <v>0</v>
      </c>
      <c r="AZ900">
        <v>0</v>
      </c>
      <c r="BA900">
        <v>0</v>
      </c>
      <c r="BB900">
        <v>0</v>
      </c>
      <c r="BC900">
        <v>0</v>
      </c>
      <c r="BD900">
        <v>0</v>
      </c>
      <c r="BE900">
        <v>0</v>
      </c>
      <c r="BF900">
        <v>0</v>
      </c>
      <c r="BG900">
        <v>0</v>
      </c>
      <c r="BH900">
        <v>0</v>
      </c>
      <c r="BI900">
        <v>0</v>
      </c>
      <c r="BJ900">
        <v>0</v>
      </c>
      <c r="BK900">
        <v>0</v>
      </c>
      <c r="BL900">
        <v>0</v>
      </c>
    </row>
    <row r="901" spans="1:65" hidden="1" x14ac:dyDescent="0.25">
      <c r="A901" t="s">
        <v>3032</v>
      </c>
      <c r="B901" t="s">
        <v>2461</v>
      </c>
      <c r="C901" t="s">
        <v>1865</v>
      </c>
      <c r="AK901">
        <v>14.546802251511432</v>
      </c>
      <c r="AL901">
        <v>16.844167587662014</v>
      </c>
      <c r="AM901">
        <v>16.84207758646594</v>
      </c>
      <c r="AN901">
        <v>19.937572246632932</v>
      </c>
      <c r="AO901">
        <v>19.679539606827095</v>
      </c>
      <c r="AP901">
        <v>22.139230534807634</v>
      </c>
      <c r="AQ901">
        <v>21.88512649292668</v>
      </c>
      <c r="AR901">
        <v>19.619130803023989</v>
      </c>
      <c r="AS901">
        <v>19.3705602327516</v>
      </c>
      <c r="AT901">
        <v>14.65784394877068</v>
      </c>
      <c r="AU901">
        <v>17.220146808729183</v>
      </c>
      <c r="AV901">
        <v>15.442798050422745</v>
      </c>
      <c r="AW901">
        <v>15.05533428430836</v>
      </c>
      <c r="AX901">
        <v>15.340801379522755</v>
      </c>
      <c r="AY901">
        <v>14.221219500406651</v>
      </c>
      <c r="AZ901">
        <v>14.587169667526522</v>
      </c>
      <c r="BA901">
        <v>20.431551896698252</v>
      </c>
      <c r="BB901">
        <v>17.048551608608239</v>
      </c>
      <c r="BC901">
        <v>14.511936270585862</v>
      </c>
      <c r="BD901">
        <v>15.458940982227439</v>
      </c>
      <c r="BE901">
        <v>16.897811554623448</v>
      </c>
      <c r="BF901">
        <v>15.264554334325009</v>
      </c>
      <c r="BG901">
        <v>14.288073720331449</v>
      </c>
      <c r="BH901">
        <v>15.36311721133222</v>
      </c>
      <c r="BI901">
        <v>14.800036375390146</v>
      </c>
      <c r="BJ901">
        <v>13.958607678244439</v>
      </c>
      <c r="BK901">
        <v>13.845705229639607</v>
      </c>
      <c r="BL901">
        <v>13.845704328685937</v>
      </c>
    </row>
    <row r="902" spans="1:65" hidden="1" x14ac:dyDescent="0.25">
      <c r="A902" t="s">
        <v>3032</v>
      </c>
      <c r="B902" t="s">
        <v>2461</v>
      </c>
      <c r="C902" t="s">
        <v>3676</v>
      </c>
    </row>
    <row r="903" spans="1:65" hidden="1" x14ac:dyDescent="0.25">
      <c r="A903" t="s">
        <v>3032</v>
      </c>
      <c r="B903" t="s">
        <v>2461</v>
      </c>
      <c r="C903" t="s">
        <v>3765</v>
      </c>
      <c r="AH903">
        <v>226265019536.79752</v>
      </c>
      <c r="AI903">
        <v>121238800121.04344</v>
      </c>
      <c r="AJ903">
        <v>81079660505.205887</v>
      </c>
      <c r="AK903">
        <v>72843110881.904037</v>
      </c>
      <c r="AL903">
        <v>75915534847.681168</v>
      </c>
      <c r="AM903">
        <v>91977072160.486801</v>
      </c>
      <c r="AN903">
        <v>92187158302.988556</v>
      </c>
      <c r="AO903">
        <v>92556526124.537933</v>
      </c>
      <c r="AP903">
        <v>76451476008.016129</v>
      </c>
      <c r="AQ903">
        <v>63454633127.858681</v>
      </c>
      <c r="AR903">
        <v>84013554165.804489</v>
      </c>
      <c r="AS903">
        <v>99723181468.178162</v>
      </c>
      <c r="AT903">
        <v>114283323845.98792</v>
      </c>
      <c r="AU903">
        <v>134054464547.26065</v>
      </c>
      <c r="AV903">
        <v>165288268918.32751</v>
      </c>
      <c r="AW903">
        <v>192725707743.18317</v>
      </c>
      <c r="AX903">
        <v>233776113369.62726</v>
      </c>
      <c r="AY903">
        <v>295025268088.87091</v>
      </c>
      <c r="AZ903">
        <v>338688836109.17151</v>
      </c>
      <c r="BA903">
        <v>235727172447.76917</v>
      </c>
      <c r="BB903">
        <v>296544120836.5177</v>
      </c>
      <c r="BC903">
        <v>356743412658.02362</v>
      </c>
      <c r="BD903">
        <v>391280968120.42151</v>
      </c>
      <c r="BE903">
        <v>405128500569.82446</v>
      </c>
      <c r="BF903">
        <v>375714378763.40167</v>
      </c>
      <c r="BG903">
        <v>281640101283.77014</v>
      </c>
      <c r="BH903">
        <v>271298156783.35226</v>
      </c>
      <c r="BI903">
        <v>318273955401.57599</v>
      </c>
      <c r="BJ903">
        <v>326729691163.03864</v>
      </c>
      <c r="BK903">
        <v>336957500099.21021</v>
      </c>
      <c r="BL903">
        <v>296270149664.32275</v>
      </c>
      <c r="BM903">
        <v>345673710553.00134</v>
      </c>
    </row>
    <row r="904" spans="1:65" hidden="1" x14ac:dyDescent="0.25">
      <c r="A904" t="s">
        <v>3032</v>
      </c>
      <c r="B904" t="s">
        <v>2461</v>
      </c>
      <c r="C904" t="s">
        <v>994</v>
      </c>
      <c r="AG904">
        <v>182000000</v>
      </c>
      <c r="AH904">
        <v>184900000</v>
      </c>
      <c r="AI904">
        <v>325400000</v>
      </c>
      <c r="AJ904">
        <v>4550000000</v>
      </c>
      <c r="AK904">
        <v>34970000000</v>
      </c>
      <c r="AL904">
        <v>133210000000</v>
      </c>
      <c r="AM904">
        <v>301100000000</v>
      </c>
      <c r="AN904">
        <v>401600000000</v>
      </c>
      <c r="AO904">
        <v>428500000000</v>
      </c>
      <c r="AP904">
        <v>424700000000</v>
      </c>
      <c r="AQ904">
        <v>693900000000</v>
      </c>
      <c r="AR904">
        <v>1232000000000</v>
      </c>
      <c r="AS904">
        <v>1689300000000</v>
      </c>
      <c r="AT904">
        <v>1939300000000</v>
      </c>
      <c r="AU904">
        <v>2432300000000</v>
      </c>
      <c r="AV904">
        <v>3130500000000</v>
      </c>
      <c r="AW904">
        <v>3836900000000</v>
      </c>
      <c r="AX904">
        <v>4980600000000</v>
      </c>
      <c r="AY904">
        <v>6980400000000</v>
      </c>
      <c r="AZ904">
        <v>9200800000000</v>
      </c>
      <c r="BA904">
        <v>8535700000000</v>
      </c>
      <c r="BB904">
        <v>10014400000000</v>
      </c>
      <c r="BC904">
        <v>12817300000000</v>
      </c>
      <c r="BD904">
        <v>14683900000000</v>
      </c>
      <c r="BE904">
        <v>16013200000000</v>
      </c>
      <c r="BF904">
        <v>16926000000000</v>
      </c>
      <c r="BG904">
        <v>17125600000000</v>
      </c>
      <c r="BH904">
        <v>18733900000000</v>
      </c>
      <c r="BI904">
        <v>20189100000000</v>
      </c>
      <c r="BJ904">
        <v>21452100000000</v>
      </c>
      <c r="BK904">
        <v>22910700000000</v>
      </c>
      <c r="BL904">
        <v>23119700000000</v>
      </c>
      <c r="BM904">
        <v>26109600000000</v>
      </c>
    </row>
    <row r="905" spans="1:65" hidden="1" x14ac:dyDescent="0.25">
      <c r="A905" t="s">
        <v>3032</v>
      </c>
      <c r="B905" t="s">
        <v>2461</v>
      </c>
      <c r="C905" t="s">
        <v>3562</v>
      </c>
      <c r="AF905">
        <v>71.682575332210376</v>
      </c>
      <c r="AG905">
        <v>65.27050610820244</v>
      </c>
      <c r="AH905">
        <v>69.654299906861226</v>
      </c>
      <c r="AI905">
        <v>63.455130496961033</v>
      </c>
      <c r="AJ905">
        <v>51.318779589689633</v>
      </c>
      <c r="AK905">
        <v>65.282082677394897</v>
      </c>
      <c r="AL905">
        <v>69.89950061399918</v>
      </c>
      <c r="AM905">
        <v>71.164457308710865</v>
      </c>
      <c r="AN905">
        <v>71.515193230725131</v>
      </c>
      <c r="AO905">
        <v>75.820251234357613</v>
      </c>
      <c r="AP905">
        <v>76.201037182896556</v>
      </c>
      <c r="AQ905">
        <v>68.122349871719877</v>
      </c>
      <c r="AR905">
        <v>61.278630475170971</v>
      </c>
      <c r="AS905">
        <v>65.821499000221664</v>
      </c>
      <c r="AT905">
        <v>69.102072849822264</v>
      </c>
      <c r="AU905">
        <v>68.583734595891485</v>
      </c>
      <c r="AV905">
        <v>67.409240280271177</v>
      </c>
      <c r="AW905">
        <v>66.813311820292654</v>
      </c>
      <c r="AX905">
        <v>66.164753726867843</v>
      </c>
      <c r="AY905">
        <v>66.075919268963958</v>
      </c>
      <c r="AZ905">
        <v>66.72868821749779</v>
      </c>
      <c r="BA905">
        <v>75.423081258924896</v>
      </c>
      <c r="BB905">
        <v>70.21296539371771</v>
      </c>
      <c r="BC905">
        <v>68.010446817713017</v>
      </c>
      <c r="BD905">
        <v>69.414155534084927</v>
      </c>
      <c r="BE905">
        <v>71.840922262854235</v>
      </c>
      <c r="BF905">
        <v>71.79033278501835</v>
      </c>
      <c r="BG905">
        <v>70.445217927146601</v>
      </c>
      <c r="BH905">
        <v>71.713731412666547</v>
      </c>
      <c r="BI905">
        <v>71.088006515452435</v>
      </c>
      <c r="BJ905">
        <v>68.076297615001494</v>
      </c>
      <c r="BK905">
        <v>69.700378529728141</v>
      </c>
      <c r="BL905">
        <v>70.891475865976233</v>
      </c>
      <c r="BM905">
        <v>67.595930434809205</v>
      </c>
    </row>
    <row r="906" spans="1:65" hidden="1" x14ac:dyDescent="0.25">
      <c r="A906" t="s">
        <v>3032</v>
      </c>
      <c r="B906" t="s">
        <v>2461</v>
      </c>
      <c r="C906" t="s">
        <v>3972</v>
      </c>
      <c r="AF906">
        <v>302429401993.35547</v>
      </c>
      <c r="AG906">
        <v>228676431070.71838</v>
      </c>
      <c r="AH906">
        <v>252561086693.06738</v>
      </c>
      <c r="AI906">
        <v>243155555555.55554</v>
      </c>
      <c r="AJ906">
        <v>172430992736.07745</v>
      </c>
      <c r="AK906">
        <v>196844493404.36328</v>
      </c>
      <c r="AL906">
        <v>200699398408.69397</v>
      </c>
      <c r="AM906">
        <v>206030568169.23245</v>
      </c>
      <c r="AN906">
        <v>203781020758.54532</v>
      </c>
      <c r="AO906">
        <v>221711322385.47968</v>
      </c>
      <c r="AP906">
        <v>155713549716.6409</v>
      </c>
      <c r="AQ906">
        <v>104894394800.97481</v>
      </c>
      <c r="AR906">
        <v>119953785993.60114</v>
      </c>
      <c r="AS906">
        <v>151419266369.55777</v>
      </c>
      <c r="AT906">
        <v>176768740031.89792</v>
      </c>
      <c r="AU906">
        <v>218047048090.70767</v>
      </c>
      <c r="AV906">
        <v>298094411662.61719</v>
      </c>
      <c r="AW906">
        <v>381563688817.86426</v>
      </c>
      <c r="AX906">
        <v>482854621014.30621</v>
      </c>
      <c r="AY906">
        <v>633975481611.20837</v>
      </c>
      <c r="AZ906">
        <v>812122528960.40295</v>
      </c>
      <c r="BA906">
        <v>668009854948.26782</v>
      </c>
      <c r="BB906">
        <v>785148133390.85022</v>
      </c>
      <c r="BC906">
        <v>1030838293802.7316</v>
      </c>
      <c r="BD906">
        <v>1136100104410.5344</v>
      </c>
      <c r="BE906">
        <v>1218807617527.9783</v>
      </c>
      <c r="BF906">
        <v>1107110286568.9375</v>
      </c>
      <c r="BG906">
        <v>718279488723.72937</v>
      </c>
      <c r="BH906">
        <v>679861130787.8949</v>
      </c>
      <c r="BI906">
        <v>832298072769.90479</v>
      </c>
      <c r="BJ906">
        <v>834729312042.33093</v>
      </c>
      <c r="BK906">
        <v>873630048642.44482</v>
      </c>
      <c r="BL906">
        <v>756911111450.12341</v>
      </c>
      <c r="BM906">
        <v>886405817447.18225</v>
      </c>
    </row>
    <row r="907" spans="1:65" hidden="1" x14ac:dyDescent="0.25">
      <c r="A907" t="s">
        <v>3032</v>
      </c>
      <c r="B907" t="s">
        <v>2461</v>
      </c>
      <c r="C907" t="s">
        <v>2281</v>
      </c>
      <c r="AL907">
        <v>45.854246302143927</v>
      </c>
      <c r="AM907">
        <v>35.780243656397921</v>
      </c>
      <c r="AN907">
        <v>27.331606607737136</v>
      </c>
      <c r="AO907">
        <v>25.91354669901575</v>
      </c>
      <c r="AP907">
        <v>25.353637696191051</v>
      </c>
      <c r="AQ907">
        <v>27.09653752694917</v>
      </c>
      <c r="AR907">
        <v>31.461242896256586</v>
      </c>
      <c r="AS907">
        <v>35.624971985836041</v>
      </c>
      <c r="AT907">
        <v>35.161850000835742</v>
      </c>
      <c r="AU907">
        <v>33.727830067432691</v>
      </c>
      <c r="AV907">
        <v>34.255758022533925</v>
      </c>
      <c r="AW907">
        <v>31.886289432310321</v>
      </c>
      <c r="AX907">
        <v>28.517477613976226</v>
      </c>
      <c r="AY907">
        <v>27.247238598242269</v>
      </c>
      <c r="AZ907">
        <v>26.604123032944639</v>
      </c>
      <c r="BA907">
        <v>27.261815811120755</v>
      </c>
      <c r="BB907">
        <v>30.572382377108241</v>
      </c>
      <c r="BC907">
        <v>30.255432454013629</v>
      </c>
      <c r="BD907">
        <v>31.173321966393775</v>
      </c>
      <c r="BE907">
        <v>30.019361626301368</v>
      </c>
      <c r="BF907">
        <v>31.691782386890548</v>
      </c>
      <c r="BG907">
        <v>32.750129799787523</v>
      </c>
      <c r="BH907">
        <v>34.411746876584495</v>
      </c>
      <c r="BI907">
        <v>34.970570362592831</v>
      </c>
      <c r="BJ907">
        <v>34.742121334621743</v>
      </c>
      <c r="BK907">
        <v>33.825456576235958</v>
      </c>
      <c r="BL907">
        <v>33.958908783244937</v>
      </c>
      <c r="BM907">
        <v>33.306638389171574</v>
      </c>
    </row>
    <row r="908" spans="1:65" hidden="1" x14ac:dyDescent="0.25">
      <c r="A908" t="s">
        <v>3032</v>
      </c>
      <c r="B908" t="s">
        <v>2461</v>
      </c>
      <c r="C908" t="s">
        <v>3774</v>
      </c>
      <c r="AJ908">
        <v>69.83301361835548</v>
      </c>
      <c r="AK908">
        <v>77.688252601754485</v>
      </c>
      <c r="AL908">
        <v>64.505611261557391</v>
      </c>
      <c r="AM908">
        <v>64.504000271665745</v>
      </c>
      <c r="AN908">
        <v>65.615160074692696</v>
      </c>
      <c r="AO908">
        <v>66.217950917324757</v>
      </c>
      <c r="AP908">
        <v>66.136526252851155</v>
      </c>
      <c r="AQ908">
        <v>69.678700667867133</v>
      </c>
      <c r="AR908">
        <v>72.950095046249913</v>
      </c>
      <c r="AS908">
        <v>74.593265681483302</v>
      </c>
      <c r="AT908">
        <v>67.720088393792082</v>
      </c>
      <c r="AU908">
        <v>67.557786113484482</v>
      </c>
      <c r="AV908">
        <v>71.453406791091595</v>
      </c>
      <c r="AW908">
        <v>70.559209170256281</v>
      </c>
      <c r="AX908">
        <v>71.837324617816151</v>
      </c>
      <c r="AY908">
        <v>67.244737409716549</v>
      </c>
      <c r="AZ908">
        <v>67.13767628754627</v>
      </c>
      <c r="BA908">
        <v>57.242979620172754</v>
      </c>
      <c r="BB908">
        <v>62.022896208279462</v>
      </c>
      <c r="BC908">
        <v>56.803167006353227</v>
      </c>
      <c r="BD908">
        <v>64.620337390153736</v>
      </c>
      <c r="BE908">
        <v>67.060649241938606</v>
      </c>
      <c r="BF908">
        <v>66.144544641185618</v>
      </c>
      <c r="BG908">
        <v>63.113131528388855</v>
      </c>
      <c r="BH908">
        <v>60.019704359200652</v>
      </c>
      <c r="BI908">
        <v>58.845822214226487</v>
      </c>
      <c r="BJ908">
        <v>59.252662946447444</v>
      </c>
      <c r="BK908">
        <v>58.85589051585297</v>
      </c>
      <c r="BL908">
        <v>55.160743137162051</v>
      </c>
    </row>
    <row r="909" spans="1:65" hidden="1" x14ac:dyDescent="0.25">
      <c r="A909" t="s">
        <v>3032</v>
      </c>
      <c r="B909" t="s">
        <v>2461</v>
      </c>
      <c r="C909" t="s">
        <v>67</v>
      </c>
      <c r="AL909">
        <v>15434690000</v>
      </c>
      <c r="AM909">
        <v>20205000000</v>
      </c>
      <c r="AN909">
        <v>18664600000</v>
      </c>
      <c r="AO909">
        <v>20024540000</v>
      </c>
      <c r="AP909">
        <v>16510330000</v>
      </c>
      <c r="AQ909">
        <v>13519420000</v>
      </c>
      <c r="AR909">
        <v>16340000000</v>
      </c>
      <c r="AS909">
        <v>20041820000</v>
      </c>
      <c r="AT909">
        <v>23314680000</v>
      </c>
      <c r="AU909">
        <v>26952340000</v>
      </c>
      <c r="AV909">
        <v>33182220000</v>
      </c>
      <c r="AW909">
        <v>39520900000</v>
      </c>
      <c r="AX909">
        <v>45236760000</v>
      </c>
      <c r="AY909">
        <v>59200930000</v>
      </c>
      <c r="AZ909">
        <v>75704160000</v>
      </c>
      <c r="BA909">
        <v>61208690000</v>
      </c>
      <c r="BB909">
        <v>73225610000</v>
      </c>
      <c r="BC909">
        <v>89388110000</v>
      </c>
      <c r="BD909">
        <v>106716810000</v>
      </c>
      <c r="BE909">
        <v>125742020000</v>
      </c>
      <c r="BF909">
        <v>118909110000</v>
      </c>
      <c r="BG909">
        <v>87233930000</v>
      </c>
      <c r="BH909">
        <v>73094710000</v>
      </c>
      <c r="BI909">
        <v>87439810000</v>
      </c>
      <c r="BJ909">
        <v>93411700000</v>
      </c>
      <c r="BK909">
        <v>97180420000</v>
      </c>
      <c r="BL909">
        <v>63299710000</v>
      </c>
      <c r="BM909">
        <v>74282230000</v>
      </c>
    </row>
    <row r="910" spans="1:65" hidden="1" x14ac:dyDescent="0.25">
      <c r="A910" t="s">
        <v>3032</v>
      </c>
      <c r="B910" t="s">
        <v>2461</v>
      </c>
      <c r="C910" t="s">
        <v>2534</v>
      </c>
      <c r="AN910">
        <v>3.39162064510748</v>
      </c>
      <c r="AO910">
        <v>3.1075707996758108</v>
      </c>
      <c r="AP910">
        <v>4.1116012088529388</v>
      </c>
      <c r="AQ910">
        <v>3.8870299197169929</v>
      </c>
      <c r="AR910">
        <v>6.3745717721429962</v>
      </c>
      <c r="AS910">
        <v>4.7752422945861586</v>
      </c>
      <c r="AT910">
        <v>3.7929366187956073</v>
      </c>
      <c r="AU910">
        <v>3.3857152387469545</v>
      </c>
      <c r="AV910">
        <v>3.6661805627315589</v>
      </c>
      <c r="AW910">
        <v>3.2230852768803895</v>
      </c>
      <c r="AX910">
        <v>2.7468428055260934</v>
      </c>
      <c r="AY910">
        <v>2.4644851242166079</v>
      </c>
      <c r="AZ910">
        <v>2.5655796090010843</v>
      </c>
      <c r="BA910">
        <v>2.1260968104733347</v>
      </c>
      <c r="BB910">
        <v>1.342632961489221</v>
      </c>
      <c r="BC910">
        <v>1.3401169274256015</v>
      </c>
      <c r="BD910">
        <v>2.1890796662632646</v>
      </c>
      <c r="BE910">
        <v>2.0810935713320258</v>
      </c>
      <c r="BF910">
        <v>2.3041231230548838</v>
      </c>
      <c r="BG910">
        <v>2.4676060856883644</v>
      </c>
      <c r="BH910">
        <v>2.0396804314474939</v>
      </c>
      <c r="BI910">
        <v>2.2752375876128954</v>
      </c>
      <c r="BJ910">
        <v>2.8509091535036055</v>
      </c>
      <c r="BK910">
        <v>3.0758100299187201</v>
      </c>
      <c r="BL910">
        <v>2.9448710645475589</v>
      </c>
    </row>
    <row r="911" spans="1:65" hidden="1" x14ac:dyDescent="0.25">
      <c r="A911" t="s">
        <v>3032</v>
      </c>
      <c r="B911" t="s">
        <v>2461</v>
      </c>
      <c r="C911" t="s">
        <v>2891</v>
      </c>
      <c r="AK911">
        <v>6.25</v>
      </c>
      <c r="AL911">
        <v>9.82</v>
      </c>
      <c r="AN911">
        <v>9.93</v>
      </c>
      <c r="AO911">
        <v>11.28</v>
      </c>
      <c r="AS911">
        <v>10.78</v>
      </c>
      <c r="AT911">
        <v>10.8</v>
      </c>
      <c r="AW911">
        <v>10.48</v>
      </c>
      <c r="AY911">
        <v>8.0399999999999991</v>
      </c>
      <c r="AZ911">
        <v>9.35</v>
      </c>
      <c r="BA911">
        <v>8.81</v>
      </c>
      <c r="BB911">
        <v>7.99</v>
      </c>
      <c r="BC911">
        <v>7.98</v>
      </c>
      <c r="BD911">
        <v>8.07</v>
      </c>
      <c r="BE911">
        <v>7.37</v>
      </c>
      <c r="BF911">
        <v>6.43</v>
      </c>
      <c r="BG911">
        <v>5.54</v>
      </c>
      <c r="BH911">
        <v>4.5599999999999996</v>
      </c>
      <c r="BI911">
        <v>4.45</v>
      </c>
      <c r="BJ911">
        <v>4.38</v>
      </c>
      <c r="BK911">
        <v>7.4</v>
      </c>
      <c r="BL911">
        <v>4.87</v>
      </c>
    </row>
    <row r="912" spans="1:65" hidden="1" x14ac:dyDescent="0.25">
      <c r="A912" t="s">
        <v>3032</v>
      </c>
      <c r="B912" t="s">
        <v>2461</v>
      </c>
      <c r="C912" t="s">
        <v>1542</v>
      </c>
      <c r="AR912">
        <v>100</v>
      </c>
      <c r="AS912">
        <v>120.88004599999999</v>
      </c>
      <c r="AT912">
        <v>138.5056367</v>
      </c>
      <c r="AU912">
        <v>166.11339950000001</v>
      </c>
      <c r="AV912">
        <v>198.342299</v>
      </c>
      <c r="AW912">
        <v>244.00866189999999</v>
      </c>
      <c r="AX912">
        <v>305.81657410000003</v>
      </c>
      <c r="AY912">
        <v>389.9056999</v>
      </c>
      <c r="AZ912">
        <v>454.63964620000002</v>
      </c>
      <c r="BA912">
        <v>303.01890170000001</v>
      </c>
      <c r="BB912">
        <v>386.23701139999997</v>
      </c>
      <c r="BC912">
        <v>461.09142050000003</v>
      </c>
      <c r="BD912">
        <v>490.88345850000002</v>
      </c>
      <c r="BE912">
        <v>487.22409169999997</v>
      </c>
      <c r="BF912">
        <v>447.60782799999998</v>
      </c>
      <c r="BG912">
        <v>330.92123470000001</v>
      </c>
      <c r="BH912">
        <v>337.06877359999999</v>
      </c>
      <c r="BI912">
        <v>393.4821384</v>
      </c>
      <c r="BJ912">
        <v>400.28280530000001</v>
      </c>
      <c r="BK912">
        <v>424.8119964</v>
      </c>
      <c r="BL912">
        <v>410.6263391</v>
      </c>
    </row>
    <row r="913" spans="1:65" hidden="1" x14ac:dyDescent="0.25">
      <c r="A913" t="s">
        <v>3032</v>
      </c>
      <c r="B913" t="s">
        <v>2461</v>
      </c>
      <c r="C913" t="s">
        <v>2829</v>
      </c>
      <c r="D913">
        <v>46.268999999999998</v>
      </c>
      <c r="E913">
        <v>45.374000000000002</v>
      </c>
      <c r="F913">
        <v>44.481999999999999</v>
      </c>
      <c r="G913">
        <v>43.591999999999999</v>
      </c>
      <c r="H913">
        <v>42.706000000000003</v>
      </c>
      <c r="I913">
        <v>41.826999999999998</v>
      </c>
      <c r="J913">
        <v>40.951999999999998</v>
      </c>
      <c r="K913">
        <v>40.082000000000001</v>
      </c>
      <c r="L913">
        <v>39.216999999999999</v>
      </c>
      <c r="M913">
        <v>38.362000000000002</v>
      </c>
      <c r="N913">
        <v>37.529000000000003</v>
      </c>
      <c r="O913">
        <v>36.722000000000001</v>
      </c>
      <c r="P913">
        <v>35.921999999999997</v>
      </c>
      <c r="Q913">
        <v>35.131</v>
      </c>
      <c r="R913">
        <v>34.347999999999999</v>
      </c>
      <c r="S913">
        <v>33.572999999999993</v>
      </c>
      <c r="T913">
        <v>32.805999999999997</v>
      </c>
      <c r="U913">
        <v>32.049999999999997</v>
      </c>
      <c r="V913">
        <v>31.302000000000007</v>
      </c>
      <c r="W913">
        <v>30.695</v>
      </c>
      <c r="X913">
        <v>30.248999999999995</v>
      </c>
      <c r="Y913">
        <v>29.807000000000002</v>
      </c>
      <c r="Z913">
        <v>29.369</v>
      </c>
      <c r="AA913">
        <v>28.933999999999997</v>
      </c>
      <c r="AB913">
        <v>28.503</v>
      </c>
      <c r="AC913">
        <v>28.076999999999998</v>
      </c>
      <c r="AD913">
        <v>27.653999999999996</v>
      </c>
      <c r="AE913">
        <v>27.234999999999999</v>
      </c>
      <c r="AF913">
        <v>26.819000000000003</v>
      </c>
      <c r="AG913">
        <v>26.602000000000004</v>
      </c>
      <c r="AH913">
        <v>26.605999999999995</v>
      </c>
      <c r="AI913">
        <v>26.611000000000004</v>
      </c>
      <c r="AJ913">
        <v>26.614999999999998</v>
      </c>
      <c r="AK913">
        <v>26.619</v>
      </c>
      <c r="AL913">
        <v>26.623999999999995</v>
      </c>
      <c r="AM913">
        <v>26.628</v>
      </c>
      <c r="AN913">
        <v>26.632999999999996</v>
      </c>
      <c r="AO913">
        <v>26.637</v>
      </c>
      <c r="AP913">
        <v>26.641000000000005</v>
      </c>
      <c r="AQ913">
        <v>26.646000000000001</v>
      </c>
      <c r="AR913">
        <v>26.65</v>
      </c>
      <c r="AS913">
        <v>26.653999999999996</v>
      </c>
      <c r="AT913">
        <v>26.659000000000006</v>
      </c>
      <c r="AU913">
        <v>26.626999999999995</v>
      </c>
      <c r="AV913">
        <v>26.581999999999994</v>
      </c>
      <c r="AW913">
        <v>26.537000000000006</v>
      </c>
      <c r="AX913">
        <v>26.492000000000004</v>
      </c>
      <c r="AY913">
        <v>26.447000000000003</v>
      </c>
      <c r="AZ913">
        <v>26.402000000000001</v>
      </c>
      <c r="BA913">
        <v>26.358000000000004</v>
      </c>
      <c r="BB913">
        <v>26.313000000000002</v>
      </c>
      <c r="BC913">
        <v>26.268000000000001</v>
      </c>
      <c r="BD913">
        <v>26.209000000000003</v>
      </c>
      <c r="BE913">
        <v>26.137</v>
      </c>
      <c r="BF913">
        <v>26.05</v>
      </c>
      <c r="BG913">
        <v>25.95</v>
      </c>
      <c r="BH913">
        <v>25.835999999999999</v>
      </c>
      <c r="BI913">
        <v>25.707999999999998</v>
      </c>
      <c r="BJ913">
        <v>25.566999999999993</v>
      </c>
      <c r="BK913">
        <v>25.412999999999997</v>
      </c>
      <c r="BL913">
        <v>25.245999999999995</v>
      </c>
      <c r="BM913">
        <v>25.066000000000003</v>
      </c>
    </row>
    <row r="914" spans="1:65" hidden="1" x14ac:dyDescent="0.25">
      <c r="A914" t="s">
        <v>3032</v>
      </c>
      <c r="B914" t="s">
        <v>2461</v>
      </c>
      <c r="C914" t="s">
        <v>3091</v>
      </c>
      <c r="E914">
        <v>1.11060183638626</v>
      </c>
      <c r="F914">
        <v>1.11145521122451</v>
      </c>
      <c r="G914">
        <v>1.1105321573706901</v>
      </c>
      <c r="H914">
        <v>1.1111002576470601</v>
      </c>
      <c r="I914">
        <v>1.11072584654368</v>
      </c>
      <c r="J914">
        <v>0.56881587440195602</v>
      </c>
      <c r="K914">
        <v>0.56949900462762704</v>
      </c>
      <c r="L914">
        <v>0.56937662571860004</v>
      </c>
      <c r="M914">
        <v>0.56923801772267202</v>
      </c>
      <c r="N914">
        <v>0.569083468255144</v>
      </c>
      <c r="O914">
        <v>0.57425060026254804</v>
      </c>
      <c r="P914">
        <v>0.57324610343636995</v>
      </c>
      <c r="Q914">
        <v>0.57450134956565402</v>
      </c>
      <c r="R914">
        <v>0.57346803735115703</v>
      </c>
      <c r="S914">
        <v>0.57392397627093406</v>
      </c>
      <c r="T914">
        <v>0.70318503802371501</v>
      </c>
      <c r="U914">
        <v>0.70268347396018005</v>
      </c>
      <c r="V914">
        <v>0.70288765002571696</v>
      </c>
      <c r="W914">
        <v>0.70305320360496903</v>
      </c>
      <c r="X914">
        <v>0.70965547952740404</v>
      </c>
      <c r="Y914">
        <v>0.66750322228973502</v>
      </c>
      <c r="Z914">
        <v>0.62828774442410695</v>
      </c>
      <c r="AA914">
        <v>0.59825093205830704</v>
      </c>
      <c r="AB914">
        <v>0.75735296762605098</v>
      </c>
      <c r="AC914">
        <v>0.77668802844714802</v>
      </c>
      <c r="AD914">
        <v>0.71757386643577403</v>
      </c>
      <c r="AE914">
        <v>0.69738455004689603</v>
      </c>
      <c r="AF914">
        <v>0.64830380943966504</v>
      </c>
      <c r="AG914">
        <v>0.586603532881112</v>
      </c>
      <c r="AH914">
        <v>0.16801834118216599</v>
      </c>
      <c r="AI914">
        <v>0.28668112951553398</v>
      </c>
      <c r="AJ914">
        <v>9.6978979040876198E-2</v>
      </c>
      <c r="AK914">
        <v>-5.3482027660683398E-2</v>
      </c>
      <c r="AL914">
        <v>-3.4267907031995497E-2</v>
      </c>
      <c r="AM914">
        <v>-2.1648763212875299E-2</v>
      </c>
      <c r="AN914">
        <v>-0.14545154659835699</v>
      </c>
      <c r="AO914">
        <v>-0.16534165375318899</v>
      </c>
      <c r="AP914">
        <v>-0.165486143348056</v>
      </c>
      <c r="AQ914">
        <v>-0.309278191504336</v>
      </c>
      <c r="AR914">
        <v>-0.420614990249978</v>
      </c>
      <c r="AS914">
        <v>-0.42409052478541498</v>
      </c>
      <c r="AT914">
        <v>-0.46002425808139102</v>
      </c>
      <c r="AU914">
        <v>-0.45378066802026301</v>
      </c>
      <c r="AV914">
        <v>-0.40268147132854898</v>
      </c>
      <c r="AW914">
        <v>-0.381452794741516</v>
      </c>
      <c r="AX914">
        <v>-0.32744527010838298</v>
      </c>
      <c r="AY914">
        <v>-0.17108203294568</v>
      </c>
      <c r="AZ914">
        <v>-4.3949259163485202E-2</v>
      </c>
      <c r="BA914">
        <v>3.01077605196216E-2</v>
      </c>
      <c r="BB914">
        <v>4.4895788090848897E-2</v>
      </c>
      <c r="BC914">
        <v>7.7981777433694999E-2</v>
      </c>
      <c r="BD914">
        <v>0.168305035277726</v>
      </c>
      <c r="BE914">
        <v>0.212950704549247</v>
      </c>
      <c r="BF914">
        <v>0.217642262118</v>
      </c>
      <c r="BG914">
        <v>0.19255794650824401</v>
      </c>
      <c r="BH914">
        <v>0.170245238698228</v>
      </c>
      <c r="BI914">
        <v>0.106870569429971</v>
      </c>
      <c r="BJ914">
        <v>-1.3066892493328699E-2</v>
      </c>
      <c r="BK914">
        <v>-4.9568665433068898E-2</v>
      </c>
      <c r="BL914">
        <v>-0.23095038887862401</v>
      </c>
      <c r="BM914">
        <v>-0.43620043215965798</v>
      </c>
    </row>
    <row r="915" spans="1:65" hidden="1" x14ac:dyDescent="0.25">
      <c r="A915" t="s">
        <v>3032</v>
      </c>
      <c r="B915" t="s">
        <v>2461</v>
      </c>
      <c r="C915" t="s">
        <v>3810</v>
      </c>
      <c r="D915">
        <v>5128313</v>
      </c>
      <c r="E915">
        <v>5279543</v>
      </c>
      <c r="F915">
        <v>5440732</v>
      </c>
      <c r="G915">
        <v>5619780</v>
      </c>
      <c r="H915">
        <v>5822843</v>
      </c>
      <c r="I915">
        <v>6054535</v>
      </c>
      <c r="J915">
        <v>6279296</v>
      </c>
      <c r="K915">
        <v>6524823</v>
      </c>
      <c r="L915">
        <v>6786799</v>
      </c>
      <c r="M915">
        <v>7058561</v>
      </c>
      <c r="N915">
        <v>7337793</v>
      </c>
      <c r="O915">
        <v>7635050</v>
      </c>
      <c r="P915">
        <v>7917882</v>
      </c>
      <c r="Q915">
        <v>8202644</v>
      </c>
      <c r="R915">
        <v>8511835</v>
      </c>
      <c r="S915">
        <v>8853757</v>
      </c>
      <c r="T915">
        <v>9198395</v>
      </c>
      <c r="U915">
        <v>9579246</v>
      </c>
      <c r="V915">
        <v>9954185</v>
      </c>
      <c r="W915">
        <v>10258202</v>
      </c>
      <c r="X915">
        <v>10458761</v>
      </c>
      <c r="Y915">
        <v>10555086</v>
      </c>
      <c r="Z915">
        <v>10544370</v>
      </c>
      <c r="AA915">
        <v>10475895</v>
      </c>
      <c r="AB915">
        <v>10440702</v>
      </c>
      <c r="AC915">
        <v>10466232</v>
      </c>
      <c r="AD915">
        <v>10549929</v>
      </c>
      <c r="AE915">
        <v>10664873</v>
      </c>
      <c r="AF915">
        <v>10819256</v>
      </c>
      <c r="AG915">
        <v>11025447</v>
      </c>
      <c r="AH915">
        <v>11251124</v>
      </c>
      <c r="AI915">
        <v>11522587</v>
      </c>
      <c r="AJ915">
        <v>11850489</v>
      </c>
      <c r="AK915">
        <v>12184749</v>
      </c>
      <c r="AL915">
        <v>12462197</v>
      </c>
      <c r="AM915">
        <v>12636891</v>
      </c>
      <c r="AN915">
        <v>12722802</v>
      </c>
      <c r="AO915">
        <v>12668711</v>
      </c>
      <c r="AP915">
        <v>12555987</v>
      </c>
      <c r="AQ915">
        <v>12481244</v>
      </c>
      <c r="AR915">
        <v>12505845</v>
      </c>
      <c r="AS915">
        <v>12672140</v>
      </c>
      <c r="AT915">
        <v>12937185</v>
      </c>
      <c r="AU915">
        <v>13223924</v>
      </c>
      <c r="AV915">
        <v>13406458</v>
      </c>
      <c r="AW915">
        <v>13407886</v>
      </c>
      <c r="AX915">
        <v>13364076</v>
      </c>
      <c r="AY915">
        <v>13206931</v>
      </c>
      <c r="AZ915">
        <v>13007332</v>
      </c>
      <c r="BA915">
        <v>12852709</v>
      </c>
      <c r="BB915">
        <v>12775446</v>
      </c>
      <c r="BC915">
        <v>12764222</v>
      </c>
      <c r="BD915">
        <v>12803213</v>
      </c>
      <c r="BE915">
        <v>12896559</v>
      </c>
      <c r="BF915">
        <v>13046494</v>
      </c>
      <c r="BG915">
        <v>13252115</v>
      </c>
      <c r="BH915">
        <v>13542734</v>
      </c>
      <c r="BI915">
        <v>13879548</v>
      </c>
      <c r="BJ915">
        <v>14238453</v>
      </c>
      <c r="BK915">
        <v>14607189</v>
      </c>
      <c r="BL915">
        <v>14951001</v>
      </c>
      <c r="BM915">
        <v>15293231</v>
      </c>
    </row>
    <row r="916" spans="1:65" hidden="1" x14ac:dyDescent="0.25">
      <c r="A916" t="s">
        <v>3032</v>
      </c>
      <c r="B916" t="s">
        <v>2461</v>
      </c>
      <c r="C916" t="s">
        <v>2515</v>
      </c>
      <c r="D916">
        <v>9.2847344731174104</v>
      </c>
      <c r="E916">
        <v>9.00470026746288</v>
      </c>
      <c r="F916">
        <v>8.4102169231801795</v>
      </c>
      <c r="G916">
        <v>7.6916312320280102</v>
      </c>
      <c r="H916">
        <v>7.1431855674669196</v>
      </c>
      <c r="I916">
        <v>6.9357974119755701</v>
      </c>
      <c r="J916">
        <v>7.0394246161191996</v>
      </c>
      <c r="K916">
        <v>7.5126939079499504</v>
      </c>
      <c r="L916">
        <v>8.1232057748457205</v>
      </c>
      <c r="M916">
        <v>8.4918616138315706</v>
      </c>
      <c r="N916">
        <v>8.3982469427564705</v>
      </c>
      <c r="O916">
        <v>7.9282834112569196</v>
      </c>
      <c r="P916">
        <v>6.9991137873213898</v>
      </c>
      <c r="Q916">
        <v>5.8754546166531902</v>
      </c>
      <c r="R916">
        <v>4.9727135245219198</v>
      </c>
      <c r="S916">
        <v>4.5355958702648103</v>
      </c>
      <c r="T916">
        <v>4.4933807706415001</v>
      </c>
      <c r="U916">
        <v>4.8774396159948603</v>
      </c>
      <c r="V916">
        <v>5.5285981222735403</v>
      </c>
      <c r="W916">
        <v>6.1801263250862899</v>
      </c>
      <c r="X916">
        <v>6.6650949432353901</v>
      </c>
      <c r="Y916">
        <v>7.0343435059306296</v>
      </c>
      <c r="Z916">
        <v>7.2736844500823796</v>
      </c>
      <c r="AA916">
        <v>7.4197385870277799</v>
      </c>
      <c r="AB916">
        <v>7.5473828841121202</v>
      </c>
      <c r="AC916">
        <v>7.6989096159431796</v>
      </c>
      <c r="AD916">
        <v>7.8405500376694999</v>
      </c>
      <c r="AE916">
        <v>7.9735692760022099</v>
      </c>
      <c r="AF916">
        <v>8.0835821065738607</v>
      </c>
      <c r="AG916">
        <v>8.1462419196983493</v>
      </c>
      <c r="AH916">
        <v>8.14704141572971</v>
      </c>
      <c r="AI916">
        <v>8.1012116692822396</v>
      </c>
      <c r="AJ916">
        <v>8.0168706773146408</v>
      </c>
      <c r="AK916">
        <v>7.8875158513573602</v>
      </c>
      <c r="AL916">
        <v>7.7053694194971101</v>
      </c>
      <c r="AM916">
        <v>7.4727882392200797</v>
      </c>
      <c r="AN916">
        <v>7.21697581377021</v>
      </c>
      <c r="AO916">
        <v>6.8993631698611599</v>
      </c>
      <c r="AP916">
        <v>6.5766631143519101</v>
      </c>
      <c r="AQ916">
        <v>6.3282650427511102</v>
      </c>
      <c r="AR916">
        <v>6.1980219938802499</v>
      </c>
      <c r="AS916">
        <v>6.1534874898222203</v>
      </c>
      <c r="AT916">
        <v>6.2314355878493197</v>
      </c>
      <c r="AU916">
        <v>6.3896034165397797</v>
      </c>
      <c r="AV916">
        <v>6.5577481202324197</v>
      </c>
      <c r="AW916">
        <v>6.6940096728671197</v>
      </c>
      <c r="AX916">
        <v>6.79295983299866</v>
      </c>
      <c r="AY916">
        <v>6.8725202999554202</v>
      </c>
      <c r="AZ916">
        <v>6.9376698046549299</v>
      </c>
      <c r="BA916">
        <v>7.0128163897882496</v>
      </c>
      <c r="BB916">
        <v>7.1119873920973804</v>
      </c>
      <c r="BC916">
        <v>7.2306053103664096</v>
      </c>
      <c r="BD916">
        <v>7.3516068056600297</v>
      </c>
      <c r="BE916">
        <v>7.4759009498699998</v>
      </c>
      <c r="BF916">
        <v>7.6061954027817897</v>
      </c>
      <c r="BG916">
        <v>7.7397163872317396</v>
      </c>
      <c r="BH916">
        <v>7.8691186941973799</v>
      </c>
      <c r="BI916">
        <v>8.0153357743164602</v>
      </c>
      <c r="BJ916">
        <v>8.12770653816799</v>
      </c>
      <c r="BK916">
        <v>8.1285604627713592</v>
      </c>
      <c r="BL916">
        <v>7.9739279663524396</v>
      </c>
      <c r="BM916">
        <v>7.67571474989089</v>
      </c>
    </row>
    <row r="917" spans="1:65" hidden="1" x14ac:dyDescent="0.25">
      <c r="A917" t="s">
        <v>3032</v>
      </c>
      <c r="B917" t="s">
        <v>2461</v>
      </c>
      <c r="C917" t="s">
        <v>2796</v>
      </c>
      <c r="D917">
        <v>9.3263699520815795</v>
      </c>
      <c r="E917">
        <v>9.3702457285130496</v>
      </c>
      <c r="F917">
        <v>9.4078124226045698</v>
      </c>
      <c r="G917">
        <v>9.4384635053200192</v>
      </c>
      <c r="H917">
        <v>9.4391580373213095</v>
      </c>
      <c r="I917">
        <v>9.3803764729813999</v>
      </c>
      <c r="J917">
        <v>9.2511997824444308</v>
      </c>
      <c r="K917">
        <v>9.0431889941442805</v>
      </c>
      <c r="L917">
        <v>8.7616543728228908</v>
      </c>
      <c r="M917">
        <v>8.4355353668266702</v>
      </c>
      <c r="N917">
        <v>8.1115798491005204</v>
      </c>
      <c r="O917">
        <v>7.7626140490546298</v>
      </c>
      <c r="P917">
        <v>7.3793143764828004</v>
      </c>
      <c r="Q917">
        <v>6.9854202150386602</v>
      </c>
      <c r="R917">
        <v>6.6250347849007101</v>
      </c>
      <c r="S917">
        <v>6.3509801422267298</v>
      </c>
      <c r="T917">
        <v>6.1819369522716103</v>
      </c>
      <c r="U917">
        <v>6.1577859922168399</v>
      </c>
      <c r="V917">
        <v>6.2704471783305102</v>
      </c>
      <c r="W917">
        <v>6.4524810193504401</v>
      </c>
      <c r="X917">
        <v>6.5991928397731803</v>
      </c>
      <c r="Y917">
        <v>6.7060541824608899</v>
      </c>
      <c r="Z917">
        <v>6.76649863982108</v>
      </c>
      <c r="AA917">
        <v>6.7796356426530702</v>
      </c>
      <c r="AB917">
        <v>6.7763701662762301</v>
      </c>
      <c r="AC917">
        <v>6.8053442587397202</v>
      </c>
      <c r="AD917">
        <v>6.8762913089870699</v>
      </c>
      <c r="AE917">
        <v>6.9685016733268998</v>
      </c>
      <c r="AF917">
        <v>7.0797945065351202</v>
      </c>
      <c r="AG917">
        <v>7.1928922755167699</v>
      </c>
      <c r="AH917">
        <v>7.27945375496944</v>
      </c>
      <c r="AI917">
        <v>7.3553709835013796</v>
      </c>
      <c r="AJ917">
        <v>7.41987449198602</v>
      </c>
      <c r="AK917">
        <v>7.45571209515336</v>
      </c>
      <c r="AL917">
        <v>7.4351580513867699</v>
      </c>
      <c r="AM917">
        <v>7.3289950996580897</v>
      </c>
      <c r="AN917">
        <v>7.1345445307426996</v>
      </c>
      <c r="AO917">
        <v>6.7663954143825702</v>
      </c>
      <c r="AP917">
        <v>6.24292660983091</v>
      </c>
      <c r="AQ917">
        <v>5.6518036787062398</v>
      </c>
      <c r="AR917">
        <v>5.1249371979995404</v>
      </c>
      <c r="AS917">
        <v>4.7158021826352003</v>
      </c>
      <c r="AT917">
        <v>4.42570844922174</v>
      </c>
      <c r="AU917">
        <v>4.2639741629485197</v>
      </c>
      <c r="AV917">
        <v>4.1921660098431097</v>
      </c>
      <c r="AW917">
        <v>4.1376962922168703</v>
      </c>
      <c r="AX917">
        <v>4.0643088398917904</v>
      </c>
      <c r="AY917">
        <v>4.0579967144243296</v>
      </c>
      <c r="AZ917">
        <v>4.1248916123867003</v>
      </c>
      <c r="BA917">
        <v>4.2468234192500303</v>
      </c>
      <c r="BB917">
        <v>4.3887608034217003</v>
      </c>
      <c r="BC917">
        <v>4.5488336902672</v>
      </c>
      <c r="BD917">
        <v>4.6984341193467296</v>
      </c>
      <c r="BE917">
        <v>4.8318374233650498</v>
      </c>
      <c r="BF917">
        <v>4.9579433316595001</v>
      </c>
      <c r="BG917">
        <v>5.0951526481762102</v>
      </c>
      <c r="BH917">
        <v>5.2470897903727698</v>
      </c>
      <c r="BI917">
        <v>5.4026383385779297</v>
      </c>
      <c r="BJ917">
        <v>5.5566806124706698</v>
      </c>
      <c r="BK917">
        <v>5.6975121286348198</v>
      </c>
      <c r="BL917">
        <v>5.8097308176020999</v>
      </c>
      <c r="BM917">
        <v>5.8882681517139996</v>
      </c>
    </row>
    <row r="918" spans="1:65" hidden="1" x14ac:dyDescent="0.25">
      <c r="A918" t="s">
        <v>3032</v>
      </c>
      <c r="B918" t="s">
        <v>2461</v>
      </c>
      <c r="C918" t="s">
        <v>3006</v>
      </c>
      <c r="D918">
        <v>2.52</v>
      </c>
      <c r="E918">
        <v>2.4500000000000002</v>
      </c>
      <c r="F918">
        <v>2.36</v>
      </c>
      <c r="G918">
        <v>2.27</v>
      </c>
      <c r="H918">
        <v>2.1800000000000002</v>
      </c>
      <c r="I918">
        <v>2.13</v>
      </c>
      <c r="J918">
        <v>2.1</v>
      </c>
      <c r="K918">
        <v>2.04</v>
      </c>
      <c r="L918">
        <v>1.99</v>
      </c>
      <c r="M918">
        <v>1.97</v>
      </c>
      <c r="N918">
        <v>1.99</v>
      </c>
      <c r="O918">
        <v>2.0299999999999998</v>
      </c>
      <c r="P918">
        <v>2.04</v>
      </c>
      <c r="Q918">
        <v>2.0099999999999998</v>
      </c>
      <c r="R918">
        <v>2</v>
      </c>
      <c r="S918">
        <v>1.98</v>
      </c>
      <c r="T918">
        <v>1.97</v>
      </c>
      <c r="U918">
        <v>1.95</v>
      </c>
      <c r="V918">
        <v>1.92</v>
      </c>
      <c r="W918">
        <v>1.9</v>
      </c>
      <c r="X918">
        <v>1.89</v>
      </c>
      <c r="Y918">
        <v>1.91</v>
      </c>
      <c r="Z918">
        <v>2.04</v>
      </c>
      <c r="AA918">
        <v>2.11</v>
      </c>
      <c r="AB918">
        <v>2.06</v>
      </c>
      <c r="AC918">
        <v>2.0499999999999998</v>
      </c>
      <c r="AD918">
        <v>2.15</v>
      </c>
      <c r="AE918">
        <v>2.2200000000000002</v>
      </c>
      <c r="AF918">
        <v>2.12</v>
      </c>
      <c r="AG918">
        <v>2.0099999999999998</v>
      </c>
      <c r="AH918">
        <v>1.8919999999999999</v>
      </c>
      <c r="AI918">
        <v>1.732</v>
      </c>
      <c r="AJ918">
        <v>1.552</v>
      </c>
      <c r="AK918">
        <v>1.385</v>
      </c>
      <c r="AL918">
        <v>1.4</v>
      </c>
      <c r="AM918">
        <v>1.337</v>
      </c>
      <c r="AN918">
        <v>1.27</v>
      </c>
      <c r="AO918">
        <v>1.218</v>
      </c>
      <c r="AP918">
        <v>1.232</v>
      </c>
      <c r="AQ918">
        <v>1.157</v>
      </c>
      <c r="AR918">
        <v>1.1950000000000001</v>
      </c>
      <c r="AS918">
        <v>1.2230000000000001</v>
      </c>
      <c r="AT918">
        <v>1.286</v>
      </c>
      <c r="AU918">
        <v>1.319</v>
      </c>
      <c r="AV918">
        <v>1.3440000000000001</v>
      </c>
      <c r="AW918">
        <v>1.294</v>
      </c>
      <c r="AX918">
        <v>1.3049999999999999</v>
      </c>
      <c r="AY918">
        <v>1.4159999999999999</v>
      </c>
      <c r="AZ918">
        <v>1.502</v>
      </c>
      <c r="BA918">
        <v>1.542</v>
      </c>
      <c r="BB918">
        <v>1.5669999999999999</v>
      </c>
      <c r="BC918">
        <v>1.5820000000000001</v>
      </c>
      <c r="BD918">
        <v>1.6910000000000001</v>
      </c>
      <c r="BE918">
        <v>1.7070000000000001</v>
      </c>
      <c r="BF918">
        <v>1.75</v>
      </c>
      <c r="BG918">
        <v>1.7769999999999999</v>
      </c>
      <c r="BH918">
        <v>1.762</v>
      </c>
      <c r="BI918">
        <v>1.621</v>
      </c>
      <c r="BJ918">
        <v>1.579</v>
      </c>
      <c r="BK918">
        <v>1.504</v>
      </c>
      <c r="BL918">
        <v>1.5049999999999999</v>
      </c>
    </row>
    <row r="919" spans="1:65" hidden="1" x14ac:dyDescent="0.25">
      <c r="A919" t="s">
        <v>3032</v>
      </c>
      <c r="B919" t="s">
        <v>2461</v>
      </c>
      <c r="C919" t="s">
        <v>1329</v>
      </c>
    </row>
    <row r="920" spans="1:65" hidden="1" x14ac:dyDescent="0.25">
      <c r="A920" t="s">
        <v>3032</v>
      </c>
      <c r="B920" t="s">
        <v>2461</v>
      </c>
      <c r="C920" t="s">
        <v>1597</v>
      </c>
      <c r="AJ920">
        <v>5.1700000762939498</v>
      </c>
      <c r="AK920">
        <v>5.8200001716613796</v>
      </c>
      <c r="AL920">
        <v>7.9499998092651403</v>
      </c>
      <c r="AM920">
        <v>9.1999998092651403</v>
      </c>
      <c r="AN920">
        <v>9.3000001907348597</v>
      </c>
      <c r="AO920">
        <v>11.449999809265099</v>
      </c>
      <c r="AP920">
        <v>12.949999809265099</v>
      </c>
      <c r="AQ920">
        <v>12.8999996185303</v>
      </c>
      <c r="AR920">
        <v>10.3699998855591</v>
      </c>
      <c r="AS920">
        <v>8.6000003814697301</v>
      </c>
      <c r="AT920">
        <v>7.5999999046325701</v>
      </c>
      <c r="AU920">
        <v>7.9499998092651403</v>
      </c>
      <c r="AV920">
        <v>7.5199999809265101</v>
      </c>
      <c r="AW920">
        <v>6.9400000572204599</v>
      </c>
      <c r="AX920">
        <v>6.6900000572204599</v>
      </c>
      <c r="AY920">
        <v>5.6399998664856001</v>
      </c>
      <c r="AZ920">
        <v>5.9400000572204599</v>
      </c>
      <c r="BA920">
        <v>7.6700000762939498</v>
      </c>
      <c r="BB920">
        <v>6.8400001525878897</v>
      </c>
      <c r="BC920">
        <v>6.0900001525878897</v>
      </c>
      <c r="BD920">
        <v>5.0700001716613796</v>
      </c>
      <c r="BE920">
        <v>5.1399998664856001</v>
      </c>
      <c r="BF920">
        <v>4.8200001716613796</v>
      </c>
      <c r="BG920">
        <v>5.3099999427795401</v>
      </c>
      <c r="BH920">
        <v>5.3499999046325701</v>
      </c>
      <c r="BI920">
        <v>5.0500001907348597</v>
      </c>
      <c r="BJ920">
        <v>4.7800002098083496</v>
      </c>
      <c r="BK920">
        <v>4.3299999237060502</v>
      </c>
      <c r="BL920">
        <v>5.5300002098083496</v>
      </c>
    </row>
    <row r="921" spans="1:65" hidden="1" x14ac:dyDescent="0.25">
      <c r="A921" t="s">
        <v>3032</v>
      </c>
      <c r="B921" t="s">
        <v>2461</v>
      </c>
      <c r="C921" t="s">
        <v>2565</v>
      </c>
      <c r="AJ921">
        <v>12.960000038146999</v>
      </c>
      <c r="AK921">
        <v>13.5</v>
      </c>
      <c r="AL921">
        <v>15.3699998855591</v>
      </c>
      <c r="AM921">
        <v>17.7600002288818</v>
      </c>
      <c r="AN921">
        <v>18.350000381469702</v>
      </c>
      <c r="AO921">
        <v>23.079999923706101</v>
      </c>
      <c r="AP921">
        <v>26.709999084472699</v>
      </c>
      <c r="AQ921">
        <v>22.4899997711182</v>
      </c>
      <c r="AR921">
        <v>19.5</v>
      </c>
      <c r="AS921">
        <v>17.040000915527301</v>
      </c>
      <c r="AT921">
        <v>14.4700002670288</v>
      </c>
      <c r="AU921">
        <v>16.530000686645501</v>
      </c>
      <c r="AV921">
        <v>16.049999237060501</v>
      </c>
      <c r="AW921">
        <v>14.4099998474121</v>
      </c>
      <c r="AX921">
        <v>15.7399997711182</v>
      </c>
      <c r="AY921">
        <v>14.460000038146999</v>
      </c>
      <c r="AZ921">
        <v>13.210000038146999</v>
      </c>
      <c r="BA921">
        <v>18.120000839233398</v>
      </c>
      <c r="BB921">
        <v>16.819999694824201</v>
      </c>
      <c r="BC921">
        <v>15.2299995422363</v>
      </c>
      <c r="BD921">
        <v>14.539999961853001</v>
      </c>
      <c r="BE921">
        <v>13.3500003814697</v>
      </c>
      <c r="BF921">
        <v>13.430000305175801</v>
      </c>
      <c r="BG921">
        <v>15.3699998855591</v>
      </c>
      <c r="BH921">
        <v>15.8400001525879</v>
      </c>
      <c r="BI921">
        <v>15.7399997711182</v>
      </c>
      <c r="BJ921">
        <v>16.2399997711182</v>
      </c>
      <c r="BK921">
        <v>14.8400001525879</v>
      </c>
      <c r="BL921">
        <v>16</v>
      </c>
    </row>
    <row r="922" spans="1:65" hidden="1" x14ac:dyDescent="0.25">
      <c r="A922" t="s">
        <v>3032</v>
      </c>
      <c r="B922" t="s">
        <v>2461</v>
      </c>
      <c r="C922" t="s">
        <v>3093</v>
      </c>
      <c r="AG922">
        <v>78.78748743802845</v>
      </c>
      <c r="AJ922">
        <v>81.930949098667952</v>
      </c>
      <c r="AK922">
        <v>81.053329620595534</v>
      </c>
      <c r="AL922">
        <v>80.386552867850639</v>
      </c>
      <c r="AM922">
        <v>80.104424587658272</v>
      </c>
      <c r="AN922">
        <v>80.246740795044275</v>
      </c>
      <c r="AO922">
        <v>80.707067593350033</v>
      </c>
      <c r="AP922">
        <v>81.051237810884857</v>
      </c>
      <c r="AQ922">
        <v>83.557234606020145</v>
      </c>
      <c r="AR922">
        <v>83.958040250764896</v>
      </c>
      <c r="AS922">
        <v>84.06334890488958</v>
      </c>
      <c r="AT922">
        <v>85.545426731085911</v>
      </c>
      <c r="AU922">
        <v>85.906426441348628</v>
      </c>
      <c r="AV922">
        <v>86.222536073354689</v>
      </c>
      <c r="AW922">
        <v>86.490291579020592</v>
      </c>
      <c r="AX922">
        <v>86.924803795688092</v>
      </c>
      <c r="AY922">
        <v>86.237387700471928</v>
      </c>
      <c r="AZ922">
        <v>84.862945572547858</v>
      </c>
      <c r="BA922">
        <v>85.192750028164539</v>
      </c>
      <c r="BB922">
        <v>84.330990717845125</v>
      </c>
      <c r="BC922">
        <v>84.702243364047192</v>
      </c>
      <c r="BD922">
        <v>84.698799253769636</v>
      </c>
      <c r="BE922">
        <v>84.364127218678092</v>
      </c>
      <c r="BF922">
        <v>84.329649364772379</v>
      </c>
      <c r="BG922">
        <v>84.006357458503516</v>
      </c>
      <c r="BH922">
        <v>84.053199603600987</v>
      </c>
      <c r="BI922">
        <v>78.006734486362291</v>
      </c>
      <c r="BJ922">
        <v>78.32305222851177</v>
      </c>
      <c r="BK922">
        <v>78.398297633968596</v>
      </c>
      <c r="BL922">
        <v>78.686647438342476</v>
      </c>
    </row>
    <row r="923" spans="1:65" hidden="1" x14ac:dyDescent="0.25">
      <c r="A923" t="s">
        <v>3032</v>
      </c>
      <c r="B923" t="s">
        <v>2461</v>
      </c>
      <c r="C923" t="s">
        <v>1495</v>
      </c>
      <c r="AH923">
        <v>47.976001739502003</v>
      </c>
      <c r="AI923">
        <v>48.771999359130902</v>
      </c>
      <c r="AJ923">
        <v>51.062000274658203</v>
      </c>
      <c r="AK923">
        <v>48.567001342773402</v>
      </c>
      <c r="AL923">
        <v>46.615001678466797</v>
      </c>
      <c r="AM923">
        <v>46.212001800537102</v>
      </c>
      <c r="AN923">
        <v>43.416999816894503</v>
      </c>
      <c r="AO923">
        <v>39.951999664306598</v>
      </c>
      <c r="AP923">
        <v>37.312999725341797</v>
      </c>
      <c r="AQ923">
        <v>40.527999877929702</v>
      </c>
      <c r="AR923">
        <v>39.655998229980497</v>
      </c>
      <c r="AS923">
        <v>36.7109985351563</v>
      </c>
      <c r="AT923">
        <v>37.237998962402301</v>
      </c>
      <c r="AU923">
        <v>36.062000274658203</v>
      </c>
      <c r="AV923">
        <v>35.722999572753899</v>
      </c>
      <c r="AW923">
        <v>36</v>
      </c>
      <c r="AX923">
        <v>35.897998809814503</v>
      </c>
      <c r="AY923">
        <v>36.444999694824197</v>
      </c>
      <c r="AZ923">
        <v>37.909999847412102</v>
      </c>
      <c r="BA923">
        <v>38.831001281738303</v>
      </c>
      <c r="BB923">
        <v>37.113998413085902</v>
      </c>
      <c r="BC923">
        <v>36.936000823974602</v>
      </c>
      <c r="BD923">
        <v>35.001998901367202</v>
      </c>
      <c r="BE923">
        <v>35.2109985351563</v>
      </c>
      <c r="BF923">
        <v>33.700000762939503</v>
      </c>
      <c r="BG923">
        <v>33.235000610351598</v>
      </c>
      <c r="BH923">
        <v>32.574001312255902</v>
      </c>
      <c r="BI923">
        <v>31.257999420166001</v>
      </c>
      <c r="BJ923">
        <v>30.5170001983643</v>
      </c>
      <c r="BK923">
        <v>29.524000167846701</v>
      </c>
      <c r="BL923">
        <v>28.649000167846701</v>
      </c>
      <c r="BM923">
        <v>29.1940002441406</v>
      </c>
    </row>
    <row r="924" spans="1:65" hidden="1" x14ac:dyDescent="0.25">
      <c r="A924" t="s">
        <v>3032</v>
      </c>
      <c r="B924" t="s">
        <v>2461</v>
      </c>
      <c r="C924" t="s">
        <v>1888</v>
      </c>
    </row>
    <row r="925" spans="1:65" hidden="1" x14ac:dyDescent="0.25">
      <c r="A925" t="s">
        <v>3032</v>
      </c>
      <c r="B925" t="s">
        <v>2461</v>
      </c>
      <c r="C925" t="s">
        <v>1424</v>
      </c>
      <c r="AI925">
        <v>42445.303292321289</v>
      </c>
      <c r="AJ925">
        <v>35911.204415249442</v>
      </c>
      <c r="AK925">
        <v>33858.337489407502</v>
      </c>
      <c r="AL925">
        <v>31144.456190654557</v>
      </c>
      <c r="AM925">
        <v>30430.957892079063</v>
      </c>
      <c r="AN925">
        <v>29675.50625795258</v>
      </c>
      <c r="AO925">
        <v>31398.778859625894</v>
      </c>
      <c r="AP925">
        <v>30553.528436812805</v>
      </c>
      <c r="AQ925">
        <v>30615.332709719558</v>
      </c>
      <c r="AR925">
        <v>32581.426518548058</v>
      </c>
      <c r="AS925">
        <v>34250.593310115866</v>
      </c>
      <c r="AT925">
        <v>34967.105821733865</v>
      </c>
      <c r="AU925">
        <v>37716.696876310445</v>
      </c>
      <c r="AV925">
        <v>39838.822215040156</v>
      </c>
      <c r="AW925">
        <v>41772.33519243398</v>
      </c>
      <c r="AX925">
        <v>44991.363817869627</v>
      </c>
      <c r="AY925">
        <v>47606.162190480645</v>
      </c>
      <c r="AZ925">
        <v>49836.724214369337</v>
      </c>
      <c r="BA925">
        <v>46990.185866085987</v>
      </c>
      <c r="BB925">
        <v>48697.351454479744</v>
      </c>
      <c r="BC925">
        <v>50241.910813720024</v>
      </c>
      <c r="BD925">
        <v>51797.828505997088</v>
      </c>
      <c r="BE925">
        <v>52976.497353254847</v>
      </c>
      <c r="BF925">
        <v>53341.322754548761</v>
      </c>
      <c r="BG925">
        <v>52677.307761614102</v>
      </c>
      <c r="BH925">
        <v>52830.079603480306</v>
      </c>
      <c r="BI925">
        <v>53770.525153714771</v>
      </c>
      <c r="BJ925">
        <v>55178.147712630533</v>
      </c>
      <c r="BK925">
        <v>56965.962466042227</v>
      </c>
      <c r="BL925">
        <v>56641.975377085342</v>
      </c>
      <c r="BM925">
        <v>59853.739545747732</v>
      </c>
    </row>
    <row r="926" spans="1:65" hidden="1" x14ac:dyDescent="0.25">
      <c r="A926" t="s">
        <v>3032</v>
      </c>
      <c r="B926" t="s">
        <v>2461</v>
      </c>
      <c r="C926" t="s">
        <v>582</v>
      </c>
      <c r="AJ926">
        <v>74.129997253417997</v>
      </c>
      <c r="AK926">
        <v>71.440002441406307</v>
      </c>
      <c r="AL926">
        <v>67.379997253417997</v>
      </c>
      <c r="AM926">
        <v>65.739997863769503</v>
      </c>
      <c r="AN926">
        <v>64.199996948242202</v>
      </c>
      <c r="AO926">
        <v>60.889999389648402</v>
      </c>
      <c r="AP926">
        <v>58.720001220703097</v>
      </c>
      <c r="AQ926">
        <v>62.049999237060497</v>
      </c>
      <c r="AR926">
        <v>63.790000915527301</v>
      </c>
      <c r="AS926">
        <v>63.549999237060497</v>
      </c>
      <c r="AT926">
        <v>64.510002136230497</v>
      </c>
      <c r="AU926">
        <v>63.9799995422363</v>
      </c>
      <c r="AV926">
        <v>64.900001525878906</v>
      </c>
      <c r="AW926">
        <v>65.860000610351605</v>
      </c>
      <c r="AX926">
        <v>66</v>
      </c>
      <c r="AY926">
        <v>67.769996643066406</v>
      </c>
      <c r="AZ926">
        <v>68.599998474121094</v>
      </c>
      <c r="BA926">
        <v>66.870002746582003</v>
      </c>
      <c r="BB926">
        <v>68.019996643066406</v>
      </c>
      <c r="BC926">
        <v>69.209999084472699</v>
      </c>
      <c r="BD926">
        <v>70.379997253417997</v>
      </c>
      <c r="BE926">
        <v>70.389999389648395</v>
      </c>
      <c r="BF926">
        <v>70.989997863769503</v>
      </c>
      <c r="BG926">
        <v>71.129997253417997</v>
      </c>
      <c r="BH926">
        <v>71.569999694824205</v>
      </c>
      <c r="BI926">
        <v>67.510002136230497</v>
      </c>
      <c r="BJ926">
        <v>67.819999694824205</v>
      </c>
      <c r="BK926">
        <v>67.269996643066406</v>
      </c>
      <c r="BL926">
        <v>66.089996337890597</v>
      </c>
    </row>
    <row r="927" spans="1:65" hidden="1" x14ac:dyDescent="0.25">
      <c r="A927" t="s">
        <v>3032</v>
      </c>
      <c r="B927" t="s">
        <v>2461</v>
      </c>
      <c r="C927" t="s">
        <v>1623</v>
      </c>
      <c r="AI927">
        <v>14.2399997711182</v>
      </c>
      <c r="AJ927">
        <v>15.420000076293899</v>
      </c>
      <c r="AK927">
        <v>15.560000419616699</v>
      </c>
      <c r="AL927">
        <v>16.149999618530298</v>
      </c>
      <c r="AM927">
        <v>15.7799997329712</v>
      </c>
      <c r="AN927">
        <v>15.2700004577637</v>
      </c>
      <c r="AO927">
        <v>12.1599998474121</v>
      </c>
      <c r="AP927">
        <v>11.689999580383301</v>
      </c>
      <c r="AQ927">
        <v>15.0100002288818</v>
      </c>
      <c r="AR927">
        <v>14.4899997711182</v>
      </c>
      <c r="AS927">
        <v>12.050000190734901</v>
      </c>
      <c r="AT927">
        <v>11.3400001525879</v>
      </c>
      <c r="AU927">
        <v>10.800000190734901</v>
      </c>
      <c r="AV927">
        <v>10.4799995422363</v>
      </c>
      <c r="AW927">
        <v>10.1400003433228</v>
      </c>
      <c r="AX927">
        <v>9.8800001144409197</v>
      </c>
      <c r="AY927">
        <v>8.9899997711181605</v>
      </c>
      <c r="AZ927">
        <v>8.5299997329711896</v>
      </c>
      <c r="BA927">
        <v>8.2700004577636701</v>
      </c>
      <c r="BB927">
        <v>7.75</v>
      </c>
      <c r="BC927">
        <v>7.6900000572204599</v>
      </c>
      <c r="BD927">
        <v>7.3299999237060502</v>
      </c>
      <c r="BE927">
        <v>6.9899997711181596</v>
      </c>
      <c r="BF927">
        <v>6.7199997901916504</v>
      </c>
      <c r="BG927">
        <v>6.71000003814697</v>
      </c>
      <c r="BH927">
        <v>6.7199997901916504</v>
      </c>
      <c r="BI927">
        <v>5.9000000953674299</v>
      </c>
      <c r="BJ927">
        <v>5.8800001144409197</v>
      </c>
      <c r="BK927">
        <v>5.8299999237060502</v>
      </c>
    </row>
    <row r="928" spans="1:65" hidden="1" x14ac:dyDescent="0.25">
      <c r="A928" t="s">
        <v>3032</v>
      </c>
      <c r="B928" t="s">
        <v>2461</v>
      </c>
      <c r="C928" t="s">
        <v>445</v>
      </c>
    </row>
    <row r="929" spans="1:64" hidden="1" x14ac:dyDescent="0.25">
      <c r="A929" t="s">
        <v>3032</v>
      </c>
      <c r="B929" t="s">
        <v>2461</v>
      </c>
      <c r="C929" t="s">
        <v>1747</v>
      </c>
      <c r="AO929">
        <v>45.1</v>
      </c>
      <c r="AP929">
        <v>44.6</v>
      </c>
      <c r="AQ929">
        <v>43.8</v>
      </c>
      <c r="AR929">
        <v>43.7</v>
      </c>
      <c r="AS929">
        <v>43.8</v>
      </c>
      <c r="AT929">
        <v>44.2</v>
      </c>
      <c r="AU929">
        <v>46.7</v>
      </c>
      <c r="AV929">
        <v>46.8</v>
      </c>
      <c r="AW929">
        <v>47.7</v>
      </c>
      <c r="AX929">
        <v>47.5</v>
      </c>
      <c r="AY929">
        <v>48.9</v>
      </c>
      <c r="AZ929">
        <v>48.5</v>
      </c>
      <c r="BA929">
        <v>47.1</v>
      </c>
      <c r="BB929">
        <v>46.6</v>
      </c>
      <c r="BC929">
        <v>47</v>
      </c>
      <c r="BD929">
        <v>47.8</v>
      </c>
      <c r="BE929">
        <v>48</v>
      </c>
      <c r="BF929">
        <v>47.1</v>
      </c>
      <c r="BG929">
        <v>45.3</v>
      </c>
      <c r="BH929">
        <v>44.4</v>
      </c>
      <c r="BI929">
        <v>44.8</v>
      </c>
      <c r="BJ929">
        <v>45.1</v>
      </c>
      <c r="BK929">
        <v>45.3</v>
      </c>
      <c r="BL929">
        <v>44</v>
      </c>
    </row>
    <row r="930" spans="1:64" hidden="1" x14ac:dyDescent="0.25">
      <c r="A930" t="s">
        <v>3032</v>
      </c>
      <c r="B930" t="s">
        <v>2461</v>
      </c>
      <c r="C930" t="s">
        <v>3110</v>
      </c>
      <c r="AR930">
        <v>0.19425713999999999</v>
      </c>
      <c r="AS930">
        <v>0.23509147999999999</v>
      </c>
      <c r="AT930">
        <v>0.26360334000000002</v>
      </c>
      <c r="AU930">
        <v>0.24783722</v>
      </c>
      <c r="AV930">
        <v>0.2649647</v>
      </c>
      <c r="AW930">
        <v>0.27069062999999999</v>
      </c>
      <c r="AX930">
        <v>0.28210351</v>
      </c>
      <c r="AY930">
        <v>0.30014636</v>
      </c>
      <c r="AZ930">
        <v>0.30897598999999998</v>
      </c>
      <c r="BK930">
        <v>0</v>
      </c>
    </row>
    <row r="931" spans="1:64" hidden="1" x14ac:dyDescent="0.25">
      <c r="A931" t="s">
        <v>3032</v>
      </c>
      <c r="B931" t="s">
        <v>2461</v>
      </c>
      <c r="C931" t="s">
        <v>3068</v>
      </c>
      <c r="AK931">
        <v>3.6316551268100697E-2</v>
      </c>
      <c r="AO931">
        <v>7.5477757491171403E-3</v>
      </c>
      <c r="AP931">
        <v>7.0967362262308598E-3</v>
      </c>
      <c r="AQ931">
        <v>1.5549198724329499E-2</v>
      </c>
      <c r="AR931">
        <v>1.0444119106978201E-2</v>
      </c>
      <c r="AS931">
        <v>2.4822831619530899E-3</v>
      </c>
      <c r="AT931">
        <v>1.30720727611333E-3</v>
      </c>
      <c r="AU931">
        <v>2.3072934709489402E-3</v>
      </c>
      <c r="AV931">
        <v>2.6240595616400198E-3</v>
      </c>
      <c r="BB931">
        <v>1.5184733683781801E-4</v>
      </c>
      <c r="BC931">
        <v>1.5737233479740102E-2</v>
      </c>
      <c r="BD931">
        <v>4.89456069772132E-3</v>
      </c>
      <c r="BE931">
        <v>5.1887885547330396E-3</v>
      </c>
      <c r="BF931">
        <v>7.5958510024065596E-4</v>
      </c>
    </row>
    <row r="932" spans="1:64" hidden="1" x14ac:dyDescent="0.25">
      <c r="A932" t="s">
        <v>3032</v>
      </c>
      <c r="B932" t="s">
        <v>2461</v>
      </c>
      <c r="C932" t="s">
        <v>3624</v>
      </c>
      <c r="AR932">
        <v>16.100000000000001</v>
      </c>
      <c r="AS932">
        <v>15.9</v>
      </c>
      <c r="AT932">
        <v>16</v>
      </c>
      <c r="AU932">
        <v>15.9</v>
      </c>
      <c r="AV932">
        <v>15.4</v>
      </c>
      <c r="AW932">
        <v>15.4</v>
      </c>
      <c r="AX932">
        <v>14.1</v>
      </c>
      <c r="AY932">
        <v>13.5</v>
      </c>
      <c r="AZ932">
        <v>13.2</v>
      </c>
      <c r="BA932">
        <v>12.8</v>
      </c>
      <c r="BB932">
        <v>12.6</v>
      </c>
      <c r="BC932">
        <v>12</v>
      </c>
      <c r="BD932">
        <v>11.6</v>
      </c>
      <c r="BE932">
        <v>11.2</v>
      </c>
      <c r="BF932">
        <v>11.3</v>
      </c>
      <c r="BG932">
        <v>11</v>
      </c>
      <c r="BH932">
        <v>10.7</v>
      </c>
      <c r="BI932">
        <v>10</v>
      </c>
      <c r="BJ932">
        <v>9.6999999999999993</v>
      </c>
      <c r="BK932">
        <v>9.1</v>
      </c>
    </row>
    <row r="933" spans="1:64" hidden="1" x14ac:dyDescent="0.25">
      <c r="A933" t="s">
        <v>3032</v>
      </c>
      <c r="B933" t="s">
        <v>2461</v>
      </c>
      <c r="C933" t="s">
        <v>3469</v>
      </c>
    </row>
    <row r="934" spans="1:64" hidden="1" x14ac:dyDescent="0.25">
      <c r="A934" t="s">
        <v>3032</v>
      </c>
      <c r="B934" t="s">
        <v>2461</v>
      </c>
      <c r="C934" t="s">
        <v>174</v>
      </c>
    </row>
    <row r="935" spans="1:64" hidden="1" x14ac:dyDescent="0.25">
      <c r="A935" t="s">
        <v>3032</v>
      </c>
      <c r="B935" t="s">
        <v>2461</v>
      </c>
      <c r="C935" t="s">
        <v>308</v>
      </c>
      <c r="AR935">
        <v>6.4019820604560101E-2</v>
      </c>
      <c r="AS935">
        <v>6.2007188785452999E-2</v>
      </c>
      <c r="AT935">
        <v>6.1105244717606998E-2</v>
      </c>
      <c r="AU935">
        <v>6.0548677677509002E-2</v>
      </c>
      <c r="AV935">
        <v>5.6768228520497198E-2</v>
      </c>
      <c r="AW935">
        <v>5.5386470560574497E-2</v>
      </c>
      <c r="AX935">
        <v>4.8669139357508398E-2</v>
      </c>
      <c r="AY935">
        <v>4.5338672946358398E-2</v>
      </c>
      <c r="AZ935">
        <v>4.3752802339064603E-2</v>
      </c>
      <c r="BA935">
        <v>4.1465652208652497E-2</v>
      </c>
      <c r="BB935">
        <v>4.0537427294864599E-2</v>
      </c>
      <c r="BC935">
        <v>3.8723523621683797E-2</v>
      </c>
      <c r="BD935">
        <v>3.7363603289957498E-2</v>
      </c>
      <c r="BE935">
        <v>3.6070044022015198E-2</v>
      </c>
      <c r="BF935">
        <v>3.4978366965863802E-2</v>
      </c>
      <c r="BG935">
        <v>3.3959043988002702E-2</v>
      </c>
      <c r="BH935">
        <v>3.2981337332343701E-2</v>
      </c>
      <c r="BI935">
        <v>3.1912773705330397E-2</v>
      </c>
    </row>
    <row r="936" spans="1:64" x14ac:dyDescent="0.25">
      <c r="A936" t="s">
        <v>3032</v>
      </c>
      <c r="B936" t="s">
        <v>2461</v>
      </c>
      <c r="C936" t="s">
        <v>1789</v>
      </c>
    </row>
    <row r="937" spans="1:64" hidden="1" x14ac:dyDescent="0.25">
      <c r="A937" t="s">
        <v>3032</v>
      </c>
      <c r="B937" t="s">
        <v>2461</v>
      </c>
      <c r="C937" t="s">
        <v>3161</v>
      </c>
      <c r="BC937">
        <v>72.400000000000006</v>
      </c>
    </row>
    <row r="938" spans="1:64" x14ac:dyDescent="0.25">
      <c r="A938" t="s">
        <v>3032</v>
      </c>
      <c r="B938" t="s">
        <v>2461</v>
      </c>
      <c r="C938" t="s">
        <v>2908</v>
      </c>
      <c r="S938">
        <v>63129</v>
      </c>
      <c r="T938">
        <v>62243</v>
      </c>
      <c r="U938">
        <v>61624</v>
      </c>
      <c r="V938">
        <v>61283</v>
      </c>
      <c r="W938">
        <v>61108</v>
      </c>
      <c r="X938">
        <v>61005</v>
      </c>
      <c r="Y938">
        <v>60982</v>
      </c>
      <c r="Z938">
        <v>61035</v>
      </c>
      <c r="AA938">
        <v>61027</v>
      </c>
      <c r="AB938">
        <v>60686</v>
      </c>
      <c r="AC938">
        <v>59766</v>
      </c>
      <c r="AD938">
        <v>58041</v>
      </c>
      <c r="AE938">
        <v>55425</v>
      </c>
      <c r="AF938">
        <v>52225</v>
      </c>
      <c r="AG938">
        <v>48868</v>
      </c>
      <c r="AH938">
        <v>45628</v>
      </c>
      <c r="AI938">
        <v>42601</v>
      </c>
      <c r="AJ938">
        <v>39838</v>
      </c>
      <c r="AK938">
        <v>37280</v>
      </c>
      <c r="AL938">
        <v>34805</v>
      </c>
      <c r="AM938">
        <v>32432</v>
      </c>
      <c r="AN938">
        <v>30397</v>
      </c>
      <c r="AO938">
        <v>28780</v>
      </c>
      <c r="AP938">
        <v>27492</v>
      </c>
      <c r="AQ938">
        <v>26404</v>
      </c>
      <c r="AR938">
        <v>25422</v>
      </c>
      <c r="AS938">
        <v>24460</v>
      </c>
      <c r="AT938">
        <v>23447</v>
      </c>
      <c r="AU938">
        <v>22396</v>
      </c>
      <c r="AV938">
        <v>21342</v>
      </c>
      <c r="AW938">
        <v>20336</v>
      </c>
      <c r="AX938">
        <v>19430</v>
      </c>
      <c r="AY938">
        <v>18676</v>
      </c>
      <c r="AZ938">
        <v>18142</v>
      </c>
      <c r="BA938">
        <v>17880</v>
      </c>
      <c r="BB938">
        <v>17858</v>
      </c>
      <c r="BC938">
        <v>17901</v>
      </c>
      <c r="BD938">
        <v>17812</v>
      </c>
      <c r="BE938">
        <v>17434</v>
      </c>
      <c r="BF938">
        <v>16668</v>
      </c>
      <c r="BG938">
        <v>15531</v>
      </c>
      <c r="BH938">
        <v>14235</v>
      </c>
      <c r="BI938">
        <v>12963</v>
      </c>
      <c r="BJ938">
        <v>11782</v>
      </c>
      <c r="BK938">
        <v>10706</v>
      </c>
      <c r="BL938">
        <v>9742</v>
      </c>
    </row>
    <row r="939" spans="1:64" hidden="1" x14ac:dyDescent="0.25">
      <c r="A939" t="s">
        <v>3032</v>
      </c>
      <c r="B939" t="s">
        <v>2461</v>
      </c>
      <c r="C939" t="s">
        <v>2545</v>
      </c>
    </row>
    <row r="940" spans="1:64" hidden="1" x14ac:dyDescent="0.25">
      <c r="A940" t="s">
        <v>3032</v>
      </c>
      <c r="B940" t="s">
        <v>2461</v>
      </c>
      <c r="C940" t="s">
        <v>2263</v>
      </c>
      <c r="AR940">
        <v>10.968669999999999</v>
      </c>
      <c r="AS940">
        <v>10.95492</v>
      </c>
      <c r="AT940">
        <v>11.907859999999999</v>
      </c>
      <c r="AU940">
        <v>11.435140000000001</v>
      </c>
      <c r="AV940">
        <v>10.87134</v>
      </c>
      <c r="AW940">
        <v>12.66075</v>
      </c>
      <c r="AX940">
        <v>13.210279999999999</v>
      </c>
      <c r="AZ940">
        <v>14.325850000000001</v>
      </c>
      <c r="BD940">
        <v>15.24804</v>
      </c>
      <c r="BE940">
        <v>16.453980000000001</v>
      </c>
      <c r="BG940">
        <v>18.77948</v>
      </c>
      <c r="BH940">
        <v>19.821120000000001</v>
      </c>
    </row>
    <row r="941" spans="1:64" hidden="1" x14ac:dyDescent="0.25">
      <c r="A941" t="s">
        <v>3032</v>
      </c>
      <c r="B941" t="s">
        <v>2461</v>
      </c>
      <c r="C941" t="s">
        <v>1949</v>
      </c>
      <c r="AT941">
        <v>59.161331176757798</v>
      </c>
      <c r="BB941">
        <v>61.851539611816399</v>
      </c>
    </row>
    <row r="942" spans="1:64" hidden="1" x14ac:dyDescent="0.25">
      <c r="A942" t="s">
        <v>3032</v>
      </c>
      <c r="B942" t="s">
        <v>2461</v>
      </c>
      <c r="C942" t="s">
        <v>177</v>
      </c>
    </row>
    <row r="943" spans="1:64" hidden="1" x14ac:dyDescent="0.25">
      <c r="A943" t="s">
        <v>3032</v>
      </c>
      <c r="B943" t="s">
        <v>2461</v>
      </c>
      <c r="C943" t="s">
        <v>3361</v>
      </c>
      <c r="AL943">
        <v>89.769813537597699</v>
      </c>
      <c r="AU943">
        <v>91.523132324218807</v>
      </c>
      <c r="AV943">
        <v>85.564666748046903</v>
      </c>
      <c r="AW943">
        <v>83.338043212890597</v>
      </c>
      <c r="AX943">
        <v>83.328201293945298</v>
      </c>
      <c r="AY943">
        <v>83.699737548828097</v>
      </c>
      <c r="AZ943">
        <v>84.083450317382798</v>
      </c>
      <c r="BA943">
        <v>85.430488586425795</v>
      </c>
      <c r="BC943">
        <v>92.563003540039105</v>
      </c>
      <c r="BD943">
        <v>96.454139709472699</v>
      </c>
      <c r="BE943">
        <v>98.477272033691406</v>
      </c>
      <c r="BF943">
        <v>99.916999816894503</v>
      </c>
      <c r="BG943">
        <v>103.35003662109401</v>
      </c>
      <c r="BH943">
        <v>103.264617919922</v>
      </c>
      <c r="BI943">
        <v>104.65355682373</v>
      </c>
      <c r="BJ943">
        <v>105.286209106445</v>
      </c>
      <c r="BK943">
        <v>105.00034332275401</v>
      </c>
    </row>
    <row r="944" spans="1:64" hidden="1" x14ac:dyDescent="0.25">
      <c r="A944" t="s">
        <v>3032</v>
      </c>
      <c r="B944" t="s">
        <v>2461</v>
      </c>
      <c r="C944" t="s">
        <v>1982</v>
      </c>
      <c r="AG944">
        <v>14.078209877014199</v>
      </c>
      <c r="AT944">
        <v>55.968830108642599</v>
      </c>
      <c r="BB944">
        <v>63.059379577636697</v>
      </c>
    </row>
    <row r="945" spans="1:65" hidden="1" x14ac:dyDescent="0.25">
      <c r="A945" t="s">
        <v>3032</v>
      </c>
      <c r="B945" t="s">
        <v>2461</v>
      </c>
      <c r="C945" t="s">
        <v>4091</v>
      </c>
      <c r="AL945">
        <v>96.796710000000004</v>
      </c>
      <c r="AM945">
        <v>93.120980000000003</v>
      </c>
      <c r="AX945">
        <v>92.016919999999999</v>
      </c>
      <c r="AY945">
        <v>92.903729999999996</v>
      </c>
      <c r="AZ945">
        <v>94.302300000000002</v>
      </c>
      <c r="BA945">
        <v>95.634950000000003</v>
      </c>
      <c r="BF945">
        <v>94.713769999999997</v>
      </c>
      <c r="BG945">
        <v>95.987899999999996</v>
      </c>
      <c r="BH945">
        <v>96.732089999999999</v>
      </c>
    </row>
    <row r="946" spans="1:65" hidden="1" x14ac:dyDescent="0.25">
      <c r="A946" t="s">
        <v>3032</v>
      </c>
      <c r="B946" t="s">
        <v>2461</v>
      </c>
      <c r="C946" t="s">
        <v>3745</v>
      </c>
    </row>
    <row r="947" spans="1:65" hidden="1" x14ac:dyDescent="0.25">
      <c r="A947" t="s">
        <v>3032</v>
      </c>
      <c r="B947" t="s">
        <v>2461</v>
      </c>
      <c r="C947" t="s">
        <v>2407</v>
      </c>
      <c r="O947">
        <v>104.592849731445</v>
      </c>
      <c r="P947">
        <v>101.43466186523401</v>
      </c>
      <c r="Q947">
        <v>99.955276489257798</v>
      </c>
      <c r="R947">
        <v>98.996498107910199</v>
      </c>
      <c r="S947">
        <v>98.960617065429702</v>
      </c>
      <c r="T947">
        <v>99.991546630859403</v>
      </c>
      <c r="U947">
        <v>101.931632995605</v>
      </c>
      <c r="V947">
        <v>104.307182312012</v>
      </c>
      <c r="W947">
        <v>105.71890258789099</v>
      </c>
      <c r="X947">
        <v>105.795280456543</v>
      </c>
      <c r="Y947">
        <v>102.977836608887</v>
      </c>
      <c r="Z947">
        <v>102.438179016113</v>
      </c>
      <c r="AA947">
        <v>101.73690795898401</v>
      </c>
      <c r="AB947">
        <v>102.17938232421901</v>
      </c>
      <c r="AC947">
        <v>103.71282196044901</v>
      </c>
      <c r="AD947">
        <v>104.966903686523</v>
      </c>
      <c r="AE947">
        <v>107.64299774169901</v>
      </c>
      <c r="AF947">
        <v>108.611053466797</v>
      </c>
      <c r="AG947">
        <v>108.00440979003901</v>
      </c>
      <c r="AH947">
        <v>107.99111938476599</v>
      </c>
      <c r="AI947">
        <v>110.33984375</v>
      </c>
      <c r="AJ947">
        <v>110.441360473633</v>
      </c>
      <c r="AK947">
        <v>109.48143005371099</v>
      </c>
      <c r="AL947">
        <v>107.176467895508</v>
      </c>
      <c r="AM947">
        <v>107.870651245117</v>
      </c>
      <c r="AN947">
        <v>108.48345947265599</v>
      </c>
      <c r="AO947">
        <v>106.32180023193401</v>
      </c>
      <c r="AP947">
        <v>103.748016357422</v>
      </c>
      <c r="AQ947">
        <v>102.94709777832</v>
      </c>
      <c r="AR947">
        <v>102.79093170166</v>
      </c>
      <c r="AS947">
        <v>106.08294677734401</v>
      </c>
      <c r="AT947">
        <v>113.94554138183599</v>
      </c>
      <c r="AU947">
        <v>121.051147460938</v>
      </c>
      <c r="AW947">
        <v>95.226287841796903</v>
      </c>
      <c r="AX947">
        <v>94.999458312988295</v>
      </c>
      <c r="AY947">
        <v>95.681327819824205</v>
      </c>
      <c r="AZ947">
        <v>97.584518432617202</v>
      </c>
      <c r="BA947">
        <v>99.361526489257798</v>
      </c>
      <c r="BC947">
        <v>101.07623291015599</v>
      </c>
      <c r="BD947">
        <v>101.020629882813</v>
      </c>
      <c r="BE947">
        <v>99.769577026367202</v>
      </c>
      <c r="BF947">
        <v>97.694320678710895</v>
      </c>
      <c r="BG947">
        <v>99.072906494140597</v>
      </c>
      <c r="BH947">
        <v>99.814392089843807</v>
      </c>
      <c r="BI947">
        <v>102.58245849609401</v>
      </c>
      <c r="BJ947">
        <v>104.678817749023</v>
      </c>
      <c r="BK947">
        <v>104.173629760742</v>
      </c>
    </row>
    <row r="948" spans="1:65" hidden="1" x14ac:dyDescent="0.25">
      <c r="A948" t="s">
        <v>3032</v>
      </c>
      <c r="B948" t="s">
        <v>2461</v>
      </c>
      <c r="C948" t="s">
        <v>152</v>
      </c>
      <c r="AJ948">
        <v>69.271476745605497</v>
      </c>
      <c r="AL948">
        <v>58.586399078369098</v>
      </c>
      <c r="AZ948">
        <v>75.529518127441406</v>
      </c>
      <c r="BA948">
        <v>75.262809753417997</v>
      </c>
      <c r="BC948">
        <v>73.981842041015597</v>
      </c>
      <c r="BD948">
        <v>75.471389770507798</v>
      </c>
      <c r="BE948">
        <v>78.085006713867202</v>
      </c>
      <c r="BF948">
        <v>81.569023132324205</v>
      </c>
      <c r="BG948">
        <v>84.334213256835895</v>
      </c>
      <c r="BH948">
        <v>86.107452392578097</v>
      </c>
      <c r="BI948">
        <v>85.820602416992202</v>
      </c>
      <c r="BJ948">
        <v>85.395416259765597</v>
      </c>
      <c r="BK948">
        <v>85.440872192382798</v>
      </c>
    </row>
    <row r="949" spans="1:65" hidden="1" x14ac:dyDescent="0.25">
      <c r="A949" t="s">
        <v>3032</v>
      </c>
      <c r="B949" t="s">
        <v>2461</v>
      </c>
      <c r="C949" t="s">
        <v>1033</v>
      </c>
      <c r="AL949">
        <v>49.234865264675101</v>
      </c>
      <c r="AM949">
        <v>60.647278449280797</v>
      </c>
      <c r="AN949">
        <v>74.499717225520101</v>
      </c>
      <c r="AO949">
        <v>79.543216897585594</v>
      </c>
      <c r="AP949">
        <v>70.172102217759999</v>
      </c>
      <c r="AQ949">
        <v>47.951931943947301</v>
      </c>
      <c r="AR949">
        <v>54.057892152215999</v>
      </c>
      <c r="AS949">
        <v>63.524928529127898</v>
      </c>
      <c r="AT949">
        <v>66.465629309470899</v>
      </c>
      <c r="AU949">
        <v>68.805513555022401</v>
      </c>
      <c r="AV949">
        <v>74.305925921617103</v>
      </c>
      <c r="AW949">
        <v>81.134436980650506</v>
      </c>
      <c r="AX949">
        <v>88.934291757026401</v>
      </c>
      <c r="AY949">
        <v>93.4968540584008</v>
      </c>
      <c r="AZ949">
        <v>99.0657183558653</v>
      </c>
      <c r="BA949">
        <v>92.148246707874605</v>
      </c>
      <c r="BB949">
        <v>100</v>
      </c>
      <c r="BC949">
        <v>104.390958403713</v>
      </c>
      <c r="BD949">
        <v>105.547682375373</v>
      </c>
      <c r="BE949">
        <v>106.98782614803601</v>
      </c>
      <c r="BF949">
        <v>97.710491258955599</v>
      </c>
      <c r="BG949">
        <v>79.575204888653303</v>
      </c>
      <c r="BH949">
        <v>79.264211651386304</v>
      </c>
      <c r="BI949">
        <v>91.444991450654001</v>
      </c>
      <c r="BJ949">
        <v>84.543475343882207</v>
      </c>
      <c r="BK949">
        <v>86.729809058261793</v>
      </c>
      <c r="BL949">
        <v>80.329369072773204</v>
      </c>
      <c r="BM949">
        <v>78.859179817080502</v>
      </c>
    </row>
    <row r="950" spans="1:65" hidden="1" x14ac:dyDescent="0.25">
      <c r="A950" t="s">
        <v>3032</v>
      </c>
      <c r="B950" t="s">
        <v>2461</v>
      </c>
      <c r="C950" t="s">
        <v>815</v>
      </c>
      <c r="BF950">
        <v>8.7933606277659102</v>
      </c>
      <c r="BG950">
        <v>6.88701757670598</v>
      </c>
      <c r="BH950">
        <v>6.8016649239747498</v>
      </c>
      <c r="BI950">
        <v>6.8332663215916201</v>
      </c>
    </row>
    <row r="951" spans="1:65" hidden="1" x14ac:dyDescent="0.25">
      <c r="A951" t="s">
        <v>3032</v>
      </c>
      <c r="B951" t="s">
        <v>2461</v>
      </c>
      <c r="C951" t="s">
        <v>1604</v>
      </c>
      <c r="AE951">
        <v>1.0748999999999999E-3</v>
      </c>
      <c r="AF951">
        <v>9.6319999999999999E-4</v>
      </c>
      <c r="AG951">
        <v>1.1312927999999999E-3</v>
      </c>
      <c r="AH951">
        <v>1.2464825999999999E-3</v>
      </c>
      <c r="AI951">
        <v>2.7000000000000001E-3</v>
      </c>
      <c r="AJ951">
        <v>4.1300000000000003E-2</v>
      </c>
      <c r="AK951">
        <v>0.39419999999999999</v>
      </c>
      <c r="AL951">
        <v>1.5459000000000001</v>
      </c>
      <c r="AM951">
        <v>3.6116000000000001</v>
      </c>
      <c r="AN951">
        <v>5.1256000000000004</v>
      </c>
      <c r="AO951">
        <v>5.7850000000000001</v>
      </c>
      <c r="AP951">
        <v>9.7050000000000001</v>
      </c>
      <c r="AQ951">
        <v>24.62</v>
      </c>
      <c r="AR951">
        <v>28.13</v>
      </c>
      <c r="AS951">
        <v>29.17</v>
      </c>
      <c r="AT951">
        <v>31.35</v>
      </c>
      <c r="AU951">
        <v>30.692</v>
      </c>
      <c r="AV951">
        <v>28.81</v>
      </c>
      <c r="AW951">
        <v>28.284400000000002</v>
      </c>
      <c r="AX951">
        <v>27.190999999999999</v>
      </c>
      <c r="AY951">
        <v>25.5808</v>
      </c>
      <c r="AZ951">
        <v>24.852900000000002</v>
      </c>
      <c r="BA951">
        <v>31.740400000000001</v>
      </c>
      <c r="BB951">
        <v>30.367899999999999</v>
      </c>
      <c r="BC951">
        <v>29.382300000000001</v>
      </c>
      <c r="BD951">
        <v>30.8398</v>
      </c>
      <c r="BE951">
        <v>31.8371</v>
      </c>
      <c r="BF951">
        <v>38.3782</v>
      </c>
      <c r="BG951">
        <v>60.9377</v>
      </c>
      <c r="BH951">
        <v>67.055899999999994</v>
      </c>
      <c r="BI951">
        <v>58.342799999999997</v>
      </c>
      <c r="BJ951">
        <v>62.668100000000003</v>
      </c>
      <c r="BK951">
        <v>64.737700000000004</v>
      </c>
      <c r="BL951">
        <v>72.104900000000001</v>
      </c>
      <c r="BM951">
        <v>73.654300000000006</v>
      </c>
    </row>
    <row r="952" spans="1:65" hidden="1" x14ac:dyDescent="0.25">
      <c r="A952" t="s">
        <v>3032</v>
      </c>
      <c r="B952" t="s">
        <v>2461</v>
      </c>
      <c r="C952" t="s">
        <v>229</v>
      </c>
      <c r="AH952">
        <v>8010</v>
      </c>
      <c r="AI952">
        <v>7840</v>
      </c>
      <c r="AJ952">
        <v>6800</v>
      </c>
      <c r="AK952">
        <v>6350</v>
      </c>
      <c r="AL952">
        <v>5710</v>
      </c>
      <c r="AM952">
        <v>5570</v>
      </c>
      <c r="AN952">
        <v>5440</v>
      </c>
      <c r="AO952">
        <v>5580</v>
      </c>
      <c r="AP952">
        <v>5230</v>
      </c>
      <c r="AQ952">
        <v>5680</v>
      </c>
      <c r="AR952">
        <v>6650</v>
      </c>
      <c r="AS952">
        <v>7260</v>
      </c>
      <c r="AT952">
        <v>7880</v>
      </c>
      <c r="AU952">
        <v>8970</v>
      </c>
      <c r="AV952">
        <v>10010</v>
      </c>
      <c r="AW952">
        <v>11540</v>
      </c>
      <c r="AX952">
        <v>14480</v>
      </c>
      <c r="AY952">
        <v>16280</v>
      </c>
      <c r="AZ952">
        <v>19600</v>
      </c>
      <c r="BA952">
        <v>18760</v>
      </c>
      <c r="BB952">
        <v>19860</v>
      </c>
      <c r="BC952">
        <v>22130</v>
      </c>
      <c r="BD952">
        <v>23560</v>
      </c>
      <c r="BE952">
        <v>25170</v>
      </c>
      <c r="BF952">
        <v>24910</v>
      </c>
      <c r="BG952">
        <v>23420</v>
      </c>
      <c r="BH952">
        <v>23460</v>
      </c>
      <c r="BI952">
        <v>25230</v>
      </c>
      <c r="BJ952">
        <v>28120</v>
      </c>
      <c r="BK952">
        <v>29120</v>
      </c>
      <c r="BL952">
        <v>29210</v>
      </c>
      <c r="BM952">
        <v>32000</v>
      </c>
    </row>
    <row r="953" spans="1:65" hidden="1" x14ac:dyDescent="0.25">
      <c r="A953" t="s">
        <v>3032</v>
      </c>
      <c r="B953" t="s">
        <v>2461</v>
      </c>
      <c r="C953" t="s">
        <v>4018</v>
      </c>
      <c r="AF953">
        <v>28.317424667789627</v>
      </c>
      <c r="AG953">
        <v>34.72949389179756</v>
      </c>
      <c r="AH953">
        <v>30.345700093138777</v>
      </c>
      <c r="AI953">
        <v>36.544869503038967</v>
      </c>
      <c r="AJ953">
        <v>48.68122041031036</v>
      </c>
      <c r="AK953">
        <v>34.717917322605096</v>
      </c>
      <c r="AL953">
        <v>30.100499386000816</v>
      </c>
      <c r="AM953">
        <v>28.835542691289128</v>
      </c>
      <c r="AN953">
        <v>28.484806769274872</v>
      </c>
      <c r="AO953">
        <v>24.179748765642383</v>
      </c>
      <c r="AP953">
        <v>23.79896281710344</v>
      </c>
      <c r="AQ953">
        <v>31.877650128280127</v>
      </c>
      <c r="AR953">
        <v>38.721369524829036</v>
      </c>
      <c r="AS953">
        <v>34.178500999778343</v>
      </c>
      <c r="AT953">
        <v>30.89792715017774</v>
      </c>
      <c r="AU953">
        <v>31.416265404108511</v>
      </c>
      <c r="AV953">
        <v>32.590759719728823</v>
      </c>
      <c r="AW953">
        <v>33.186688179707346</v>
      </c>
      <c r="AX953">
        <v>33.835246273132157</v>
      </c>
      <c r="AY953">
        <v>33.924080731036042</v>
      </c>
      <c r="AZ953">
        <v>33.27131178250221</v>
      </c>
      <c r="BA953">
        <v>24.576918741075104</v>
      </c>
      <c r="BB953">
        <v>29.787034606282287</v>
      </c>
      <c r="BC953">
        <v>31.98955318228699</v>
      </c>
      <c r="BD953">
        <v>30.585844465915063</v>
      </c>
      <c r="BE953">
        <v>28.159077737145772</v>
      </c>
      <c r="BF953">
        <v>28.209667214981653</v>
      </c>
      <c r="BG953">
        <v>29.554782072853403</v>
      </c>
      <c r="BH953">
        <v>28.286268587333456</v>
      </c>
      <c r="BI953">
        <v>28.911993484547576</v>
      </c>
      <c r="BJ953">
        <v>31.923702384998514</v>
      </c>
      <c r="BK953">
        <v>30.29962147027187</v>
      </c>
      <c r="BL953">
        <v>29.10852413402376</v>
      </c>
      <c r="BM953">
        <v>32.404069565190795</v>
      </c>
    </row>
    <row r="954" spans="1:65" hidden="1" x14ac:dyDescent="0.25">
      <c r="A954" t="s">
        <v>3032</v>
      </c>
      <c r="B954" t="s">
        <v>2461</v>
      </c>
      <c r="C954" t="s">
        <v>1755</v>
      </c>
      <c r="AH954">
        <v>-2.9999956424312586</v>
      </c>
      <c r="AI954">
        <v>-5.0469394512872441</v>
      </c>
      <c r="AJ954">
        <v>-14.531073773773429</v>
      </c>
      <c r="AK954">
        <v>-8.6685403414926299</v>
      </c>
      <c r="AL954">
        <v>-12.569755979797819</v>
      </c>
      <c r="AM954">
        <v>-4.1435284056490502</v>
      </c>
      <c r="AN954">
        <v>-3.7550694390062489</v>
      </c>
      <c r="AO954">
        <v>1.3999158046101599</v>
      </c>
      <c r="AP954">
        <v>-5.2999616253122639</v>
      </c>
      <c r="AQ954">
        <v>6.3999146897353114</v>
      </c>
      <c r="AR954">
        <v>10.000066815788045</v>
      </c>
      <c r="AS954">
        <v>5.1000512252750525</v>
      </c>
      <c r="AT954">
        <v>4.6999919087352424</v>
      </c>
      <c r="AU954">
        <v>7.2999523445386814</v>
      </c>
      <c r="AV954">
        <v>7.1999478699447508</v>
      </c>
      <c r="AW954">
        <v>6.3999654478538162</v>
      </c>
      <c r="AX954">
        <v>8.2000682550559958</v>
      </c>
      <c r="AY954">
        <v>8.499977768463566</v>
      </c>
      <c r="AZ954">
        <v>5.1999692649884253</v>
      </c>
      <c r="BA954">
        <v>-7.7999939134311091</v>
      </c>
      <c r="BB954">
        <v>4.5000000000306528</v>
      </c>
      <c r="BC954">
        <v>4.3000291857941022</v>
      </c>
      <c r="BD954">
        <v>4.0240861572097941</v>
      </c>
      <c r="BE954">
        <v>1.7554221490936754</v>
      </c>
      <c r="BF954">
        <v>0.73626722141557366</v>
      </c>
      <c r="BG954">
        <v>-1.9727192263754176</v>
      </c>
      <c r="BH954">
        <v>0.19369007172953445</v>
      </c>
      <c r="BI954">
        <v>1.8257900635511248</v>
      </c>
      <c r="BJ954">
        <v>2.8072454104941755</v>
      </c>
      <c r="BK954">
        <v>2.1980757406979734</v>
      </c>
      <c r="BL954">
        <v>-2.6832962164442051</v>
      </c>
      <c r="BM954">
        <v>4.819791659635257</v>
      </c>
    </row>
    <row r="955" spans="1:65" hidden="1" x14ac:dyDescent="0.25">
      <c r="A955" t="s">
        <v>3032</v>
      </c>
      <c r="B955" t="s">
        <v>2461</v>
      </c>
      <c r="C955" t="s">
        <v>3584</v>
      </c>
      <c r="AH955">
        <v>192</v>
      </c>
      <c r="AI955">
        <v>220</v>
      </c>
      <c r="AK955">
        <v>145</v>
      </c>
      <c r="AL955">
        <v>229</v>
      </c>
      <c r="AM955">
        <v>1754</v>
      </c>
      <c r="AN955">
        <v>2721</v>
      </c>
      <c r="AQ955">
        <v>5854</v>
      </c>
      <c r="AR955">
        <v>2907</v>
      </c>
      <c r="AS955">
        <v>791</v>
      </c>
      <c r="AT955">
        <v>1289</v>
      </c>
      <c r="AU955">
        <v>480</v>
      </c>
      <c r="AV955">
        <v>1151</v>
      </c>
      <c r="AW955">
        <v>682</v>
      </c>
      <c r="AX955">
        <v>259</v>
      </c>
      <c r="AY955">
        <v>176</v>
      </c>
      <c r="AZ955">
        <v>404</v>
      </c>
      <c r="BA955">
        <v>696</v>
      </c>
      <c r="BB955">
        <v>418</v>
      </c>
      <c r="BC955">
        <v>356</v>
      </c>
      <c r="BD955">
        <v>516</v>
      </c>
      <c r="BE955">
        <v>321</v>
      </c>
      <c r="BF955">
        <v>174</v>
      </c>
      <c r="BG955">
        <v>84</v>
      </c>
      <c r="BH955">
        <v>69</v>
      </c>
      <c r="BI955">
        <v>53</v>
      </c>
      <c r="BJ955">
        <v>30</v>
      </c>
      <c r="BK955">
        <v>26</v>
      </c>
      <c r="BL955">
        <v>32</v>
      </c>
    </row>
    <row r="956" spans="1:65" hidden="1" x14ac:dyDescent="0.25">
      <c r="A956" t="s">
        <v>3032</v>
      </c>
      <c r="B956" t="s">
        <v>2461</v>
      </c>
      <c r="C956" t="s">
        <v>4178</v>
      </c>
      <c r="AJ956">
        <v>8.9931732921961167</v>
      </c>
      <c r="AK956">
        <v>8.7104288127281642</v>
      </c>
      <c r="AL956">
        <v>5.951096995439749</v>
      </c>
      <c r="AM956">
        <v>6.6177930367094779</v>
      </c>
      <c r="AN956">
        <v>7.1946602172040119</v>
      </c>
      <c r="AO956">
        <v>5.9213148643721292</v>
      </c>
      <c r="AP956">
        <v>5.3260913476379965</v>
      </c>
      <c r="AQ956">
        <v>5.9926447254567332</v>
      </c>
      <c r="AR956">
        <v>5.9300326122691152</v>
      </c>
      <c r="AS956">
        <v>5.9208551068818354</v>
      </c>
      <c r="AT956">
        <v>7.5341801028421838</v>
      </c>
      <c r="AU956">
        <v>7.551782071038418</v>
      </c>
      <c r="AV956">
        <v>7.348264865239841</v>
      </c>
      <c r="AW956">
        <v>6.5251706819972179</v>
      </c>
      <c r="AX956">
        <v>6.0286625879819935</v>
      </c>
      <c r="AY956">
        <v>5.2230977142386665</v>
      </c>
      <c r="AZ956">
        <v>5.4695596031282472</v>
      </c>
      <c r="BA956">
        <v>6.6837036687619991</v>
      </c>
      <c r="BB956">
        <v>6.6677693456637028</v>
      </c>
      <c r="BC956">
        <v>7.7388660153137163</v>
      </c>
      <c r="BD956">
        <v>8.2722536581738595</v>
      </c>
      <c r="BE956">
        <v>8.3272015881926773</v>
      </c>
      <c r="BF956">
        <v>9.2711058730420177</v>
      </c>
      <c r="BG956">
        <v>9.8253611591400798</v>
      </c>
      <c r="BH956">
        <v>11.483310648819405</v>
      </c>
      <c r="BI956">
        <v>12.518856818788739</v>
      </c>
      <c r="BJ956">
        <v>14.278931359239511</v>
      </c>
      <c r="BK956">
        <v>14.636097051690125</v>
      </c>
      <c r="BL956">
        <v>16.378078485283453</v>
      </c>
    </row>
    <row r="957" spans="1:65" hidden="1" x14ac:dyDescent="0.25">
      <c r="A957" t="s">
        <v>3032</v>
      </c>
      <c r="B957" t="s">
        <v>2461</v>
      </c>
      <c r="C957" t="s">
        <v>2310</v>
      </c>
      <c r="AL957">
        <v>45.948444704752731</v>
      </c>
      <c r="AM957">
        <v>57.4075723830735</v>
      </c>
      <c r="AN957">
        <v>53.636295446995916</v>
      </c>
      <c r="AO957">
        <v>50.504031553284122</v>
      </c>
      <c r="AP957">
        <v>52.55291687083178</v>
      </c>
      <c r="AQ957">
        <v>52.494189839504948</v>
      </c>
      <c r="AR957">
        <v>53.434638922888624</v>
      </c>
      <c r="AS957">
        <v>45.367935646563033</v>
      </c>
      <c r="AT957">
        <v>47.247957081117988</v>
      </c>
      <c r="AU957">
        <v>46.190757462988365</v>
      </c>
      <c r="AV957">
        <v>45.818875289236225</v>
      </c>
      <c r="AW957">
        <v>42.944467357777782</v>
      </c>
      <c r="AX957">
        <v>38.650601855658984</v>
      </c>
      <c r="AY957">
        <v>34.49954249029534</v>
      </c>
      <c r="AZ957">
        <v>30.604698605730519</v>
      </c>
      <c r="BA957">
        <v>34.339813513407982</v>
      </c>
      <c r="BB957">
        <v>36.453216299597912</v>
      </c>
      <c r="BC957">
        <v>36.808273494092226</v>
      </c>
      <c r="BD957">
        <v>40.103991114427053</v>
      </c>
      <c r="BE957">
        <v>42.509703597890351</v>
      </c>
      <c r="BF957">
        <v>42.408508481814387</v>
      </c>
      <c r="BG957">
        <v>40.043707763710749</v>
      </c>
      <c r="BH957">
        <v>32.769006129171316</v>
      </c>
      <c r="BI957">
        <v>35.519187427328582</v>
      </c>
      <c r="BJ957">
        <v>36.687834607442113</v>
      </c>
      <c r="BK957">
        <v>37.200816790048854</v>
      </c>
      <c r="BL957">
        <v>14.439228868505086</v>
      </c>
      <c r="BM957">
        <v>15.309381530414475</v>
      </c>
    </row>
    <row r="958" spans="1:65" hidden="1" x14ac:dyDescent="0.25">
      <c r="A958" t="s">
        <v>3032</v>
      </c>
      <c r="B958" t="s">
        <v>2461</v>
      </c>
      <c r="C958" t="s">
        <v>2056</v>
      </c>
      <c r="AJ958">
        <v>40737000000</v>
      </c>
      <c r="AK958">
        <v>36135000000</v>
      </c>
      <c r="AL958">
        <v>50452000000</v>
      </c>
      <c r="AM958">
        <v>62603000000</v>
      </c>
      <c r="AN958">
        <v>68092000000</v>
      </c>
      <c r="AO958">
        <v>71983000000</v>
      </c>
      <c r="AP958">
        <v>58015000000</v>
      </c>
      <c r="AQ958">
        <v>39537000000</v>
      </c>
      <c r="AR958">
        <v>44862000000</v>
      </c>
      <c r="AS958">
        <v>53764000000</v>
      </c>
      <c r="AT958">
        <v>60966000000</v>
      </c>
      <c r="AU958">
        <v>76070000000</v>
      </c>
      <c r="AV958">
        <v>97382000000</v>
      </c>
      <c r="AW958">
        <v>125434000000</v>
      </c>
      <c r="AX958">
        <v>164281000000</v>
      </c>
      <c r="AY958">
        <v>223486000000</v>
      </c>
      <c r="AZ958">
        <v>291861000000</v>
      </c>
      <c r="BA958">
        <v>191803000000</v>
      </c>
      <c r="BB958">
        <v>248634000000</v>
      </c>
      <c r="BC958">
        <v>323831000000</v>
      </c>
      <c r="BD958">
        <v>335446000000</v>
      </c>
      <c r="BE958">
        <v>341269000000</v>
      </c>
      <c r="BF958">
        <v>307877000000</v>
      </c>
      <c r="BG958">
        <v>193019000000</v>
      </c>
      <c r="BH958">
        <v>191493000000</v>
      </c>
      <c r="BI958">
        <v>238384000000</v>
      </c>
      <c r="BJ958">
        <v>248856000000</v>
      </c>
      <c r="BK958">
        <v>253876000000</v>
      </c>
      <c r="BL958">
        <v>239641000000</v>
      </c>
      <c r="BM958">
        <v>303927000000</v>
      </c>
    </row>
    <row r="959" spans="1:65" hidden="1" x14ac:dyDescent="0.25">
      <c r="A959" t="s">
        <v>3032</v>
      </c>
      <c r="B959" t="s">
        <v>2461</v>
      </c>
      <c r="C959" t="s">
        <v>2480</v>
      </c>
      <c r="AY959">
        <v>8.48</v>
      </c>
      <c r="AZ959">
        <v>8.48</v>
      </c>
      <c r="BA959">
        <v>8.48</v>
      </c>
      <c r="BB959">
        <v>8.49</v>
      </c>
      <c r="BC959">
        <v>8.48</v>
      </c>
      <c r="BD959">
        <v>8.57</v>
      </c>
      <c r="BE959">
        <v>8.31</v>
      </c>
      <c r="BF959">
        <v>8.56</v>
      </c>
      <c r="BG959">
        <v>8.31</v>
      </c>
      <c r="BH959">
        <v>8.31</v>
      </c>
      <c r="BI959">
        <v>8.33</v>
      </c>
      <c r="BJ959">
        <v>8.33</v>
      </c>
      <c r="BK959">
        <v>8.33</v>
      </c>
      <c r="BL959">
        <v>8.33</v>
      </c>
    </row>
    <row r="960" spans="1:65" hidden="1" x14ac:dyDescent="0.25">
      <c r="A960" t="s">
        <v>3032</v>
      </c>
      <c r="B960" t="s">
        <v>2461</v>
      </c>
      <c r="C960" t="s">
        <v>3621</v>
      </c>
      <c r="AY960">
        <v>6.89</v>
      </c>
      <c r="AZ960">
        <v>6.89</v>
      </c>
      <c r="BA960">
        <v>6.89</v>
      </c>
      <c r="BB960">
        <v>6.89</v>
      </c>
      <c r="BC960">
        <v>6.89</v>
      </c>
      <c r="BD960">
        <v>6.86</v>
      </c>
      <c r="BE960">
        <v>7</v>
      </c>
      <c r="BF960">
        <v>6.86</v>
      </c>
      <c r="BG960">
        <v>7</v>
      </c>
      <c r="BH960">
        <v>7</v>
      </c>
      <c r="BI960">
        <v>7.01</v>
      </c>
      <c r="BJ960">
        <v>7.01</v>
      </c>
      <c r="BK960">
        <v>7.01</v>
      </c>
      <c r="BL960">
        <v>7.01</v>
      </c>
    </row>
    <row r="961" spans="1:65" hidden="1" x14ac:dyDescent="0.25">
      <c r="A961" t="s">
        <v>3032</v>
      </c>
      <c r="B961" t="s">
        <v>2461</v>
      </c>
      <c r="C961" t="s">
        <v>1654</v>
      </c>
      <c r="D961">
        <v>64421857</v>
      </c>
      <c r="E961">
        <v>66226377</v>
      </c>
      <c r="F961">
        <v>68060071</v>
      </c>
      <c r="G961">
        <v>69923357</v>
      </c>
      <c r="H961">
        <v>71815164</v>
      </c>
      <c r="I961">
        <v>73731369</v>
      </c>
      <c r="J961">
        <v>75267305</v>
      </c>
      <c r="K961">
        <v>76812479</v>
      </c>
      <c r="L961">
        <v>78366306</v>
      </c>
      <c r="M961">
        <v>79922296</v>
      </c>
      <c r="N961">
        <v>81464683</v>
      </c>
      <c r="O961">
        <v>82992261</v>
      </c>
      <c r="P961">
        <v>84524649</v>
      </c>
      <c r="Q961">
        <v>86061054</v>
      </c>
      <c r="R961">
        <v>87600777</v>
      </c>
      <c r="S961">
        <v>89145034</v>
      </c>
      <c r="T961">
        <v>90810675</v>
      </c>
      <c r="U961">
        <v>92479950</v>
      </c>
      <c r="V961">
        <v>94157479</v>
      </c>
      <c r="W961">
        <v>95659612</v>
      </c>
      <c r="X961">
        <v>96960865</v>
      </c>
      <c r="Y961">
        <v>98228786</v>
      </c>
      <c r="Z961">
        <v>99464693</v>
      </c>
      <c r="AA961">
        <v>100677781</v>
      </c>
      <c r="AB961">
        <v>102058393</v>
      </c>
      <c r="AC961">
        <v>103466989</v>
      </c>
      <c r="AD961">
        <v>104825013</v>
      </c>
      <c r="AE961">
        <v>106169956</v>
      </c>
      <c r="AF961">
        <v>107471421</v>
      </c>
      <c r="AG961">
        <v>108424260</v>
      </c>
      <c r="AH961">
        <v>108600667</v>
      </c>
      <c r="AI961">
        <v>108905031</v>
      </c>
      <c r="AJ961">
        <v>109004756</v>
      </c>
      <c r="AK961">
        <v>108940535</v>
      </c>
      <c r="AL961">
        <v>108895790</v>
      </c>
      <c r="AM961">
        <v>108866282</v>
      </c>
      <c r="AN961">
        <v>108700642</v>
      </c>
      <c r="AO961">
        <v>108515146</v>
      </c>
      <c r="AP961">
        <v>108329810</v>
      </c>
      <c r="AQ961">
        <v>107987927</v>
      </c>
      <c r="AR961">
        <v>107528803</v>
      </c>
      <c r="AS961">
        <v>107067910</v>
      </c>
      <c r="AT961">
        <v>106569238</v>
      </c>
      <c r="AU961">
        <v>106133030</v>
      </c>
      <c r="AV961">
        <v>105771342</v>
      </c>
      <c r="AW961">
        <v>105433226</v>
      </c>
      <c r="AX961">
        <v>105152927</v>
      </c>
      <c r="AY961">
        <v>105037446</v>
      </c>
      <c r="AZ961">
        <v>105055527</v>
      </c>
      <c r="BA961">
        <v>105149987</v>
      </c>
      <c r="BB961">
        <v>105261487</v>
      </c>
      <c r="BC961">
        <v>105407937</v>
      </c>
      <c r="BD961">
        <v>105669982</v>
      </c>
      <c r="BE961">
        <v>105998572</v>
      </c>
      <c r="BF961">
        <v>106354644</v>
      </c>
      <c r="BG961">
        <v>106703732</v>
      </c>
      <c r="BH961">
        <v>107050095</v>
      </c>
      <c r="BI961">
        <v>107349517</v>
      </c>
      <c r="BJ961">
        <v>107539205</v>
      </c>
      <c r="BK961">
        <v>107708298</v>
      </c>
      <c r="BL961">
        <v>107700434</v>
      </c>
      <c r="BM961">
        <v>107489871</v>
      </c>
    </row>
    <row r="962" spans="1:65" hidden="1" x14ac:dyDescent="0.25">
      <c r="A962" t="s">
        <v>3032</v>
      </c>
      <c r="B962" t="s">
        <v>2461</v>
      </c>
      <c r="C962" t="s">
        <v>3137</v>
      </c>
      <c r="AN962">
        <v>654.78615000000002</v>
      </c>
      <c r="AO962">
        <v>602.47064999999998</v>
      </c>
      <c r="AP962">
        <v>566.63040999999998</v>
      </c>
      <c r="AQ962">
        <v>547.91886</v>
      </c>
      <c r="AR962">
        <v>570.26778999999999</v>
      </c>
      <c r="AS962">
        <v>575.42058999999995</v>
      </c>
      <c r="AT962">
        <v>574.40759000000003</v>
      </c>
      <c r="AU962">
        <v>556.76307999999995</v>
      </c>
      <c r="AV962">
        <v>552.19075999999995</v>
      </c>
      <c r="AW962">
        <v>516.82262000000003</v>
      </c>
      <c r="AX962">
        <v>517.94500000000005</v>
      </c>
      <c r="AY962">
        <v>511.33479999999997</v>
      </c>
      <c r="AZ962">
        <v>486.88029</v>
      </c>
      <c r="BA962">
        <v>474.11192999999997</v>
      </c>
      <c r="BB962">
        <v>474.22877</v>
      </c>
      <c r="BC962">
        <v>490.53246999999999</v>
      </c>
      <c r="BD962">
        <v>475.24238000000003</v>
      </c>
      <c r="BE962">
        <v>483.31047000000001</v>
      </c>
      <c r="BF962">
        <v>496.61687000000001</v>
      </c>
      <c r="BG962">
        <v>483.64294999999998</v>
      </c>
      <c r="BH962">
        <v>460.89708000000002</v>
      </c>
      <c r="BI962">
        <v>451.22629999999998</v>
      </c>
      <c r="BJ962">
        <v>437.83868999999999</v>
      </c>
    </row>
    <row r="963" spans="1:65" hidden="1" x14ac:dyDescent="0.25">
      <c r="A963" t="s">
        <v>3032</v>
      </c>
      <c r="B963" t="s">
        <v>2461</v>
      </c>
      <c r="C963" t="s">
        <v>2894</v>
      </c>
      <c r="D963">
        <v>2166124</v>
      </c>
      <c r="E963">
        <v>2214620</v>
      </c>
      <c r="F963">
        <v>2260276</v>
      </c>
      <c r="G963">
        <v>2305234</v>
      </c>
      <c r="H963">
        <v>2351065</v>
      </c>
      <c r="I963">
        <v>2400467</v>
      </c>
      <c r="J963">
        <v>2459893</v>
      </c>
      <c r="K963">
        <v>2519822</v>
      </c>
      <c r="L963">
        <v>2582993</v>
      </c>
      <c r="M963">
        <v>2652238</v>
      </c>
      <c r="N963">
        <v>2728326</v>
      </c>
      <c r="O963">
        <v>2841969</v>
      </c>
      <c r="P963">
        <v>2947218</v>
      </c>
      <c r="Q963">
        <v>3048223</v>
      </c>
      <c r="R963">
        <v>3153194</v>
      </c>
      <c r="S963">
        <v>3266524</v>
      </c>
      <c r="T963">
        <v>3407930</v>
      </c>
      <c r="U963">
        <v>3560527</v>
      </c>
      <c r="V963">
        <v>3702046</v>
      </c>
      <c r="W963">
        <v>3800177</v>
      </c>
      <c r="X963">
        <v>3840091</v>
      </c>
      <c r="Y963">
        <v>3871828</v>
      </c>
      <c r="Z963">
        <v>3855705</v>
      </c>
      <c r="AA963">
        <v>3808719</v>
      </c>
      <c r="AB963">
        <v>3758985</v>
      </c>
      <c r="AC963">
        <v>3714318</v>
      </c>
      <c r="AD963">
        <v>3727312</v>
      </c>
      <c r="AE963">
        <v>3732053</v>
      </c>
      <c r="AF963">
        <v>3757556</v>
      </c>
      <c r="AG963">
        <v>3845149</v>
      </c>
      <c r="AH963">
        <v>4000336</v>
      </c>
      <c r="AI963">
        <v>4266361</v>
      </c>
      <c r="AJ963">
        <v>4591207</v>
      </c>
      <c r="AK963">
        <v>4921895</v>
      </c>
      <c r="AL963">
        <v>5193977</v>
      </c>
      <c r="AM963">
        <v>5372737</v>
      </c>
      <c r="AN963">
        <v>5540033</v>
      </c>
      <c r="AO963">
        <v>5604862</v>
      </c>
      <c r="AP963">
        <v>5621331</v>
      </c>
      <c r="AQ963">
        <v>5654088</v>
      </c>
      <c r="AR963">
        <v>5736051</v>
      </c>
      <c r="AS963">
        <v>5933463</v>
      </c>
      <c r="AT963">
        <v>6167888</v>
      </c>
      <c r="AU963">
        <v>6378921</v>
      </c>
      <c r="AV963">
        <v>6480950</v>
      </c>
      <c r="AW963">
        <v>6431062</v>
      </c>
      <c r="AX963">
        <v>6404960</v>
      </c>
      <c r="AY963">
        <v>6290584</v>
      </c>
      <c r="AZ963">
        <v>6141787</v>
      </c>
      <c r="BA963">
        <v>6020263</v>
      </c>
      <c r="BB963">
        <v>5946935</v>
      </c>
      <c r="BC963">
        <v>5967819</v>
      </c>
      <c r="BD963">
        <v>6014140</v>
      </c>
      <c r="BE963">
        <v>6083183</v>
      </c>
      <c r="BF963">
        <v>6172125</v>
      </c>
      <c r="BG963">
        <v>6278602</v>
      </c>
      <c r="BH963">
        <v>6498727</v>
      </c>
      <c r="BI963">
        <v>6731767</v>
      </c>
      <c r="BJ963">
        <v>6964320</v>
      </c>
      <c r="BK963">
        <v>7190286</v>
      </c>
      <c r="BL963">
        <v>7393198</v>
      </c>
      <c r="BM963">
        <v>7654386</v>
      </c>
    </row>
    <row r="964" spans="1:65" hidden="1" x14ac:dyDescent="0.25">
      <c r="A964" t="s">
        <v>3032</v>
      </c>
      <c r="B964" t="s">
        <v>2461</v>
      </c>
      <c r="C964" t="s">
        <v>2299</v>
      </c>
      <c r="D964">
        <v>6.8865453898112703</v>
      </c>
      <c r="E964">
        <v>7.3527714032422997</v>
      </c>
      <c r="F964">
        <v>7.8927487874093503</v>
      </c>
      <c r="G964">
        <v>8.3977526134152498</v>
      </c>
      <c r="H964">
        <v>8.7075928948177008</v>
      </c>
      <c r="I964">
        <v>8.73722277026447</v>
      </c>
      <c r="J964">
        <v>8.4890165053900901</v>
      </c>
      <c r="K964">
        <v>7.9202901108242001</v>
      </c>
      <c r="L964">
        <v>7.2237551381561502</v>
      </c>
      <c r="M964">
        <v>6.6944732446281501</v>
      </c>
      <c r="N964">
        <v>6.5004652095871602</v>
      </c>
      <c r="O964">
        <v>6.6634940520582804</v>
      </c>
      <c r="P964">
        <v>7.1749641753048401</v>
      </c>
      <c r="Q964">
        <v>7.8061173724112001</v>
      </c>
      <c r="R964">
        <v>8.1942688349058308</v>
      </c>
      <c r="S964">
        <v>8.1331290353168502</v>
      </c>
      <c r="T964">
        <v>7.6512408100809397</v>
      </c>
      <c r="U964">
        <v>6.7538486170989698</v>
      </c>
      <c r="V964">
        <v>5.6797920728734503</v>
      </c>
      <c r="W964">
        <v>4.8144353167168497</v>
      </c>
      <c r="X964">
        <v>4.3917373163297597</v>
      </c>
      <c r="Y964">
        <v>4.36068821399929</v>
      </c>
      <c r="Z964">
        <v>4.7269148570694197</v>
      </c>
      <c r="AA964">
        <v>5.3400346295358601</v>
      </c>
      <c r="AB964">
        <v>5.9540063357425002</v>
      </c>
      <c r="AC964">
        <v>6.4186114043678399</v>
      </c>
      <c r="AD964">
        <v>6.7709309458695701</v>
      </c>
      <c r="AE964">
        <v>7.0096884185609198</v>
      </c>
      <c r="AF964">
        <v>7.1671762597804696</v>
      </c>
      <c r="AG964">
        <v>7.3101472758607402</v>
      </c>
      <c r="AH964">
        <v>7.4783525217580902</v>
      </c>
      <c r="AI964">
        <v>7.65406554838221</v>
      </c>
      <c r="AJ964">
        <v>7.8382942194092102</v>
      </c>
      <c r="AK964">
        <v>8.0087430518740508</v>
      </c>
      <c r="AL964">
        <v>8.1291035968529304</v>
      </c>
      <c r="AM964">
        <v>8.1775972469056093</v>
      </c>
      <c r="AN964">
        <v>8.1825290769032204</v>
      </c>
      <c r="AO964">
        <v>8.1167627610966306</v>
      </c>
      <c r="AP964">
        <v>7.9903686897135602</v>
      </c>
      <c r="AQ964">
        <v>7.8166103623072498</v>
      </c>
      <c r="AR964">
        <v>7.60475214501108</v>
      </c>
      <c r="AS964">
        <v>7.3287342737879397</v>
      </c>
      <c r="AT964">
        <v>7.0113160927885403</v>
      </c>
      <c r="AU964">
        <v>6.6951912183631297</v>
      </c>
      <c r="AV964">
        <v>6.4446247181253202</v>
      </c>
      <c r="AW964">
        <v>6.3004342973861096</v>
      </c>
      <c r="AX964">
        <v>6.1902784988091799</v>
      </c>
      <c r="AY964">
        <v>6.2139608758191196</v>
      </c>
      <c r="AZ964">
        <v>6.3491984694546497</v>
      </c>
      <c r="BA964">
        <v>6.5219075797970198</v>
      </c>
      <c r="BB964">
        <v>6.6684900448839297</v>
      </c>
      <c r="BC964">
        <v>6.7927714794705496</v>
      </c>
      <c r="BD964">
        <v>6.8706455899592003</v>
      </c>
      <c r="BE964">
        <v>6.9214631094544696</v>
      </c>
      <c r="BF964">
        <v>6.9829891524473799</v>
      </c>
      <c r="BG964">
        <v>7.0770760379174398</v>
      </c>
      <c r="BH964">
        <v>7.1786962120300899</v>
      </c>
      <c r="BI964">
        <v>7.2907782475893903</v>
      </c>
      <c r="BJ964">
        <v>7.4129567504636098</v>
      </c>
      <c r="BK964">
        <v>7.5444478117351697</v>
      </c>
      <c r="BL964">
        <v>7.6808409761233696</v>
      </c>
      <c r="BM964">
        <v>7.8236672334422499</v>
      </c>
    </row>
    <row r="965" spans="1:65" hidden="1" x14ac:dyDescent="0.25">
      <c r="A965" t="s">
        <v>3032</v>
      </c>
      <c r="B965" t="s">
        <v>2461</v>
      </c>
      <c r="C965" t="s">
        <v>2996</v>
      </c>
      <c r="D965">
        <v>7.83899852198281</v>
      </c>
      <c r="E965">
        <v>8.20975684711523</v>
      </c>
      <c r="F965">
        <v>8.4418997333948198</v>
      </c>
      <c r="G965">
        <v>8.5681452159291194</v>
      </c>
      <c r="H965">
        <v>8.6607838108337791</v>
      </c>
      <c r="I965">
        <v>8.7715576066768701</v>
      </c>
      <c r="J965">
        <v>8.8921597923793101</v>
      </c>
      <c r="K965">
        <v>8.9963986794046704</v>
      </c>
      <c r="L965">
        <v>9.0757220099593603</v>
      </c>
      <c r="M965">
        <v>9.1013202929640507</v>
      </c>
      <c r="N965">
        <v>9.0451993227409009</v>
      </c>
      <c r="O965">
        <v>8.9145723347968602</v>
      </c>
      <c r="P965">
        <v>8.6993729508887796</v>
      </c>
      <c r="Q965">
        <v>8.4263400478216699</v>
      </c>
      <c r="R965">
        <v>8.11942739651154</v>
      </c>
      <c r="S965">
        <v>7.7860379980679904</v>
      </c>
      <c r="T965">
        <v>7.4411358979318498</v>
      </c>
      <c r="U965">
        <v>7.0751944493246004</v>
      </c>
      <c r="V965">
        <v>6.7033849191880996</v>
      </c>
      <c r="W965">
        <v>6.3777854743189399</v>
      </c>
      <c r="X965">
        <v>6.1593465306547603</v>
      </c>
      <c r="Y965">
        <v>6.07557089020729</v>
      </c>
      <c r="Z965">
        <v>6.0976751019330004</v>
      </c>
      <c r="AA965">
        <v>6.2006845278722604</v>
      </c>
      <c r="AB965">
        <v>6.3236589563731203</v>
      </c>
      <c r="AC965">
        <v>6.4135035035538204</v>
      </c>
      <c r="AD965">
        <v>6.4902378322515197</v>
      </c>
      <c r="AE965">
        <v>6.5387743676624401</v>
      </c>
      <c r="AF965">
        <v>6.5685934626442997</v>
      </c>
      <c r="AG965">
        <v>6.6093025028124597</v>
      </c>
      <c r="AH965">
        <v>6.68592679558905</v>
      </c>
      <c r="AI965">
        <v>6.7933341222167796</v>
      </c>
      <c r="AJ965">
        <v>6.9340052733977302</v>
      </c>
      <c r="AK965">
        <v>7.0935346161556696</v>
      </c>
      <c r="AL965">
        <v>7.2499431348802501</v>
      </c>
      <c r="AM965">
        <v>7.3883716202697203</v>
      </c>
      <c r="AN965">
        <v>7.5462314803149999</v>
      </c>
      <c r="AO965">
        <v>7.6700200059519297</v>
      </c>
      <c r="AP965">
        <v>7.7505807390370096</v>
      </c>
      <c r="AQ965">
        <v>7.7446329867527002</v>
      </c>
      <c r="AR965">
        <v>7.5942555670148897</v>
      </c>
      <c r="AS965">
        <v>7.2698526390843998</v>
      </c>
      <c r="AT965">
        <v>6.8147493542859499</v>
      </c>
      <c r="AU965">
        <v>6.2729648429676104</v>
      </c>
      <c r="AV965">
        <v>5.7357432701488902</v>
      </c>
      <c r="AW965">
        <v>5.28636602273005</v>
      </c>
      <c r="AX965">
        <v>4.9550492971767097</v>
      </c>
      <c r="AY965">
        <v>4.6820626516014903</v>
      </c>
      <c r="AZ965">
        <v>4.4469811164474304</v>
      </c>
      <c r="BA965">
        <v>4.2406237017348296</v>
      </c>
      <c r="BB965">
        <v>4.0789637059568298</v>
      </c>
      <c r="BC965">
        <v>4.0200829138257701</v>
      </c>
      <c r="BD965">
        <v>4.0487934031749697</v>
      </c>
      <c r="BE965">
        <v>4.1462744823548299</v>
      </c>
      <c r="BF965">
        <v>4.27622475503148</v>
      </c>
      <c r="BG965">
        <v>4.4079793451292302</v>
      </c>
      <c r="BH965">
        <v>4.5385485180466203</v>
      </c>
      <c r="BI965">
        <v>4.6691564754351198</v>
      </c>
      <c r="BJ965">
        <v>4.8003572118575697</v>
      </c>
      <c r="BK965">
        <v>4.9400058669220597</v>
      </c>
      <c r="BL965">
        <v>5.0938140840413402</v>
      </c>
      <c r="BM965">
        <v>5.2628697025091897</v>
      </c>
    </row>
    <row r="966" spans="1:65" hidden="1" x14ac:dyDescent="0.25">
      <c r="A966" t="s">
        <v>3032</v>
      </c>
      <c r="B966" t="s">
        <v>2461</v>
      </c>
      <c r="C966" t="s">
        <v>419</v>
      </c>
      <c r="D966">
        <v>56.769433999999997</v>
      </c>
      <c r="E966">
        <v>57.645335000000003</v>
      </c>
      <c r="F966">
        <v>58.521236000000002</v>
      </c>
      <c r="G966">
        <v>58.399650399999999</v>
      </c>
      <c r="H966">
        <v>58.278064800000003</v>
      </c>
      <c r="I966">
        <v>58.1564792</v>
      </c>
      <c r="J966">
        <v>58.034893599999997</v>
      </c>
      <c r="K966">
        <v>57.913308000000001</v>
      </c>
      <c r="L966">
        <v>57.5498634</v>
      </c>
      <c r="M966">
        <v>57.186418799999998</v>
      </c>
      <c r="N966">
        <v>56.822974199999997</v>
      </c>
      <c r="O966">
        <v>56.459529600000003</v>
      </c>
      <c r="P966">
        <v>56.096085000000002</v>
      </c>
      <c r="Q966">
        <v>55.4463042</v>
      </c>
      <c r="R966">
        <v>54.796523399999998</v>
      </c>
      <c r="S966">
        <v>54.146742600000003</v>
      </c>
      <c r="T966">
        <v>53.496961800000001</v>
      </c>
      <c r="U966">
        <v>52.847180999999999</v>
      </c>
      <c r="V966">
        <v>52.6088594</v>
      </c>
      <c r="W966">
        <v>52.370537800000001</v>
      </c>
      <c r="X966">
        <v>52.132216200000002</v>
      </c>
      <c r="Y966">
        <v>51.893894600000003</v>
      </c>
      <c r="Z966">
        <v>51.655572999999997</v>
      </c>
      <c r="AA966">
        <v>52.761158000000002</v>
      </c>
      <c r="AB966">
        <v>53.866743</v>
      </c>
      <c r="AC966">
        <v>54.972327999999997</v>
      </c>
      <c r="AD966">
        <v>56.077913000000002</v>
      </c>
      <c r="AE966">
        <v>57.183498</v>
      </c>
      <c r="AF966">
        <v>55.371564999999997</v>
      </c>
      <c r="AG966">
        <v>53.559632000000001</v>
      </c>
      <c r="AH966">
        <v>51.747698999999997</v>
      </c>
      <c r="AI966">
        <v>49.935766000000001</v>
      </c>
      <c r="AJ966">
        <v>48.123832999999998</v>
      </c>
      <c r="AK966">
        <v>47.601822599999998</v>
      </c>
      <c r="AL966">
        <v>47.079812199999999</v>
      </c>
      <c r="AM966">
        <v>46.5578018</v>
      </c>
      <c r="AN966">
        <v>46.035791400000001</v>
      </c>
      <c r="AO966">
        <v>45.513781000000002</v>
      </c>
      <c r="AP966">
        <v>44.725910200000001</v>
      </c>
      <c r="AQ966">
        <v>43.938039400000001</v>
      </c>
      <c r="AR966">
        <v>43.150168600000001</v>
      </c>
      <c r="AS966">
        <v>42.3622978</v>
      </c>
      <c r="AT966">
        <v>41.574427</v>
      </c>
      <c r="AU966">
        <v>42.686701999999997</v>
      </c>
      <c r="AV966">
        <v>43.798977000000001</v>
      </c>
      <c r="AW966">
        <v>44.911251999999998</v>
      </c>
      <c r="AX966">
        <v>46.023527000000001</v>
      </c>
      <c r="AY966">
        <v>47.135801999999998</v>
      </c>
      <c r="AZ966">
        <v>48.846299799999997</v>
      </c>
      <c r="BA966">
        <v>50.556797600000003</v>
      </c>
      <c r="BB966">
        <v>52.267295400000002</v>
      </c>
      <c r="BC966">
        <v>53.977793200000001</v>
      </c>
      <c r="BD966">
        <v>55.688291</v>
      </c>
      <c r="BE966">
        <v>56.635997000000003</v>
      </c>
      <c r="BF966">
        <v>57.583703</v>
      </c>
      <c r="BG966">
        <v>58.531408999999996</v>
      </c>
      <c r="BH966">
        <v>59.479115</v>
      </c>
      <c r="BI966">
        <v>60.426820999999997</v>
      </c>
      <c r="BJ966">
        <v>60.759711199999998</v>
      </c>
      <c r="BK966">
        <v>61.0926014</v>
      </c>
      <c r="BL966">
        <v>61.425491600000001</v>
      </c>
    </row>
    <row r="967" spans="1:65" hidden="1" x14ac:dyDescent="0.25">
      <c r="A967" t="s">
        <v>3032</v>
      </c>
      <c r="B967" t="s">
        <v>2461</v>
      </c>
      <c r="C967" t="s">
        <v>1893</v>
      </c>
    </row>
    <row r="968" spans="1:65" hidden="1" x14ac:dyDescent="0.25">
      <c r="A968" t="s">
        <v>3032</v>
      </c>
      <c r="B968" t="s">
        <v>2461</v>
      </c>
      <c r="C968" t="s">
        <v>1251</v>
      </c>
      <c r="AJ968">
        <v>5.1900000572204599</v>
      </c>
      <c r="AK968">
        <v>5.9400000572204599</v>
      </c>
      <c r="AL968">
        <v>8.2899999618530291</v>
      </c>
      <c r="AM968">
        <v>9.6800003051757795</v>
      </c>
      <c r="AN968">
        <v>10</v>
      </c>
      <c r="AO968">
        <v>12.1400003433228</v>
      </c>
      <c r="AP968">
        <v>13.539999961853001</v>
      </c>
      <c r="AQ968">
        <v>13.170000076293899</v>
      </c>
      <c r="AR968">
        <v>10.7799997329712</v>
      </c>
      <c r="AS968">
        <v>9.3400001525878906</v>
      </c>
      <c r="AT968">
        <v>8.1400003433227504</v>
      </c>
      <c r="AU968">
        <v>8.4600000381469709</v>
      </c>
      <c r="AV968">
        <v>8</v>
      </c>
      <c r="AW968">
        <v>7.3099999427795401</v>
      </c>
      <c r="AX968">
        <v>7.4200000762939498</v>
      </c>
      <c r="AY968">
        <v>6.3499999046325701</v>
      </c>
      <c r="AZ968">
        <v>6.46000003814697</v>
      </c>
      <c r="BA968">
        <v>8.9099998474121094</v>
      </c>
      <c r="BB968">
        <v>7.8800001144409197</v>
      </c>
      <c r="BC968">
        <v>6.9699997901916504</v>
      </c>
      <c r="BD968">
        <v>5.78999996185303</v>
      </c>
      <c r="BE968">
        <v>5.7600002288818404</v>
      </c>
      <c r="BF968">
        <v>5.4800000190734899</v>
      </c>
      <c r="BG968">
        <v>5.8200001716613796</v>
      </c>
      <c r="BH968">
        <v>5.7600002288818404</v>
      </c>
      <c r="BI968">
        <v>5.3600001335143999</v>
      </c>
      <c r="BJ968">
        <v>4.9099998474121103</v>
      </c>
      <c r="BK968">
        <v>4.6500000953674299</v>
      </c>
      <c r="BL968">
        <v>5.6399998664856001</v>
      </c>
    </row>
    <row r="969" spans="1:65" hidden="1" x14ac:dyDescent="0.25">
      <c r="A969" t="s">
        <v>3032</v>
      </c>
      <c r="B969" t="s">
        <v>2461</v>
      </c>
      <c r="C969" t="s">
        <v>2615</v>
      </c>
      <c r="AJ969">
        <v>12.960000038146999</v>
      </c>
      <c r="AK969">
        <v>13.710000038146999</v>
      </c>
      <c r="AL969">
        <v>16.319999694824201</v>
      </c>
      <c r="AM969">
        <v>18.7600002288818</v>
      </c>
      <c r="AN969">
        <v>19.329999923706101</v>
      </c>
      <c r="AO969">
        <v>23.530000686645501</v>
      </c>
      <c r="AP969">
        <v>27.100000381469702</v>
      </c>
      <c r="AQ969">
        <v>23.950000762939499</v>
      </c>
      <c r="AR969">
        <v>20.709999084472699</v>
      </c>
      <c r="AS969">
        <v>18</v>
      </c>
      <c r="AT969">
        <v>15.569999694824199</v>
      </c>
      <c r="AU969">
        <v>17.549999237060501</v>
      </c>
      <c r="AV969">
        <v>17.209999084472699</v>
      </c>
      <c r="AW969">
        <v>15.5100002288818</v>
      </c>
      <c r="AX969">
        <v>16.370000839233398</v>
      </c>
      <c r="AY969">
        <v>14.439999580383301</v>
      </c>
      <c r="AZ969">
        <v>14.039999961853001</v>
      </c>
      <c r="BA969">
        <v>18.459999084472699</v>
      </c>
      <c r="BB969">
        <v>17.090000152587901</v>
      </c>
      <c r="BC969">
        <v>15.449999809265099</v>
      </c>
      <c r="BD969">
        <v>14.8599996566772</v>
      </c>
      <c r="BE969">
        <v>13.939999580383301</v>
      </c>
      <c r="BF969">
        <v>13.789999961853001</v>
      </c>
      <c r="BG969">
        <v>16.090000152587901</v>
      </c>
      <c r="BH969">
        <v>16.459999084472699</v>
      </c>
      <c r="BI969">
        <v>16.309999465942401</v>
      </c>
      <c r="BJ969">
        <v>16.959999084472699</v>
      </c>
      <c r="BK969">
        <v>15.180000305175801</v>
      </c>
      <c r="BL969">
        <v>16.959999084472699</v>
      </c>
    </row>
    <row r="970" spans="1:65" hidden="1" x14ac:dyDescent="0.25">
      <c r="A970" t="s">
        <v>3032</v>
      </c>
      <c r="B970" t="s">
        <v>2461</v>
      </c>
      <c r="C970" t="s">
        <v>1972</v>
      </c>
      <c r="AG970">
        <v>77.360000610351605</v>
      </c>
      <c r="AJ970">
        <v>78.199996948242202</v>
      </c>
      <c r="AK970">
        <v>75.949996948242202</v>
      </c>
      <c r="AL970">
        <v>73.470001220703097</v>
      </c>
      <c r="AM970">
        <v>72.779998779296903</v>
      </c>
      <c r="AN970">
        <v>71.330001831054702</v>
      </c>
      <c r="AO970">
        <v>69.300003051757798</v>
      </c>
      <c r="AP970">
        <v>67.919998168945298</v>
      </c>
      <c r="AQ970">
        <v>71.459999084472699</v>
      </c>
      <c r="AR970">
        <v>71.5</v>
      </c>
      <c r="AS970">
        <v>70.089996337890597</v>
      </c>
      <c r="AT970">
        <v>70.220001220703097</v>
      </c>
      <c r="AU970">
        <v>69.889999389648395</v>
      </c>
      <c r="AV970">
        <v>70.550003051757798</v>
      </c>
      <c r="AW970">
        <v>71.059997558593807</v>
      </c>
      <c r="AX970">
        <v>71.279998779296903</v>
      </c>
      <c r="AY970">
        <v>72.370002746582003</v>
      </c>
      <c r="AZ970">
        <v>73.330001831054702</v>
      </c>
      <c r="BA970">
        <v>73.410003662109403</v>
      </c>
      <c r="BB970">
        <v>73.839996337890597</v>
      </c>
      <c r="BC970">
        <v>74.389999389648395</v>
      </c>
      <c r="BD970">
        <v>74.699996948242202</v>
      </c>
      <c r="BE970">
        <v>74.699996948242202</v>
      </c>
      <c r="BF970">
        <v>75.110000610351605</v>
      </c>
      <c r="BG970">
        <v>75.529998779296903</v>
      </c>
      <c r="BH970">
        <v>75.940002441406307</v>
      </c>
      <c r="BI970">
        <v>71.339996337890597</v>
      </c>
      <c r="BJ970">
        <v>71.319999694824205</v>
      </c>
      <c r="BK970">
        <v>70.550003051757798</v>
      </c>
      <c r="BL970">
        <v>70.050003051757798</v>
      </c>
    </row>
    <row r="971" spans="1:65" hidden="1" x14ac:dyDescent="0.25">
      <c r="A971" t="s">
        <v>3032</v>
      </c>
      <c r="B971" t="s">
        <v>2461</v>
      </c>
      <c r="C971" t="s">
        <v>2556</v>
      </c>
      <c r="AH971">
        <v>55.158000946044901</v>
      </c>
      <c r="AI971">
        <v>55.948001861572301</v>
      </c>
      <c r="AJ971">
        <v>58.161998748779297</v>
      </c>
      <c r="AK971">
        <v>56.470001220703097</v>
      </c>
      <c r="AL971">
        <v>55.333000183105497</v>
      </c>
      <c r="AM971">
        <v>54.646999359130902</v>
      </c>
      <c r="AN971">
        <v>50.619998931884801</v>
      </c>
      <c r="AO971">
        <v>45.8619995117188</v>
      </c>
      <c r="AP971">
        <v>43.199001312255902</v>
      </c>
      <c r="AQ971">
        <v>49.3289985656738</v>
      </c>
      <c r="AR971">
        <v>47.488998413085902</v>
      </c>
      <c r="AS971">
        <v>44.916000366210902</v>
      </c>
      <c r="AT971">
        <v>44.379001617431598</v>
      </c>
      <c r="AU971">
        <v>42.9010009765625</v>
      </c>
      <c r="AV971">
        <v>43.209999084472699</v>
      </c>
      <c r="AW971">
        <v>42.688999176025398</v>
      </c>
      <c r="AX971">
        <v>42.666999816894503</v>
      </c>
      <c r="AY971">
        <v>43.2299995422363</v>
      </c>
      <c r="AZ971">
        <v>46.667999267578097</v>
      </c>
      <c r="BA971">
        <v>46.310001373291001</v>
      </c>
      <c r="BB971">
        <v>45.794998168945298</v>
      </c>
      <c r="BC971">
        <v>45.763999938964801</v>
      </c>
      <c r="BD971">
        <v>43.627998352050803</v>
      </c>
      <c r="BE971">
        <v>43.7109985351563</v>
      </c>
      <c r="BF971">
        <v>42.294998168945298</v>
      </c>
      <c r="BG971">
        <v>41.284000396728501</v>
      </c>
      <c r="BH971">
        <v>41.1119995117188</v>
      </c>
      <c r="BI971">
        <v>39.077999114990199</v>
      </c>
      <c r="BJ971">
        <v>37.457000732421903</v>
      </c>
      <c r="BK971">
        <v>36.471000671386697</v>
      </c>
      <c r="BL971">
        <v>35.3429985046387</v>
      </c>
      <c r="BM971">
        <v>35.736000061035199</v>
      </c>
    </row>
    <row r="972" spans="1:65" hidden="1" x14ac:dyDescent="0.25">
      <c r="A972" t="s">
        <v>3032</v>
      </c>
      <c r="B972" t="s">
        <v>2461</v>
      </c>
      <c r="C972" t="s">
        <v>1798</v>
      </c>
    </row>
    <row r="973" spans="1:65" hidden="1" x14ac:dyDescent="0.25">
      <c r="A973" t="s">
        <v>3032</v>
      </c>
      <c r="B973" t="s">
        <v>2461</v>
      </c>
      <c r="C973" t="s">
        <v>2841</v>
      </c>
      <c r="AI973">
        <v>45.630001068115199</v>
      </c>
      <c r="AJ973">
        <v>44.639999389648402</v>
      </c>
      <c r="AK973">
        <v>43.680000305175803</v>
      </c>
      <c r="AL973">
        <v>41.669998168945298</v>
      </c>
      <c r="AM973">
        <v>39.810001373291001</v>
      </c>
      <c r="AN973">
        <v>38.4799995422363</v>
      </c>
      <c r="AO973">
        <v>36.180000305175803</v>
      </c>
      <c r="AP973">
        <v>35.080001831054702</v>
      </c>
      <c r="AQ973">
        <v>35.369998931884801</v>
      </c>
      <c r="AR973">
        <v>35.7700004577637</v>
      </c>
      <c r="AS973">
        <v>36.709999084472699</v>
      </c>
      <c r="AT973">
        <v>37.040000915527301</v>
      </c>
      <c r="AU973">
        <v>37.970001220703097</v>
      </c>
      <c r="AV973">
        <v>37.759998321533203</v>
      </c>
      <c r="AW973">
        <v>37.560001373291001</v>
      </c>
      <c r="AX973">
        <v>37.5200004577637</v>
      </c>
      <c r="AY973">
        <v>38</v>
      </c>
      <c r="AZ973">
        <v>38.169998168945298</v>
      </c>
      <c r="BA973">
        <v>36.950000762939503</v>
      </c>
      <c r="BB973">
        <v>37.470001220703097</v>
      </c>
      <c r="BC973">
        <v>37.459999084472699</v>
      </c>
      <c r="BD973">
        <v>38.130001068115199</v>
      </c>
      <c r="BE973">
        <v>38.189998626708999</v>
      </c>
      <c r="BF973">
        <v>38.110000610351598</v>
      </c>
      <c r="BG973">
        <v>37.889999389648402</v>
      </c>
      <c r="BH973">
        <v>37.419998168945298</v>
      </c>
      <c r="BI973">
        <v>37.509998321533203</v>
      </c>
      <c r="BJ973">
        <v>37.279998779296903</v>
      </c>
      <c r="BK973">
        <v>37.529998779296903</v>
      </c>
    </row>
    <row r="974" spans="1:65" hidden="1" x14ac:dyDescent="0.25">
      <c r="A974" t="s">
        <v>3032</v>
      </c>
      <c r="B974" t="s">
        <v>2461</v>
      </c>
      <c r="C974" t="s">
        <v>1263</v>
      </c>
      <c r="AJ974">
        <v>67.080001831054702</v>
      </c>
      <c r="AK974">
        <v>64.339996337890597</v>
      </c>
      <c r="AL974">
        <v>60.509998321533203</v>
      </c>
      <c r="AM974">
        <v>58.990001678466797</v>
      </c>
      <c r="AN974">
        <v>57.720001220703097</v>
      </c>
      <c r="AO974">
        <v>54.900001525878899</v>
      </c>
      <c r="AP974">
        <v>53.029998779296903</v>
      </c>
      <c r="AQ974">
        <v>56.7700004577637</v>
      </c>
      <c r="AR974">
        <v>58.540000915527301</v>
      </c>
      <c r="AS974">
        <v>58.439998626708999</v>
      </c>
      <c r="AT974">
        <v>59.759998321533203</v>
      </c>
      <c r="AU974">
        <v>59.380001068115199</v>
      </c>
      <c r="AV974">
        <v>60.330001831054702</v>
      </c>
      <c r="AW974">
        <v>61.279998779296903</v>
      </c>
      <c r="AX974">
        <v>61.659999847412102</v>
      </c>
      <c r="AY974">
        <v>63.060001373291001</v>
      </c>
      <c r="AZ974">
        <v>63.25</v>
      </c>
      <c r="BA974">
        <v>62.0200004577637</v>
      </c>
      <c r="BB974">
        <v>62.700000762939503</v>
      </c>
      <c r="BC974">
        <v>63.880001068115199</v>
      </c>
      <c r="BD974">
        <v>64.910003662109403</v>
      </c>
      <c r="BE974">
        <v>64.769996643066406</v>
      </c>
      <c r="BF974">
        <v>65.330001831054702</v>
      </c>
      <c r="BG974">
        <v>65.290000915527301</v>
      </c>
      <c r="BH974">
        <v>65.680000305175795</v>
      </c>
      <c r="BI974">
        <v>59.490001678466797</v>
      </c>
      <c r="BJ974">
        <v>59.819999694824197</v>
      </c>
      <c r="BK974">
        <v>59.419998168945298</v>
      </c>
      <c r="BL974">
        <v>58.430000305175803</v>
      </c>
    </row>
    <row r="975" spans="1:65" hidden="1" x14ac:dyDescent="0.25">
      <c r="A975" t="s">
        <v>3032</v>
      </c>
      <c r="B975" t="s">
        <v>2461</v>
      </c>
      <c r="C975" t="s">
        <v>3395</v>
      </c>
      <c r="AI975">
        <v>42.206001281738303</v>
      </c>
      <c r="AJ975">
        <v>44.470001220703097</v>
      </c>
      <c r="AK975">
        <v>41.814998626708999</v>
      </c>
      <c r="AL975">
        <v>38.480998992919901</v>
      </c>
      <c r="AM975">
        <v>36.980998992919901</v>
      </c>
      <c r="AN975">
        <v>34.504001617431598</v>
      </c>
      <c r="AO975">
        <v>30.330999374389599</v>
      </c>
      <c r="AP975">
        <v>27.0030002593994</v>
      </c>
      <c r="AQ975">
        <v>30.066999435424801</v>
      </c>
      <c r="AR975">
        <v>30.847000122070298</v>
      </c>
      <c r="AS975">
        <v>29.665000915527301</v>
      </c>
      <c r="AT975">
        <v>30.943000793456999</v>
      </c>
      <c r="AU975">
        <v>29.298999786376999</v>
      </c>
      <c r="AV975">
        <v>29.07200050354</v>
      </c>
      <c r="AW975">
        <v>29.945999145507798</v>
      </c>
      <c r="AX975">
        <v>29.752000808715799</v>
      </c>
      <c r="AY975">
        <v>31.200000762939499</v>
      </c>
      <c r="AZ975">
        <v>32.191001892089801</v>
      </c>
      <c r="BA975">
        <v>31.5200004577637</v>
      </c>
      <c r="BB975">
        <v>30.6380004882813</v>
      </c>
      <c r="BC975">
        <v>31.110000610351602</v>
      </c>
      <c r="BD975">
        <v>29.625999450683601</v>
      </c>
      <c r="BE975">
        <v>29.938999176025401</v>
      </c>
      <c r="BF975">
        <v>28.799999237060501</v>
      </c>
      <c r="BG975">
        <v>27.469999313354499</v>
      </c>
      <c r="BH975">
        <v>26.8549995422363</v>
      </c>
      <c r="BI975">
        <v>25.882999420166001</v>
      </c>
      <c r="BJ975">
        <v>25.011999130248999</v>
      </c>
      <c r="BK975">
        <v>24.893999099731399</v>
      </c>
      <c r="BL975">
        <v>23.426000595092798</v>
      </c>
      <c r="BM975">
        <v>23.833999633789102</v>
      </c>
    </row>
    <row r="976" spans="1:65" hidden="1" x14ac:dyDescent="0.25">
      <c r="A976" t="s">
        <v>3032</v>
      </c>
      <c r="B976" t="s">
        <v>2461</v>
      </c>
      <c r="C976" t="s">
        <v>2897</v>
      </c>
      <c r="AR976">
        <v>29</v>
      </c>
      <c r="AT976">
        <v>24.6</v>
      </c>
      <c r="AU976">
        <v>20.3</v>
      </c>
      <c r="AV976">
        <v>17.600000000000001</v>
      </c>
      <c r="AW976">
        <v>17.8</v>
      </c>
      <c r="AX976">
        <v>15.2</v>
      </c>
      <c r="AY976">
        <v>13.3</v>
      </c>
      <c r="AZ976">
        <v>13.4</v>
      </c>
      <c r="BA976">
        <v>13</v>
      </c>
      <c r="BB976">
        <v>12.5</v>
      </c>
      <c r="BC976">
        <v>12.7</v>
      </c>
      <c r="BD976">
        <v>10.7</v>
      </c>
      <c r="BE976">
        <v>10.8</v>
      </c>
      <c r="BF976">
        <v>11.2</v>
      </c>
      <c r="BG976">
        <v>13.3</v>
      </c>
      <c r="BH976">
        <v>13.3</v>
      </c>
      <c r="BI976">
        <v>13.2</v>
      </c>
      <c r="BJ976">
        <v>12.6</v>
      </c>
      <c r="BK976">
        <v>12.3</v>
      </c>
      <c r="BL976">
        <v>12.1</v>
      </c>
    </row>
    <row r="977" spans="1:64" x14ac:dyDescent="0.25">
      <c r="A977" t="s">
        <v>3032</v>
      </c>
      <c r="B977" t="s">
        <v>2461</v>
      </c>
      <c r="C977" t="s">
        <v>2361</v>
      </c>
      <c r="AO977">
        <v>15.1</v>
      </c>
      <c r="AP977">
        <v>15.5</v>
      </c>
      <c r="AQ977">
        <v>15.5</v>
      </c>
      <c r="AR977">
        <v>15.1</v>
      </c>
      <c r="AS977">
        <v>14</v>
      </c>
      <c r="AT977">
        <v>13.4</v>
      </c>
      <c r="AU977">
        <v>15</v>
      </c>
      <c r="AV977">
        <v>15.4</v>
      </c>
      <c r="AW977">
        <v>15.2</v>
      </c>
      <c r="AX977">
        <v>15.5</v>
      </c>
      <c r="AY977">
        <v>15.1</v>
      </c>
      <c r="AZ977">
        <v>14</v>
      </c>
      <c r="BA977">
        <v>13.3</v>
      </c>
      <c r="BB977">
        <v>13.2</v>
      </c>
      <c r="BC977">
        <v>12.9</v>
      </c>
      <c r="BD977">
        <v>12.7</v>
      </c>
      <c r="BE977">
        <v>12.5</v>
      </c>
      <c r="BF977">
        <v>12</v>
      </c>
      <c r="BG977">
        <v>11.6</v>
      </c>
      <c r="BH977">
        <v>11.8</v>
      </c>
      <c r="BI977">
        <v>11.3</v>
      </c>
      <c r="BJ977">
        <v>10.8</v>
      </c>
      <c r="BK977">
        <v>10.9</v>
      </c>
      <c r="BL977">
        <v>9.8000000000000007</v>
      </c>
    </row>
    <row r="978" spans="1:64" hidden="1" x14ac:dyDescent="0.25">
      <c r="A978" t="s">
        <v>3032</v>
      </c>
      <c r="B978" t="s">
        <v>2461</v>
      </c>
      <c r="C978" t="s">
        <v>1860</v>
      </c>
      <c r="AR978">
        <v>59.356731410000002</v>
      </c>
      <c r="AS978">
        <v>58.041233060000003</v>
      </c>
      <c r="AT978">
        <v>58.299518589999998</v>
      </c>
      <c r="AU978">
        <v>58.099109650000003</v>
      </c>
      <c r="AV978">
        <v>58.767086030000002</v>
      </c>
      <c r="AW978">
        <v>61.144119259999997</v>
      </c>
      <c r="AX978">
        <v>61.729778289999999</v>
      </c>
      <c r="AY978">
        <v>62.054229739999997</v>
      </c>
      <c r="AZ978">
        <v>62.627380369999997</v>
      </c>
      <c r="BA978">
        <v>62.066864010000003</v>
      </c>
      <c r="BB978">
        <v>61.379070280000001</v>
      </c>
      <c r="BC978">
        <v>62.650592799999998</v>
      </c>
      <c r="BD978">
        <v>63.70746613</v>
      </c>
      <c r="BE978">
        <v>62.380641939999997</v>
      </c>
      <c r="BF978">
        <v>61.786544800000001</v>
      </c>
      <c r="BG978">
        <v>58.718524930000001</v>
      </c>
      <c r="BH978">
        <v>56.950042719999999</v>
      </c>
      <c r="BI978">
        <v>57.088748930000001</v>
      </c>
      <c r="BJ978">
        <v>59.456581120000003</v>
      </c>
      <c r="BK978">
        <v>61.151916499999999</v>
      </c>
    </row>
    <row r="979" spans="1:64" hidden="1" x14ac:dyDescent="0.25">
      <c r="A979" t="s">
        <v>3032</v>
      </c>
      <c r="B979" t="s">
        <v>2461</v>
      </c>
      <c r="C979" t="s">
        <v>3882</v>
      </c>
      <c r="AK979">
        <v>0.20817130804061901</v>
      </c>
      <c r="AO979">
        <v>0.12813046574592599</v>
      </c>
      <c r="AP979">
        <v>0.14994025230407701</v>
      </c>
      <c r="AQ979">
        <v>0.294774770736694</v>
      </c>
      <c r="AR979">
        <v>0.230043530464172</v>
      </c>
      <c r="AS979">
        <v>0.109308809041977</v>
      </c>
      <c r="AT979">
        <v>7.4604600667953505E-2</v>
      </c>
      <c r="AU979">
        <v>7.7918469905853299E-2</v>
      </c>
      <c r="AV979">
        <v>6.8382769823074299E-2</v>
      </c>
      <c r="BB979">
        <v>1.12862512469292E-2</v>
      </c>
      <c r="BC979">
        <v>5.5853269994258901E-2</v>
      </c>
      <c r="BD979">
        <v>1.5864267945289601E-2</v>
      </c>
      <c r="BE979">
        <v>3.1474575400352499E-2</v>
      </c>
      <c r="BF979">
        <v>6.2857577577233297E-3</v>
      </c>
    </row>
    <row r="980" spans="1:64" hidden="1" x14ac:dyDescent="0.25">
      <c r="A980" t="s">
        <v>3032</v>
      </c>
      <c r="B980" t="s">
        <v>2461</v>
      </c>
      <c r="C980" t="s">
        <v>642</v>
      </c>
      <c r="AR980">
        <v>53.8</v>
      </c>
      <c r="AS980">
        <v>52.4</v>
      </c>
      <c r="AT980">
        <v>52</v>
      </c>
      <c r="AU980">
        <v>51.6</v>
      </c>
      <c r="AV980">
        <v>50.1</v>
      </c>
      <c r="AW980">
        <v>49.8</v>
      </c>
      <c r="AX980">
        <v>44.8</v>
      </c>
      <c r="AY980">
        <v>41.7</v>
      </c>
      <c r="AZ980">
        <v>40.700000000000003</v>
      </c>
      <c r="BA980">
        <v>38.4</v>
      </c>
      <c r="BB980">
        <v>38.1</v>
      </c>
      <c r="BC980">
        <v>35.9</v>
      </c>
      <c r="BD980">
        <v>34.4</v>
      </c>
      <c r="BE980">
        <v>33.5</v>
      </c>
      <c r="BF980">
        <v>33.799999999999997</v>
      </c>
      <c r="BG980">
        <v>32</v>
      </c>
      <c r="BH980">
        <v>31</v>
      </c>
      <c r="BI980">
        <v>28.2</v>
      </c>
      <c r="BJ980">
        <v>27.1</v>
      </c>
      <c r="BK980">
        <v>25.1</v>
      </c>
    </row>
    <row r="981" spans="1:64" hidden="1" x14ac:dyDescent="0.25">
      <c r="A981" t="s">
        <v>3032</v>
      </c>
      <c r="B981" t="s">
        <v>2461</v>
      </c>
      <c r="C981" t="s">
        <v>3396</v>
      </c>
    </row>
    <row r="982" spans="1:64" hidden="1" x14ac:dyDescent="0.25">
      <c r="A982" t="s">
        <v>3032</v>
      </c>
      <c r="B982" t="s">
        <v>2461</v>
      </c>
      <c r="C982" t="s">
        <v>2072</v>
      </c>
      <c r="AR982">
        <v>7.3566760999999898</v>
      </c>
      <c r="AS982">
        <v>6.8273225000000002</v>
      </c>
      <c r="AT982">
        <v>6.4257035</v>
      </c>
      <c r="AU982">
        <v>6.13640589999999</v>
      </c>
      <c r="AV982">
        <v>5.9439906999999899</v>
      </c>
      <c r="AW982">
        <v>5.8330088</v>
      </c>
      <c r="AX982">
        <v>5.7880130000000003</v>
      </c>
      <c r="AY982">
        <v>5.7936144000000001</v>
      </c>
      <c r="AZ982">
        <v>5.8343486999999898</v>
      </c>
      <c r="BA982">
        <v>5.8947244000000003</v>
      </c>
      <c r="BB982">
        <v>5.9593825000000002</v>
      </c>
      <c r="BC982">
        <v>6.0128431000000004</v>
      </c>
      <c r="BD982">
        <v>6.0397191000000001</v>
      </c>
      <c r="BE982">
        <v>6.0245328000000002</v>
      </c>
      <c r="BF982">
        <v>5.95180989999999</v>
      </c>
      <c r="BG982">
        <v>5.8061866999999898</v>
      </c>
    </row>
    <row r="983" spans="1:64" hidden="1" x14ac:dyDescent="0.25">
      <c r="A983" t="s">
        <v>3032</v>
      </c>
      <c r="B983" t="s">
        <v>2461</v>
      </c>
      <c r="C983" t="s">
        <v>3620</v>
      </c>
      <c r="AR983">
        <v>33.299999999999997</v>
      </c>
      <c r="AW983">
        <v>31.3</v>
      </c>
      <c r="BB983">
        <v>29.8</v>
      </c>
      <c r="BG983">
        <v>28.3</v>
      </c>
      <c r="BJ983">
        <v>27.1</v>
      </c>
      <c r="BK983">
        <v>27.1</v>
      </c>
      <c r="BL983">
        <v>26.8</v>
      </c>
    </row>
    <row r="984" spans="1:64" hidden="1" x14ac:dyDescent="0.25">
      <c r="A984" t="s">
        <v>3032</v>
      </c>
      <c r="B984" t="s">
        <v>2461</v>
      </c>
      <c r="C984" t="s">
        <v>402</v>
      </c>
    </row>
    <row r="985" spans="1:64" hidden="1" x14ac:dyDescent="0.25">
      <c r="A985" t="s">
        <v>3032</v>
      </c>
      <c r="B985" t="s">
        <v>2461</v>
      </c>
      <c r="C985" t="s">
        <v>2411</v>
      </c>
      <c r="AR985">
        <v>98.617273699999998</v>
      </c>
      <c r="AS985">
        <v>98.617273699999998</v>
      </c>
      <c r="AT985">
        <v>98.628606640000001</v>
      </c>
      <c r="AU985">
        <v>98.639939580000004</v>
      </c>
      <c r="AV985">
        <v>98.65127253</v>
      </c>
      <c r="AW985">
        <v>98.662605470000003</v>
      </c>
      <c r="AX985">
        <v>98.673938410000005</v>
      </c>
      <c r="AY985">
        <v>98.685271349999994</v>
      </c>
      <c r="AZ985">
        <v>98.696604300000004</v>
      </c>
      <c r="BA985">
        <v>98.707937240000007</v>
      </c>
      <c r="BB985">
        <v>98.719270179999995</v>
      </c>
      <c r="BC985">
        <v>98.730603119999998</v>
      </c>
      <c r="BD985">
        <v>98.741936069999994</v>
      </c>
      <c r="BE985">
        <v>98.753269009999997</v>
      </c>
      <c r="BF985">
        <v>98.764601949999999</v>
      </c>
      <c r="BG985">
        <v>98.775934890000002</v>
      </c>
      <c r="BH985">
        <v>98.787267839999998</v>
      </c>
      <c r="BI985">
        <v>98.798600780000001</v>
      </c>
      <c r="BJ985">
        <v>98.809933720000004</v>
      </c>
      <c r="BK985">
        <v>98.82126667</v>
      </c>
      <c r="BL985">
        <v>98.832599610000003</v>
      </c>
    </row>
    <row r="986" spans="1:64" hidden="1" x14ac:dyDescent="0.25">
      <c r="A986" t="s">
        <v>3032</v>
      </c>
      <c r="B986" t="s">
        <v>2461</v>
      </c>
      <c r="C986" t="s">
        <v>2651</v>
      </c>
      <c r="AH986">
        <v>21924</v>
      </c>
      <c r="AI986">
        <v>20085</v>
      </c>
      <c r="AJ986">
        <v>18503</v>
      </c>
      <c r="AK986">
        <v>17119</v>
      </c>
      <c r="AL986">
        <v>15865</v>
      </c>
      <c r="AM986">
        <v>14768</v>
      </c>
      <c r="AN986">
        <v>13843</v>
      </c>
      <c r="AO986">
        <v>13129</v>
      </c>
      <c r="AP986">
        <v>12561</v>
      </c>
      <c r="AQ986">
        <v>12186</v>
      </c>
      <c r="AR986">
        <v>11943</v>
      </c>
      <c r="AS986">
        <v>11622</v>
      </c>
      <c r="AT986">
        <v>11112</v>
      </c>
      <c r="AU986">
        <v>10495</v>
      </c>
      <c r="AV986">
        <v>10010</v>
      </c>
      <c r="AW986">
        <v>9698</v>
      </c>
      <c r="AX986">
        <v>9332</v>
      </c>
      <c r="AY986">
        <v>8740</v>
      </c>
      <c r="AZ986">
        <v>8139</v>
      </c>
      <c r="BA986">
        <v>7871</v>
      </c>
      <c r="BB986">
        <v>8077</v>
      </c>
      <c r="BC986">
        <v>8478</v>
      </c>
      <c r="BD986">
        <v>8752</v>
      </c>
      <c r="BE986">
        <v>8728</v>
      </c>
      <c r="BF986">
        <v>8284</v>
      </c>
      <c r="BG986">
        <v>7503</v>
      </c>
      <c r="BH986">
        <v>6663</v>
      </c>
      <c r="BI986">
        <v>5985</v>
      </c>
      <c r="BJ986">
        <v>5401</v>
      </c>
      <c r="BK986">
        <v>4778</v>
      </c>
      <c r="BL986">
        <v>4104</v>
      </c>
    </row>
    <row r="987" spans="1:64" hidden="1" x14ac:dyDescent="0.25">
      <c r="A987" t="s">
        <v>3032</v>
      </c>
      <c r="B987" t="s">
        <v>2461</v>
      </c>
      <c r="C987" t="s">
        <v>934</v>
      </c>
      <c r="AR987">
        <v>15.73</v>
      </c>
      <c r="AW987">
        <v>17.36</v>
      </c>
      <c r="BB987">
        <v>15.87</v>
      </c>
      <c r="BG987">
        <v>12.47</v>
      </c>
      <c r="BJ987">
        <v>11.19</v>
      </c>
    </row>
    <row r="988" spans="1:64" hidden="1" x14ac:dyDescent="0.25">
      <c r="A988" t="s">
        <v>3032</v>
      </c>
      <c r="B988" t="s">
        <v>2461</v>
      </c>
      <c r="C988" t="s">
        <v>1036</v>
      </c>
      <c r="AR988">
        <v>8.9518499374389595</v>
      </c>
      <c r="AS988">
        <v>9.2133598327636701</v>
      </c>
      <c r="AT988">
        <v>10.5838403701782</v>
      </c>
      <c r="AU988">
        <v>10.531689643859901</v>
      </c>
      <c r="AV988">
        <v>11.175909996032701</v>
      </c>
      <c r="AW988">
        <v>11.9505701065063</v>
      </c>
      <c r="AX988">
        <v>12.4258003234863</v>
      </c>
      <c r="AZ988">
        <v>11.959230422973601</v>
      </c>
      <c r="BD988">
        <v>11.146759986877401</v>
      </c>
      <c r="BE988">
        <v>10.861840248107899</v>
      </c>
      <c r="BF988">
        <v>11.4885196685791</v>
      </c>
      <c r="BG988">
        <v>10.869469642639199</v>
      </c>
      <c r="BH988">
        <v>10.9852800369263</v>
      </c>
      <c r="BI988">
        <v>13.465080261230501</v>
      </c>
      <c r="BJ988">
        <v>14.3410797119141</v>
      </c>
    </row>
    <row r="989" spans="1:64" hidden="1" x14ac:dyDescent="0.25">
      <c r="A989" t="s">
        <v>3032</v>
      </c>
      <c r="B989" t="s">
        <v>2461</v>
      </c>
      <c r="C989" t="s">
        <v>3866</v>
      </c>
      <c r="AT989">
        <v>54.755771636962898</v>
      </c>
      <c r="BB989">
        <v>60.100898742675803</v>
      </c>
    </row>
    <row r="990" spans="1:64" hidden="1" x14ac:dyDescent="0.25">
      <c r="A990" t="s">
        <v>3032</v>
      </c>
      <c r="B990" t="s">
        <v>2461</v>
      </c>
      <c r="C990" t="s">
        <v>1038</v>
      </c>
      <c r="AX990">
        <v>1033357</v>
      </c>
      <c r="AY990">
        <v>1013178</v>
      </c>
      <c r="AZ990">
        <v>959309</v>
      </c>
      <c r="BA990">
        <v>922895</v>
      </c>
    </row>
    <row r="991" spans="1:64" hidden="1" x14ac:dyDescent="0.25">
      <c r="A991" t="s">
        <v>3032</v>
      </c>
      <c r="B991" t="s">
        <v>2461</v>
      </c>
      <c r="C991" t="s">
        <v>4115</v>
      </c>
      <c r="BE991">
        <v>92.097390000000004</v>
      </c>
      <c r="BF991">
        <v>93.295659999999998</v>
      </c>
      <c r="BI991">
        <v>90.973029999999994</v>
      </c>
    </row>
    <row r="992" spans="1:64" hidden="1" x14ac:dyDescent="0.25">
      <c r="A992" t="s">
        <v>3032</v>
      </c>
      <c r="B992" t="s">
        <v>2461</v>
      </c>
      <c r="C992" t="s">
        <v>580</v>
      </c>
      <c r="AT992">
        <v>88.849998474121094</v>
      </c>
      <c r="BB992">
        <v>86.316566467285199</v>
      </c>
    </row>
    <row r="993" spans="1:65" hidden="1" x14ac:dyDescent="0.25">
      <c r="A993" t="s">
        <v>3032</v>
      </c>
      <c r="B993" t="s">
        <v>2461</v>
      </c>
      <c r="C993" t="s">
        <v>332</v>
      </c>
      <c r="AL993">
        <v>110024</v>
      </c>
      <c r="AM993">
        <v>231932</v>
      </c>
      <c r="AX993">
        <v>170175</v>
      </c>
      <c r="AY993">
        <v>147644</v>
      </c>
      <c r="AZ993">
        <v>45598</v>
      </c>
      <c r="BA993">
        <v>6665</v>
      </c>
      <c r="BF993">
        <v>58883</v>
      </c>
      <c r="BG993">
        <v>26164</v>
      </c>
      <c r="BH993">
        <v>6234</v>
      </c>
    </row>
    <row r="994" spans="1:65" hidden="1" x14ac:dyDescent="0.25">
      <c r="A994" t="s">
        <v>3032</v>
      </c>
      <c r="B994" t="s">
        <v>2461</v>
      </c>
      <c r="C994" t="s">
        <v>185</v>
      </c>
    </row>
    <row r="995" spans="1:65" hidden="1" x14ac:dyDescent="0.25">
      <c r="A995" t="s">
        <v>3032</v>
      </c>
      <c r="B995" t="s">
        <v>2461</v>
      </c>
      <c r="C995" t="s">
        <v>3265</v>
      </c>
      <c r="Y995">
        <v>103.139701843262</v>
      </c>
      <c r="AD995">
        <v>104.740646362305</v>
      </c>
      <c r="AG995">
        <v>108.125076293945</v>
      </c>
      <c r="AH995">
        <v>108.09039306640599</v>
      </c>
      <c r="AI995">
        <v>110.42830657959</v>
      </c>
      <c r="AJ995">
        <v>110.39527130127</v>
      </c>
      <c r="AK995">
        <v>109.299842834473</v>
      </c>
      <c r="AL995">
        <v>107.07167816162099</v>
      </c>
      <c r="AM995">
        <v>108.20565795898401</v>
      </c>
      <c r="AQ995">
        <v>103.484741210938</v>
      </c>
      <c r="AR995">
        <v>103.218559265137</v>
      </c>
      <c r="AS995">
        <v>106.545738220215</v>
      </c>
      <c r="AT995">
        <v>114.304969787598</v>
      </c>
      <c r="AU995">
        <v>121.09114074707</v>
      </c>
      <c r="AW995">
        <v>95.136657714843807</v>
      </c>
      <c r="AX995">
        <v>94.709678649902301</v>
      </c>
      <c r="AY995">
        <v>95.550971984863295</v>
      </c>
      <c r="AZ995">
        <v>97.411689758300795</v>
      </c>
      <c r="BA995">
        <v>99.129577636718807</v>
      </c>
      <c r="BC995">
        <v>100.77375030517599</v>
      </c>
      <c r="BD995">
        <v>100.723587036133</v>
      </c>
      <c r="BE995">
        <v>99.504226684570298</v>
      </c>
      <c r="BF995">
        <v>97.374893188476605</v>
      </c>
      <c r="BG995">
        <v>98.691337585449205</v>
      </c>
      <c r="BH995">
        <v>99.522773742675795</v>
      </c>
      <c r="BI995">
        <v>102.818077087402</v>
      </c>
      <c r="BJ995">
        <v>105.23786163330099</v>
      </c>
      <c r="BK995">
        <v>104.663627624512</v>
      </c>
    </row>
    <row r="996" spans="1:65" hidden="1" x14ac:dyDescent="0.25">
      <c r="A996" t="s">
        <v>3032</v>
      </c>
      <c r="B996" t="s">
        <v>2461</v>
      </c>
      <c r="C996" t="s">
        <v>640</v>
      </c>
    </row>
    <row r="997" spans="1:65" hidden="1" x14ac:dyDescent="0.25">
      <c r="A997" t="s">
        <v>3032</v>
      </c>
      <c r="B997" t="s">
        <v>2461</v>
      </c>
      <c r="C997" t="s">
        <v>717</v>
      </c>
      <c r="AG997">
        <v>1.0005899667739899</v>
      </c>
      <c r="AT997">
        <v>1.00092005729675</v>
      </c>
      <c r="BB997">
        <v>1.00094997882843</v>
      </c>
      <c r="BJ997">
        <v>1.0009900331497199</v>
      </c>
    </row>
    <row r="998" spans="1:65" hidden="1" x14ac:dyDescent="0.25">
      <c r="A998" t="s">
        <v>3032</v>
      </c>
      <c r="B998" t="s">
        <v>2461</v>
      </c>
      <c r="C998" t="s">
        <v>3801</v>
      </c>
      <c r="AY998">
        <v>28.1646598125844</v>
      </c>
      <c r="BF998">
        <v>68.004639621291204</v>
      </c>
      <c r="BG998">
        <v>66.849491731850506</v>
      </c>
      <c r="BH998">
        <v>67.890207922957799</v>
      </c>
      <c r="BI998">
        <v>65.835332510000001</v>
      </c>
    </row>
    <row r="999" spans="1:65" hidden="1" x14ac:dyDescent="0.25">
      <c r="A999" t="s">
        <v>3032</v>
      </c>
      <c r="B999" t="s">
        <v>2461</v>
      </c>
      <c r="C999" t="s">
        <v>3954</v>
      </c>
      <c r="AH999">
        <v>5.4231896271624697E-4</v>
      </c>
      <c r="AI999">
        <v>1.1993436633041801E-3</v>
      </c>
      <c r="AJ999">
        <v>1.86495754975625E-2</v>
      </c>
      <c r="AK999">
        <v>0.17996238425224501</v>
      </c>
      <c r="AL999">
        <v>0.71765824977674098</v>
      </c>
      <c r="AM999">
        <v>1.7151700000000001</v>
      </c>
      <c r="AN999">
        <v>2.455975</v>
      </c>
      <c r="AO999">
        <v>2.7784209999999998</v>
      </c>
      <c r="AP999">
        <v>3.2583989999999998</v>
      </c>
      <c r="AQ999">
        <v>5.5396409999999996</v>
      </c>
      <c r="AR999">
        <v>7.3014039999999998</v>
      </c>
      <c r="AS999">
        <v>8.3228170000000006</v>
      </c>
      <c r="AT999">
        <v>9.2735040000000009</v>
      </c>
      <c r="AU999">
        <v>9.8667870000000004</v>
      </c>
      <c r="AV999">
        <v>11.556843000000001</v>
      </c>
      <c r="AW999">
        <v>12.736131</v>
      </c>
      <c r="AX999">
        <v>12.618288</v>
      </c>
      <c r="AY999">
        <v>13.984503</v>
      </c>
      <c r="AZ999">
        <v>14.341196</v>
      </c>
      <c r="BA999">
        <v>14.016913000000001</v>
      </c>
      <c r="BB999">
        <v>15.821142</v>
      </c>
      <c r="BC999">
        <v>18.443729000000001</v>
      </c>
      <c r="BD999">
        <v>19.568259999999999</v>
      </c>
      <c r="BE999">
        <v>19.505592</v>
      </c>
      <c r="BF999">
        <v>20.998875000000002</v>
      </c>
      <c r="BG999">
        <v>23.562632000000001</v>
      </c>
      <c r="BH999">
        <v>24.192336999999998</v>
      </c>
      <c r="BI999">
        <v>24.124181</v>
      </c>
      <c r="BJ999">
        <v>24.542904</v>
      </c>
      <c r="BK999">
        <v>24.838260999999999</v>
      </c>
      <c r="BL999">
        <v>24.492858999999999</v>
      </c>
      <c r="BM999">
        <v>27.331899</v>
      </c>
    </row>
    <row r="1000" spans="1:65" hidden="1" x14ac:dyDescent="0.25">
      <c r="A1000" t="s">
        <v>3032</v>
      </c>
      <c r="B1000" t="s">
        <v>2461</v>
      </c>
      <c r="C1000" t="s">
        <v>3571</v>
      </c>
      <c r="AL1000">
        <v>116848140636.52242</v>
      </c>
      <c r="AM1000">
        <v>110840234041.42207</v>
      </c>
      <c r="AN1000">
        <v>106219818195.72342</v>
      </c>
      <c r="AO1000">
        <v>88863103802.938629</v>
      </c>
      <c r="AP1000">
        <v>52358105569.294174</v>
      </c>
      <c r="AQ1000">
        <v>55335908952.071487</v>
      </c>
      <c r="AR1000">
        <v>93896143853.537155</v>
      </c>
      <c r="AS1000">
        <v>99685281772.368866</v>
      </c>
      <c r="AT1000">
        <v>99408361690.590103</v>
      </c>
      <c r="AU1000">
        <v>121643127813.76254</v>
      </c>
      <c r="AV1000">
        <v>178844249583.47797</v>
      </c>
      <c r="AW1000">
        <v>233381075267.63867</v>
      </c>
      <c r="AX1000">
        <v>303521376912.94916</v>
      </c>
      <c r="AY1000">
        <v>406377122924.69354</v>
      </c>
      <c r="AZ1000">
        <v>499314889857.07904</v>
      </c>
      <c r="BA1000">
        <v>255241711727.89252</v>
      </c>
      <c r="BB1000">
        <v>400804954043.05206</v>
      </c>
      <c r="BC1000">
        <v>588358380529.63855</v>
      </c>
      <c r="BD1000">
        <v>601631890675.1665</v>
      </c>
      <c r="BE1000">
        <v>556660563620.55591</v>
      </c>
      <c r="BF1000">
        <v>504765115617.25146</v>
      </c>
      <c r="BG1000">
        <v>359505086905.65936</v>
      </c>
      <c r="BH1000">
        <v>319367994231.38013</v>
      </c>
      <c r="BI1000">
        <v>404076284224.41162</v>
      </c>
      <c r="BJ1000">
        <v>479784813786.15277</v>
      </c>
      <c r="BK1000">
        <v>449306334052.73895</v>
      </c>
      <c r="BL1000">
        <v>391941572318.59418</v>
      </c>
      <c r="BM1000">
        <v>527174913869.19702</v>
      </c>
    </row>
    <row r="1001" spans="1:65" hidden="1" x14ac:dyDescent="0.25">
      <c r="A1001" t="s">
        <v>3032</v>
      </c>
      <c r="B1001" t="s">
        <v>2461</v>
      </c>
      <c r="C1001" t="s">
        <v>343</v>
      </c>
      <c r="AI1001">
        <v>510749676619.57495</v>
      </c>
      <c r="AJ1001">
        <v>458309304014.28479</v>
      </c>
      <c r="AK1001">
        <v>433096140706.79919</v>
      </c>
      <c r="AL1001">
        <v>393237276197.84375</v>
      </c>
      <c r="AM1001">
        <v>392144977855.37836</v>
      </c>
      <c r="AN1001">
        <v>385878359594.48535</v>
      </c>
      <c r="AO1001">
        <v>391428625071.01141</v>
      </c>
      <c r="AP1001">
        <v>314757207129.19543</v>
      </c>
      <c r="AQ1001">
        <v>258146068832.39563</v>
      </c>
      <c r="AR1001">
        <v>250287006783.15787</v>
      </c>
      <c r="AS1001">
        <v>259632793044.51346</v>
      </c>
      <c r="AT1001">
        <v>305720879876.88934</v>
      </c>
      <c r="AU1001">
        <v>373993534494.81335</v>
      </c>
      <c r="AV1001">
        <v>490861883544.31934</v>
      </c>
      <c r="AW1001">
        <v>638631920697.16931</v>
      </c>
      <c r="AX1001">
        <v>830471202264.07202</v>
      </c>
      <c r="AY1001">
        <v>1079919677891.4171</v>
      </c>
      <c r="AZ1001">
        <v>1367973725982.5164</v>
      </c>
      <c r="BA1001">
        <v>1318479449474.0439</v>
      </c>
      <c r="BB1001">
        <v>1425184111274.5989</v>
      </c>
      <c r="BC1001">
        <v>1581315059114.0034</v>
      </c>
      <c r="BD1001">
        <v>1931707927294.7813</v>
      </c>
      <c r="BE1001">
        <v>2179428224723.2053</v>
      </c>
      <c r="BF1001">
        <v>2137992977428.6755</v>
      </c>
      <c r="BG1001">
        <v>1725234228654.2683</v>
      </c>
      <c r="BH1001">
        <v>1426946217861.2617</v>
      </c>
      <c r="BI1001">
        <v>1352318413599.2637</v>
      </c>
      <c r="BJ1001">
        <v>1505175627713.7476</v>
      </c>
      <c r="BK1001">
        <v>1655618176501.0085</v>
      </c>
      <c r="BL1001">
        <v>1572763778542.3801</v>
      </c>
      <c r="BM1001">
        <v>1692597772580.8005</v>
      </c>
    </row>
    <row r="1002" spans="1:65" hidden="1" x14ac:dyDescent="0.25">
      <c r="A1002" t="s">
        <v>3032</v>
      </c>
      <c r="B1002" t="s">
        <v>2461</v>
      </c>
      <c r="C1002" t="s">
        <v>3776</v>
      </c>
      <c r="AH1002">
        <v>1187861838305.3948</v>
      </c>
      <c r="AI1002">
        <v>1166054436930.2258</v>
      </c>
      <c r="AJ1002">
        <v>1019326150479.1145</v>
      </c>
      <c r="AK1002">
        <v>953032494610.66443</v>
      </c>
      <c r="AL1002">
        <v>851031811018.68408</v>
      </c>
      <c r="AM1002">
        <v>832874933680.04333</v>
      </c>
      <c r="AN1002">
        <v>817526684921.46704</v>
      </c>
      <c r="AO1002">
        <v>843109809492.51392</v>
      </c>
      <c r="AP1002">
        <v>807029157570.94214</v>
      </c>
      <c r="AQ1002">
        <v>870676186417.13428</v>
      </c>
      <c r="AR1002">
        <v>1000581025238.4336</v>
      </c>
      <c r="AS1002">
        <v>1074585972513.8735</v>
      </c>
      <c r="AT1002">
        <v>1167897269467.9377</v>
      </c>
      <c r="AU1002">
        <v>1338656016320.2063</v>
      </c>
      <c r="AV1002">
        <v>1473342751156.1765</v>
      </c>
      <c r="AW1002">
        <v>1696729209938.2456</v>
      </c>
      <c r="AX1002">
        <v>2133189651012.8792</v>
      </c>
      <c r="AY1002">
        <v>2377454045295.7104</v>
      </c>
      <c r="AZ1002">
        <v>2878201315078.603</v>
      </c>
      <c r="BA1002">
        <v>2768599517939.5063</v>
      </c>
      <c r="BB1002">
        <v>2927003701117.1509</v>
      </c>
      <c r="BC1002">
        <v>3259319197327.1782</v>
      </c>
      <c r="BD1002">
        <v>3480299219245.8608</v>
      </c>
      <c r="BE1002">
        <v>3741783381914.2734</v>
      </c>
      <c r="BF1002">
        <v>3763534951277.1514</v>
      </c>
      <c r="BG1002">
        <v>3526235948513.7314</v>
      </c>
      <c r="BH1002">
        <v>3538975998887.582</v>
      </c>
      <c r="BI1002">
        <v>3807101264909.2793</v>
      </c>
      <c r="BJ1002">
        <v>4231842328030.9453</v>
      </c>
      <c r="BK1002">
        <v>4412881400996.6318</v>
      </c>
      <c r="BL1002">
        <v>4381493397728.7012</v>
      </c>
      <c r="BM1002">
        <v>4785445021584.4863</v>
      </c>
    </row>
    <row r="1003" spans="1:65" hidden="1" x14ac:dyDescent="0.25">
      <c r="A1003" t="s">
        <v>3032</v>
      </c>
      <c r="B1003" t="s">
        <v>2461</v>
      </c>
      <c r="C1003" t="s">
        <v>2616</v>
      </c>
      <c r="AG1003">
        <v>7.6356463206196461E-4</v>
      </c>
      <c r="AH1003">
        <v>8.8499363789249473E-4</v>
      </c>
      <c r="AI1003">
        <v>2.0233589337237106E-3</v>
      </c>
      <c r="AJ1003">
        <v>3.217987328300418E-2</v>
      </c>
      <c r="AK1003">
        <v>0.31788589715413534</v>
      </c>
      <c r="AL1003">
        <v>1.2947430822524031</v>
      </c>
      <c r="AM1003">
        <v>3.1592620328290901</v>
      </c>
      <c r="AN1003">
        <v>4.6136718338259035</v>
      </c>
      <c r="AO1003">
        <v>5.3084217750200109</v>
      </c>
      <c r="AP1003">
        <v>6.2925483541742517</v>
      </c>
      <c r="AQ1003">
        <v>10.847510505250755</v>
      </c>
      <c r="AR1003">
        <v>14.936797228052818</v>
      </c>
      <c r="AS1003">
        <v>17.398324555437988</v>
      </c>
      <c r="AT1003">
        <v>20.123233846108704</v>
      </c>
      <c r="AU1003">
        <v>22.871491424013026</v>
      </c>
      <c r="AV1003">
        <v>27.504146222312727</v>
      </c>
      <c r="AW1003">
        <v>32.806789427313547</v>
      </c>
      <c r="AX1003">
        <v>37.767309390965181</v>
      </c>
      <c r="AY1003">
        <v>42.994773038072722</v>
      </c>
      <c r="AZ1003">
        <v>50.739644362266198</v>
      </c>
      <c r="BA1003">
        <v>51.739526188952887</v>
      </c>
      <c r="BB1003">
        <v>59.08193904052694</v>
      </c>
      <c r="BC1003">
        <v>73.533432177126912</v>
      </c>
      <c r="BD1003">
        <v>80.083693561020922</v>
      </c>
      <c r="BE1003">
        <v>84.344257272307075</v>
      </c>
      <c r="BF1003">
        <v>90.661702125394811</v>
      </c>
      <c r="BG1003">
        <v>97.234436098652239</v>
      </c>
      <c r="BH1003">
        <v>100</v>
      </c>
      <c r="BI1003">
        <v>105.34981508815954</v>
      </c>
      <c r="BJ1003">
        <v>115.882665066379</v>
      </c>
      <c r="BK1003">
        <v>119.66407030945787</v>
      </c>
      <c r="BL1003">
        <v>120.39115543023942</v>
      </c>
      <c r="BM1003">
        <v>139.98509124471033</v>
      </c>
    </row>
    <row r="1004" spans="1:65" x14ac:dyDescent="0.25">
      <c r="A1004" t="s">
        <v>3032</v>
      </c>
      <c r="B1004" t="s">
        <v>2461</v>
      </c>
      <c r="C1004" t="s">
        <v>4080</v>
      </c>
      <c r="AL1004">
        <v>-67730000000</v>
      </c>
      <c r="AM1004">
        <v>-77200000000</v>
      </c>
      <c r="AN1004">
        <v>-33120000000</v>
      </c>
      <c r="AO1004">
        <v>-40590000000</v>
      </c>
      <c r="AP1004">
        <v>-29640000000</v>
      </c>
      <c r="AQ1004">
        <v>16280000000</v>
      </c>
      <c r="AR1004">
        <v>51600000000</v>
      </c>
      <c r="AS1004">
        <v>50290000000</v>
      </c>
      <c r="AT1004">
        <v>45920000000</v>
      </c>
      <c r="AU1004">
        <v>60080000000</v>
      </c>
      <c r="AV1004">
        <v>103300000000</v>
      </c>
      <c r="AW1004">
        <v>142600000000</v>
      </c>
      <c r="AX1004">
        <v>204100000000</v>
      </c>
      <c r="AY1004">
        <v>280400000000</v>
      </c>
      <c r="AZ1004">
        <v>339900000000</v>
      </c>
      <c r="BA1004">
        <v>115900000000</v>
      </c>
      <c r="BB1004">
        <v>247000000000</v>
      </c>
      <c r="BC1004">
        <v>398000000000</v>
      </c>
      <c r="BD1004">
        <v>380600000000</v>
      </c>
      <c r="BE1004">
        <v>308100000000</v>
      </c>
      <c r="BF1004">
        <v>267000000000</v>
      </c>
      <c r="BG1004">
        <v>187500000000</v>
      </c>
      <c r="BH1004">
        <v>146000000000</v>
      </c>
      <c r="BI1004">
        <v>192500000000</v>
      </c>
      <c r="BJ1004">
        <v>273500000000</v>
      </c>
      <c r="BK1004">
        <v>229900000000</v>
      </c>
      <c r="BL1004">
        <v>215700000000</v>
      </c>
    </row>
    <row r="1005" spans="1:65" hidden="1" x14ac:dyDescent="0.25">
      <c r="A1005" t="s">
        <v>3032</v>
      </c>
      <c r="B1005" t="s">
        <v>2461</v>
      </c>
      <c r="C1005" t="s">
        <v>1845</v>
      </c>
      <c r="AF1005">
        <v>21680000000</v>
      </c>
      <c r="AG1005">
        <v>19770000000</v>
      </c>
      <c r="AH1005">
        <v>20120000000</v>
      </c>
      <c r="AI1005">
        <v>20160000000</v>
      </c>
      <c r="AJ1005">
        <v>17780000000</v>
      </c>
      <c r="AK1005">
        <v>16810000000</v>
      </c>
      <c r="AL1005">
        <v>15330000000</v>
      </c>
      <c r="AM1005">
        <v>15290000000</v>
      </c>
      <c r="AN1005">
        <v>13680000000</v>
      </c>
      <c r="AO1005">
        <v>14040000000</v>
      </c>
      <c r="AP1005">
        <v>9180000000</v>
      </c>
      <c r="AQ1005">
        <v>6665000000</v>
      </c>
      <c r="AR1005">
        <v>8973000000</v>
      </c>
      <c r="AS1005">
        <v>10710000000</v>
      </c>
      <c r="AT1005">
        <v>12030000000</v>
      </c>
      <c r="AU1005">
        <v>14800000000</v>
      </c>
      <c r="AV1005">
        <v>20520000000</v>
      </c>
      <c r="AW1005">
        <v>26460000000</v>
      </c>
      <c r="AX1005">
        <v>34150000000</v>
      </c>
      <c r="AY1005">
        <v>45140000000</v>
      </c>
      <c r="AZ1005">
        <v>57240000000</v>
      </c>
      <c r="BA1005">
        <v>41970000000</v>
      </c>
      <c r="BB1005">
        <v>52650000000</v>
      </c>
      <c r="BC1005">
        <v>70820000000</v>
      </c>
      <c r="BD1005">
        <v>76180000000</v>
      </c>
      <c r="BE1005">
        <v>79120000000</v>
      </c>
      <c r="BF1005">
        <v>74720000000</v>
      </c>
      <c r="BG1005">
        <v>48380000000</v>
      </c>
      <c r="BH1005">
        <v>45280000000</v>
      </c>
      <c r="BI1005">
        <v>67520000000</v>
      </c>
      <c r="BJ1005">
        <v>71490000000</v>
      </c>
      <c r="BK1005">
        <v>71940000000</v>
      </c>
      <c r="BL1005">
        <v>63990000000</v>
      </c>
    </row>
    <row r="1006" spans="1:65" hidden="1" x14ac:dyDescent="0.25">
      <c r="A1006" t="s">
        <v>3032</v>
      </c>
      <c r="B1006" t="s">
        <v>2461</v>
      </c>
      <c r="C1006" t="s">
        <v>2058</v>
      </c>
      <c r="AI1006">
        <v>-7.291145332769716</v>
      </c>
      <c r="AJ1006">
        <v>-21.596019306683132</v>
      </c>
      <c r="AK1006">
        <v>-13.247892005244537</v>
      </c>
      <c r="AL1006">
        <v>-19.861016496156225</v>
      </c>
      <c r="AM1006">
        <v>-4.5516741470055422</v>
      </c>
      <c r="AN1006">
        <v>-5.572883200950983</v>
      </c>
      <c r="AO1006">
        <v>0.87961255915760717</v>
      </c>
      <c r="AP1006">
        <v>-5.0594747433558922</v>
      </c>
      <c r="AQ1006">
        <v>9.4829637995810714</v>
      </c>
      <c r="AR1006">
        <v>12.141337863645191</v>
      </c>
      <c r="AS1006">
        <v>5.7707828893291691</v>
      </c>
      <c r="AT1006">
        <v>3.7619229301517692</v>
      </c>
      <c r="AU1006">
        <v>9.0507281003410043</v>
      </c>
      <c r="AV1006">
        <v>9.7093031795332507</v>
      </c>
      <c r="AW1006">
        <v>4.0875222322308389</v>
      </c>
      <c r="AX1006">
        <v>4.4865825312625276</v>
      </c>
      <c r="AY1006">
        <v>4.8072454328309249</v>
      </c>
      <c r="AZ1006">
        <v>1.851144593132048</v>
      </c>
      <c r="BA1006">
        <v>-10.410379201041124</v>
      </c>
      <c r="BB1006">
        <v>6.6115367537825591</v>
      </c>
      <c r="BC1006">
        <v>6.3928835762291953</v>
      </c>
      <c r="BD1006">
        <v>3.6025563101587323</v>
      </c>
      <c r="BE1006">
        <v>0.40335536580440134</v>
      </c>
      <c r="BF1006">
        <v>9.1855269889933311E-2</v>
      </c>
      <c r="BG1006">
        <v>-0.78375685018147578</v>
      </c>
      <c r="BH1006">
        <v>1.6825610027056968</v>
      </c>
      <c r="BI1006">
        <v>1.8071529367884978</v>
      </c>
      <c r="BJ1006">
        <v>2.8824969085221852</v>
      </c>
      <c r="BK1006">
        <v>1.5506194556001986</v>
      </c>
      <c r="BL1006">
        <v>-2.326257061596138</v>
      </c>
      <c r="BM1006">
        <v>4.9037259481011972</v>
      </c>
    </row>
    <row r="1007" spans="1:65" hidden="1" x14ac:dyDescent="0.25">
      <c r="A1007" t="s">
        <v>3032</v>
      </c>
      <c r="B1007" t="s">
        <v>2461</v>
      </c>
      <c r="C1007" t="s">
        <v>1732</v>
      </c>
      <c r="AH1007">
        <v>54176041932.108101</v>
      </c>
      <c r="AI1007">
        <v>52171528383.240723</v>
      </c>
      <c r="AJ1007">
        <v>47476090822.062622</v>
      </c>
      <c r="AK1007">
        <v>45577047188.853149</v>
      </c>
      <c r="AL1007">
        <v>40107801528.937279</v>
      </c>
      <c r="AM1007">
        <v>36899177406.099152</v>
      </c>
      <c r="AN1007">
        <v>34943521000.574356</v>
      </c>
      <c r="AO1007">
        <v>35817109030.2071</v>
      </c>
      <c r="AP1007">
        <v>29083492532.691647</v>
      </c>
      <c r="AQ1007">
        <v>34056769752.015278</v>
      </c>
      <c r="AR1007">
        <v>38381979512.957108</v>
      </c>
      <c r="AS1007">
        <v>42757269420.202667</v>
      </c>
      <c r="AT1007">
        <v>43999522921.146645</v>
      </c>
      <c r="AU1007">
        <v>43211530470.378174</v>
      </c>
      <c r="AV1007">
        <v>43659278291.743698</v>
      </c>
      <c r="AW1007">
        <v>43593977711.462814</v>
      </c>
      <c r="AX1007">
        <v>44684870945.990852</v>
      </c>
      <c r="AY1007">
        <v>45095324875.43335</v>
      </c>
      <c r="AZ1007">
        <v>47678542403.62674</v>
      </c>
      <c r="BA1007">
        <v>48479783403.025505</v>
      </c>
      <c r="BB1007">
        <v>42671445248.628044</v>
      </c>
      <c r="BC1007">
        <v>48736171574.126656</v>
      </c>
      <c r="BD1007">
        <v>48033398712.032677</v>
      </c>
      <c r="BE1007">
        <v>49916041794.674644</v>
      </c>
      <c r="BF1007">
        <v>51330561431.055984</v>
      </c>
      <c r="BG1007">
        <v>52809046252.155891</v>
      </c>
      <c r="BH1007">
        <v>53750508341.855919</v>
      </c>
      <c r="BI1007">
        <v>54553155107.869926</v>
      </c>
      <c r="BJ1007">
        <v>55484690759.348679</v>
      </c>
      <c r="BK1007">
        <v>57372990267.060837</v>
      </c>
      <c r="BL1007">
        <v>57488351468.927483</v>
      </c>
      <c r="BM1007">
        <v>56753999447.658073</v>
      </c>
    </row>
    <row r="1008" spans="1:65" hidden="1" x14ac:dyDescent="0.25">
      <c r="A1008" t="s">
        <v>3032</v>
      </c>
      <c r="B1008" t="s">
        <v>2461</v>
      </c>
      <c r="C1008" t="s">
        <v>2734</v>
      </c>
      <c r="AH1008">
        <v>48422516336000</v>
      </c>
      <c r="AI1008">
        <v>47308798460000</v>
      </c>
      <c r="AJ1008">
        <v>29851851828100</v>
      </c>
      <c r="AK1008">
        <v>21075407390700</v>
      </c>
      <c r="AL1008">
        <v>14499880284900</v>
      </c>
      <c r="AM1008">
        <v>12933893214400</v>
      </c>
      <c r="AN1008">
        <v>12042889097900</v>
      </c>
      <c r="AO1008">
        <v>11549108017200</v>
      </c>
      <c r="AP1008">
        <v>6328931136400</v>
      </c>
      <c r="AQ1008">
        <v>5911182754200</v>
      </c>
      <c r="AR1008">
        <v>10356458917800</v>
      </c>
      <c r="AS1008">
        <v>12085939137700</v>
      </c>
      <c r="AT1008">
        <v>11771740962700</v>
      </c>
      <c r="AU1008">
        <v>13455102988500</v>
      </c>
      <c r="AV1008">
        <v>15096661412200</v>
      </c>
      <c r="AW1008">
        <v>16530831782000</v>
      </c>
      <c r="AX1008">
        <v>19456796294200</v>
      </c>
      <c r="AY1008">
        <v>23737255044600</v>
      </c>
      <c r="AZ1008">
        <v>26229651004100</v>
      </c>
      <c r="BA1008">
        <v>15475482586900</v>
      </c>
      <c r="BB1008">
        <v>19885954375200</v>
      </c>
      <c r="BC1008">
        <v>24062000000000</v>
      </c>
      <c r="BD1008">
        <v>25395500000000</v>
      </c>
      <c r="BE1008">
        <v>24086400000000</v>
      </c>
      <c r="BF1008">
        <v>22548500000000</v>
      </c>
      <c r="BG1008">
        <v>19900600000000</v>
      </c>
      <c r="BH1008">
        <v>19773400000000</v>
      </c>
      <c r="BI1008">
        <v>21040800000000</v>
      </c>
      <c r="BJ1008">
        <v>20706000000000</v>
      </c>
      <c r="BK1008">
        <v>21191233200000</v>
      </c>
      <c r="BL1008">
        <v>20392891700000</v>
      </c>
      <c r="BM1008">
        <v>22172095800000</v>
      </c>
    </row>
    <row r="1009" spans="1:65" hidden="1" x14ac:dyDescent="0.25">
      <c r="A1009" t="s">
        <v>3032</v>
      </c>
      <c r="B1009" t="s">
        <v>2461</v>
      </c>
      <c r="C1009" t="s">
        <v>216</v>
      </c>
      <c r="AG1009">
        <v>21.902268760907504</v>
      </c>
      <c r="AH1009">
        <v>18.162061471592672</v>
      </c>
      <c r="AI1009">
        <v>13.271362173757598</v>
      </c>
      <c r="AJ1009">
        <v>62.322461862177803</v>
      </c>
      <c r="AK1009">
        <v>38.204594484286631</v>
      </c>
      <c r="AL1009">
        <v>27.75837904216128</v>
      </c>
      <c r="AM1009">
        <v>29.2890113495619</v>
      </c>
      <c r="AN1009">
        <v>26.072988130290831</v>
      </c>
      <c r="AO1009">
        <v>24.729841529228853</v>
      </c>
      <c r="AP1009">
        <v>31.221205473179996</v>
      </c>
      <c r="AQ1009">
        <v>43.219968512824437</v>
      </c>
      <c r="AR1009">
        <v>44.060441305514615</v>
      </c>
      <c r="AS1009">
        <v>36.893493596033736</v>
      </c>
      <c r="AT1009">
        <v>35.212594063062646</v>
      </c>
      <c r="AU1009">
        <v>35.249981774979986</v>
      </c>
      <c r="AV1009">
        <v>34.417891054853342</v>
      </c>
      <c r="AW1009">
        <v>35.20306596462941</v>
      </c>
      <c r="AX1009">
        <v>33.730475443850892</v>
      </c>
      <c r="AY1009">
        <v>30.164060484718451</v>
      </c>
      <c r="AZ1009">
        <v>31.309560333568875</v>
      </c>
      <c r="BA1009">
        <v>27.93810120429605</v>
      </c>
      <c r="BB1009">
        <v>29.215560785038875</v>
      </c>
      <c r="BC1009">
        <v>28.055361479854941</v>
      </c>
      <c r="BD1009">
        <v>26.907320339366315</v>
      </c>
      <c r="BE1009">
        <v>25.845336826255007</v>
      </c>
      <c r="BF1009">
        <v>27.111097051752498</v>
      </c>
      <c r="BG1009">
        <v>28.703389442923953</v>
      </c>
      <c r="BH1009">
        <v>25.854482976916728</v>
      </c>
      <c r="BI1009">
        <v>26.090880979756804</v>
      </c>
      <c r="BJ1009">
        <v>30.793256802074296</v>
      </c>
      <c r="BK1009">
        <v>28.433430679975878</v>
      </c>
      <c r="BL1009">
        <v>25.531215027121018</v>
      </c>
      <c r="BM1009">
        <v>30.844762770527691</v>
      </c>
    </row>
    <row r="1010" spans="1:65" hidden="1" x14ac:dyDescent="0.25">
      <c r="A1010" t="s">
        <v>3032</v>
      </c>
      <c r="B1010" t="s">
        <v>2461</v>
      </c>
      <c r="C1010" t="s">
        <v>1255</v>
      </c>
      <c r="AG1010">
        <v>0.89005235602094246</v>
      </c>
      <c r="AH1010">
        <v>0.21732381248059607</v>
      </c>
      <c r="AI1010">
        <v>0.28602073650339649</v>
      </c>
      <c r="AJ1010">
        <v>14.067859021567596</v>
      </c>
      <c r="AK1010">
        <v>7.7107457291120047</v>
      </c>
      <c r="AL1010">
        <v>4.5630454359394186</v>
      </c>
      <c r="AM1010">
        <v>3.3951172333980693</v>
      </c>
      <c r="AN1010">
        <v>4.2234754411626785</v>
      </c>
      <c r="AO1010">
        <v>2.2027616483828911</v>
      </c>
      <c r="AP1010">
        <v>6.6701576613833993</v>
      </c>
      <c r="AQ1010">
        <v>17.046655526836922</v>
      </c>
      <c r="AR1010">
        <v>20.026975573673749</v>
      </c>
      <c r="AS1010">
        <v>12.676128527646819</v>
      </c>
      <c r="AT1010">
        <v>10.779742394164629</v>
      </c>
      <c r="AU1010">
        <v>11.371694543701526</v>
      </c>
      <c r="AV1010">
        <v>12.253929712298053</v>
      </c>
      <c r="AW1010">
        <v>13.692883439503953</v>
      </c>
      <c r="AX1010">
        <v>12.72754902063912</v>
      </c>
      <c r="AY1010">
        <v>8.6219982236652353</v>
      </c>
      <c r="AZ1010">
        <v>9.2366546262469207</v>
      </c>
      <c r="BA1010">
        <v>7.4411413805244155</v>
      </c>
      <c r="BB1010">
        <v>8.0756160827101109</v>
      </c>
      <c r="BC1010">
        <v>8.0753235519180215</v>
      </c>
      <c r="BD1010">
        <v>6.6632502929369162</v>
      </c>
      <c r="BE1010">
        <v>5.4035242520110103</v>
      </c>
      <c r="BF1010">
        <v>6.4208528406934073</v>
      </c>
      <c r="BG1010">
        <v>8.0474295741592599</v>
      </c>
      <c r="BH1010">
        <v>5.1908461142238433</v>
      </c>
      <c r="BI1010">
        <v>5.3052376223824957</v>
      </c>
      <c r="BJ1010">
        <v>10.005613233752191</v>
      </c>
      <c r="BK1010">
        <v>7.6381076980484144</v>
      </c>
      <c r="BL1010">
        <v>5.1004842739106167</v>
      </c>
      <c r="BM1010">
        <v>9.5569947849808052</v>
      </c>
    </row>
    <row r="1011" spans="1:65" hidden="1" x14ac:dyDescent="0.25">
      <c r="A1011" t="s">
        <v>3032</v>
      </c>
      <c r="B1011" t="s">
        <v>2461</v>
      </c>
      <c r="C1011" t="s">
        <v>2282</v>
      </c>
      <c r="AH1011">
        <v>12067962767000</v>
      </c>
      <c r="AI1011">
        <v>16589200694200</v>
      </c>
      <c r="AJ1011">
        <v>11880887135000</v>
      </c>
      <c r="AK1011">
        <v>7740951588900</v>
      </c>
      <c r="AL1011">
        <v>4632382991200</v>
      </c>
      <c r="AM1011">
        <v>3806458217600</v>
      </c>
      <c r="AN1011">
        <v>4361404919099.9995</v>
      </c>
      <c r="AO1011">
        <v>4474446475800</v>
      </c>
      <c r="AP1011">
        <v>131527236400</v>
      </c>
      <c r="AQ1011">
        <v>-682813689700</v>
      </c>
      <c r="AR1011">
        <v>2568982921800</v>
      </c>
      <c r="AS1011">
        <v>3504109026500</v>
      </c>
      <c r="AT1011">
        <v>2949578302700</v>
      </c>
      <c r="AU1011">
        <v>3406630590500</v>
      </c>
      <c r="AV1011">
        <v>3782132344700</v>
      </c>
      <c r="AW1011">
        <v>4016978025500</v>
      </c>
      <c r="AX1011">
        <v>4690421584300</v>
      </c>
      <c r="AY1011">
        <v>5869937748900</v>
      </c>
      <c r="AZ1011">
        <v>6468411908600</v>
      </c>
      <c r="BA1011">
        <v>-1440148989900</v>
      </c>
      <c r="BB1011">
        <v>1972265659400</v>
      </c>
      <c r="BC1011">
        <v>4518200000000</v>
      </c>
      <c r="BD1011">
        <v>4640600000000</v>
      </c>
      <c r="BE1011">
        <v>2933900000000</v>
      </c>
      <c r="BF1011">
        <v>1848000000000</v>
      </c>
      <c r="BG1011">
        <v>1399500000000</v>
      </c>
      <c r="BH1011">
        <v>1039500000000</v>
      </c>
      <c r="BI1011">
        <v>1434500000000</v>
      </c>
      <c r="BJ1011">
        <v>979100000000</v>
      </c>
      <c r="BK1011">
        <v>1273624800000</v>
      </c>
      <c r="BL1011">
        <v>1350664700000</v>
      </c>
      <c r="BM1011">
        <v>1797553300000</v>
      </c>
    </row>
    <row r="1012" spans="1:65" hidden="1" x14ac:dyDescent="0.25">
      <c r="A1012" t="s">
        <v>3032</v>
      </c>
      <c r="B1012" t="s">
        <v>2461</v>
      </c>
      <c r="C1012" t="s">
        <v>1427</v>
      </c>
      <c r="AG1012">
        <v>110935029375.2422</v>
      </c>
      <c r="AH1012">
        <v>93864126141.833038</v>
      </c>
      <c r="AI1012">
        <v>68740740740.740738</v>
      </c>
      <c r="AJ1012">
        <v>286864406779.66101</v>
      </c>
      <c r="AK1012">
        <v>166221968543.88635</v>
      </c>
      <c r="AL1012">
        <v>109667054790.0899</v>
      </c>
      <c r="AM1012">
        <v>115848931221.61922</v>
      </c>
      <c r="AN1012">
        <v>102134384267.20773</v>
      </c>
      <c r="AO1012">
        <v>100138288677.61452</v>
      </c>
      <c r="AP1012">
        <v>84595569294.178253</v>
      </c>
      <c r="AQ1012">
        <v>84670999187.652313</v>
      </c>
      <c r="AR1012">
        <v>114429434767.15251</v>
      </c>
      <c r="AS1012">
        <v>113116215289.68117</v>
      </c>
      <c r="AT1012">
        <v>121649122807.01753</v>
      </c>
      <c r="AU1012">
        <v>151697510751.98749</v>
      </c>
      <c r="AV1012">
        <v>203415480735.85562</v>
      </c>
      <c r="AW1012">
        <v>268957446507.61548</v>
      </c>
      <c r="AX1012">
        <v>333908278474.49524</v>
      </c>
      <c r="AY1012">
        <v>392044033024.76855</v>
      </c>
      <c r="AZ1012">
        <v>520003701781.28101</v>
      </c>
      <c r="BA1012">
        <v>341583596930.0954</v>
      </c>
      <c r="BB1012">
        <v>445513189914.35034</v>
      </c>
      <c r="BC1012">
        <v>573991825010.29529</v>
      </c>
      <c r="BD1012">
        <v>594193217854.84985</v>
      </c>
      <c r="BE1012">
        <v>592497432241.00183</v>
      </c>
      <c r="BF1012">
        <v>558283087794.63342</v>
      </c>
      <c r="BG1012">
        <v>391365279621.64636</v>
      </c>
      <c r="BH1012">
        <v>330106672194.39307</v>
      </c>
      <c r="BI1012">
        <v>410722488464.72919</v>
      </c>
      <c r="BJ1012">
        <v>510345774006.23279</v>
      </c>
      <c r="BK1012">
        <v>481410368301.62329</v>
      </c>
      <c r="BL1012">
        <v>379986658326.96527</v>
      </c>
      <c r="BM1012">
        <v>547741272403.64783</v>
      </c>
    </row>
    <row r="1013" spans="1:65" hidden="1" x14ac:dyDescent="0.25">
      <c r="A1013" t="s">
        <v>3032</v>
      </c>
      <c r="B1013" t="s">
        <v>2461</v>
      </c>
      <c r="C1013" t="s">
        <v>1169</v>
      </c>
      <c r="AO1013">
        <v>4.9899801870490421</v>
      </c>
      <c r="AP1013">
        <v>-3.1227252794533911</v>
      </c>
      <c r="AQ1013">
        <v>-2.5526981425545188</v>
      </c>
      <c r="AR1013">
        <v>7.5709837637964625</v>
      </c>
      <c r="AS1013">
        <v>9.7362698781201544</v>
      </c>
      <c r="AT1013">
        <v>8.783854679167888</v>
      </c>
      <c r="AU1013">
        <v>7.9909519493067052</v>
      </c>
      <c r="AV1013">
        <v>12.379675914384535</v>
      </c>
      <c r="AW1013">
        <v>12.039257376046962</v>
      </c>
      <c r="AX1013">
        <v>12.371588560285659</v>
      </c>
      <c r="AY1013">
        <v>14.352068489556743</v>
      </c>
      <c r="AZ1013">
        <v>10.514744333258278</v>
      </c>
      <c r="BA1013">
        <v>-5.1573249034720305</v>
      </c>
      <c r="BB1013">
        <v>5.39479200252444</v>
      </c>
      <c r="BC1013">
        <v>6.6103677230466644</v>
      </c>
      <c r="BD1013">
        <v>7.3446224629328327</v>
      </c>
      <c r="BE1013">
        <v>4.8622308312307894</v>
      </c>
      <c r="BF1013">
        <v>0.26450932121508686</v>
      </c>
      <c r="BG1013">
        <v>-9.6254568049037914</v>
      </c>
      <c r="BH1013">
        <v>-2.715875323720681</v>
      </c>
      <c r="BI1013">
        <v>3.5839071642434845</v>
      </c>
      <c r="BJ1013">
        <v>4.2290868124408973</v>
      </c>
      <c r="BK1013">
        <v>3.1896947337253891</v>
      </c>
      <c r="BL1013">
        <v>-8.362762162437761</v>
      </c>
    </row>
    <row r="1014" spans="1:65" hidden="1" x14ac:dyDescent="0.25">
      <c r="A1014" t="s">
        <v>3032</v>
      </c>
      <c r="B1014" t="s">
        <v>2461</v>
      </c>
      <c r="C1014" t="s">
        <v>4016</v>
      </c>
      <c r="AJ1014">
        <v>4.4270323212536695</v>
      </c>
      <c r="AK1014">
        <v>4.1813246471226906</v>
      </c>
      <c r="AL1014">
        <v>4.5237006553879002</v>
      </c>
      <c r="AM1014">
        <v>3.7844299674267097</v>
      </c>
      <c r="AN1014">
        <v>3.7565588208028204</v>
      </c>
      <c r="AO1014">
        <v>4.0398092967818799</v>
      </c>
      <c r="AP1014">
        <v>2.7326490886568697</v>
      </c>
      <c r="AQ1014">
        <v>3.0732879223510801</v>
      </c>
      <c r="AR1014">
        <v>3.3070298366754098</v>
      </c>
      <c r="AS1014">
        <v>3.5463192290881804</v>
      </c>
      <c r="AT1014">
        <v>3.7562773910801801</v>
      </c>
      <c r="AU1014">
        <v>3.6708380896010397</v>
      </c>
      <c r="AV1014">
        <v>3.3003536466048295</v>
      </c>
      <c r="AW1014">
        <v>3.3301031922407702</v>
      </c>
      <c r="AX1014">
        <v>3.2452543791102801</v>
      </c>
      <c r="AY1014">
        <v>3.1185420789439702</v>
      </c>
      <c r="AZ1014">
        <v>3.1494860173860597</v>
      </c>
      <c r="BA1014">
        <v>3.9240633987541305</v>
      </c>
      <c r="BB1014">
        <v>3.5850857205605102</v>
      </c>
      <c r="BC1014">
        <v>3.4330438376013102</v>
      </c>
      <c r="BD1014">
        <v>3.6892404345990699</v>
      </c>
      <c r="BE1014">
        <v>3.8540425831437295</v>
      </c>
      <c r="BF1014">
        <v>4.1129929782232306</v>
      </c>
      <c r="BG1014">
        <v>4.8715147468020197</v>
      </c>
      <c r="BH1014">
        <v>5.4251477050450498</v>
      </c>
      <c r="BI1014">
        <v>4.2489960517394803</v>
      </c>
      <c r="BJ1014">
        <v>3.6925187594336899</v>
      </c>
      <c r="BK1014">
        <v>3.8321156812862895</v>
      </c>
      <c r="BL1014">
        <v>4.2634498355331205</v>
      </c>
    </row>
    <row r="1015" spans="1:65" hidden="1" x14ac:dyDescent="0.25">
      <c r="A1015" t="s">
        <v>3032</v>
      </c>
      <c r="B1015" t="s">
        <v>2461</v>
      </c>
      <c r="C1015" t="s">
        <v>2082</v>
      </c>
      <c r="BB1015">
        <v>17.09491840739652</v>
      </c>
      <c r="BC1015">
        <v>28.861036612890008</v>
      </c>
      <c r="BD1015">
        <v>57.576123683597352</v>
      </c>
      <c r="BE1015">
        <v>79.731305083769612</v>
      </c>
      <c r="BF1015">
        <v>120.3590604892723</v>
      </c>
      <c r="BG1015">
        <v>321.40184585549986</v>
      </c>
      <c r="BH1015">
        <v>1163.9476930676162</v>
      </c>
      <c r="BI1015">
        <v>3541.0972146575568</v>
      </c>
      <c r="BJ1015">
        <v>5190.6223222756917</v>
      </c>
      <c r="BK1015">
        <v>9336.9081829492152</v>
      </c>
      <c r="BL1015">
        <v>13347.623390089391</v>
      </c>
    </row>
    <row r="1016" spans="1:65" hidden="1" x14ac:dyDescent="0.25">
      <c r="A1016" t="s">
        <v>3032</v>
      </c>
      <c r="B1016" t="s">
        <v>2461</v>
      </c>
      <c r="C1016" t="s">
        <v>1847</v>
      </c>
      <c r="BH1016">
        <v>75</v>
      </c>
      <c r="BI1016">
        <v>80</v>
      </c>
      <c r="BJ1016">
        <v>80</v>
      </c>
      <c r="BK1016">
        <v>90</v>
      </c>
    </row>
    <row r="1017" spans="1:65" hidden="1" x14ac:dyDescent="0.25">
      <c r="A1017" t="s">
        <v>3032</v>
      </c>
      <c r="B1017" t="s">
        <v>2461</v>
      </c>
      <c r="C1017" t="s">
        <v>3872</v>
      </c>
    </row>
    <row r="1018" spans="1:65" hidden="1" x14ac:dyDescent="0.25">
      <c r="A1018" t="s">
        <v>3032</v>
      </c>
      <c r="B1018" t="s">
        <v>2461</v>
      </c>
      <c r="C1018" t="s">
        <v>1821</v>
      </c>
      <c r="AV1018">
        <v>41413</v>
      </c>
      <c r="AW1018">
        <v>46324</v>
      </c>
      <c r="AX1018">
        <v>52631</v>
      </c>
      <c r="AY1018">
        <v>61292</v>
      </c>
      <c r="AZ1018">
        <v>64880</v>
      </c>
      <c r="BA1018">
        <v>50159</v>
      </c>
      <c r="BB1018">
        <v>54448</v>
      </c>
      <c r="BC1018">
        <v>58952</v>
      </c>
      <c r="BD1018">
        <v>64598</v>
      </c>
      <c r="BE1018">
        <v>67367</v>
      </c>
      <c r="BF1018">
        <v>61691</v>
      </c>
      <c r="BG1018">
        <v>57357</v>
      </c>
      <c r="BH1018">
        <v>58137</v>
      </c>
      <c r="BI1018">
        <v>58303</v>
      </c>
      <c r="BJ1018">
        <v>59637</v>
      </c>
      <c r="BK1018">
        <v>60263</v>
      </c>
      <c r="BL1018">
        <v>56826</v>
      </c>
    </row>
    <row r="1019" spans="1:65" hidden="1" x14ac:dyDescent="0.25">
      <c r="A1019" t="s">
        <v>3032</v>
      </c>
      <c r="B1019" t="s">
        <v>2461</v>
      </c>
      <c r="C1019" t="s">
        <v>2257</v>
      </c>
      <c r="BE1019">
        <v>48.7</v>
      </c>
      <c r="BF1019">
        <v>48.9</v>
      </c>
      <c r="BG1019">
        <v>47</v>
      </c>
      <c r="BH1019">
        <v>47.4</v>
      </c>
      <c r="BI1019">
        <v>47.5</v>
      </c>
      <c r="BJ1019">
        <v>46.3</v>
      </c>
      <c r="BK1019">
        <v>46.2</v>
      </c>
    </row>
    <row r="1020" spans="1:65" hidden="1" x14ac:dyDescent="0.25">
      <c r="A1020" t="s">
        <v>3032</v>
      </c>
      <c r="B1020" t="s">
        <v>2461</v>
      </c>
      <c r="C1020" t="s">
        <v>4055</v>
      </c>
      <c r="BE1020">
        <v>1.5</v>
      </c>
      <c r="BF1020">
        <v>1.4</v>
      </c>
      <c r="BG1020">
        <v>1.4</v>
      </c>
      <c r="BH1020">
        <v>1.2</v>
      </c>
      <c r="BI1020">
        <v>1.1000000000000001</v>
      </c>
      <c r="BJ1020">
        <v>1.1000000000000001</v>
      </c>
      <c r="BK1020">
        <v>1</v>
      </c>
    </row>
    <row r="1021" spans="1:65" hidden="1" x14ac:dyDescent="0.25">
      <c r="A1021" t="s">
        <v>3032</v>
      </c>
      <c r="B1021" t="s">
        <v>2461</v>
      </c>
      <c r="C1021" t="s">
        <v>2360</v>
      </c>
      <c r="AT1021">
        <v>49.83</v>
      </c>
      <c r="AW1021">
        <v>40.68</v>
      </c>
    </row>
    <row r="1022" spans="1:65" hidden="1" x14ac:dyDescent="0.25">
      <c r="A1022" t="s">
        <v>3032</v>
      </c>
      <c r="B1022" t="s">
        <v>2461</v>
      </c>
      <c r="C1022" t="s">
        <v>3411</v>
      </c>
      <c r="BA1022">
        <v>29.4</v>
      </c>
      <c r="BD1022">
        <v>27.2</v>
      </c>
      <c r="BK1022">
        <v>15.1</v>
      </c>
    </row>
    <row r="1023" spans="1:65" hidden="1" x14ac:dyDescent="0.25">
      <c r="A1023" t="s">
        <v>3032</v>
      </c>
      <c r="B1023" t="s">
        <v>2461</v>
      </c>
      <c r="C1023" t="s">
        <v>1330</v>
      </c>
      <c r="BI1023">
        <v>0.626</v>
      </c>
      <c r="BJ1023">
        <v>0.67404127120971702</v>
      </c>
      <c r="BL1023">
        <v>0.63062727451324496</v>
      </c>
    </row>
    <row r="1024" spans="1:65" hidden="1" x14ac:dyDescent="0.25">
      <c r="A1024" t="s">
        <v>3032</v>
      </c>
      <c r="B1024" t="s">
        <v>2461</v>
      </c>
      <c r="C1024" t="s">
        <v>261</v>
      </c>
      <c r="AL1024">
        <v>44265000000</v>
      </c>
      <c r="AM1024">
        <v>44265000000</v>
      </c>
      <c r="AP1024">
        <v>115487000000</v>
      </c>
      <c r="AQ1024">
        <v>216449000000</v>
      </c>
      <c r="AR1024">
        <v>441935000000</v>
      </c>
      <c r="AS1024">
        <v>567721000000</v>
      </c>
      <c r="AT1024">
        <v>465191000000</v>
      </c>
      <c r="AU1024">
        <v>582686707800</v>
      </c>
      <c r="AV1024">
        <v>848354587900</v>
      </c>
      <c r="AW1024">
        <v>625550300000</v>
      </c>
      <c r="AX1024">
        <v>973200000000</v>
      </c>
      <c r="AY1024">
        <v>1046000000000</v>
      </c>
      <c r="AZ1024">
        <v>1230400000000</v>
      </c>
      <c r="BA1024">
        <v>1419100000000</v>
      </c>
      <c r="BB1024">
        <v>1604500000000</v>
      </c>
      <c r="BC1024">
        <v>1509600000000</v>
      </c>
      <c r="BD1024">
        <v>1860200000000</v>
      </c>
      <c r="BE1024">
        <v>1930500000000</v>
      </c>
      <c r="BF1024">
        <v>2188571941218.02</v>
      </c>
      <c r="BG1024">
        <v>2038488048091.22</v>
      </c>
      <c r="BH1024">
        <v>1794667000000</v>
      </c>
      <c r="BI1024">
        <v>2170598000000</v>
      </c>
      <c r="BJ1024">
        <v>2497275000000</v>
      </c>
      <c r="BK1024">
        <v>2573281600000</v>
      </c>
      <c r="BL1024">
        <v>2523409000000</v>
      </c>
    </row>
    <row r="1025" spans="1:65" hidden="1" x14ac:dyDescent="0.25">
      <c r="A1025" t="s">
        <v>3032</v>
      </c>
      <c r="B1025" t="s">
        <v>2461</v>
      </c>
      <c r="C1025" t="s">
        <v>306</v>
      </c>
      <c r="AQ1025">
        <v>347642000000</v>
      </c>
      <c r="AR1025">
        <v>558229000000</v>
      </c>
      <c r="AS1025">
        <v>850727000000</v>
      </c>
      <c r="AT1025">
        <v>972623000000</v>
      </c>
      <c r="AU1025">
        <v>1138992537200</v>
      </c>
      <c r="AV1025">
        <v>1188274574800</v>
      </c>
      <c r="AW1025">
        <v>1585018600000</v>
      </c>
      <c r="AX1025">
        <v>1629100000000</v>
      </c>
      <c r="AY1025">
        <v>2497300000000</v>
      </c>
      <c r="AZ1025">
        <v>2310500000000</v>
      </c>
      <c r="BA1025">
        <v>2288900000000</v>
      </c>
      <c r="BB1025">
        <v>2611900000000</v>
      </c>
      <c r="BC1025">
        <v>3496400000000</v>
      </c>
      <c r="BD1025">
        <v>3974700000000</v>
      </c>
      <c r="BE1025">
        <v>4128700000000</v>
      </c>
      <c r="BF1025">
        <v>4660595716643.0303</v>
      </c>
      <c r="BG1025">
        <v>4970250729745.6797</v>
      </c>
      <c r="BH1025">
        <v>5577550000000</v>
      </c>
      <c r="BI1025">
        <v>6279635000000</v>
      </c>
      <c r="BJ1025">
        <v>7432583000000</v>
      </c>
      <c r="BK1025">
        <v>8015417000000</v>
      </c>
      <c r="BL1025">
        <v>8962721000000</v>
      </c>
    </row>
    <row r="1026" spans="1:65" hidden="1" x14ac:dyDescent="0.25">
      <c r="A1026" t="s">
        <v>3032</v>
      </c>
      <c r="B1026" t="s">
        <v>2461</v>
      </c>
      <c r="C1026" t="s">
        <v>2523</v>
      </c>
      <c r="AP1026">
        <v>3785316000000</v>
      </c>
      <c r="AQ1026">
        <v>4859125000000</v>
      </c>
      <c r="AR1026">
        <v>4540378000000</v>
      </c>
      <c r="AS1026">
        <v>4380890000000</v>
      </c>
      <c r="AT1026">
        <v>4478706000000</v>
      </c>
      <c r="AW1026">
        <v>3600374600000</v>
      </c>
      <c r="AX1026">
        <v>2662400000000</v>
      </c>
      <c r="AY1026">
        <v>2380000000000</v>
      </c>
      <c r="AZ1026">
        <v>2681050000000</v>
      </c>
      <c r="BA1026">
        <v>3375400000000</v>
      </c>
      <c r="BB1026">
        <v>4213200000000</v>
      </c>
      <c r="BC1026">
        <v>5194500000000</v>
      </c>
      <c r="BD1026">
        <v>5823800000000</v>
      </c>
      <c r="BE1026">
        <v>6617800000000</v>
      </c>
      <c r="BF1026">
        <v>8851724551740.4004</v>
      </c>
      <c r="BG1026">
        <v>11250670224079.301</v>
      </c>
      <c r="BH1026">
        <v>12193222000000</v>
      </c>
    </row>
    <row r="1027" spans="1:65" hidden="1" x14ac:dyDescent="0.25">
      <c r="A1027" t="s">
        <v>3032</v>
      </c>
      <c r="B1027" t="s">
        <v>2461</v>
      </c>
      <c r="C1027" t="s">
        <v>608</v>
      </c>
      <c r="AS1027">
        <v>7.7161473907815736</v>
      </c>
      <c r="AT1027">
        <v>7.4687225889848108</v>
      </c>
      <c r="AU1027">
        <v>5.1725311000378715</v>
      </c>
      <c r="AV1027">
        <v>-3.6999643991122801E-2</v>
      </c>
      <c r="AW1027">
        <v>-6.4392184204358731</v>
      </c>
      <c r="AX1027">
        <v>-11.014889544730707</v>
      </c>
      <c r="AY1027">
        <v>-15.419499090714503</v>
      </c>
      <c r="AZ1027">
        <v>-19.059352045886573</v>
      </c>
      <c r="BA1027">
        <v>-13.332571078309147</v>
      </c>
      <c r="BB1027">
        <v>-7.1664965354680961</v>
      </c>
      <c r="BC1027">
        <v>-7.4278870146721232</v>
      </c>
      <c r="BD1027">
        <v>-7.63765098365133</v>
      </c>
      <c r="BE1027">
        <v>-6.8598369269596642</v>
      </c>
      <c r="BF1027">
        <v>-10.442654435024675</v>
      </c>
      <c r="BG1027">
        <v>-6.9023590821231622</v>
      </c>
      <c r="BH1027">
        <v>-3.1105136767500507</v>
      </c>
      <c r="BI1027">
        <v>-2.4259068717117871</v>
      </c>
      <c r="BJ1027">
        <v>-5.7308255112327258</v>
      </c>
      <c r="BK1027">
        <v>-8.1216271030569764</v>
      </c>
      <c r="BL1027">
        <v>-4.1186356465480687</v>
      </c>
    </row>
    <row r="1028" spans="1:65" hidden="1" x14ac:dyDescent="0.25">
      <c r="A1028" t="s">
        <v>3032</v>
      </c>
      <c r="B1028" t="s">
        <v>2461</v>
      </c>
      <c r="C1028" t="s">
        <v>1704</v>
      </c>
      <c r="AS1028">
        <v>2301300000000</v>
      </c>
      <c r="AT1028">
        <v>2908700000000</v>
      </c>
      <c r="AU1028">
        <v>3681800000000</v>
      </c>
      <c r="AV1028">
        <v>4368700000000</v>
      </c>
      <c r="AW1028">
        <v>4497900000000</v>
      </c>
      <c r="AX1028">
        <v>5795500000000</v>
      </c>
      <c r="AY1028">
        <v>7951800000000</v>
      </c>
      <c r="AZ1028">
        <v>10078300000000</v>
      </c>
      <c r="BA1028">
        <v>13241900000000</v>
      </c>
      <c r="BB1028">
        <v>17468200000000</v>
      </c>
      <c r="BC1028">
        <v>22155600000000</v>
      </c>
      <c r="BD1028">
        <v>26579500000000</v>
      </c>
      <c r="BE1028">
        <v>32234200000000</v>
      </c>
      <c r="BF1028">
        <v>41333548000000</v>
      </c>
      <c r="BG1028">
        <v>47825445400000</v>
      </c>
      <c r="BH1028">
        <v>50346951950000</v>
      </c>
      <c r="BI1028">
        <v>54037870050000</v>
      </c>
      <c r="BJ1028">
        <v>56060409550000</v>
      </c>
      <c r="BK1028">
        <v>58149091450000</v>
      </c>
      <c r="BL1028">
        <v>71196469950000</v>
      </c>
    </row>
    <row r="1029" spans="1:65" hidden="1" x14ac:dyDescent="0.25">
      <c r="A1029" t="s">
        <v>3032</v>
      </c>
      <c r="B1029" t="s">
        <v>2461</v>
      </c>
      <c r="C1029" t="s">
        <v>215</v>
      </c>
      <c r="BH1029">
        <v>2.974555675</v>
      </c>
      <c r="BI1029">
        <v>2.9745601053999402</v>
      </c>
      <c r="BJ1029">
        <v>2.9745601053999402</v>
      </c>
      <c r="BK1029">
        <v>2.9745599999999999</v>
      </c>
      <c r="BL1029">
        <v>2.9745599999999999</v>
      </c>
      <c r="BM1029">
        <v>2.2433421610000002</v>
      </c>
    </row>
    <row r="1030" spans="1:65" hidden="1" x14ac:dyDescent="0.25">
      <c r="A1030" t="s">
        <v>3032</v>
      </c>
      <c r="B1030" t="s">
        <v>2461</v>
      </c>
      <c r="C1030" t="s">
        <v>859</v>
      </c>
      <c r="D1030">
        <v>15.403379567462071</v>
      </c>
      <c r="E1030">
        <v>15.549237025306015</v>
      </c>
      <c r="F1030">
        <v>15.69757323131388</v>
      </c>
      <c r="G1030">
        <v>15.848261535979349</v>
      </c>
      <c r="H1030">
        <v>16.001573257808449</v>
      </c>
      <c r="I1030">
        <v>16.156325693321236</v>
      </c>
      <c r="J1030">
        <v>16.402521417139987</v>
      </c>
      <c r="K1030">
        <v>16.653211488657995</v>
      </c>
      <c r="L1030">
        <v>16.909116716306777</v>
      </c>
      <c r="M1030">
        <v>17.16888265054294</v>
      </c>
      <c r="N1030">
        <v>17.399253857243643</v>
      </c>
      <c r="O1030">
        <v>17.590439556250239</v>
      </c>
      <c r="P1030">
        <v>17.78450750138353</v>
      </c>
      <c r="Q1030">
        <v>17.979856635687312</v>
      </c>
      <c r="R1030">
        <v>18.178155914623179</v>
      </c>
      <c r="S1030">
        <v>18.378757824143069</v>
      </c>
      <c r="T1030">
        <v>18.558201069946058</v>
      </c>
      <c r="U1030">
        <v>18.738833945628215</v>
      </c>
      <c r="V1030">
        <v>18.921829125930252</v>
      </c>
      <c r="W1030">
        <v>19.041668659030481</v>
      </c>
      <c r="X1030">
        <v>19.083832817782891</v>
      </c>
      <c r="Y1030">
        <v>19.133747793713066</v>
      </c>
      <c r="Z1030">
        <v>19.191649801523898</v>
      </c>
      <c r="AA1030">
        <v>19.255592653245618</v>
      </c>
      <c r="AB1030">
        <v>19.289367753686644</v>
      </c>
      <c r="AC1030">
        <v>19.319054206231144</v>
      </c>
      <c r="AD1030">
        <v>19.360561513934325</v>
      </c>
      <c r="AE1030">
        <v>19.406160046056421</v>
      </c>
      <c r="AF1030">
        <v>19.461750546449949</v>
      </c>
      <c r="AG1030">
        <v>19.45163653102809</v>
      </c>
      <c r="AH1030">
        <v>19.434783569822645</v>
      </c>
      <c r="AI1030">
        <v>19.395264704926234</v>
      </c>
      <c r="AJ1030">
        <v>19.357379166249071</v>
      </c>
      <c r="AK1030">
        <v>19.313184831099612</v>
      </c>
      <c r="AL1030">
        <v>19.302734344783453</v>
      </c>
      <c r="AM1030">
        <v>19.32829579532407</v>
      </c>
      <c r="AN1030">
        <v>19.411418709010437</v>
      </c>
      <c r="AO1030">
        <v>19.533614226855043</v>
      </c>
      <c r="AP1030">
        <v>19.647595288720076</v>
      </c>
      <c r="AQ1030">
        <v>19.781024562371375</v>
      </c>
      <c r="AR1030">
        <v>19.944413683214478</v>
      </c>
      <c r="AS1030">
        <v>20.111371775626157</v>
      </c>
      <c r="AT1030">
        <v>20.288893895776734</v>
      </c>
      <c r="AU1030">
        <v>20.504068002917251</v>
      </c>
      <c r="AV1030">
        <v>20.725405892895235</v>
      </c>
      <c r="AW1030">
        <v>20.944879045614186</v>
      </c>
      <c r="AX1030">
        <v>21.156027120851764</v>
      </c>
      <c r="AY1030">
        <v>21.336502696955236</v>
      </c>
      <c r="AZ1030">
        <v>21.491973167938102</v>
      </c>
      <c r="BA1030">
        <v>21.632733481640333</v>
      </c>
      <c r="BB1030">
        <v>21.772000578959105</v>
      </c>
      <c r="BC1030">
        <v>21.943791795166831</v>
      </c>
      <c r="BD1030">
        <v>22.113229351482445</v>
      </c>
      <c r="BE1030">
        <v>22.273804841359823</v>
      </c>
      <c r="BF1030">
        <v>22.435138860389657</v>
      </c>
      <c r="BG1030">
        <v>22.60366377146152</v>
      </c>
      <c r="BH1030">
        <v>22.779192865974093</v>
      </c>
      <c r="BI1030">
        <v>22.970395892463706</v>
      </c>
      <c r="BJ1030">
        <v>23.191361106756155</v>
      </c>
      <c r="BK1030">
        <v>23.318954986307691</v>
      </c>
      <c r="BL1030">
        <v>23.481393710731879</v>
      </c>
      <c r="BM1030">
        <v>23.681882235036642</v>
      </c>
    </row>
    <row r="1031" spans="1:65" hidden="1" x14ac:dyDescent="0.25">
      <c r="A1031" t="s">
        <v>3032</v>
      </c>
      <c r="B1031" t="s">
        <v>2461</v>
      </c>
      <c r="C1031" t="s">
        <v>2747</v>
      </c>
      <c r="AH1031">
        <v>13.322207994526703</v>
      </c>
      <c r="AI1031">
        <v>12.920848625571118</v>
      </c>
      <c r="AJ1031">
        <v>10.496092613482654</v>
      </c>
      <c r="AK1031">
        <v>11.35931717400727</v>
      </c>
      <c r="AL1031">
        <v>11.446488870512024</v>
      </c>
      <c r="AM1031">
        <v>10.658983585165279</v>
      </c>
      <c r="AN1031">
        <v>10.32023557559584</v>
      </c>
      <c r="AO1031">
        <v>10.779954332411972</v>
      </c>
      <c r="AP1031">
        <v>10.314644291961461</v>
      </c>
      <c r="AQ1031">
        <v>11.143686884439177</v>
      </c>
      <c r="AR1031">
        <v>10.990218556253478</v>
      </c>
      <c r="AS1031">
        <v>11.111035754978026</v>
      </c>
      <c r="AT1031">
        <v>9.9929723054249706</v>
      </c>
      <c r="AU1031">
        <v>10.068354210043582</v>
      </c>
      <c r="AV1031">
        <v>9.6661895065088679</v>
      </c>
      <c r="AW1031">
        <v>9.4967806379331297</v>
      </c>
      <c r="AX1031">
        <v>9.4403684046206671</v>
      </c>
      <c r="AY1031">
        <v>9.6521546327212011</v>
      </c>
      <c r="AZ1031">
        <v>10.02536110610469</v>
      </c>
      <c r="BA1031">
        <v>9.7105644998923886</v>
      </c>
      <c r="BB1031">
        <v>8.9599194202443559</v>
      </c>
      <c r="BC1031">
        <v>8.6748940413861888</v>
      </c>
      <c r="BD1031">
        <v>7.895822855005739</v>
      </c>
      <c r="BE1031">
        <v>8.2110462388573211</v>
      </c>
      <c r="BF1031">
        <v>9.1724302408776541</v>
      </c>
    </row>
    <row r="1032" spans="1:65" hidden="1" x14ac:dyDescent="0.25">
      <c r="A1032" t="s">
        <v>3032</v>
      </c>
      <c r="B1032" t="s">
        <v>2461</v>
      </c>
      <c r="C1032" t="s">
        <v>1034</v>
      </c>
      <c r="N1032">
        <v>50.493750587583307</v>
      </c>
      <c r="O1032">
        <v>52.261673404159858</v>
      </c>
      <c r="P1032">
        <v>45.558272544558584</v>
      </c>
      <c r="Q1032">
        <v>50.455631883913455</v>
      </c>
      <c r="R1032">
        <v>51.976316647908071</v>
      </c>
      <c r="S1032">
        <v>51.879289056744717</v>
      </c>
      <c r="T1032">
        <v>49.455446335332034</v>
      </c>
      <c r="U1032">
        <v>50.391094020840377</v>
      </c>
      <c r="V1032">
        <v>51.29528380467255</v>
      </c>
      <c r="W1032">
        <v>51.18098070896496</v>
      </c>
      <c r="X1032">
        <v>51.929575646117435</v>
      </c>
      <c r="Y1032">
        <v>51.383971846541343</v>
      </c>
      <c r="Z1032">
        <v>52.659633169224826</v>
      </c>
      <c r="AA1032">
        <v>54.899793445673915</v>
      </c>
      <c r="AB1032">
        <v>54.234929797772899</v>
      </c>
      <c r="AC1032">
        <v>54.259995708981677</v>
      </c>
      <c r="AD1032">
        <v>53.274628491703545</v>
      </c>
      <c r="AE1032">
        <v>53.754295545838119</v>
      </c>
      <c r="AF1032">
        <v>53.570924425054002</v>
      </c>
      <c r="AG1032">
        <v>53.039804140027513</v>
      </c>
      <c r="AH1032">
        <v>84.419698569645774</v>
      </c>
      <c r="AI1032">
        <v>83.841463414634148</v>
      </c>
      <c r="AJ1032">
        <v>85.275172335857164</v>
      </c>
      <c r="AK1032">
        <v>85.345780616631856</v>
      </c>
      <c r="AL1032">
        <v>84.909250585480095</v>
      </c>
      <c r="AM1032">
        <v>83.404121440931249</v>
      </c>
      <c r="AN1032">
        <v>82.5170180972937</v>
      </c>
      <c r="AO1032">
        <v>82.190800071594765</v>
      </c>
      <c r="AP1032">
        <v>81.593299571484224</v>
      </c>
      <c r="AQ1032">
        <v>80.243902439024396</v>
      </c>
      <c r="AR1032">
        <v>79.797979797979806</v>
      </c>
      <c r="AS1032">
        <v>80.244131455399057</v>
      </c>
      <c r="AT1032">
        <v>79.229323308270665</v>
      </c>
      <c r="AU1032">
        <v>79.766536964980546</v>
      </c>
      <c r="AV1032">
        <v>77.333065164923582</v>
      </c>
      <c r="AW1032">
        <v>76.409227683049153</v>
      </c>
      <c r="AX1032">
        <v>75.946324854796714</v>
      </c>
      <c r="AY1032">
        <v>76.182996269389363</v>
      </c>
      <c r="AZ1032">
        <v>78.696515616537283</v>
      </c>
    </row>
    <row r="1033" spans="1:65" hidden="1" x14ac:dyDescent="0.25">
      <c r="A1033" t="s">
        <v>3032</v>
      </c>
      <c r="B1033" t="s">
        <v>2461</v>
      </c>
      <c r="C1033" t="s">
        <v>3538</v>
      </c>
      <c r="AH1033">
        <v>1.8213650192572013</v>
      </c>
      <c r="AI1033">
        <v>1.8321957640540585</v>
      </c>
      <c r="AJ1033">
        <v>1.9923063869650133</v>
      </c>
      <c r="AK1033">
        <v>1.9729127922003595</v>
      </c>
      <c r="AL1033">
        <v>1.9800082419751115</v>
      </c>
      <c r="AM1033">
        <v>1.9636681737720405</v>
      </c>
      <c r="AN1033">
        <v>1.9585660376992</v>
      </c>
      <c r="AO1033">
        <v>1.7666856478595219</v>
      </c>
      <c r="AP1033">
        <v>1.8437623796376894</v>
      </c>
      <c r="AQ1033">
        <v>1.750042121021095</v>
      </c>
      <c r="AR1033">
        <v>1.5629418913149409</v>
      </c>
      <c r="AS1033">
        <v>1.4583942467942153</v>
      </c>
      <c r="AT1033">
        <v>1.3403062124919911</v>
      </c>
      <c r="AU1033">
        <v>1.2026988116227824</v>
      </c>
      <c r="AV1033">
        <v>1.0866310498439096</v>
      </c>
      <c r="AW1033">
        <v>0.95005141128407866</v>
      </c>
      <c r="AX1033">
        <v>0.77576317454952282</v>
      </c>
      <c r="AY1033">
        <v>0.69744777094432442</v>
      </c>
      <c r="AZ1033">
        <v>0.57507789074199878</v>
      </c>
      <c r="BA1033">
        <v>0.5586470827302602</v>
      </c>
      <c r="BB1033">
        <v>0.55272562704215644</v>
      </c>
      <c r="BC1033">
        <v>0.52130210726634496</v>
      </c>
      <c r="BD1033">
        <v>0.48149883219775197</v>
      </c>
      <c r="BE1033">
        <v>0.43633740574144908</v>
      </c>
      <c r="BF1033">
        <v>0.4283100812948431</v>
      </c>
      <c r="BG1033">
        <v>0.45163173475813384</v>
      </c>
      <c r="BH1033">
        <v>0.44406066049197029</v>
      </c>
      <c r="BI1033">
        <v>0.41883573298282806</v>
      </c>
      <c r="BJ1033">
        <v>0.39250044572734705</v>
      </c>
      <c r="BK1033">
        <v>0.38604934305181215</v>
      </c>
    </row>
    <row r="1034" spans="1:65" hidden="1" x14ac:dyDescent="0.25">
      <c r="A1034" t="s">
        <v>3032</v>
      </c>
      <c r="B1034" t="s">
        <v>2461</v>
      </c>
      <c r="C1034" t="s">
        <v>1224</v>
      </c>
      <c r="AH1034">
        <v>3.615658725610567</v>
      </c>
      <c r="AI1034">
        <v>3.4649610916426012</v>
      </c>
      <c r="AJ1034">
        <v>3.2423428785574968</v>
      </c>
      <c r="AK1034">
        <v>3.1365672906135282</v>
      </c>
      <c r="AL1034">
        <v>3.1356461707421381</v>
      </c>
      <c r="AM1034">
        <v>3.1016442935851654</v>
      </c>
      <c r="AN1034">
        <v>3.0162914934549705</v>
      </c>
      <c r="AO1034">
        <v>3.2012799507216254</v>
      </c>
      <c r="AP1034">
        <v>3.1038940247741582</v>
      </c>
      <c r="AQ1034">
        <v>3.1884426452425538</v>
      </c>
      <c r="AR1034">
        <v>3.4490957624818628</v>
      </c>
      <c r="AS1034">
        <v>3.5859882526880229</v>
      </c>
      <c r="AT1034">
        <v>3.7720069930842768</v>
      </c>
      <c r="AU1034">
        <v>3.9080060398887961</v>
      </c>
      <c r="AV1034">
        <v>4.1759734627678631</v>
      </c>
      <c r="AW1034">
        <v>4.4138337124844549</v>
      </c>
      <c r="AX1034">
        <v>4.6407104394924605</v>
      </c>
      <c r="AY1034">
        <v>5.0208164119024348</v>
      </c>
      <c r="AZ1034">
        <v>5.1601083502895415</v>
      </c>
      <c r="BA1034">
        <v>5.062512432869906</v>
      </c>
      <c r="BB1034">
        <v>4.9721970359327337</v>
      </c>
      <c r="BC1034">
        <v>4.9455275459632873</v>
      </c>
      <c r="BD1034">
        <v>5.0190131016689241</v>
      </c>
      <c r="BE1034">
        <v>5.1849446836468029</v>
      </c>
      <c r="BF1034">
        <v>5.3548999855051349</v>
      </c>
    </row>
    <row r="1035" spans="1:65" hidden="1" x14ac:dyDescent="0.25">
      <c r="A1035" t="s">
        <v>3032</v>
      </c>
      <c r="B1035" t="s">
        <v>2461</v>
      </c>
      <c r="C1035" t="s">
        <v>3014</v>
      </c>
      <c r="AR1035">
        <v>12.14</v>
      </c>
      <c r="AS1035">
        <v>11.67</v>
      </c>
      <c r="AT1035">
        <v>11.1</v>
      </c>
      <c r="AU1035">
        <v>10.71</v>
      </c>
      <c r="AV1035">
        <v>10.029999999999999</v>
      </c>
      <c r="AW1035">
        <v>9.49</v>
      </c>
      <c r="AX1035">
        <v>9.02</v>
      </c>
      <c r="AY1035">
        <v>8.34</v>
      </c>
      <c r="AZ1035">
        <v>8.11</v>
      </c>
      <c r="BA1035">
        <v>8.27</v>
      </c>
      <c r="BB1035">
        <v>8.48</v>
      </c>
      <c r="BC1035">
        <v>8.39</v>
      </c>
      <c r="BD1035">
        <v>8.17</v>
      </c>
      <c r="BE1035">
        <v>7.8</v>
      </c>
      <c r="BF1035">
        <v>7.76</v>
      </c>
      <c r="BG1035">
        <v>7.77</v>
      </c>
      <c r="BH1035">
        <v>7.99</v>
      </c>
      <c r="BI1035">
        <v>7.99</v>
      </c>
      <c r="BJ1035">
        <v>8.25</v>
      </c>
      <c r="BK1035">
        <v>8.1</v>
      </c>
    </row>
    <row r="1036" spans="1:65" hidden="1" x14ac:dyDescent="0.25">
      <c r="A1036" t="s">
        <v>3032</v>
      </c>
      <c r="B1036" t="s">
        <v>2461</v>
      </c>
      <c r="C1036" t="s">
        <v>101</v>
      </c>
    </row>
    <row r="1037" spans="1:65" hidden="1" x14ac:dyDescent="0.25">
      <c r="A1037" t="s">
        <v>3032</v>
      </c>
      <c r="B1037" t="s">
        <v>2461</v>
      </c>
      <c r="C1037" t="s">
        <v>1006</v>
      </c>
      <c r="AK1037">
        <v>0</v>
      </c>
      <c r="AM1037">
        <v>29999.999329447703</v>
      </c>
      <c r="AN1037">
        <v>430000.00715255697</v>
      </c>
      <c r="AO1037">
        <v>300000.01192092901</v>
      </c>
      <c r="AP1037">
        <v>230000.00417232499</v>
      </c>
      <c r="AQ1037">
        <v>400000.00596046395</v>
      </c>
      <c r="AR1037">
        <v>150000.00596046401</v>
      </c>
      <c r="AS1037">
        <v>620000.00476837205</v>
      </c>
      <c r="AT1037">
        <v>639999.98569488502</v>
      </c>
      <c r="AU1037">
        <v>730000.01907348598</v>
      </c>
    </row>
    <row r="1038" spans="1:65" hidden="1" x14ac:dyDescent="0.25">
      <c r="A1038" t="s">
        <v>3032</v>
      </c>
      <c r="B1038" t="s">
        <v>2461</v>
      </c>
      <c r="C1038" t="s">
        <v>1951</v>
      </c>
      <c r="AJ1038">
        <v>1817117411</v>
      </c>
      <c r="AK1038">
        <v>845212048.89999998</v>
      </c>
      <c r="AL1038">
        <v>597101695.20000005</v>
      </c>
      <c r="AM1038">
        <v>64302266.799999997</v>
      </c>
      <c r="AN1038">
        <v>3569956965.5999999</v>
      </c>
      <c r="AO1038">
        <v>2645450976.6999998</v>
      </c>
      <c r="AP1038">
        <v>924461233.89999998</v>
      </c>
      <c r="AQ1038">
        <v>575104517.10000002</v>
      </c>
      <c r="AR1038">
        <v>-430357562</v>
      </c>
      <c r="AS1038">
        <v>-983853226.79999995</v>
      </c>
      <c r="AT1038">
        <v>-1955845545.2</v>
      </c>
      <c r="AU1038">
        <v>-2329719892.5999999</v>
      </c>
      <c r="AV1038">
        <v>-3287015654</v>
      </c>
      <c r="AW1038">
        <v>-18253591042.599998</v>
      </c>
      <c r="AX1038">
        <v>-25408420560.5</v>
      </c>
      <c r="AY1038">
        <v>-1235984186.4000001</v>
      </c>
      <c r="AZ1038">
        <v>-1226455736.8</v>
      </c>
      <c r="BA1038">
        <v>-1074548795.0999999</v>
      </c>
      <c r="BB1038">
        <v>227306090.30000001</v>
      </c>
      <c r="BC1038">
        <v>-2307621557.3000002</v>
      </c>
      <c r="BD1038">
        <v>-933674778.39999998</v>
      </c>
      <c r="BE1038">
        <v>-820559199.20000005</v>
      </c>
      <c r="BF1038">
        <v>-657854652.89999998</v>
      </c>
      <c r="BG1038">
        <v>-382713314.89999998</v>
      </c>
      <c r="BH1038">
        <v>-330067784.39999998</v>
      </c>
      <c r="BI1038">
        <v>-969124731.39999998</v>
      </c>
      <c r="BJ1038">
        <v>-210218982.59999999</v>
      </c>
      <c r="BK1038">
        <v>-191710534.80000001</v>
      </c>
      <c r="BL1038">
        <v>-161232292.80000001</v>
      </c>
    </row>
    <row r="1039" spans="1:65" hidden="1" x14ac:dyDescent="0.25">
      <c r="A1039" t="s">
        <v>3032</v>
      </c>
      <c r="B1039" t="s">
        <v>2461</v>
      </c>
      <c r="C1039" t="s">
        <v>2853</v>
      </c>
      <c r="BL1039">
        <v>49.388808787557899</v>
      </c>
    </row>
    <row r="1040" spans="1:65" hidden="1" x14ac:dyDescent="0.25">
      <c r="A1040" t="s">
        <v>3032</v>
      </c>
      <c r="B1040" t="s">
        <v>2461</v>
      </c>
      <c r="C1040" t="s">
        <v>522</v>
      </c>
    </row>
    <row r="1041" spans="1:65" hidden="1" x14ac:dyDescent="0.25">
      <c r="A1041" t="s">
        <v>3032</v>
      </c>
      <c r="B1041" t="s">
        <v>2461</v>
      </c>
      <c r="C1041" t="s">
        <v>2205</v>
      </c>
      <c r="AJ1041">
        <v>54220001.220703095</v>
      </c>
      <c r="AK1041">
        <v>1740000.0095367401</v>
      </c>
      <c r="AL1041">
        <v>12020000.4577637</v>
      </c>
      <c r="AM1041">
        <v>3849999.9046325702</v>
      </c>
      <c r="AN1041">
        <v>5409999.8474121103</v>
      </c>
      <c r="AO1041">
        <v>5559999.9427795401</v>
      </c>
      <c r="AP1041">
        <v>3259999.9904632601</v>
      </c>
      <c r="AQ1041">
        <v>500000</v>
      </c>
      <c r="AR1041">
        <v>6469999.7901916504</v>
      </c>
      <c r="AS1041">
        <v>4460000.0381469699</v>
      </c>
      <c r="AT1041">
        <v>5309999.9427795401</v>
      </c>
      <c r="AU1041">
        <v>4889999.8664856004</v>
      </c>
      <c r="AV1041">
        <v>4820000.1716613797</v>
      </c>
    </row>
    <row r="1042" spans="1:65" hidden="1" x14ac:dyDescent="0.25">
      <c r="A1042" t="s">
        <v>3032</v>
      </c>
      <c r="B1042" t="s">
        <v>2461</v>
      </c>
      <c r="C1042" t="s">
        <v>3166</v>
      </c>
      <c r="AJ1042">
        <v>17700000.762939498</v>
      </c>
      <c r="AL1042">
        <v>19999.999552965201</v>
      </c>
      <c r="AM1042">
        <v>860000.01430511498</v>
      </c>
      <c r="AN1042">
        <v>670000.016689301</v>
      </c>
      <c r="AO1042">
        <v>1139999.9856948899</v>
      </c>
      <c r="AP1042">
        <v>379999.99523162795</v>
      </c>
      <c r="AQ1042">
        <v>170000.00178813902</v>
      </c>
      <c r="AR1042">
        <v>1480000.0190734901</v>
      </c>
      <c r="AS1042">
        <v>239999.994635582</v>
      </c>
      <c r="AT1042">
        <v>340000.00357627904</v>
      </c>
      <c r="AU1042">
        <v>100000.00149011599</v>
      </c>
      <c r="AV1042">
        <v>90000.003576278701</v>
      </c>
    </row>
    <row r="1043" spans="1:65" hidden="1" x14ac:dyDescent="0.25">
      <c r="A1043" t="s">
        <v>3032</v>
      </c>
      <c r="B1043" t="s">
        <v>2461</v>
      </c>
      <c r="C1043" t="s">
        <v>3858</v>
      </c>
      <c r="AJ1043">
        <v>1161000000</v>
      </c>
      <c r="AK1043">
        <v>1210782000</v>
      </c>
      <c r="AL1043">
        <v>689570000</v>
      </c>
      <c r="AM1043">
        <v>2065720000</v>
      </c>
      <c r="AN1043">
        <v>2579330000</v>
      </c>
      <c r="AO1043">
        <v>4864650000</v>
      </c>
      <c r="AP1043">
        <v>2761360000</v>
      </c>
      <c r="AQ1043">
        <v>3256530000</v>
      </c>
      <c r="AR1043">
        <v>2678030000</v>
      </c>
      <c r="AS1043">
        <v>2847300000</v>
      </c>
      <c r="AT1043">
        <v>3473830000</v>
      </c>
      <c r="AU1043">
        <v>7928630000</v>
      </c>
      <c r="AV1043">
        <v>15402990000</v>
      </c>
      <c r="AW1043">
        <v>15508050000</v>
      </c>
      <c r="AX1043">
        <v>37594770000</v>
      </c>
      <c r="AY1043">
        <v>55873680000</v>
      </c>
      <c r="AZ1043">
        <v>74782910000</v>
      </c>
      <c r="BA1043">
        <v>36583100000</v>
      </c>
      <c r="BB1043">
        <v>43167780000</v>
      </c>
      <c r="BC1043">
        <v>55083630000</v>
      </c>
      <c r="BD1043">
        <v>50587560000</v>
      </c>
      <c r="BE1043">
        <v>69218890000</v>
      </c>
      <c r="BF1043">
        <v>22031340000</v>
      </c>
      <c r="BG1043">
        <v>6852970000</v>
      </c>
      <c r="BH1043">
        <v>32538900000</v>
      </c>
      <c r="BI1043">
        <v>28557440000</v>
      </c>
      <c r="BJ1043">
        <v>8784850000</v>
      </c>
      <c r="BK1043">
        <v>31974770000</v>
      </c>
      <c r="BL1043">
        <v>9478810000</v>
      </c>
    </row>
    <row r="1044" spans="1:65" hidden="1" x14ac:dyDescent="0.25">
      <c r="A1044" t="s">
        <v>3032</v>
      </c>
      <c r="B1044" t="s">
        <v>2461</v>
      </c>
      <c r="C1044" t="s">
        <v>1838</v>
      </c>
      <c r="AL1044">
        <v>-232100000</v>
      </c>
      <c r="AM1044">
        <v>156540000</v>
      </c>
      <c r="AN1044">
        <v>72240000</v>
      </c>
      <c r="AO1044">
        <v>-356100000</v>
      </c>
      <c r="AP1044">
        <v>-336790000</v>
      </c>
      <c r="AQ1044">
        <v>601220000</v>
      </c>
      <c r="AR1044">
        <v>69320000</v>
      </c>
      <c r="AS1044">
        <v>-868610000</v>
      </c>
      <c r="AT1044">
        <v>-751860000</v>
      </c>
      <c r="AU1044">
        <v>-385370000</v>
      </c>
      <c r="AV1044">
        <v>-1001380000</v>
      </c>
      <c r="AW1044">
        <v>-1644500000</v>
      </c>
      <c r="AX1044">
        <v>-2620660000</v>
      </c>
      <c r="AY1044">
        <v>-5707610000</v>
      </c>
      <c r="AZ1044">
        <v>-6787990000</v>
      </c>
      <c r="BA1044">
        <v>-5507180000</v>
      </c>
      <c r="BB1044">
        <v>-6318040000</v>
      </c>
      <c r="BC1044">
        <v>-5724680000</v>
      </c>
      <c r="BD1044">
        <v>-6133220000</v>
      </c>
      <c r="BE1044">
        <v>-9274360000</v>
      </c>
      <c r="BF1044">
        <v>-8177990000</v>
      </c>
      <c r="BG1044">
        <v>-5719970000</v>
      </c>
      <c r="BH1044">
        <v>-6290800000</v>
      </c>
      <c r="BI1044">
        <v>-9002840000</v>
      </c>
      <c r="BJ1044">
        <v>-8904280000</v>
      </c>
      <c r="BK1044">
        <v>-10180220000</v>
      </c>
      <c r="BL1044">
        <v>-6282250000</v>
      </c>
      <c r="BM1044">
        <v>-4988280000</v>
      </c>
    </row>
    <row r="1045" spans="1:65" hidden="1" x14ac:dyDescent="0.25">
      <c r="A1045" t="s">
        <v>3032</v>
      </c>
      <c r="B1045" t="s">
        <v>2461</v>
      </c>
      <c r="C1045" t="s">
        <v>423</v>
      </c>
      <c r="AL1045">
        <v>0.81958238228302605</v>
      </c>
      <c r="AM1045">
        <v>0.35822816134620145</v>
      </c>
      <c r="AN1045">
        <v>0.66200186449214016</v>
      </c>
      <c r="AO1045">
        <v>1.9471608336571027</v>
      </c>
      <c r="AP1045">
        <v>2.4046763450518553</v>
      </c>
      <c r="AQ1045">
        <v>2.5275492587699766</v>
      </c>
      <c r="AR1045">
        <v>2.7422276621787027</v>
      </c>
      <c r="AS1045">
        <v>2.8598151514277195</v>
      </c>
      <c r="AT1045">
        <v>2.9870250746161506</v>
      </c>
      <c r="AU1045">
        <v>3.9438776231469461</v>
      </c>
      <c r="AV1045">
        <v>5.4094926243215209</v>
      </c>
      <c r="AW1045">
        <v>5.1401662479704537</v>
      </c>
      <c r="AX1045">
        <v>5.166954450858058</v>
      </c>
      <c r="AY1045">
        <v>6.182054451522931</v>
      </c>
      <c r="AZ1045">
        <v>5.5128019322425699</v>
      </c>
      <c r="BA1045">
        <v>4.7675945533485553</v>
      </c>
      <c r="BB1045">
        <v>4.8717492635035855</v>
      </c>
      <c r="BC1045">
        <v>4.0156580652085667</v>
      </c>
      <c r="BD1045">
        <v>3.7713126453215757</v>
      </c>
      <c r="BE1045">
        <v>3.7262741013411085</v>
      </c>
      <c r="BF1045">
        <v>3.3527983587142161</v>
      </c>
      <c r="BG1045">
        <v>3.8237817552925679</v>
      </c>
      <c r="BH1045">
        <v>4.0294232452001442</v>
      </c>
      <c r="BI1045">
        <v>3.880427848479314</v>
      </c>
      <c r="BJ1045">
        <v>2.9962207583818934</v>
      </c>
      <c r="BK1045">
        <v>3.4618499432250642</v>
      </c>
      <c r="BL1045">
        <v>5.3605673113193575</v>
      </c>
      <c r="BM1045">
        <v>4.8473306412698678</v>
      </c>
    </row>
    <row r="1046" spans="1:65" hidden="1" x14ac:dyDescent="0.25">
      <c r="A1046" t="s">
        <v>3032</v>
      </c>
      <c r="B1046" t="s">
        <v>2461</v>
      </c>
      <c r="C1046" t="s">
        <v>2819</v>
      </c>
      <c r="AS1046">
        <v>2.0690672827294905</v>
      </c>
      <c r="AT1046">
        <v>2.052148386114073</v>
      </c>
      <c r="AU1046">
        <v>2.0996222436967407</v>
      </c>
      <c r="AV1046">
        <v>2.0974164274469862</v>
      </c>
      <c r="AW1046">
        <v>2.0743694362017804</v>
      </c>
      <c r="AX1046">
        <v>2.0571911196911197</v>
      </c>
      <c r="AY1046">
        <v>2.0193722356042567</v>
      </c>
      <c r="AZ1046">
        <v>1.9708205332863098</v>
      </c>
    </row>
    <row r="1047" spans="1:65" hidden="1" x14ac:dyDescent="0.25">
      <c r="A1047" t="s">
        <v>3032</v>
      </c>
      <c r="B1047" t="s">
        <v>2461</v>
      </c>
      <c r="C1047" t="s">
        <v>1413</v>
      </c>
      <c r="AJ1047">
        <v>44.872630138771257</v>
      </c>
      <c r="AK1047">
        <v>38.723755128308262</v>
      </c>
      <c r="AL1047">
        <v>18.098571291590755</v>
      </c>
      <c r="AM1047">
        <v>18.223471831719255</v>
      </c>
      <c r="AN1047">
        <v>17.376003519190586</v>
      </c>
      <c r="AO1047">
        <v>16.576299100602093</v>
      </c>
      <c r="AP1047">
        <v>13.614821197759586</v>
      </c>
      <c r="AQ1047">
        <v>12.335608305915835</v>
      </c>
      <c r="AR1047">
        <v>12.361047032913463</v>
      </c>
      <c r="AS1047">
        <v>12.787023887408447</v>
      </c>
      <c r="AT1047">
        <v>10.463616252488753</v>
      </c>
      <c r="AU1047">
        <v>9.5963851134988971</v>
      </c>
      <c r="AV1047">
        <v>8.8294720850740589</v>
      </c>
      <c r="AW1047">
        <v>8.6398748646372265</v>
      </c>
      <c r="AX1047">
        <v>9.362766876465507</v>
      </c>
      <c r="AY1047">
        <v>10.023775091108925</v>
      </c>
      <c r="AZ1047">
        <v>11.927402926106549</v>
      </c>
      <c r="BA1047">
        <v>17.74189125077633</v>
      </c>
      <c r="BB1047">
        <v>11.370577626556056</v>
      </c>
      <c r="BC1047">
        <v>11.442913797405639</v>
      </c>
      <c r="BD1047">
        <v>11.828784909699259</v>
      </c>
      <c r="BE1047">
        <v>10.091806799017402</v>
      </c>
      <c r="BF1047">
        <v>9.8069317974406296</v>
      </c>
      <c r="BG1047">
        <v>10.061750763197736</v>
      </c>
      <c r="BH1047">
        <v>10.91829804810574</v>
      </c>
      <c r="BI1047">
        <v>10.958058412467707</v>
      </c>
      <c r="BJ1047">
        <v>11.027223831195696</v>
      </c>
    </row>
    <row r="1048" spans="1:65" hidden="1" x14ac:dyDescent="0.25">
      <c r="A1048" t="s">
        <v>3032</v>
      </c>
      <c r="B1048" t="s">
        <v>2461</v>
      </c>
      <c r="C1048" t="s">
        <v>652</v>
      </c>
      <c r="AZ1048">
        <v>4468</v>
      </c>
      <c r="BA1048">
        <v>2933</v>
      </c>
      <c r="BB1048">
        <v>2880</v>
      </c>
      <c r="BC1048">
        <v>2887</v>
      </c>
      <c r="BD1048">
        <v>3638</v>
      </c>
      <c r="BE1048">
        <v>2650</v>
      </c>
      <c r="BF1048">
        <v>3183</v>
      </c>
      <c r="BG1048">
        <v>2616</v>
      </c>
      <c r="BH1048">
        <v>2912</v>
      </c>
      <c r="BI1048">
        <v>3789</v>
      </c>
      <c r="BJ1048">
        <v>3823</v>
      </c>
      <c r="BK1048">
        <v>4412</v>
      </c>
      <c r="BL1048">
        <v>4816</v>
      </c>
    </row>
    <row r="1049" spans="1:65" hidden="1" x14ac:dyDescent="0.25">
      <c r="A1049" t="s">
        <v>3032</v>
      </c>
      <c r="B1049" t="s">
        <v>2461</v>
      </c>
      <c r="C1049" t="s">
        <v>1328</v>
      </c>
      <c r="BA1049">
        <v>2.5</v>
      </c>
      <c r="BD1049">
        <v>2.4</v>
      </c>
      <c r="BK1049">
        <v>1.7</v>
      </c>
    </row>
    <row r="1050" spans="1:65" hidden="1" x14ac:dyDescent="0.25">
      <c r="A1050" t="s">
        <v>3032</v>
      </c>
      <c r="B1050" t="s">
        <v>2461</v>
      </c>
      <c r="C1050" t="s">
        <v>0</v>
      </c>
      <c r="BE1050">
        <v>4</v>
      </c>
      <c r="BF1050">
        <v>4</v>
      </c>
      <c r="BG1050">
        <v>7</v>
      </c>
      <c r="BH1050">
        <v>7</v>
      </c>
      <c r="BI1050">
        <v>9</v>
      </c>
      <c r="BJ1050">
        <v>9</v>
      </c>
      <c r="BK1050">
        <v>9</v>
      </c>
    </row>
    <row r="1051" spans="1:65" hidden="1" x14ac:dyDescent="0.25">
      <c r="A1051" t="s">
        <v>3032</v>
      </c>
      <c r="B1051" t="s">
        <v>2461</v>
      </c>
      <c r="C1051" t="s">
        <v>2895</v>
      </c>
      <c r="BA1051">
        <v>57.4</v>
      </c>
      <c r="BD1051">
        <v>56.3</v>
      </c>
      <c r="BK1051">
        <v>22.5</v>
      </c>
    </row>
    <row r="1052" spans="1:65" hidden="1" x14ac:dyDescent="0.25">
      <c r="A1052" t="s">
        <v>3032</v>
      </c>
      <c r="B1052" t="s">
        <v>2461</v>
      </c>
      <c r="C1052" t="s">
        <v>3419</v>
      </c>
      <c r="BE1052">
        <v>0</v>
      </c>
      <c r="BF1052">
        <v>0</v>
      </c>
      <c r="BG1052">
        <v>0</v>
      </c>
      <c r="BH1052">
        <v>0</v>
      </c>
      <c r="BI1052">
        <v>0</v>
      </c>
      <c r="BJ1052">
        <v>0</v>
      </c>
      <c r="BK1052">
        <v>0</v>
      </c>
    </row>
    <row r="1053" spans="1:65" hidden="1" x14ac:dyDescent="0.25">
      <c r="A1053" t="s">
        <v>3032</v>
      </c>
      <c r="B1053" t="s">
        <v>2461</v>
      </c>
      <c r="C1053" t="s">
        <v>164</v>
      </c>
      <c r="BB1053">
        <v>0.60054856538772605</v>
      </c>
      <c r="BI1053">
        <v>0.72899999999999998</v>
      </c>
      <c r="BJ1053">
        <v>0.72895044088363603</v>
      </c>
      <c r="BL1053">
        <v>0.68141961097717296</v>
      </c>
    </row>
    <row r="1054" spans="1:65" hidden="1" x14ac:dyDescent="0.25">
      <c r="A1054" t="s">
        <v>3032</v>
      </c>
      <c r="B1054" t="s">
        <v>2461</v>
      </c>
      <c r="C1054" t="s">
        <v>2574</v>
      </c>
      <c r="AP1054">
        <v>7.312190372667164</v>
      </c>
      <c r="AQ1054">
        <v>10.116348210403004</v>
      </c>
      <c r="AR1054">
        <v>11.523394849818709</v>
      </c>
      <c r="AS1054">
        <v>9.0151654835438375</v>
      </c>
      <c r="AT1054">
        <v>5.0831754519152517</v>
      </c>
      <c r="AU1054">
        <v>4.5618215367140635</v>
      </c>
      <c r="AV1054">
        <v>4.451110022457538</v>
      </c>
      <c r="AW1054">
        <v>5.7261398543899746</v>
      </c>
      <c r="AX1054">
        <v>6.6272833071902042</v>
      </c>
      <c r="AY1054">
        <v>6.018682975066965</v>
      </c>
      <c r="AZ1054">
        <v>4.6937489824665715</v>
      </c>
      <c r="BA1054">
        <v>1.3751510210496332</v>
      </c>
      <c r="BB1054">
        <v>2.1616944190597884</v>
      </c>
      <c r="BC1054">
        <v>1.7005834240571698</v>
      </c>
      <c r="BD1054">
        <v>1.9003962886749854</v>
      </c>
      <c r="BE1054">
        <v>1.7191625849749481</v>
      </c>
      <c r="BF1054">
        <v>1.8965976017628987</v>
      </c>
      <c r="BG1054">
        <v>1.8997054094034866</v>
      </c>
      <c r="BH1054">
        <v>-1.3508568502267173</v>
      </c>
      <c r="BI1054">
        <v>2.0728372755302038</v>
      </c>
      <c r="BJ1054">
        <v>2.2744653628328328</v>
      </c>
      <c r="BK1054">
        <v>2.6133501842586209</v>
      </c>
      <c r="BL1054">
        <v>2.0894669183904404</v>
      </c>
    </row>
    <row r="1055" spans="1:65" hidden="1" x14ac:dyDescent="0.25">
      <c r="A1055" t="s">
        <v>3032</v>
      </c>
      <c r="B1055" t="s">
        <v>2461</v>
      </c>
      <c r="C1055" t="s">
        <v>2898</v>
      </c>
      <c r="AL1055">
        <v>127725000000</v>
      </c>
      <c r="AM1055">
        <v>303591000000</v>
      </c>
      <c r="AP1055">
        <v>501433000000</v>
      </c>
      <c r="AQ1055">
        <v>1001498000000</v>
      </c>
      <c r="AR1055">
        <v>1795499000000</v>
      </c>
      <c r="AS1055">
        <v>2426977000000</v>
      </c>
      <c r="AT1055">
        <v>3435776000000</v>
      </c>
      <c r="AU1055">
        <v>3643418202800</v>
      </c>
      <c r="AV1055">
        <v>4571781451300</v>
      </c>
      <c r="AW1055">
        <v>6544270600000</v>
      </c>
      <c r="AX1055">
        <v>7723500000000</v>
      </c>
      <c r="AY1055">
        <v>10415900000000</v>
      </c>
      <c r="AZ1055">
        <v>13902600000000</v>
      </c>
      <c r="BA1055">
        <v>9897400000000</v>
      </c>
      <c r="BB1055">
        <v>12065300000000</v>
      </c>
      <c r="BC1055">
        <v>17522200000000</v>
      </c>
      <c r="BD1055">
        <v>18549800000000</v>
      </c>
      <c r="BE1055">
        <v>19371500000000</v>
      </c>
      <c r="BF1055">
        <v>21458015939077.352</v>
      </c>
      <c r="BG1055">
        <v>20333188134511.313</v>
      </c>
      <c r="BH1055">
        <v>20777684000000</v>
      </c>
      <c r="BI1055">
        <v>22487427000000</v>
      </c>
      <c r="BJ1055">
        <v>28578997000000</v>
      </c>
      <c r="BK1055">
        <v>30120856000000</v>
      </c>
      <c r="BL1055">
        <v>29796228000000</v>
      </c>
    </row>
    <row r="1056" spans="1:65" hidden="1" x14ac:dyDescent="0.25">
      <c r="A1056" t="s">
        <v>3032</v>
      </c>
      <c r="B1056" t="s">
        <v>2461</v>
      </c>
      <c r="C1056" t="s">
        <v>3094</v>
      </c>
      <c r="BC1056">
        <v>48.18</v>
      </c>
      <c r="BF1056">
        <v>67.38</v>
      </c>
      <c r="BI1056">
        <v>75.760000000000005</v>
      </c>
      <c r="BM1056">
        <v>89.72</v>
      </c>
    </row>
    <row r="1057" spans="1:65" hidden="1" x14ac:dyDescent="0.25">
      <c r="A1057" t="s">
        <v>3032</v>
      </c>
      <c r="B1057" t="s">
        <v>2461</v>
      </c>
      <c r="C1057" t="s">
        <v>2702</v>
      </c>
      <c r="AO1057">
        <v>32.0416666666667</v>
      </c>
      <c r="AP1057">
        <v>41.7916666666667</v>
      </c>
      <c r="AQ1057">
        <v>39.716666666666697</v>
      </c>
      <c r="AR1057">
        <v>24.433333333333302</v>
      </c>
      <c r="AS1057">
        <v>17.908333333333299</v>
      </c>
      <c r="AT1057">
        <v>15.7</v>
      </c>
      <c r="AU1057">
        <v>12.975</v>
      </c>
      <c r="AV1057">
        <v>11.4416666666667</v>
      </c>
      <c r="AW1057">
        <v>10.6833333333333</v>
      </c>
      <c r="AX1057">
        <v>10.425000000000001</v>
      </c>
      <c r="AY1057">
        <v>10.033333333333299</v>
      </c>
      <c r="AZ1057">
        <v>12.225</v>
      </c>
      <c r="BA1057">
        <v>15.3083333333333</v>
      </c>
      <c r="BB1057">
        <v>10.8166666666667</v>
      </c>
      <c r="BC1057">
        <v>8.4583333333333304</v>
      </c>
      <c r="BD1057">
        <v>9.1</v>
      </c>
      <c r="BE1057">
        <v>9.4666666666666703</v>
      </c>
      <c r="BF1057">
        <v>11.141666666666699</v>
      </c>
      <c r="BG1057">
        <v>15.716666666666701</v>
      </c>
      <c r="BH1057">
        <v>12.598333333333301</v>
      </c>
      <c r="BI1057">
        <v>10.56</v>
      </c>
      <c r="BJ1057">
        <v>8.8666666666666707</v>
      </c>
      <c r="BK1057">
        <v>8.7533333333333303</v>
      </c>
      <c r="BL1057">
        <v>6.7758333333333303</v>
      </c>
      <c r="BM1057">
        <v>6.73</v>
      </c>
    </row>
    <row r="1058" spans="1:65" hidden="1" x14ac:dyDescent="0.25">
      <c r="A1058" t="s">
        <v>3032</v>
      </c>
      <c r="B1058" t="s">
        <v>2461</v>
      </c>
      <c r="C1058" t="s">
        <v>1754</v>
      </c>
      <c r="AL1058">
        <v>1.2554871274719257</v>
      </c>
      <c r="AM1058">
        <v>2.4372766762187514</v>
      </c>
      <c r="AN1058">
        <v>2.030407792016343</v>
      </c>
      <c r="AO1058">
        <v>2.0166689701726526</v>
      </c>
      <c r="AP1058">
        <v>1.6032233485087113</v>
      </c>
      <c r="AQ1058">
        <v>2.3710125926917116</v>
      </c>
      <c r="AR1058">
        <v>4.743789771566604</v>
      </c>
      <c r="AS1058">
        <v>5.2390649187867915</v>
      </c>
      <c r="AT1058">
        <v>6.1276690354672763</v>
      </c>
      <c r="AU1058">
        <v>7.525552079147718</v>
      </c>
      <c r="AV1058">
        <v>9.885367469447722</v>
      </c>
      <c r="AW1058">
        <v>10.919001601169944</v>
      </c>
      <c r="AX1058">
        <v>13.600055510857915</v>
      </c>
      <c r="AY1058">
        <v>16.046597964784752</v>
      </c>
      <c r="AZ1058">
        <v>10.779807268075054</v>
      </c>
      <c r="BA1058">
        <v>16.451677827339768</v>
      </c>
      <c r="BB1058">
        <v>14.15979023748133</v>
      </c>
      <c r="BC1058">
        <v>11.63222944883398</v>
      </c>
      <c r="BD1058">
        <v>11.522228825836336</v>
      </c>
      <c r="BE1058">
        <v>10.341518370102829</v>
      </c>
      <c r="BF1058">
        <v>8.5189692361743763</v>
      </c>
      <c r="BG1058">
        <v>12.37796550763955</v>
      </c>
      <c r="BH1058">
        <v>13.225811571945576</v>
      </c>
      <c r="BI1058">
        <v>12.486232414356818</v>
      </c>
      <c r="BJ1058">
        <v>12.872161235210505</v>
      </c>
      <c r="BK1058">
        <v>14.489588788916439</v>
      </c>
      <c r="BL1058">
        <v>18.652420990468588</v>
      </c>
      <c r="BM1058">
        <v>15.05844586008371</v>
      </c>
    </row>
    <row r="1059" spans="1:65" hidden="1" x14ac:dyDescent="0.25">
      <c r="A1059" t="s">
        <v>3032</v>
      </c>
      <c r="B1059" t="s">
        <v>2461</v>
      </c>
      <c r="C1059" t="s">
        <v>127</v>
      </c>
      <c r="AJ1059">
        <v>2.3098330241187384</v>
      </c>
      <c r="AO1059">
        <v>1.6813212297912803</v>
      </c>
      <c r="AT1059">
        <v>1.5252009894874767</v>
      </c>
      <c r="AY1059">
        <v>1.4749536178107607</v>
      </c>
      <c r="BD1059">
        <v>1.4842300556586272</v>
      </c>
      <c r="BI1059">
        <v>1.49373840445269</v>
      </c>
    </row>
    <row r="1060" spans="1:65" hidden="1" x14ac:dyDescent="0.25">
      <c r="A1060" t="s">
        <v>3032</v>
      </c>
      <c r="B1060" t="s">
        <v>2461</v>
      </c>
      <c r="C1060" t="s">
        <v>2768</v>
      </c>
    </row>
    <row r="1061" spans="1:65" hidden="1" x14ac:dyDescent="0.25">
      <c r="A1061" t="s">
        <v>3032</v>
      </c>
      <c r="B1061" t="s">
        <v>2461</v>
      </c>
      <c r="C1061" t="s">
        <v>167</v>
      </c>
      <c r="BJ1061">
        <v>57</v>
      </c>
    </row>
    <row r="1062" spans="1:65" hidden="1" x14ac:dyDescent="0.25">
      <c r="A1062" t="s">
        <v>3032</v>
      </c>
      <c r="B1062" t="s">
        <v>2461</v>
      </c>
      <c r="C1062" t="s">
        <v>286</v>
      </c>
      <c r="N1062">
        <v>60.814662063213845</v>
      </c>
      <c r="O1062">
        <v>60.216791658369715</v>
      </c>
      <c r="P1062">
        <v>57.861650970835122</v>
      </c>
      <c r="Q1062">
        <v>60.212861846095258</v>
      </c>
      <c r="R1062">
        <v>61.106126496678272</v>
      </c>
      <c r="S1062">
        <v>61.49659573018976</v>
      </c>
      <c r="T1062">
        <v>61.721037073743922</v>
      </c>
      <c r="U1062">
        <v>62.639417255435589</v>
      </c>
      <c r="V1062">
        <v>63.439392203440988</v>
      </c>
      <c r="W1062">
        <v>63.984054367141631</v>
      </c>
      <c r="X1062">
        <v>64.650357408529956</v>
      </c>
      <c r="Y1062">
        <v>65.090859327441521</v>
      </c>
      <c r="Z1062">
        <v>65.791214260240523</v>
      </c>
      <c r="AA1062">
        <v>66.184980369109709</v>
      </c>
      <c r="AB1062">
        <v>66.234263093503174</v>
      </c>
      <c r="AC1062">
        <v>66.283763510015433</v>
      </c>
      <c r="AD1062">
        <v>66.494014210294495</v>
      </c>
      <c r="AE1062">
        <v>66.764226905591144</v>
      </c>
      <c r="AF1062">
        <v>68.10770859354119</v>
      </c>
      <c r="AG1062">
        <v>68.209390918932669</v>
      </c>
      <c r="AH1062">
        <v>75.445444476703543</v>
      </c>
      <c r="AI1062">
        <v>73.843107281823237</v>
      </c>
      <c r="AJ1062">
        <v>72.773373970725714</v>
      </c>
      <c r="AK1062">
        <v>71.406888177503035</v>
      </c>
      <c r="AL1062">
        <v>70.233311341690154</v>
      </c>
      <c r="AM1062">
        <v>70.976818345239394</v>
      </c>
      <c r="AN1062">
        <v>71.665970235607986</v>
      </c>
      <c r="AO1062">
        <v>72.982404403814016</v>
      </c>
      <c r="AP1062">
        <v>73.474201967476418</v>
      </c>
      <c r="AQ1062">
        <v>74.703524302655751</v>
      </c>
      <c r="AR1062">
        <v>75.512916085955979</v>
      </c>
      <c r="AS1062">
        <v>76.476543517537849</v>
      </c>
      <c r="AT1062">
        <v>77.336382250519364</v>
      </c>
      <c r="AU1062">
        <v>78.58433651199644</v>
      </c>
      <c r="AV1062">
        <v>80.390541976620611</v>
      </c>
      <c r="AW1062">
        <v>80.958352928881226</v>
      </c>
      <c r="AX1062">
        <v>81.42668664899</v>
      </c>
      <c r="AY1062">
        <v>81.470807579032524</v>
      </c>
      <c r="AZ1062">
        <v>81.055113543229652</v>
      </c>
    </row>
    <row r="1063" spans="1:65" hidden="1" x14ac:dyDescent="0.25">
      <c r="A1063" t="s">
        <v>3032</v>
      </c>
      <c r="B1063" t="s">
        <v>2461</v>
      </c>
      <c r="C1063" t="s">
        <v>188</v>
      </c>
      <c r="AH1063">
        <v>2163530</v>
      </c>
      <c r="AI1063">
        <v>2136440</v>
      </c>
      <c r="AJ1063">
        <v>2030810</v>
      </c>
      <c r="AK1063">
        <v>1880250</v>
      </c>
      <c r="AL1063">
        <v>1685050</v>
      </c>
      <c r="AM1063">
        <v>1635490</v>
      </c>
      <c r="AN1063">
        <v>1601180</v>
      </c>
      <c r="AO1063">
        <v>1489510</v>
      </c>
      <c r="AP1063">
        <v>1487970</v>
      </c>
      <c r="AQ1063">
        <v>1523720</v>
      </c>
      <c r="AR1063">
        <v>1563850</v>
      </c>
      <c r="AS1063">
        <v>1567170</v>
      </c>
      <c r="AT1063">
        <v>1565339.9658203099</v>
      </c>
      <c r="AU1063">
        <v>1610000</v>
      </c>
      <c r="AV1063">
        <v>1600979.98046875</v>
      </c>
      <c r="AW1063">
        <v>1611979.98046875</v>
      </c>
      <c r="AX1063">
        <v>1654849.9755859401</v>
      </c>
      <c r="AY1063">
        <v>1658150.0244140599</v>
      </c>
      <c r="AZ1063">
        <v>1655189.94140625</v>
      </c>
      <c r="BA1063">
        <v>1546670.0439453099</v>
      </c>
      <c r="BB1063">
        <v>1617829.9560546901</v>
      </c>
      <c r="BC1063">
        <v>1699089.9658203099</v>
      </c>
      <c r="BD1063">
        <v>1675760.0097656299</v>
      </c>
      <c r="BE1063">
        <v>1632680.0537109401</v>
      </c>
      <c r="BF1063">
        <v>1611959.9609375</v>
      </c>
      <c r="BG1063">
        <v>1592560.05859375</v>
      </c>
      <c r="BH1063">
        <v>1571520.01953125</v>
      </c>
      <c r="BI1063">
        <v>1594550.0488281299</v>
      </c>
      <c r="BJ1063">
        <v>1661000</v>
      </c>
      <c r="BK1063">
        <v>1703589.9658203099</v>
      </c>
    </row>
    <row r="1064" spans="1:65" hidden="1" x14ac:dyDescent="0.25">
      <c r="A1064" t="s">
        <v>3032</v>
      </c>
      <c r="B1064" t="s">
        <v>2461</v>
      </c>
      <c r="C1064" t="s">
        <v>1378</v>
      </c>
      <c r="AH1064">
        <v>65000000</v>
      </c>
      <c r="AI1064">
        <v>65000000</v>
      </c>
      <c r="AJ1064">
        <v>63000000</v>
      </c>
      <c r="AK1064">
        <v>60000000</v>
      </c>
      <c r="AL1064">
        <v>61000000</v>
      </c>
      <c r="AM1064">
        <v>59000000</v>
      </c>
      <c r="AN1064">
        <v>57000000</v>
      </c>
      <c r="AO1064">
        <v>57000000</v>
      </c>
      <c r="AP1064">
        <v>58000000</v>
      </c>
      <c r="AQ1064">
        <v>60000000</v>
      </c>
      <c r="AR1064">
        <v>82000000</v>
      </c>
      <c r="AS1064">
        <v>117000000</v>
      </c>
      <c r="AT1064">
        <v>179000000</v>
      </c>
      <c r="AU1064">
        <v>375000000</v>
      </c>
      <c r="AV1064">
        <v>452000000</v>
      </c>
      <c r="AW1064">
        <v>458000000</v>
      </c>
      <c r="AX1064">
        <v>512000000</v>
      </c>
      <c r="AY1064">
        <v>506000000</v>
      </c>
      <c r="AZ1064">
        <v>494000000</v>
      </c>
      <c r="BA1064">
        <v>501000000</v>
      </c>
      <c r="BB1064">
        <v>545000000</v>
      </c>
      <c r="BC1064">
        <v>562000000</v>
      </c>
      <c r="BD1064">
        <v>527000000</v>
      </c>
      <c r="BE1064">
        <v>486000000</v>
      </c>
      <c r="BF1064">
        <v>743000000</v>
      </c>
      <c r="BG1064">
        <v>970000000</v>
      </c>
    </row>
    <row r="1065" spans="1:65" hidden="1" x14ac:dyDescent="0.25">
      <c r="A1065" t="s">
        <v>3032</v>
      </c>
      <c r="B1065" t="s">
        <v>2461</v>
      </c>
      <c r="C1065" t="s">
        <v>660</v>
      </c>
      <c r="AJ1065">
        <v>2.9320175871496117</v>
      </c>
      <c r="AK1065">
        <v>9.3368407275363303</v>
      </c>
      <c r="AL1065">
        <v>8.9012945963748109</v>
      </c>
      <c r="AM1065">
        <v>9.661605239440469</v>
      </c>
      <c r="AN1065">
        <v>7.0199206193939903</v>
      </c>
      <c r="AO1065">
        <v>4.5026461720224082</v>
      </c>
      <c r="AP1065">
        <v>6.4363981930420824</v>
      </c>
      <c r="AQ1065">
        <v>13.531147453891332</v>
      </c>
      <c r="AR1065">
        <v>15.774929908804895</v>
      </c>
      <c r="AS1065">
        <v>8.539533175514384</v>
      </c>
      <c r="AT1065">
        <v>10.264963468967085</v>
      </c>
      <c r="AU1065">
        <v>8.7519898302827368</v>
      </c>
      <c r="AV1065">
        <v>9.2557669153624911</v>
      </c>
      <c r="AW1065">
        <v>3.7023578691060224</v>
      </c>
      <c r="AX1065">
        <v>2.7851883850363213</v>
      </c>
      <c r="AY1065">
        <v>6.8816649984461744</v>
      </c>
      <c r="AZ1065">
        <v>3.5586465646437566</v>
      </c>
      <c r="BA1065">
        <v>4.6512306813779905</v>
      </c>
      <c r="BB1065">
        <v>2.6232549246719588</v>
      </c>
      <c r="BC1065">
        <v>3.1638073323130573</v>
      </c>
      <c r="BD1065">
        <v>3.9257703271686601</v>
      </c>
      <c r="BE1065">
        <v>2.4603796305876307</v>
      </c>
      <c r="BF1065">
        <v>0.89314477788304225</v>
      </c>
      <c r="BG1065">
        <v>0.59713385392737928</v>
      </c>
      <c r="BH1065">
        <v>0.4156464761836301</v>
      </c>
      <c r="BI1065">
        <v>0.75371564611619435</v>
      </c>
      <c r="BJ1065">
        <v>0.28815469367156005</v>
      </c>
      <c r="BK1065">
        <v>0.39574889823824222</v>
      </c>
      <c r="BL1065">
        <v>0.23289085904527362</v>
      </c>
    </row>
    <row r="1066" spans="1:65" hidden="1" x14ac:dyDescent="0.25">
      <c r="A1066" t="s">
        <v>3032</v>
      </c>
      <c r="B1066" t="s">
        <v>2461</v>
      </c>
      <c r="C1066" t="s">
        <v>3212</v>
      </c>
    </row>
    <row r="1067" spans="1:65" hidden="1" x14ac:dyDescent="0.25">
      <c r="A1067" t="s">
        <v>3032</v>
      </c>
      <c r="B1067" t="s">
        <v>2461</v>
      </c>
      <c r="C1067" t="s">
        <v>878</v>
      </c>
      <c r="AL1067">
        <v>7760000.2288818406</v>
      </c>
      <c r="AM1067">
        <v>16120000.839233398</v>
      </c>
      <c r="AN1067">
        <v>8930000.3051757794</v>
      </c>
      <c r="AO1067">
        <v>8810000.4196166992</v>
      </c>
      <c r="AP1067">
        <v>7559999.9427795401</v>
      </c>
      <c r="AQ1067">
        <v>7230000.0190734901</v>
      </c>
      <c r="AR1067">
        <v>7929999.8283386203</v>
      </c>
      <c r="AS1067">
        <v>13270000.4577637</v>
      </c>
      <c r="AT1067">
        <v>11210000.038146999</v>
      </c>
      <c r="AU1067">
        <v>9819999.6948242206</v>
      </c>
      <c r="AV1067">
        <v>8079999.9237060491</v>
      </c>
    </row>
    <row r="1068" spans="1:65" hidden="1" x14ac:dyDescent="0.25">
      <c r="A1068" t="s">
        <v>3032</v>
      </c>
      <c r="B1068" t="s">
        <v>2461</v>
      </c>
      <c r="C1068" t="s">
        <v>1220</v>
      </c>
    </row>
    <row r="1069" spans="1:65" hidden="1" x14ac:dyDescent="0.25">
      <c r="A1069" t="s">
        <v>3032</v>
      </c>
      <c r="B1069" t="s">
        <v>2461</v>
      </c>
      <c r="C1069" t="s">
        <v>1773</v>
      </c>
      <c r="AK1069">
        <v>366857000</v>
      </c>
      <c r="AL1069">
        <v>684286000</v>
      </c>
      <c r="AM1069">
        <v>1523877000</v>
      </c>
      <c r="AN1069">
        <v>2508965000</v>
      </c>
      <c r="AO1069">
        <v>5053064000</v>
      </c>
      <c r="AP1069">
        <v>6336702000</v>
      </c>
      <c r="AQ1069">
        <v>6706940000</v>
      </c>
      <c r="AR1069">
        <v>6843667000</v>
      </c>
      <c r="AS1069">
        <v>6745633000</v>
      </c>
      <c r="AT1069">
        <v>6598613000</v>
      </c>
      <c r="AU1069">
        <v>6289172000</v>
      </c>
      <c r="AV1069">
        <v>5743457000</v>
      </c>
      <c r="AW1069">
        <v>5091359000</v>
      </c>
      <c r="AX1069">
        <v>4758913000</v>
      </c>
      <c r="AY1069">
        <v>4291763000</v>
      </c>
      <c r="AZ1069">
        <v>3850971000</v>
      </c>
      <c r="BA1069">
        <v>3210674000</v>
      </c>
      <c r="BB1069">
        <v>2618311000</v>
      </c>
      <c r="BC1069">
        <v>2066955000</v>
      </c>
      <c r="BD1069">
        <v>1609894000</v>
      </c>
      <c r="BE1069">
        <v>1203869000</v>
      </c>
      <c r="BF1069">
        <v>876048000</v>
      </c>
      <c r="BG1069">
        <v>730681000</v>
      </c>
      <c r="BH1069">
        <v>646060000</v>
      </c>
      <c r="BI1069">
        <v>550993000</v>
      </c>
      <c r="BJ1069">
        <v>428202000</v>
      </c>
      <c r="BK1069">
        <v>315239000</v>
      </c>
      <c r="BL1069">
        <v>235786000</v>
      </c>
    </row>
    <row r="1070" spans="1:65" hidden="1" x14ac:dyDescent="0.25">
      <c r="A1070" t="s">
        <v>3032</v>
      </c>
      <c r="B1070" t="s">
        <v>2461</v>
      </c>
      <c r="C1070" t="s">
        <v>3887</v>
      </c>
      <c r="AJ1070">
        <v>26000000</v>
      </c>
      <c r="AK1070">
        <v>829000000</v>
      </c>
      <c r="AL1070">
        <v>174000000</v>
      </c>
      <c r="AM1070">
        <v>234000000</v>
      </c>
      <c r="AN1070">
        <v>416000000</v>
      </c>
      <c r="AO1070">
        <v>273000000</v>
      </c>
      <c r="AP1070">
        <v>458429992.67578101</v>
      </c>
      <c r="AQ1070">
        <v>1350729980.46875</v>
      </c>
      <c r="AR1070">
        <v>915210021.97265601</v>
      </c>
      <c r="AS1070">
        <v>659330017.08984399</v>
      </c>
      <c r="AT1070">
        <v>858780029.296875</v>
      </c>
      <c r="AU1070">
        <v>643799987.79296899</v>
      </c>
      <c r="AV1070">
        <v>716419982.91015601</v>
      </c>
    </row>
    <row r="1071" spans="1:65" hidden="1" x14ac:dyDescent="0.25">
      <c r="A1071" t="s">
        <v>3032</v>
      </c>
      <c r="B1071" t="s">
        <v>2461</v>
      </c>
      <c r="C1071" t="s">
        <v>366</v>
      </c>
    </row>
    <row r="1072" spans="1:65" hidden="1" x14ac:dyDescent="0.25">
      <c r="A1072" t="s">
        <v>3032</v>
      </c>
      <c r="B1072" t="s">
        <v>2461</v>
      </c>
      <c r="C1072" t="s">
        <v>2622</v>
      </c>
      <c r="AS1072">
        <v>9.1981440121801761</v>
      </c>
      <c r="AT1072">
        <v>13.797820876229169</v>
      </c>
      <c r="AU1072">
        <v>18.525226670614519</v>
      </c>
      <c r="AV1072">
        <v>20.082969205289984</v>
      </c>
      <c r="AW1072">
        <v>19.356320487194211</v>
      </c>
      <c r="AX1072">
        <v>58.857583953194847</v>
      </c>
      <c r="AY1072">
        <v>98.254646133181055</v>
      </c>
      <c r="AZ1072">
        <v>69.543644048370524</v>
      </c>
      <c r="BA1072">
        <v>41.744765622331101</v>
      </c>
      <c r="BB1072">
        <v>33.237998153293233</v>
      </c>
      <c r="BC1072">
        <v>27.089523575955688</v>
      </c>
      <c r="BD1072">
        <v>15.410783467586054</v>
      </c>
      <c r="BE1072">
        <v>10.273182483028867</v>
      </c>
      <c r="BF1072">
        <v>7.7669216478830823</v>
      </c>
      <c r="BG1072">
        <v>8.6042016383735689</v>
      </c>
      <c r="BH1072">
        <v>10.932004633899494</v>
      </c>
      <c r="BI1072">
        <v>9.2437261439700578</v>
      </c>
      <c r="BJ1072">
        <v>8.8799602874927519</v>
      </c>
      <c r="BK1072">
        <v>10.67390383747855</v>
      </c>
      <c r="BL1072">
        <v>18.584282375678026</v>
      </c>
    </row>
    <row r="1073" spans="1:65" hidden="1" x14ac:dyDescent="0.25">
      <c r="A1073" t="s">
        <v>3032</v>
      </c>
      <c r="B1073" t="s">
        <v>2461</v>
      </c>
      <c r="C1073" t="s">
        <v>1356</v>
      </c>
      <c r="AL1073">
        <v>3610000</v>
      </c>
      <c r="AM1073">
        <v>4030000</v>
      </c>
      <c r="AN1073">
        <v>159210000</v>
      </c>
      <c r="AO1073">
        <v>176070000</v>
      </c>
      <c r="AP1073">
        <v>27030000</v>
      </c>
      <c r="AQ1073">
        <v>42540000</v>
      </c>
      <c r="AR1073">
        <v>91340000</v>
      </c>
      <c r="AS1073">
        <v>60370000</v>
      </c>
      <c r="AT1073">
        <v>146790000</v>
      </c>
      <c r="AU1073">
        <v>173610000</v>
      </c>
      <c r="AV1073">
        <v>226060000</v>
      </c>
      <c r="AW1073">
        <v>256340000</v>
      </c>
      <c r="AX1073">
        <v>273290000</v>
      </c>
      <c r="AY1073">
        <v>351530000</v>
      </c>
      <c r="AZ1073">
        <v>406370000</v>
      </c>
      <c r="BA1073">
        <v>380760000</v>
      </c>
      <c r="BB1073">
        <v>386220000</v>
      </c>
      <c r="BC1073">
        <v>555780000</v>
      </c>
      <c r="BD1073">
        <v>664200000</v>
      </c>
      <c r="BE1073">
        <v>737890000</v>
      </c>
      <c r="BF1073">
        <v>665790000</v>
      </c>
      <c r="BG1073">
        <v>726170000</v>
      </c>
      <c r="BH1073">
        <v>547760000</v>
      </c>
      <c r="BI1073">
        <v>732790000</v>
      </c>
      <c r="BJ1073">
        <v>876100000</v>
      </c>
      <c r="BK1073">
        <v>1013670000</v>
      </c>
      <c r="BL1073">
        <v>1163920000</v>
      </c>
      <c r="BM1073">
        <v>1435290000</v>
      </c>
    </row>
    <row r="1074" spans="1:65" hidden="1" x14ac:dyDescent="0.25">
      <c r="A1074" t="s">
        <v>3032</v>
      </c>
      <c r="B1074" t="s">
        <v>2461</v>
      </c>
      <c r="C1074" t="s">
        <v>2184</v>
      </c>
      <c r="AL1074">
        <v>-341540000</v>
      </c>
      <c r="AM1074">
        <v>-10306950000</v>
      </c>
      <c r="AN1074">
        <v>-7572070000</v>
      </c>
      <c r="AO1074">
        <v>-9018860000</v>
      </c>
      <c r="AP1074">
        <v>-9922540000</v>
      </c>
      <c r="AQ1074">
        <v>-7138020000</v>
      </c>
      <c r="AR1074">
        <v>-8066220000</v>
      </c>
      <c r="AS1074">
        <v>-8127680000</v>
      </c>
      <c r="AT1074">
        <v>-4918770000</v>
      </c>
      <c r="AU1074">
        <v>-7444880000</v>
      </c>
      <c r="AV1074">
        <v>-5494060000</v>
      </c>
      <c r="AW1074">
        <v>-5004320000</v>
      </c>
      <c r="AX1074">
        <v>11247310000</v>
      </c>
      <c r="AY1074">
        <v>-9732500000</v>
      </c>
      <c r="AZ1074">
        <v>-3139220000</v>
      </c>
      <c r="BA1074">
        <v>-6398770000</v>
      </c>
      <c r="BB1074">
        <v>-9133120000</v>
      </c>
      <c r="BC1074">
        <v>-8652160000</v>
      </c>
      <c r="BD1074">
        <v>-10371240000</v>
      </c>
      <c r="BE1074">
        <v>-8897740000</v>
      </c>
      <c r="BF1074">
        <v>7937949999.9999599</v>
      </c>
      <c r="BG1074">
        <v>2859419999.99999</v>
      </c>
      <c r="BH1074">
        <v>-5399879999.9999905</v>
      </c>
      <c r="BI1074">
        <v>2583780000</v>
      </c>
      <c r="BJ1074">
        <v>2109689999.99997</v>
      </c>
      <c r="BK1074">
        <v>-1326119999.99998</v>
      </c>
      <c r="BL1074">
        <v>3807599999.9999499</v>
      </c>
      <c r="BM1074">
        <v>1068380000.00007</v>
      </c>
    </row>
    <row r="1075" spans="1:65" hidden="1" x14ac:dyDescent="0.25">
      <c r="A1075" t="s">
        <v>3032</v>
      </c>
      <c r="B1075" t="s">
        <v>2461</v>
      </c>
      <c r="C1075" t="s">
        <v>1539</v>
      </c>
      <c r="AL1075">
        <v>48102720000</v>
      </c>
      <c r="AM1075">
        <v>60885170000</v>
      </c>
      <c r="AN1075">
        <v>67652640000</v>
      </c>
      <c r="AO1075">
        <v>71787980000</v>
      </c>
      <c r="AP1075">
        <v>57539370000</v>
      </c>
      <c r="AQ1075">
        <v>37262370000</v>
      </c>
      <c r="AR1075">
        <v>42130790000</v>
      </c>
      <c r="AS1075">
        <v>51317150000</v>
      </c>
      <c r="AT1075">
        <v>58418310000</v>
      </c>
      <c r="AU1075">
        <v>73213780000</v>
      </c>
      <c r="AV1075">
        <v>94244360000</v>
      </c>
      <c r="AW1075">
        <v>123839020000</v>
      </c>
      <c r="AX1075">
        <v>163187280000</v>
      </c>
      <c r="AY1075">
        <v>223083530000</v>
      </c>
      <c r="AZ1075">
        <v>288672590000</v>
      </c>
      <c r="BA1075">
        <v>183924120000</v>
      </c>
      <c r="BB1075">
        <v>245679710000</v>
      </c>
      <c r="BC1075">
        <v>318554760000</v>
      </c>
      <c r="BD1075">
        <v>335771210000</v>
      </c>
      <c r="BE1075">
        <v>341269230000</v>
      </c>
      <c r="BF1075">
        <v>307875430000</v>
      </c>
      <c r="BG1075">
        <v>193021130000</v>
      </c>
      <c r="BH1075">
        <v>191494320000</v>
      </c>
      <c r="BI1075">
        <v>238383890000</v>
      </c>
      <c r="BJ1075">
        <v>248856860000</v>
      </c>
      <c r="BK1075">
        <v>253876740000</v>
      </c>
      <c r="BL1075">
        <v>239640170000</v>
      </c>
      <c r="BM1075">
        <v>303994650000</v>
      </c>
    </row>
    <row r="1076" spans="1:65" hidden="1" x14ac:dyDescent="0.25">
      <c r="A1076" t="s">
        <v>3032</v>
      </c>
      <c r="B1076" t="s">
        <v>2461</v>
      </c>
      <c r="C1076" t="s">
        <v>3502</v>
      </c>
      <c r="AJ1076">
        <v>460</v>
      </c>
      <c r="AO1076">
        <v>460</v>
      </c>
      <c r="AT1076">
        <v>460</v>
      </c>
      <c r="AY1076">
        <v>460</v>
      </c>
      <c r="BD1076">
        <v>460</v>
      </c>
      <c r="BI1076">
        <v>460</v>
      </c>
    </row>
    <row r="1077" spans="1:65" hidden="1" x14ac:dyDescent="0.25">
      <c r="A1077" t="s">
        <v>3032</v>
      </c>
      <c r="B1077" t="s">
        <v>2461</v>
      </c>
      <c r="C1077" t="s">
        <v>1245</v>
      </c>
      <c r="AJ1077">
        <v>41.739894551845346</v>
      </c>
      <c r="AK1077">
        <v>29.728728249625593</v>
      </c>
      <c r="AL1077">
        <v>11.758109981155878</v>
      </c>
      <c r="AM1077">
        <v>13.725490196078431</v>
      </c>
      <c r="AN1077">
        <v>12.537294483590427</v>
      </c>
      <c r="AO1077">
        <v>12.160105439882008</v>
      </c>
      <c r="AP1077">
        <v>10.021247581898329</v>
      </c>
      <c r="AQ1077">
        <v>10.890178035607121</v>
      </c>
      <c r="AR1077">
        <v>11.417177223535466</v>
      </c>
      <c r="AS1077">
        <v>12.939609236234459</v>
      </c>
      <c r="AT1077">
        <v>11.492900822095331</v>
      </c>
      <c r="AU1077">
        <v>11.003516673602102</v>
      </c>
      <c r="AV1077">
        <v>11.419776333240549</v>
      </c>
      <c r="AW1077">
        <v>11.792644172736304</v>
      </c>
      <c r="AX1077">
        <v>12.480711336305459</v>
      </c>
      <c r="AY1077">
        <v>14.253129781038709</v>
      </c>
      <c r="AZ1077">
        <v>15.882744617711612</v>
      </c>
      <c r="BA1077">
        <v>15.635064817631052</v>
      </c>
      <c r="BB1077">
        <v>15.724502462001333</v>
      </c>
      <c r="BC1077">
        <v>16.18722718641337</v>
      </c>
      <c r="BD1077">
        <v>15.433583506646171</v>
      </c>
      <c r="BE1077">
        <v>15.298276188049224</v>
      </c>
      <c r="BF1077">
        <v>15.900500620638065</v>
      </c>
      <c r="BG1077">
        <v>16.662611283282232</v>
      </c>
      <c r="BH1077">
        <v>18.68718197436888</v>
      </c>
      <c r="BI1077">
        <v>20.328288765217962</v>
      </c>
      <c r="BJ1077">
        <v>20.81411273417784</v>
      </c>
    </row>
    <row r="1078" spans="1:65" hidden="1" x14ac:dyDescent="0.25">
      <c r="A1078" t="s">
        <v>3032</v>
      </c>
      <c r="B1078" t="s">
        <v>2461</v>
      </c>
      <c r="C1078" t="s">
        <v>3855</v>
      </c>
      <c r="AL1078">
        <v>45.948444704752731</v>
      </c>
      <c r="AM1078">
        <v>57.4075723830735</v>
      </c>
      <c r="AN1078">
        <v>53.636295446995916</v>
      </c>
      <c r="AO1078">
        <v>50.504031553284122</v>
      </c>
      <c r="AP1078">
        <v>52.55291687083178</v>
      </c>
      <c r="AQ1078">
        <v>52.494189839504948</v>
      </c>
      <c r="AR1078">
        <v>53.434638922888624</v>
      </c>
      <c r="AS1078">
        <v>43.723900477990327</v>
      </c>
      <c r="AT1078">
        <v>45.976779779367419</v>
      </c>
      <c r="AU1078">
        <v>45.127171403643018</v>
      </c>
      <c r="AV1078">
        <v>44.386379985239302</v>
      </c>
      <c r="AW1078">
        <v>41.936434773949756</v>
      </c>
      <c r="AX1078">
        <v>37.784976584667987</v>
      </c>
      <c r="AY1078">
        <v>33.715337205371199</v>
      </c>
      <c r="AZ1078">
        <v>29.874136553600085</v>
      </c>
      <c r="BA1078">
        <v>33.154617547429481</v>
      </c>
      <c r="BB1078">
        <v>35.459016234470539</v>
      </c>
      <c r="BC1078">
        <v>35.960541815572242</v>
      </c>
      <c r="BD1078">
        <v>39.290428144548443</v>
      </c>
      <c r="BE1078">
        <v>41.635601789847883</v>
      </c>
      <c r="BF1078">
        <v>41.668044513159117</v>
      </c>
      <c r="BG1078">
        <v>39.351733983057834</v>
      </c>
      <c r="BH1078">
        <v>32.106824138256442</v>
      </c>
      <c r="BI1078">
        <v>34.949867871381684</v>
      </c>
      <c r="BJ1078">
        <v>36.178036061143487</v>
      </c>
      <c r="BK1078">
        <v>36.698057836331863</v>
      </c>
      <c r="BL1078">
        <v>14.170674331035688</v>
      </c>
      <c r="BM1078">
        <v>15.067203984091403</v>
      </c>
    </row>
    <row r="1079" spans="1:65" hidden="1" x14ac:dyDescent="0.25">
      <c r="A1079" t="s">
        <v>3032</v>
      </c>
      <c r="B1079" t="s">
        <v>2461</v>
      </c>
      <c r="C1079" t="s">
        <v>2501</v>
      </c>
      <c r="AJ1079">
        <v>103793990</v>
      </c>
      <c r="AK1079">
        <v>96225194</v>
      </c>
      <c r="AL1079">
        <v>78650928</v>
      </c>
      <c r="AM1079">
        <v>61901840</v>
      </c>
      <c r="AN1079">
        <v>67441814</v>
      </c>
      <c r="AO1079">
        <v>86710503</v>
      </c>
      <c r="AP1079">
        <v>46853327</v>
      </c>
      <c r="AQ1079">
        <v>53778631</v>
      </c>
      <c r="AR1079">
        <v>64242691</v>
      </c>
      <c r="AS1079">
        <v>83303483</v>
      </c>
      <c r="AT1079">
        <v>84730327</v>
      </c>
      <c r="AU1079">
        <v>65335462</v>
      </c>
      <c r="AV1079">
        <v>75986000</v>
      </c>
      <c r="AW1079">
        <v>76192100</v>
      </c>
      <c r="AX1079">
        <v>76494549</v>
      </c>
      <c r="AY1079">
        <v>80207513</v>
      </c>
      <c r="AZ1079">
        <v>106417890</v>
      </c>
      <c r="BA1079">
        <v>95615476</v>
      </c>
      <c r="BB1079">
        <v>59619074</v>
      </c>
      <c r="BC1079">
        <v>91780915</v>
      </c>
      <c r="BD1079">
        <v>68753479</v>
      </c>
      <c r="BE1079">
        <v>90364971</v>
      </c>
      <c r="BF1079">
        <v>103138503</v>
      </c>
      <c r="BG1079">
        <v>102447609</v>
      </c>
      <c r="BH1079">
        <v>117755457</v>
      </c>
      <c r="BI1079">
        <v>131295318</v>
      </c>
      <c r="BJ1079">
        <v>109837875</v>
      </c>
    </row>
    <row r="1080" spans="1:65" hidden="1" x14ac:dyDescent="0.25">
      <c r="A1080" t="s">
        <v>3032</v>
      </c>
      <c r="B1080" t="s">
        <v>2461</v>
      </c>
      <c r="C1080" t="s">
        <v>854</v>
      </c>
      <c r="AJ1080">
        <v>8.0542039481511534</v>
      </c>
      <c r="AK1080">
        <v>7.9053202149616322</v>
      </c>
      <c r="AL1080">
        <v>7.8395343967797491</v>
      </c>
      <c r="AM1080">
        <v>7.7846526945888419</v>
      </c>
      <c r="AN1080">
        <v>7.6947312119458102</v>
      </c>
      <c r="AO1080">
        <v>7.7824484923971147</v>
      </c>
      <c r="AP1080">
        <v>7.6997552086830723</v>
      </c>
      <c r="AQ1080">
        <v>7.6257695177902081</v>
      </c>
      <c r="AR1080">
        <v>7.5924191793833709</v>
      </c>
      <c r="AS1080">
        <v>7.5614574455875427</v>
      </c>
      <c r="AT1080">
        <v>7.5371132547949014</v>
      </c>
      <c r="AU1080">
        <v>7.4817868039641091</v>
      </c>
      <c r="AV1080">
        <v>7.4564608396317</v>
      </c>
      <c r="AW1080">
        <v>7.4341066295351004</v>
      </c>
      <c r="AX1080">
        <v>7.4231243138552703</v>
      </c>
      <c r="AY1080">
        <v>7.4231243138552703</v>
      </c>
      <c r="AZ1080">
        <v>7.4280982874016823</v>
      </c>
      <c r="BA1080">
        <v>7.4280982874016823</v>
      </c>
      <c r="BB1080">
        <v>7.4280982874016823</v>
      </c>
      <c r="BC1080">
        <v>7.4280982874016823</v>
      </c>
      <c r="BD1080">
        <v>7.4280982874016823</v>
      </c>
      <c r="BE1080">
        <v>7.4280982874016823</v>
      </c>
      <c r="BF1080">
        <v>7.4280982874016823</v>
      </c>
      <c r="BG1080">
        <v>7.4280982874016823</v>
      </c>
      <c r="BH1080">
        <v>7.4280982874016823</v>
      </c>
      <c r="BI1080">
        <v>7.4280982874016823</v>
      </c>
      <c r="BJ1080">
        <v>7.4280982874016823</v>
      </c>
    </row>
    <row r="1081" spans="1:65" hidden="1" x14ac:dyDescent="0.25">
      <c r="A1081" t="s">
        <v>3032</v>
      </c>
      <c r="B1081" t="s">
        <v>2461</v>
      </c>
      <c r="C1081" t="s">
        <v>3233</v>
      </c>
      <c r="AH1081">
        <v>14.3325263512088</v>
      </c>
      <c r="AI1081">
        <v>15.2849155282904</v>
      </c>
      <c r="AJ1081">
        <v>22.8720076194702</v>
      </c>
      <c r="AK1081">
        <v>30.369287298472202</v>
      </c>
      <c r="AL1081">
        <v>32.268405618482802</v>
      </c>
      <c r="AM1081">
        <v>30.532127206029202</v>
      </c>
      <c r="AN1081">
        <v>26.403712363444601</v>
      </c>
      <c r="AO1081">
        <v>23.688482544035399</v>
      </c>
      <c r="AP1081">
        <v>22.769313534275302</v>
      </c>
      <c r="AQ1081">
        <v>26.018283995985101</v>
      </c>
      <c r="AR1081">
        <v>28.066002440218998</v>
      </c>
      <c r="AS1081">
        <v>29.4320690689012</v>
      </c>
      <c r="AT1081">
        <v>30.4732875762537</v>
      </c>
      <c r="AU1081">
        <v>28.880262090383798</v>
      </c>
      <c r="AV1081">
        <v>27.245851731275899</v>
      </c>
      <c r="AW1081">
        <v>24.803698003353102</v>
      </c>
      <c r="AX1081">
        <v>20.113908430169701</v>
      </c>
      <c r="AY1081">
        <v>17.7131792146909</v>
      </c>
      <c r="AZ1081">
        <v>12.696793670066199</v>
      </c>
      <c r="BA1081">
        <v>12.320785216989</v>
      </c>
      <c r="BB1081">
        <v>11.6323421850625</v>
      </c>
      <c r="BC1081">
        <v>11.2558519731112</v>
      </c>
      <c r="BD1081">
        <v>11.283117794555301</v>
      </c>
      <c r="BE1081">
        <v>11.108920383386801</v>
      </c>
      <c r="BF1081">
        <v>11.416734254503</v>
      </c>
      <c r="BG1081">
        <v>11.4811830369362</v>
      </c>
      <c r="BH1081">
        <v>10.919951236883399</v>
      </c>
      <c r="BI1081">
        <v>9.1341934225822694</v>
      </c>
      <c r="BJ1081">
        <v>8.2094756259886399</v>
      </c>
      <c r="BK1081">
        <v>7.6793216201627397</v>
      </c>
      <c r="BL1081">
        <v>7.3300027971460597</v>
      </c>
    </row>
    <row r="1082" spans="1:65" hidden="1" x14ac:dyDescent="0.25">
      <c r="A1082" t="s">
        <v>3032</v>
      </c>
      <c r="B1082" t="s">
        <v>2461</v>
      </c>
      <c r="C1082" t="s">
        <v>2522</v>
      </c>
      <c r="AJ1082">
        <v>11.384023600474814</v>
      </c>
      <c r="AK1082">
        <v>3.0076826676837571</v>
      </c>
      <c r="AL1082">
        <v>2.7882911035552667</v>
      </c>
      <c r="AM1082">
        <v>3.7535068948392594</v>
      </c>
      <c r="AN1082">
        <v>2.3921724707003973</v>
      </c>
      <c r="AO1082">
        <v>1.3709895733111124</v>
      </c>
      <c r="AP1082">
        <v>2.0128119466708698</v>
      </c>
      <c r="AQ1082">
        <v>1.4275391915848523</v>
      </c>
      <c r="AR1082">
        <v>2.8677237844199548E-2</v>
      </c>
      <c r="AS1082">
        <v>0.30300830251563954</v>
      </c>
      <c r="AT1082">
        <v>1.5145363060957369</v>
      </c>
      <c r="AU1082">
        <v>0.11189638933813432</v>
      </c>
      <c r="AV1082">
        <v>7.2325572459222082E-2</v>
      </c>
      <c r="AW1082">
        <v>0.62886930090675963</v>
      </c>
      <c r="AX1082">
        <v>0.911960862454959</v>
      </c>
      <c r="AY1082">
        <v>0.98035176705732718</v>
      </c>
      <c r="AZ1082">
        <v>0.30527257393298574</v>
      </c>
      <c r="BA1082">
        <v>17.386547974336565</v>
      </c>
      <c r="BB1082">
        <v>13.377980991266721</v>
      </c>
      <c r="BC1082">
        <v>17.30281035136494</v>
      </c>
      <c r="BD1082">
        <v>0.46490143245824939</v>
      </c>
      <c r="BE1082">
        <v>0.52933233775741273</v>
      </c>
      <c r="BF1082">
        <v>0.33065629065110058</v>
      </c>
      <c r="BG1082">
        <v>0.17930390679824021</v>
      </c>
      <c r="BH1082">
        <v>0.18508416160597335</v>
      </c>
      <c r="BI1082">
        <v>7.3208570183699001E-2</v>
      </c>
      <c r="BJ1082">
        <v>0.18259217048655466</v>
      </c>
      <c r="BK1082">
        <v>0.20280026254848332</v>
      </c>
      <c r="BL1082">
        <v>0.14868493037572181</v>
      </c>
    </row>
    <row r="1083" spans="1:65" hidden="1" x14ac:dyDescent="0.25">
      <c r="A1083" t="s">
        <v>3032</v>
      </c>
      <c r="B1083" t="s">
        <v>2461</v>
      </c>
      <c r="C1083" t="s">
        <v>2999</v>
      </c>
      <c r="AN1083">
        <v>1.767066826666885</v>
      </c>
      <c r="AO1083">
        <v>1.5592563435980469</v>
      </c>
      <c r="AP1083">
        <v>1.623833230036031</v>
      </c>
      <c r="AQ1083">
        <v>1.0137750751822887</v>
      </c>
      <c r="AR1083">
        <v>1.2474981428839522</v>
      </c>
      <c r="AS1083">
        <v>1.441564769093848</v>
      </c>
      <c r="AT1083">
        <v>2.0291525420653529</v>
      </c>
      <c r="AU1083">
        <v>2.0003208690595367</v>
      </c>
      <c r="AV1083">
        <v>1.3551452125368539</v>
      </c>
      <c r="AW1083">
        <v>1.5986007128070148</v>
      </c>
      <c r="AX1083">
        <v>1.594425430782545</v>
      </c>
      <c r="AY1083">
        <v>2.328700081137379</v>
      </c>
      <c r="AZ1083">
        <v>1.7785691237274921</v>
      </c>
      <c r="BA1083">
        <v>3.0591686044462683</v>
      </c>
      <c r="BB1083">
        <v>1.8902378122424193</v>
      </c>
      <c r="BC1083">
        <v>2.1745377666483958</v>
      </c>
      <c r="BD1083">
        <v>3.1645667370639314</v>
      </c>
      <c r="BE1083">
        <v>3.0429692391201231</v>
      </c>
      <c r="BF1083">
        <v>3.7750173071886501</v>
      </c>
      <c r="BG1083">
        <v>4.6511807137690644</v>
      </c>
      <c r="BH1083">
        <v>5.6758939011468845</v>
      </c>
      <c r="BI1083">
        <v>5.5071725034646777</v>
      </c>
      <c r="BJ1083">
        <v>5.4591972791226722</v>
      </c>
      <c r="BK1083">
        <v>5.7572210784655891</v>
      </c>
      <c r="BL1083">
        <v>8.3170265420436849</v>
      </c>
    </row>
    <row r="1084" spans="1:65" hidden="1" x14ac:dyDescent="0.25">
      <c r="A1084" t="s">
        <v>3032</v>
      </c>
      <c r="B1084" t="s">
        <v>2461</v>
      </c>
      <c r="C1084" t="s">
        <v>44</v>
      </c>
      <c r="AJ1084">
        <v>2.1419954604446936</v>
      </c>
      <c r="AK1084">
        <v>2.0383598921945731</v>
      </c>
      <c r="AL1084">
        <v>0.56606899539074751</v>
      </c>
      <c r="AM1084">
        <v>0.36164282568307171</v>
      </c>
      <c r="AN1084">
        <v>0.28702110409893394</v>
      </c>
      <c r="AO1084">
        <v>0.30710278749743969</v>
      </c>
      <c r="AP1084">
        <v>0.49520035291173375</v>
      </c>
      <c r="AQ1084">
        <v>0.71620827177650881</v>
      </c>
      <c r="AR1084">
        <v>0.4253788273101386</v>
      </c>
      <c r="AS1084">
        <v>0.32899339920143145</v>
      </c>
      <c r="AT1084">
        <v>0.33695198669424564</v>
      </c>
      <c r="AU1084">
        <v>0.3887759903224598</v>
      </c>
      <c r="AV1084">
        <v>0.41669433204696754</v>
      </c>
      <c r="AW1084">
        <v>0.43144805771575778</v>
      </c>
      <c r="AX1084">
        <v>0.49578063026987823</v>
      </c>
      <c r="AY1084">
        <v>0.47585642626480085</v>
      </c>
      <c r="AZ1084">
        <v>0.52368896883661697</v>
      </c>
      <c r="BA1084">
        <v>0.57072833790516708</v>
      </c>
      <c r="BB1084">
        <v>0.49732991349856281</v>
      </c>
      <c r="BC1084">
        <v>0.50968063789530582</v>
      </c>
      <c r="BD1084">
        <v>0.46856617105886067</v>
      </c>
      <c r="BE1084">
        <v>0.51704017849488992</v>
      </c>
      <c r="BF1084">
        <v>0.58601776613446177</v>
      </c>
      <c r="BG1084">
        <v>0.69771108692791828</v>
      </c>
      <c r="BH1084">
        <v>0.76961939726117579</v>
      </c>
      <c r="BI1084">
        <v>0.72609420207166808</v>
      </c>
      <c r="BJ1084">
        <v>0.7437818500273673</v>
      </c>
      <c r="BK1084">
        <v>0.64494017961653238</v>
      </c>
      <c r="BL1084">
        <v>0.83978454349047227</v>
      </c>
    </row>
    <row r="1085" spans="1:65" hidden="1" x14ac:dyDescent="0.25">
      <c r="A1085" t="s">
        <v>3032</v>
      </c>
      <c r="B1085" t="s">
        <v>2461</v>
      </c>
      <c r="C1085" t="s">
        <v>1388</v>
      </c>
      <c r="AK1085">
        <v>4.01</v>
      </c>
      <c r="AL1085">
        <v>8.2899999999999991</v>
      </c>
      <c r="AN1085">
        <v>8.9600000000000009</v>
      </c>
      <c r="AO1085">
        <v>10.29</v>
      </c>
      <c r="AS1085">
        <v>12.31</v>
      </c>
      <c r="AT1085">
        <v>12.24</v>
      </c>
      <c r="AW1085">
        <v>11.2</v>
      </c>
      <c r="AY1085">
        <v>10.44</v>
      </c>
      <c r="AZ1085">
        <v>10.17</v>
      </c>
      <c r="BA1085">
        <v>11.55</v>
      </c>
      <c r="BB1085">
        <v>12.01</v>
      </c>
      <c r="BC1085">
        <v>11.01</v>
      </c>
      <c r="BD1085">
        <v>11.56</v>
      </c>
      <c r="BE1085">
        <v>10.64</v>
      </c>
      <c r="BF1085">
        <v>9.89</v>
      </c>
      <c r="BG1085">
        <v>7.94</v>
      </c>
      <c r="BH1085">
        <v>7.56</v>
      </c>
      <c r="BI1085">
        <v>7.2</v>
      </c>
      <c r="BJ1085">
        <v>6.79</v>
      </c>
      <c r="BK1085">
        <v>21.56</v>
      </c>
      <c r="BL1085">
        <v>6.56</v>
      </c>
    </row>
    <row r="1086" spans="1:65" hidden="1" x14ac:dyDescent="0.25">
      <c r="A1086" t="s">
        <v>3032</v>
      </c>
      <c r="B1086" t="s">
        <v>2461</v>
      </c>
      <c r="C1086" t="s">
        <v>3851</v>
      </c>
      <c r="AK1086">
        <v>7.52</v>
      </c>
      <c r="AL1086">
        <v>10.68</v>
      </c>
      <c r="AN1086">
        <v>10.47</v>
      </c>
      <c r="AO1086">
        <v>11.85</v>
      </c>
      <c r="AS1086">
        <v>10.039999999999999</v>
      </c>
      <c r="AT1086">
        <v>10.15</v>
      </c>
      <c r="AW1086">
        <v>10.25</v>
      </c>
      <c r="AY1086">
        <v>7.5</v>
      </c>
      <c r="AZ1086">
        <v>9.17</v>
      </c>
      <c r="BA1086">
        <v>8.01</v>
      </c>
      <c r="BB1086">
        <v>7.03</v>
      </c>
      <c r="BC1086">
        <v>7.31</v>
      </c>
      <c r="BD1086">
        <v>7.36</v>
      </c>
      <c r="BE1086">
        <v>6.66</v>
      </c>
      <c r="BF1086">
        <v>5.69</v>
      </c>
      <c r="BG1086">
        <v>4.9400000000000004</v>
      </c>
      <c r="BH1086">
        <v>3.9</v>
      </c>
      <c r="BI1086">
        <v>3.9</v>
      </c>
      <c r="BJ1086">
        <v>3.89</v>
      </c>
      <c r="BK1086">
        <v>4.5599999999999996</v>
      </c>
      <c r="BL1086">
        <v>4.53</v>
      </c>
    </row>
    <row r="1087" spans="1:65" hidden="1" x14ac:dyDescent="0.25">
      <c r="A1087" t="s">
        <v>3032</v>
      </c>
      <c r="B1087" t="s">
        <v>2461</v>
      </c>
      <c r="C1087" t="s">
        <v>179</v>
      </c>
      <c r="AS1087">
        <v>4.3249472124909891</v>
      </c>
      <c r="AT1087">
        <v>4.5039798097456805</v>
      </c>
      <c r="AU1087">
        <v>3.9861559224994734</v>
      </c>
      <c r="AV1087">
        <v>3.6159963272392028</v>
      </c>
      <c r="AW1087">
        <v>2.9028954866874441</v>
      </c>
      <c r="AX1087">
        <v>2.9171674795970093</v>
      </c>
      <c r="AY1087">
        <v>3.1829663094312526</v>
      </c>
      <c r="AZ1087">
        <v>3.0225399021213661</v>
      </c>
      <c r="BA1087">
        <v>3.6066362106275549</v>
      </c>
      <c r="BB1087">
        <v>2.9963797648696282</v>
      </c>
      <c r="BC1087">
        <v>2.9577215837609456</v>
      </c>
      <c r="BD1087">
        <v>3.0309916351345305</v>
      </c>
      <c r="BE1087">
        <v>3.4120663966024618</v>
      </c>
      <c r="BF1087">
        <v>3.4576445826854436</v>
      </c>
      <c r="BG1087">
        <v>3.3549182692193931</v>
      </c>
      <c r="BH1087">
        <v>3.8579507469491512</v>
      </c>
      <c r="BI1087">
        <v>3.6391292487985059</v>
      </c>
      <c r="BJ1087">
        <v>3.6839245076858154</v>
      </c>
      <c r="BK1087">
        <v>3.5784624027036109</v>
      </c>
      <c r="BL1087">
        <v>1.3005403861962672</v>
      </c>
    </row>
    <row r="1088" spans="1:65" hidden="1" x14ac:dyDescent="0.25">
      <c r="A1088" t="s">
        <v>3032</v>
      </c>
      <c r="B1088" t="s">
        <v>2461</v>
      </c>
      <c r="C1088" t="s">
        <v>447</v>
      </c>
      <c r="BI1088">
        <v>100</v>
      </c>
      <c r="BM1088">
        <v>100</v>
      </c>
    </row>
    <row r="1089" spans="1:65" hidden="1" x14ac:dyDescent="0.25">
      <c r="A1089" t="s">
        <v>3032</v>
      </c>
      <c r="B1089" t="s">
        <v>2461</v>
      </c>
      <c r="C1089" t="s">
        <v>1364</v>
      </c>
      <c r="D1089">
        <v>1.44389411455248</v>
      </c>
      <c r="E1089">
        <v>1.48375205831242</v>
      </c>
      <c r="F1089">
        <v>1.5257992552156201</v>
      </c>
      <c r="G1089">
        <v>1.5676544899286999</v>
      </c>
      <c r="H1089">
        <v>1.6051018291886801</v>
      </c>
      <c r="I1089">
        <v>1.6372868575260699</v>
      </c>
      <c r="J1089">
        <v>1.6675182897740699</v>
      </c>
      <c r="K1089">
        <v>1.6779905876015699</v>
      </c>
      <c r="L1089">
        <v>1.6696228060729901</v>
      </c>
      <c r="M1089">
        <v>1.6584122541636599</v>
      </c>
      <c r="N1089">
        <v>1.6647111716441401</v>
      </c>
      <c r="O1089">
        <v>1.71515249630834</v>
      </c>
      <c r="P1089">
        <v>1.7769995569216701</v>
      </c>
      <c r="Q1089">
        <v>1.8451116289609</v>
      </c>
      <c r="R1089">
        <v>1.92480055617018</v>
      </c>
      <c r="S1089">
        <v>2.0271856569514801</v>
      </c>
      <c r="T1089">
        <v>2.13572499182012</v>
      </c>
      <c r="U1089">
        <v>2.2729525613867501</v>
      </c>
      <c r="V1089">
        <v>2.4261187002531899</v>
      </c>
      <c r="W1089">
        <v>2.5740517274999601</v>
      </c>
      <c r="X1089">
        <v>2.70573578410115</v>
      </c>
      <c r="Y1089">
        <v>2.7869571365580001</v>
      </c>
      <c r="Z1089">
        <v>2.8433564454657301</v>
      </c>
      <c r="AA1089">
        <v>2.8961588419037998</v>
      </c>
      <c r="AB1089">
        <v>2.96875812068193</v>
      </c>
      <c r="AC1089">
        <v>3.0677801594482399</v>
      </c>
      <c r="AD1089">
        <v>3.1772300834401999</v>
      </c>
      <c r="AE1089">
        <v>3.3091642463886801</v>
      </c>
      <c r="AF1089">
        <v>3.4167435506399499</v>
      </c>
      <c r="AG1089">
        <v>3.43925410987088</v>
      </c>
      <c r="AH1089">
        <v>3.3560160616644898</v>
      </c>
      <c r="AI1089">
        <v>3.1554464737221499</v>
      </c>
      <c r="AJ1089">
        <v>2.8826702146028498</v>
      </c>
      <c r="AK1089">
        <v>2.6099839161700298</v>
      </c>
      <c r="AL1089">
        <v>2.43124335687483</v>
      </c>
      <c r="AM1089">
        <v>2.3899964438638399</v>
      </c>
      <c r="AN1089">
        <v>2.41248048632663</v>
      </c>
      <c r="AO1089">
        <v>2.5109085605756798</v>
      </c>
      <c r="AP1089">
        <v>2.66377250770423</v>
      </c>
      <c r="AQ1089">
        <v>2.8560178666111198</v>
      </c>
      <c r="AR1089">
        <v>3.08326099526173</v>
      </c>
      <c r="AS1089">
        <v>3.3169262205520398</v>
      </c>
      <c r="AT1089">
        <v>3.6009652063696902</v>
      </c>
      <c r="AU1089">
        <v>3.8723078635323098</v>
      </c>
      <c r="AV1089">
        <v>4.0367316048185602</v>
      </c>
      <c r="AW1089">
        <v>4.0514410779269703</v>
      </c>
      <c r="AX1089">
        <v>3.9243795901762799</v>
      </c>
      <c r="AY1089">
        <v>3.6551990269765602</v>
      </c>
      <c r="AZ1089">
        <v>3.3606873577641601</v>
      </c>
      <c r="BA1089">
        <v>3.2007958339043698</v>
      </c>
      <c r="BB1089">
        <v>3.2501445941179199</v>
      </c>
      <c r="BC1089">
        <v>3.45413689551083</v>
      </c>
      <c r="BD1089">
        <v>3.8344870666688302</v>
      </c>
      <c r="BE1089">
        <v>4.2458778597203102</v>
      </c>
      <c r="BF1089">
        <v>4.4947830029652103</v>
      </c>
      <c r="BG1089">
        <v>4.4942751986205396</v>
      </c>
      <c r="BH1089">
        <v>4.2392338513124397</v>
      </c>
      <c r="BI1089">
        <v>3.8013985600320699</v>
      </c>
      <c r="BJ1089">
        <v>3.3208048580874001</v>
      </c>
      <c r="BK1089">
        <v>2.9725951368939998</v>
      </c>
      <c r="BL1089">
        <v>2.8381873841141201</v>
      </c>
      <c r="BM1089">
        <v>2.83365902136909</v>
      </c>
    </row>
    <row r="1090" spans="1:65" hidden="1" x14ac:dyDescent="0.25">
      <c r="A1090" t="s">
        <v>3032</v>
      </c>
      <c r="B1090" t="s">
        <v>2461</v>
      </c>
      <c r="C1090" t="s">
        <v>4011</v>
      </c>
      <c r="D1090">
        <v>5.97822834328431</v>
      </c>
      <c r="E1090">
        <v>6.1237341515064498</v>
      </c>
      <c r="F1090">
        <v>6.3448017645261601</v>
      </c>
      <c r="G1090">
        <v>6.5618552142337103</v>
      </c>
      <c r="H1090">
        <v>6.6501153277728298</v>
      </c>
      <c r="I1090">
        <v>6.5433059399584996</v>
      </c>
      <c r="J1090">
        <v>6.2705203438746304</v>
      </c>
      <c r="K1090">
        <v>5.8023352266963304</v>
      </c>
      <c r="L1090">
        <v>5.2554064407775201</v>
      </c>
      <c r="M1090">
        <v>4.8198399652720099</v>
      </c>
      <c r="N1090">
        <v>4.6185252407281698</v>
      </c>
      <c r="O1090">
        <v>4.6457404320718902</v>
      </c>
      <c r="P1090">
        <v>4.8828881625817901</v>
      </c>
      <c r="Q1090">
        <v>5.2718126108409002</v>
      </c>
      <c r="R1090">
        <v>5.7171762605514198</v>
      </c>
      <c r="S1090">
        <v>6.1508959873225999</v>
      </c>
      <c r="T1090">
        <v>6.5369259921952203</v>
      </c>
      <c r="U1090">
        <v>6.9602871732435796</v>
      </c>
      <c r="V1090">
        <v>7.3402259045082596</v>
      </c>
      <c r="W1090">
        <v>7.5563772391557196</v>
      </c>
      <c r="X1090">
        <v>7.54451051495752</v>
      </c>
      <c r="Y1090">
        <v>7.3092720746609299</v>
      </c>
      <c r="Z1090">
        <v>6.8134645722589404</v>
      </c>
      <c r="AA1090">
        <v>6.2238516633145702</v>
      </c>
      <c r="AB1090">
        <v>5.7968073364751698</v>
      </c>
      <c r="AC1090">
        <v>5.6731751707709499</v>
      </c>
      <c r="AD1090">
        <v>5.8227318154193801</v>
      </c>
      <c r="AE1090">
        <v>6.2815821524465401</v>
      </c>
      <c r="AF1090">
        <v>6.8411363277871802</v>
      </c>
      <c r="AG1090">
        <v>7.1805018616309102</v>
      </c>
      <c r="AH1090">
        <v>7.1231696896513004</v>
      </c>
      <c r="AI1090">
        <v>6.7047544713436</v>
      </c>
      <c r="AJ1090">
        <v>5.9297179298799101</v>
      </c>
      <c r="AK1090">
        <v>5.0102169904312701</v>
      </c>
      <c r="AL1090">
        <v>4.2839245115614704</v>
      </c>
      <c r="AM1090">
        <v>3.9540368702169402</v>
      </c>
      <c r="AN1090">
        <v>3.98730208877571</v>
      </c>
      <c r="AO1090">
        <v>4.37212452035621</v>
      </c>
      <c r="AP1090">
        <v>4.9775365927561204</v>
      </c>
      <c r="AQ1090">
        <v>5.5902773986240204</v>
      </c>
      <c r="AR1090">
        <v>6.0797907575146803</v>
      </c>
      <c r="AS1090">
        <v>6.4537645129130397</v>
      </c>
      <c r="AT1090">
        <v>6.7397822078773402</v>
      </c>
      <c r="AU1090">
        <v>6.9614360322758699</v>
      </c>
      <c r="AV1090">
        <v>7.1683837468426397</v>
      </c>
      <c r="AW1090">
        <v>7.3885801048603197</v>
      </c>
      <c r="AX1090">
        <v>7.6370376600317202</v>
      </c>
      <c r="AY1090">
        <v>7.8583324777961403</v>
      </c>
      <c r="AZ1090">
        <v>8.00732878705041</v>
      </c>
      <c r="BA1090">
        <v>8.0773402980167592</v>
      </c>
      <c r="BB1090">
        <v>8.0961385198327207</v>
      </c>
      <c r="BC1090">
        <v>8.07577834847989</v>
      </c>
      <c r="BD1090">
        <v>8.0425925543604908</v>
      </c>
      <c r="BE1090">
        <v>7.9715110660383903</v>
      </c>
      <c r="BF1090">
        <v>7.8218285496101903</v>
      </c>
      <c r="BG1090">
        <v>7.5757401292708</v>
      </c>
      <c r="BH1090">
        <v>7.2395949445510102</v>
      </c>
      <c r="BI1090">
        <v>6.8125925843886002</v>
      </c>
      <c r="BJ1090">
        <v>6.3667088041933102</v>
      </c>
      <c r="BK1090">
        <v>6.0112953581301101</v>
      </c>
      <c r="BL1090">
        <v>5.8122648507594299</v>
      </c>
      <c r="BM1090">
        <v>5.7548773772632096</v>
      </c>
    </row>
    <row r="1091" spans="1:65" hidden="1" x14ac:dyDescent="0.25">
      <c r="A1091" t="s">
        <v>3032</v>
      </c>
      <c r="B1091" t="s">
        <v>2461</v>
      </c>
      <c r="C1091" t="s">
        <v>3773</v>
      </c>
      <c r="D1091">
        <v>32995074</v>
      </c>
      <c r="E1091">
        <v>33294261</v>
      </c>
      <c r="F1091">
        <v>33799041</v>
      </c>
      <c r="G1091">
        <v>34473866</v>
      </c>
      <c r="H1091">
        <v>35226232</v>
      </c>
      <c r="I1091">
        <v>36004244</v>
      </c>
      <c r="J1091">
        <v>36641445</v>
      </c>
      <c r="K1091">
        <v>37310464</v>
      </c>
      <c r="L1091">
        <v>38003871</v>
      </c>
      <c r="M1091">
        <v>38710160</v>
      </c>
      <c r="N1091">
        <v>39412085</v>
      </c>
      <c r="O1091">
        <v>40130604</v>
      </c>
      <c r="P1091">
        <v>40779681</v>
      </c>
      <c r="Q1091">
        <v>41382248</v>
      </c>
      <c r="R1091">
        <v>41972886</v>
      </c>
      <c r="S1091">
        <v>42566669</v>
      </c>
      <c r="T1091">
        <v>43022506</v>
      </c>
      <c r="U1091">
        <v>43556702</v>
      </c>
      <c r="V1091">
        <v>44119168</v>
      </c>
      <c r="W1091">
        <v>44640933</v>
      </c>
      <c r="X1091">
        <v>45093872</v>
      </c>
      <c r="Y1091">
        <v>45473449</v>
      </c>
      <c r="Z1091">
        <v>45741396</v>
      </c>
      <c r="AA1091">
        <v>45940836</v>
      </c>
      <c r="AB1091">
        <v>46235573</v>
      </c>
      <c r="AC1091">
        <v>46602091</v>
      </c>
      <c r="AD1091">
        <v>46885181</v>
      </c>
      <c r="AE1091">
        <v>47234710</v>
      </c>
      <c r="AF1091">
        <v>47603964</v>
      </c>
      <c r="AG1091">
        <v>47933579</v>
      </c>
      <c r="AH1091">
        <v>48030326</v>
      </c>
      <c r="AI1091">
        <v>48006159</v>
      </c>
      <c r="AJ1091">
        <v>47943117</v>
      </c>
      <c r="AK1091">
        <v>47874566</v>
      </c>
      <c r="AL1091">
        <v>47898117</v>
      </c>
      <c r="AM1091">
        <v>48021144</v>
      </c>
      <c r="AN1091">
        <v>48271303</v>
      </c>
      <c r="AO1091">
        <v>48512171</v>
      </c>
      <c r="AP1091">
        <v>48769891</v>
      </c>
      <c r="AQ1091">
        <v>48988822</v>
      </c>
      <c r="AR1091">
        <v>49173826</v>
      </c>
      <c r="AS1091">
        <v>49116381</v>
      </c>
      <c r="AT1091">
        <v>49071245</v>
      </c>
      <c r="AU1091">
        <v>49062125</v>
      </c>
      <c r="AV1091">
        <v>49106761</v>
      </c>
      <c r="AW1091">
        <v>49187009</v>
      </c>
      <c r="AX1091">
        <v>49154596</v>
      </c>
      <c r="AY1091">
        <v>49237257</v>
      </c>
      <c r="AZ1091">
        <v>49353668</v>
      </c>
      <c r="BA1091">
        <v>49417852</v>
      </c>
      <c r="BB1091">
        <v>49378897</v>
      </c>
      <c r="BC1091">
        <v>49203207</v>
      </c>
      <c r="BD1091">
        <v>48955187</v>
      </c>
      <c r="BE1091">
        <v>48651870</v>
      </c>
      <c r="BF1091">
        <v>48330806</v>
      </c>
      <c r="BG1091">
        <v>48013439</v>
      </c>
      <c r="BH1091">
        <v>47578475</v>
      </c>
      <c r="BI1091">
        <v>47151564</v>
      </c>
      <c r="BJ1091">
        <v>46709102</v>
      </c>
      <c r="BK1091">
        <v>46283423</v>
      </c>
      <c r="BL1091">
        <v>45808607</v>
      </c>
      <c r="BM1091">
        <v>45231903</v>
      </c>
    </row>
    <row r="1092" spans="1:65" hidden="1" x14ac:dyDescent="0.25">
      <c r="A1092" t="s">
        <v>3032</v>
      </c>
      <c r="B1092" t="s">
        <v>2461</v>
      </c>
      <c r="C1092" t="s">
        <v>3616</v>
      </c>
      <c r="D1092">
        <v>9.8355478660766895</v>
      </c>
      <c r="E1092">
        <v>9.7008584460828509</v>
      </c>
      <c r="F1092">
        <v>9.4283169831261606</v>
      </c>
      <c r="G1092">
        <v>9.0394405324535505</v>
      </c>
      <c r="H1092">
        <v>8.6210455766631</v>
      </c>
      <c r="I1092">
        <v>8.2205667462599195</v>
      </c>
      <c r="J1092">
        <v>7.7443586976160104</v>
      </c>
      <c r="K1092">
        <v>7.3301278453145899</v>
      </c>
      <c r="L1092">
        <v>6.9887045452333698</v>
      </c>
      <c r="M1092">
        <v>6.7299603131599701</v>
      </c>
      <c r="N1092">
        <v>6.55330972792183</v>
      </c>
      <c r="O1092">
        <v>6.3429124022315104</v>
      </c>
      <c r="P1092">
        <v>6.3642482007260801</v>
      </c>
      <c r="Q1092">
        <v>6.52795232214382</v>
      </c>
      <c r="R1092">
        <v>6.70839653081363</v>
      </c>
      <c r="S1092">
        <v>6.8245422123181703</v>
      </c>
      <c r="T1092">
        <v>7.1060726471427298</v>
      </c>
      <c r="U1092">
        <v>7.1591709834366704</v>
      </c>
      <c r="V1092">
        <v>7.0659489017270403</v>
      </c>
      <c r="W1092">
        <v>6.9689332956355496</v>
      </c>
      <c r="X1092">
        <v>6.9692153578718097</v>
      </c>
      <c r="Y1092">
        <v>6.92898593505178</v>
      </c>
      <c r="Z1092">
        <v>7.0114470271446097</v>
      </c>
      <c r="AA1092">
        <v>7.1786566161317902</v>
      </c>
      <c r="AB1092">
        <v>7.3433194437835301</v>
      </c>
      <c r="AC1092">
        <v>7.4438370832946203</v>
      </c>
      <c r="AD1092">
        <v>7.5500856366943996</v>
      </c>
      <c r="AE1092">
        <v>7.5905435181306</v>
      </c>
      <c r="AF1092">
        <v>7.5503567870998598</v>
      </c>
      <c r="AG1092">
        <v>7.41682247388359</v>
      </c>
      <c r="AH1092">
        <v>7.1849100322602402</v>
      </c>
      <c r="AI1092">
        <v>6.9365232060465596</v>
      </c>
      <c r="AJ1092">
        <v>6.4956407220404699</v>
      </c>
      <c r="AK1092">
        <v>5.9466938459707901</v>
      </c>
      <c r="AL1092">
        <v>5.4152353574776599</v>
      </c>
      <c r="AM1092">
        <v>4.9803085917017196</v>
      </c>
      <c r="AN1092">
        <v>4.3721124528043998</v>
      </c>
      <c r="AO1092">
        <v>4.0847995749843902</v>
      </c>
      <c r="AP1092">
        <v>4.02463585261882</v>
      </c>
      <c r="AQ1092">
        <v>4.0390373250684801</v>
      </c>
      <c r="AR1092">
        <v>4.0272418611694603</v>
      </c>
      <c r="AS1092">
        <v>4.1937578411203802</v>
      </c>
      <c r="AT1092">
        <v>4.2738416871871996</v>
      </c>
      <c r="AU1092">
        <v>4.29186230555481</v>
      </c>
      <c r="AV1092">
        <v>4.3190288597132698</v>
      </c>
      <c r="AW1092">
        <v>4.4091524980655299</v>
      </c>
      <c r="AX1092">
        <v>4.5749068004919504</v>
      </c>
      <c r="AY1092">
        <v>4.7057461284573803</v>
      </c>
      <c r="AZ1092">
        <v>4.8292930188806897</v>
      </c>
      <c r="BA1092">
        <v>4.9605432821700202</v>
      </c>
      <c r="BB1092">
        <v>5.1092378195434502</v>
      </c>
      <c r="BC1092">
        <v>5.2241742736737402</v>
      </c>
      <c r="BD1092">
        <v>5.3830800030003703</v>
      </c>
      <c r="BE1092">
        <v>5.5611186303326399</v>
      </c>
      <c r="BF1092">
        <v>5.7171107543744304</v>
      </c>
      <c r="BG1092">
        <v>5.8209001334777799</v>
      </c>
      <c r="BH1092">
        <v>5.9118404594290102</v>
      </c>
      <c r="BI1092">
        <v>5.9354032971005699</v>
      </c>
      <c r="BJ1092">
        <v>5.9030425652187697</v>
      </c>
      <c r="BK1092">
        <v>5.8393812543663399</v>
      </c>
      <c r="BL1092">
        <v>5.7588777278039904</v>
      </c>
      <c r="BM1092">
        <v>5.6252873647508501</v>
      </c>
    </row>
    <row r="1093" spans="1:65" hidden="1" x14ac:dyDescent="0.25">
      <c r="A1093" t="s">
        <v>3032</v>
      </c>
      <c r="B1093" t="s">
        <v>2461</v>
      </c>
      <c r="C1093" t="s">
        <v>1594</v>
      </c>
      <c r="AK1093">
        <v>44.4</v>
      </c>
      <c r="AL1093">
        <v>48.6</v>
      </c>
      <c r="AM1093">
        <v>47.5</v>
      </c>
      <c r="AN1093">
        <v>47.1</v>
      </c>
      <c r="AV1093">
        <v>56.6</v>
      </c>
      <c r="AY1093">
        <v>51.5</v>
      </c>
      <c r="BB1093">
        <v>54.4</v>
      </c>
      <c r="BC1093">
        <v>55</v>
      </c>
    </row>
    <row r="1094" spans="1:65" hidden="1" x14ac:dyDescent="0.25">
      <c r="A1094" t="s">
        <v>3032</v>
      </c>
      <c r="B1094" t="s">
        <v>2461</v>
      </c>
      <c r="C1094" t="s">
        <v>1429</v>
      </c>
    </row>
    <row r="1095" spans="1:65" hidden="1" x14ac:dyDescent="0.25">
      <c r="A1095" t="s">
        <v>3032</v>
      </c>
      <c r="B1095" t="s">
        <v>2461</v>
      </c>
      <c r="C1095" t="s">
        <v>985</v>
      </c>
      <c r="AP1095">
        <v>19.2600002288818</v>
      </c>
      <c r="AT1095">
        <v>15.050000190734901</v>
      </c>
      <c r="AU1095">
        <v>14.6499996185303</v>
      </c>
      <c r="AV1095">
        <v>16.370000839233398</v>
      </c>
      <c r="AX1095">
        <v>15.949999809265099</v>
      </c>
      <c r="AY1095">
        <v>13.670000076293899</v>
      </c>
      <c r="AZ1095">
        <v>15.2700004577637</v>
      </c>
      <c r="BA1095">
        <v>18.860000610351602</v>
      </c>
      <c r="BB1095">
        <v>16.959999084472699</v>
      </c>
      <c r="BC1095">
        <v>17.0100002288818</v>
      </c>
      <c r="BD1095">
        <v>14.2299995422363</v>
      </c>
      <c r="BE1095">
        <v>13.6400003433228</v>
      </c>
      <c r="BF1095">
        <v>13.550000190734901</v>
      </c>
      <c r="BG1095">
        <v>13.960000038146999</v>
      </c>
      <c r="BH1095">
        <v>14.069999694824199</v>
      </c>
      <c r="BI1095">
        <v>13.2600002288818</v>
      </c>
      <c r="BJ1095">
        <v>12.430000305175801</v>
      </c>
      <c r="BK1095">
        <v>10.7299995422363</v>
      </c>
      <c r="BL1095">
        <v>11.8699998855591</v>
      </c>
    </row>
    <row r="1096" spans="1:65" hidden="1" x14ac:dyDescent="0.25">
      <c r="A1096" t="s">
        <v>3032</v>
      </c>
      <c r="B1096" t="s">
        <v>2461</v>
      </c>
      <c r="C1096" t="s">
        <v>2090</v>
      </c>
      <c r="BB1096">
        <v>78.010002136230497</v>
      </c>
      <c r="BC1096">
        <v>77.860000610351605</v>
      </c>
      <c r="BD1096">
        <v>77.730003356933594</v>
      </c>
      <c r="BE1096">
        <v>77.139999389648395</v>
      </c>
      <c r="BF1096">
        <v>76.940002441406307</v>
      </c>
      <c r="BG1096">
        <v>76.379997253417997</v>
      </c>
      <c r="BH1096">
        <v>76.129997253417997</v>
      </c>
      <c r="BI1096">
        <v>69.989997863769503</v>
      </c>
      <c r="BJ1096">
        <v>69.629997253417997</v>
      </c>
      <c r="BK1096">
        <v>68.400001525878906</v>
      </c>
      <c r="BL1096">
        <v>67.769996643066406</v>
      </c>
    </row>
    <row r="1097" spans="1:65" hidden="1" x14ac:dyDescent="0.25">
      <c r="A1097" t="s">
        <v>3032</v>
      </c>
      <c r="B1097" t="s">
        <v>2461</v>
      </c>
      <c r="C1097" t="s">
        <v>3609</v>
      </c>
      <c r="BB1097">
        <v>63.849998474121101</v>
      </c>
      <c r="BC1097">
        <v>64.470001220703097</v>
      </c>
      <c r="BD1097">
        <v>64.370002746582003</v>
      </c>
      <c r="BE1097">
        <v>64.559997558593807</v>
      </c>
      <c r="BF1097">
        <v>65.580001831054702</v>
      </c>
      <c r="BG1097">
        <v>65.660003662109403</v>
      </c>
      <c r="BH1097">
        <v>66.220001220703097</v>
      </c>
      <c r="BI1097">
        <v>60.930000305175803</v>
      </c>
      <c r="BJ1097">
        <v>61.25</v>
      </c>
      <c r="BK1097">
        <v>61.529998779296903</v>
      </c>
      <c r="BL1097">
        <v>61.319999694824197</v>
      </c>
    </row>
    <row r="1098" spans="1:65" hidden="1" x14ac:dyDescent="0.25">
      <c r="A1098" t="s">
        <v>3032</v>
      </c>
      <c r="B1098" t="s">
        <v>2461</v>
      </c>
      <c r="C1098" t="s">
        <v>4005</v>
      </c>
    </row>
    <row r="1099" spans="1:65" hidden="1" x14ac:dyDescent="0.25">
      <c r="A1099" t="s">
        <v>3032</v>
      </c>
      <c r="B1099" t="s">
        <v>2461</v>
      </c>
      <c r="C1099" t="s">
        <v>813</v>
      </c>
    </row>
    <row r="1100" spans="1:65" x14ac:dyDescent="0.25">
      <c r="A1100" t="s">
        <v>3032</v>
      </c>
      <c r="B1100" t="s">
        <v>2461</v>
      </c>
      <c r="C1100" t="s">
        <v>202</v>
      </c>
      <c r="AI1100">
        <v>99.010002136230497</v>
      </c>
      <c r="AJ1100">
        <v>98.849998474121094</v>
      </c>
      <c r="AK1100">
        <v>98.089996337890597</v>
      </c>
      <c r="AL1100">
        <v>97.389999389648395</v>
      </c>
      <c r="AM1100">
        <v>96.949996948242202</v>
      </c>
      <c r="AN1100">
        <v>96.730003356933594</v>
      </c>
      <c r="AO1100">
        <v>95.169998168945298</v>
      </c>
      <c r="AP1100">
        <v>95.230003356933594</v>
      </c>
      <c r="AQ1100">
        <v>87.849998474121094</v>
      </c>
      <c r="AR1100">
        <v>88.360000610351605</v>
      </c>
      <c r="AS1100">
        <v>90.279998779296903</v>
      </c>
      <c r="AT1100">
        <v>90.529998779296903</v>
      </c>
      <c r="AU1100">
        <v>90.610000610351605</v>
      </c>
      <c r="AV1100">
        <v>90.599998474121094</v>
      </c>
      <c r="AW1100">
        <v>90.510002136230497</v>
      </c>
      <c r="AX1100">
        <v>90.589996337890597</v>
      </c>
      <c r="AY1100">
        <v>90.760002136230497</v>
      </c>
      <c r="AZ1100">
        <v>90.75</v>
      </c>
      <c r="BA1100">
        <v>90.400001525878906</v>
      </c>
      <c r="BB1100">
        <v>92.440002441406307</v>
      </c>
      <c r="BC1100">
        <v>92.169998168945298</v>
      </c>
      <c r="BD1100">
        <v>92.300003051757798</v>
      </c>
      <c r="BE1100">
        <v>91.930000305175795</v>
      </c>
      <c r="BF1100">
        <v>91.910003662109403</v>
      </c>
      <c r="BG1100">
        <v>91.910003662109403</v>
      </c>
      <c r="BH1100">
        <v>91.459999084472699</v>
      </c>
      <c r="BI1100">
        <v>92.309997558593807</v>
      </c>
      <c r="BJ1100">
        <v>92.180000305175795</v>
      </c>
      <c r="BK1100">
        <v>90.459999084472699</v>
      </c>
    </row>
    <row r="1101" spans="1:65" hidden="1" x14ac:dyDescent="0.25">
      <c r="A1101" t="s">
        <v>3032</v>
      </c>
      <c r="B1101" t="s">
        <v>2461</v>
      </c>
      <c r="C1101" t="s">
        <v>3674</v>
      </c>
      <c r="AI1101">
        <v>0.15999999642372101</v>
      </c>
      <c r="AJ1101">
        <v>0.17000000178813901</v>
      </c>
      <c r="AK1101">
        <v>0.479999989271164</v>
      </c>
      <c r="AL1101">
        <v>0.56999999284744296</v>
      </c>
      <c r="AM1101">
        <v>0.58999997377395597</v>
      </c>
      <c r="AN1101">
        <v>0.61000001430511497</v>
      </c>
      <c r="AO1101">
        <v>1.5599999427795399</v>
      </c>
      <c r="AP1101">
        <v>1.4299999475479099</v>
      </c>
      <c r="AQ1101">
        <v>1.2599999904632599</v>
      </c>
      <c r="AR1101">
        <v>1.29999995231628</v>
      </c>
      <c r="AS1101">
        <v>1.3899999856948899</v>
      </c>
      <c r="AT1101">
        <v>1.4900000095367401</v>
      </c>
      <c r="AU1101">
        <v>1.4700000286102299</v>
      </c>
      <c r="AV1101">
        <v>1.37000000476837</v>
      </c>
      <c r="AW1101">
        <v>1.33000004291534</v>
      </c>
      <c r="AX1101">
        <v>1.3500000238418599</v>
      </c>
      <c r="AY1101">
        <v>1.3500000238418599</v>
      </c>
      <c r="AZ1101">
        <v>1.37999999523163</v>
      </c>
      <c r="BA1101">
        <v>1.5700000524520901</v>
      </c>
      <c r="BB1101">
        <v>1.5900000333786</v>
      </c>
      <c r="BC1101">
        <v>1.5599999427795399</v>
      </c>
      <c r="BD1101">
        <v>1.4700000286102299</v>
      </c>
      <c r="BE1101">
        <v>1.66999995708466</v>
      </c>
      <c r="BF1101">
        <v>1.7799999713897701</v>
      </c>
      <c r="BG1101">
        <v>1.6900000572204601</v>
      </c>
      <c r="BH1101">
        <v>1.70000004768372</v>
      </c>
      <c r="BI1101">
        <v>1.79999995231628</v>
      </c>
      <c r="BJ1101">
        <v>1.91999995708466</v>
      </c>
      <c r="BK1101">
        <v>2.0199999809265101</v>
      </c>
    </row>
    <row r="1102" spans="1:65" hidden="1" x14ac:dyDescent="0.25">
      <c r="A1102" t="s">
        <v>3032</v>
      </c>
      <c r="B1102" t="s">
        <v>2461</v>
      </c>
      <c r="C1102" t="s">
        <v>611</v>
      </c>
      <c r="BL1102">
        <v>0.65</v>
      </c>
    </row>
    <row r="1103" spans="1:65" hidden="1" x14ac:dyDescent="0.25">
      <c r="A1103" t="s">
        <v>3032</v>
      </c>
      <c r="B1103" t="s">
        <v>2461</v>
      </c>
      <c r="C1103" t="s">
        <v>1508</v>
      </c>
      <c r="AO1103">
        <v>7.6</v>
      </c>
      <c r="AP1103">
        <v>10.3</v>
      </c>
      <c r="AQ1103">
        <v>16.8</v>
      </c>
      <c r="AR1103">
        <v>13.1</v>
      </c>
      <c r="AS1103">
        <v>8.9</v>
      </c>
      <c r="AT1103">
        <v>6.6</v>
      </c>
      <c r="AU1103">
        <v>6.6</v>
      </c>
      <c r="AV1103">
        <v>5.6</v>
      </c>
      <c r="AW1103">
        <v>4.5</v>
      </c>
      <c r="AX1103">
        <v>3.3</v>
      </c>
      <c r="AY1103">
        <v>2</v>
      </c>
      <c r="AZ1103">
        <v>0.9</v>
      </c>
      <c r="BA1103">
        <v>0.9</v>
      </c>
      <c r="BB1103">
        <v>0.8</v>
      </c>
      <c r="BC1103">
        <v>0.5</v>
      </c>
      <c r="BD1103">
        <v>0.5</v>
      </c>
      <c r="BE1103">
        <v>0.4</v>
      </c>
      <c r="BF1103">
        <v>0.3</v>
      </c>
      <c r="BG1103">
        <v>0.4</v>
      </c>
      <c r="BH1103">
        <v>0.4</v>
      </c>
      <c r="BI1103">
        <v>0.4</v>
      </c>
      <c r="BJ1103">
        <v>0.4</v>
      </c>
      <c r="BK1103">
        <v>0.3</v>
      </c>
      <c r="BL1103">
        <v>0.3</v>
      </c>
    </row>
    <row r="1104" spans="1:65" hidden="1" x14ac:dyDescent="0.25">
      <c r="A1104" t="s">
        <v>3032</v>
      </c>
      <c r="B1104" t="s">
        <v>2461</v>
      </c>
      <c r="C1104" t="s">
        <v>227</v>
      </c>
      <c r="AR1104">
        <v>28.82290278</v>
      </c>
      <c r="AS1104">
        <v>36.368651200000002</v>
      </c>
      <c r="AT1104">
        <v>43.933889960000002</v>
      </c>
      <c r="AU1104">
        <v>54.79455523</v>
      </c>
      <c r="AV1104">
        <v>70.721486920000004</v>
      </c>
      <c r="AW1104">
        <v>86.817868270000005</v>
      </c>
      <c r="AX1104">
        <v>109.73826622999999</v>
      </c>
      <c r="AY1104">
        <v>145.13441012999999</v>
      </c>
      <c r="AZ1104">
        <v>192.18306441999999</v>
      </c>
      <c r="BA1104">
        <v>178.39366199</v>
      </c>
      <c r="BB1104">
        <v>199.97570691000001</v>
      </c>
      <c r="BC1104">
        <v>233.43203296999999</v>
      </c>
      <c r="BD1104">
        <v>252.83427635000001</v>
      </c>
      <c r="BE1104">
        <v>281.12297224000002</v>
      </c>
      <c r="BF1104">
        <v>264.26806363999998</v>
      </c>
      <c r="BG1104">
        <v>192.48038398</v>
      </c>
      <c r="BH1104">
        <v>188.21222144000001</v>
      </c>
      <c r="BI1104">
        <v>234.72712791000001</v>
      </c>
      <c r="BJ1104">
        <v>233.32152432000001</v>
      </c>
      <c r="BK1104">
        <v>238.97915309999999</v>
      </c>
    </row>
    <row r="1105" spans="1:63" hidden="1" x14ac:dyDescent="0.25">
      <c r="A1105" t="s">
        <v>3032</v>
      </c>
      <c r="B1105" t="s">
        <v>2461</v>
      </c>
      <c r="C1105" t="s">
        <v>1312</v>
      </c>
    </row>
    <row r="1106" spans="1:63" hidden="1" x14ac:dyDescent="0.25">
      <c r="A1106" t="s">
        <v>3032</v>
      </c>
      <c r="B1106" t="s">
        <v>2461</v>
      </c>
      <c r="C1106" t="s">
        <v>1786</v>
      </c>
    </row>
    <row r="1107" spans="1:63" hidden="1" x14ac:dyDescent="0.25">
      <c r="A1107" t="s">
        <v>3032</v>
      </c>
      <c r="B1107" t="s">
        <v>2461</v>
      </c>
      <c r="C1107" t="s">
        <v>2062</v>
      </c>
      <c r="AR1107">
        <v>14.6</v>
      </c>
      <c r="AS1107">
        <v>14.8</v>
      </c>
      <c r="AT1107">
        <v>15.2</v>
      </c>
      <c r="AU1107">
        <v>15.4</v>
      </c>
      <c r="AV1107">
        <v>14.8</v>
      </c>
      <c r="AW1107">
        <v>14.5</v>
      </c>
      <c r="AX1107">
        <v>12.8</v>
      </c>
      <c r="AY1107">
        <v>11.6</v>
      </c>
      <c r="AZ1107">
        <v>11.2</v>
      </c>
      <c r="BA1107">
        <v>10.3</v>
      </c>
      <c r="BB1107">
        <v>9.9</v>
      </c>
      <c r="BC1107">
        <v>9</v>
      </c>
      <c r="BD1107">
        <v>8.4</v>
      </c>
      <c r="BE1107">
        <v>7.9</v>
      </c>
      <c r="BF1107">
        <v>7.8</v>
      </c>
      <c r="BG1107">
        <v>7.3</v>
      </c>
      <c r="BH1107">
        <v>7</v>
      </c>
      <c r="BI1107">
        <v>6.4</v>
      </c>
      <c r="BJ1107">
        <v>6.4</v>
      </c>
      <c r="BK1107">
        <v>6.2</v>
      </c>
    </row>
    <row r="1108" spans="1:63" hidden="1" x14ac:dyDescent="0.25">
      <c r="A1108" t="s">
        <v>3032</v>
      </c>
      <c r="B1108" t="s">
        <v>2461</v>
      </c>
      <c r="C1108" t="s">
        <v>474</v>
      </c>
    </row>
    <row r="1109" spans="1:63" hidden="1" x14ac:dyDescent="0.25">
      <c r="A1109" t="s">
        <v>3032</v>
      </c>
      <c r="B1109" t="s">
        <v>2461</v>
      </c>
      <c r="C1109" t="s">
        <v>802</v>
      </c>
      <c r="BH1109">
        <v>33</v>
      </c>
    </row>
    <row r="1110" spans="1:63" hidden="1" x14ac:dyDescent="0.25">
      <c r="A1110" t="s">
        <v>3032</v>
      </c>
      <c r="B1110" t="s">
        <v>2461</v>
      </c>
      <c r="C1110" t="s">
        <v>1518</v>
      </c>
      <c r="AW1110">
        <v>7.7324999999999999</v>
      </c>
      <c r="AX1110">
        <v>7.8562000000000003</v>
      </c>
      <c r="AY1110">
        <v>7.8493000000000004</v>
      </c>
      <c r="AZ1110">
        <v>7.6952999999999996</v>
      </c>
      <c r="BA1110">
        <v>7.7275999999999998</v>
      </c>
      <c r="BB1110">
        <v>7.6710000000000003</v>
      </c>
      <c r="BC1110">
        <v>9.1455000000000002</v>
      </c>
      <c r="BD1110">
        <v>4.1443000000000003</v>
      </c>
      <c r="BE1110">
        <v>4.2550999999999997</v>
      </c>
      <c r="BF1110">
        <v>4.5332999999999997</v>
      </c>
    </row>
    <row r="1111" spans="1:63" hidden="1" x14ac:dyDescent="0.25">
      <c r="A1111" t="s">
        <v>3032</v>
      </c>
      <c r="B1111" t="s">
        <v>2461</v>
      </c>
      <c r="C1111" t="s">
        <v>2051</v>
      </c>
    </row>
    <row r="1112" spans="1:63" x14ac:dyDescent="0.25">
      <c r="A1112" t="s">
        <v>3032</v>
      </c>
      <c r="B1112" t="s">
        <v>2461</v>
      </c>
      <c r="C1112" t="s">
        <v>1601</v>
      </c>
    </row>
    <row r="1113" spans="1:63" hidden="1" x14ac:dyDescent="0.25">
      <c r="A1113" t="s">
        <v>3032</v>
      </c>
      <c r="B1113" t="s">
        <v>2461</v>
      </c>
      <c r="C1113" t="s">
        <v>1401</v>
      </c>
    </row>
    <row r="1114" spans="1:63" hidden="1" x14ac:dyDescent="0.25">
      <c r="A1114" t="s">
        <v>3032</v>
      </c>
      <c r="B1114" t="s">
        <v>2461</v>
      </c>
      <c r="C1114" t="s">
        <v>2424</v>
      </c>
      <c r="BF1114">
        <v>18.40278</v>
      </c>
    </row>
    <row r="1115" spans="1:63" hidden="1" x14ac:dyDescent="0.25">
      <c r="A1115" t="s">
        <v>3032</v>
      </c>
      <c r="B1115" t="s">
        <v>2461</v>
      </c>
      <c r="C1115" t="s">
        <v>3213</v>
      </c>
    </row>
    <row r="1116" spans="1:63" hidden="1" x14ac:dyDescent="0.25">
      <c r="A1116" t="s">
        <v>3032</v>
      </c>
      <c r="B1116" t="s">
        <v>2461</v>
      </c>
      <c r="C1116" t="s">
        <v>1924</v>
      </c>
      <c r="BB1116">
        <v>57.091598510742202</v>
      </c>
    </row>
    <row r="1117" spans="1:63" hidden="1" x14ac:dyDescent="0.25">
      <c r="A1117" t="s">
        <v>3032</v>
      </c>
      <c r="B1117" t="s">
        <v>2461</v>
      </c>
      <c r="C1117" t="s">
        <v>2318</v>
      </c>
    </row>
    <row r="1118" spans="1:63" hidden="1" x14ac:dyDescent="0.25">
      <c r="A1118" t="s">
        <v>3032</v>
      </c>
      <c r="B1118" t="s">
        <v>2461</v>
      </c>
      <c r="C1118" t="s">
        <v>45</v>
      </c>
      <c r="Y1118">
        <v>50.524180000000001</v>
      </c>
      <c r="AD1118">
        <v>49.98715</v>
      </c>
      <c r="AG1118">
        <v>49.971110000000003</v>
      </c>
      <c r="AH1118">
        <v>50.028559999999999</v>
      </c>
      <c r="AI1118">
        <v>50.958509999999997</v>
      </c>
      <c r="AJ1118">
        <v>51.3035</v>
      </c>
      <c r="AK1118">
        <v>51.446449999999999</v>
      </c>
      <c r="AL1118">
        <v>51.50515</v>
      </c>
      <c r="AQ1118">
        <v>50.964460000000003</v>
      </c>
      <c r="AR1118">
        <v>50.849850000000004</v>
      </c>
      <c r="AS1118">
        <v>50.807020000000001</v>
      </c>
      <c r="AT1118">
        <v>50.740989999999996</v>
      </c>
      <c r="AU1118">
        <v>50.802950000000003</v>
      </c>
      <c r="AV1118">
        <v>50.854230000000001</v>
      </c>
      <c r="AW1118">
        <v>50.873800000000003</v>
      </c>
      <c r="AX1118">
        <v>50.80227</v>
      </c>
      <c r="AY1118">
        <v>50.692770000000003</v>
      </c>
      <c r="AZ1118">
        <v>50.469070000000002</v>
      </c>
      <c r="BA1118">
        <v>50.50488</v>
      </c>
      <c r="BC1118">
        <v>50.375340000000001</v>
      </c>
      <c r="BD1118">
        <v>50.388800000000003</v>
      </c>
      <c r="BE1118">
        <v>50.265509999999999</v>
      </c>
      <c r="BF1118">
        <v>50.125979999999998</v>
      </c>
      <c r="BG1118">
        <v>50.032519999999998</v>
      </c>
      <c r="BH1118">
        <v>50.069629999999997</v>
      </c>
      <c r="BI1118">
        <v>49.482289999999999</v>
      </c>
    </row>
    <row r="1119" spans="1:63" hidden="1" x14ac:dyDescent="0.25">
      <c r="A1119" t="s">
        <v>3032</v>
      </c>
      <c r="B1119" t="s">
        <v>2461</v>
      </c>
      <c r="C1119" t="s">
        <v>898</v>
      </c>
      <c r="AL1119">
        <v>90.595458984375</v>
      </c>
      <c r="BF1119">
        <v>96.885337829589801</v>
      </c>
      <c r="BG1119">
        <v>96.105491638183594</v>
      </c>
      <c r="BH1119">
        <v>97.736007690429702</v>
      </c>
      <c r="BJ1119">
        <v>102.41738128662099</v>
      </c>
      <c r="BK1119">
        <v>102.973579406738</v>
      </c>
    </row>
    <row r="1120" spans="1:63" hidden="1" x14ac:dyDescent="0.25">
      <c r="A1120" t="s">
        <v>3032</v>
      </c>
      <c r="B1120" t="s">
        <v>2461</v>
      </c>
      <c r="C1120" t="s">
        <v>514</v>
      </c>
      <c r="AL1120">
        <v>1.97726</v>
      </c>
      <c r="AM1120">
        <v>1.8728499999999999</v>
      </c>
      <c r="AQ1120">
        <v>1.3732500000000001</v>
      </c>
      <c r="AR1120">
        <v>1.2039200000000001</v>
      </c>
      <c r="AS1120">
        <v>1.10205</v>
      </c>
      <c r="AT1120">
        <v>0.89365000000000006</v>
      </c>
      <c r="AU1120">
        <v>0.75014999999999998</v>
      </c>
      <c r="AX1120">
        <v>0.56866000000000005</v>
      </c>
      <c r="AY1120">
        <v>0.49248999999999998</v>
      </c>
      <c r="AZ1120">
        <v>0.42580000000000001</v>
      </c>
      <c r="BA1120">
        <v>0.38871</v>
      </c>
      <c r="BC1120">
        <v>0.36656</v>
      </c>
      <c r="BD1120">
        <v>0.36159000000000002</v>
      </c>
      <c r="BE1120">
        <v>0.36726999999999999</v>
      </c>
      <c r="BF1120">
        <v>0.38222</v>
      </c>
      <c r="BG1120">
        <v>0.30471999999999999</v>
      </c>
      <c r="BH1120">
        <v>0.27733000000000002</v>
      </c>
      <c r="BI1120">
        <v>0.28838000000000003</v>
      </c>
    </row>
    <row r="1121" spans="1:65" hidden="1" x14ac:dyDescent="0.25">
      <c r="A1121" t="s">
        <v>3032</v>
      </c>
      <c r="B1121" t="s">
        <v>2461</v>
      </c>
      <c r="C1121" t="s">
        <v>847</v>
      </c>
      <c r="AL1121">
        <v>96.796710000000004</v>
      </c>
      <c r="AM1121">
        <v>93.120980000000003</v>
      </c>
      <c r="AX1121">
        <v>89.819190000000006</v>
      </c>
      <c r="AY1121">
        <v>90.436570000000003</v>
      </c>
      <c r="AZ1121">
        <v>92.453100000000006</v>
      </c>
      <c r="BA1121">
        <v>94.018590000000003</v>
      </c>
      <c r="BF1121">
        <v>94.223309999999998</v>
      </c>
      <c r="BG1121">
        <v>95.50806</v>
      </c>
      <c r="BH1121">
        <v>96.633330000000001</v>
      </c>
    </row>
    <row r="1122" spans="1:65" hidden="1" x14ac:dyDescent="0.25">
      <c r="A1122" t="s">
        <v>3032</v>
      </c>
      <c r="B1122" t="s">
        <v>2461</v>
      </c>
      <c r="C1122" t="s">
        <v>106</v>
      </c>
      <c r="AL1122">
        <v>94.076721191406307</v>
      </c>
      <c r="AM1122">
        <v>92.136756896972699</v>
      </c>
      <c r="AQ1122">
        <v>90.259712219238295</v>
      </c>
      <c r="AR1122">
        <v>90.436203002929702</v>
      </c>
      <c r="AS1122">
        <v>92.267013549804702</v>
      </c>
      <c r="AY1122">
        <v>90.662300109863295</v>
      </c>
      <c r="AZ1122">
        <v>93.297142028808594</v>
      </c>
      <c r="BA1122">
        <v>98.382003784179702</v>
      </c>
      <c r="BC1122">
        <v>97.113357543945298</v>
      </c>
      <c r="BD1122">
        <v>97.717689514160199</v>
      </c>
      <c r="BE1122">
        <v>100.10800170898401</v>
      </c>
      <c r="BF1122">
        <v>99.934028625488295</v>
      </c>
      <c r="BG1122">
        <v>100.2978515625</v>
      </c>
      <c r="BH1122">
        <v>96.142929077148395</v>
      </c>
      <c r="BJ1122">
        <v>101.96321105957</v>
      </c>
      <c r="BK1122">
        <v>105.22585296630901</v>
      </c>
    </row>
    <row r="1123" spans="1:65" hidden="1" x14ac:dyDescent="0.25">
      <c r="A1123" t="s">
        <v>3032</v>
      </c>
      <c r="B1123" t="s">
        <v>2461</v>
      </c>
      <c r="C1123" t="s">
        <v>1781</v>
      </c>
      <c r="AP1123">
        <v>8</v>
      </c>
      <c r="AQ1123">
        <v>8</v>
      </c>
      <c r="AR1123">
        <v>8</v>
      </c>
      <c r="AS1123">
        <v>8</v>
      </c>
      <c r="AT1123">
        <v>8</v>
      </c>
      <c r="AU1123">
        <v>8</v>
      </c>
      <c r="AV1123">
        <v>9</v>
      </c>
      <c r="AW1123">
        <v>9</v>
      </c>
      <c r="AX1123">
        <v>9</v>
      </c>
      <c r="AY1123">
        <v>9</v>
      </c>
      <c r="AZ1123">
        <v>9</v>
      </c>
      <c r="BA1123">
        <v>9</v>
      </c>
      <c r="BB1123">
        <v>9</v>
      </c>
      <c r="BC1123">
        <v>9</v>
      </c>
      <c r="BD1123">
        <v>9</v>
      </c>
      <c r="BE1123">
        <v>11</v>
      </c>
      <c r="BF1123">
        <v>11</v>
      </c>
      <c r="BG1123">
        <v>11</v>
      </c>
      <c r="BH1123">
        <v>11</v>
      </c>
      <c r="BI1123">
        <v>11</v>
      </c>
      <c r="BJ1123">
        <v>11</v>
      </c>
      <c r="BK1123">
        <v>11</v>
      </c>
      <c r="BL1123">
        <v>11</v>
      </c>
      <c r="BM1123">
        <v>11</v>
      </c>
    </row>
    <row r="1124" spans="1:65" hidden="1" x14ac:dyDescent="0.25">
      <c r="A1124" t="s">
        <v>3032</v>
      </c>
      <c r="B1124" t="s">
        <v>2461</v>
      </c>
      <c r="C1124" t="s">
        <v>433</v>
      </c>
      <c r="BF1124">
        <v>25.755125911992899</v>
      </c>
      <c r="BG1124">
        <v>26.798374415815299</v>
      </c>
      <c r="BH1124">
        <v>26.260971816694799</v>
      </c>
      <c r="BI1124">
        <v>27.802367826940099</v>
      </c>
    </row>
    <row r="1125" spans="1:65" hidden="1" x14ac:dyDescent="0.25">
      <c r="A1125" t="s">
        <v>3032</v>
      </c>
      <c r="B1125" t="s">
        <v>2461</v>
      </c>
      <c r="C1125" t="s">
        <v>3086</v>
      </c>
      <c r="BF1125">
        <v>3.3313170145458502</v>
      </c>
      <c r="BG1125">
        <v>3.3183531669227899</v>
      </c>
      <c r="BH1125">
        <v>2.8379759968958398</v>
      </c>
      <c r="BI1125">
        <v>2.7937639987324001</v>
      </c>
    </row>
    <row r="1126" spans="1:65" hidden="1" x14ac:dyDescent="0.25">
      <c r="A1126" t="s">
        <v>3032</v>
      </c>
      <c r="B1126" t="s">
        <v>2461</v>
      </c>
      <c r="C1126" t="s">
        <v>1475</v>
      </c>
    </row>
    <row r="1127" spans="1:65" hidden="1" x14ac:dyDescent="0.25">
      <c r="A1127" t="s">
        <v>3032</v>
      </c>
      <c r="B1127" t="s">
        <v>2461</v>
      </c>
      <c r="C1127" t="s">
        <v>2593</v>
      </c>
      <c r="BD1127">
        <v>85040091836900</v>
      </c>
      <c r="BE1127">
        <v>86532858738200</v>
      </c>
      <c r="BF1127">
        <v>87169971636600</v>
      </c>
      <c r="BG1127">
        <v>85450376107000</v>
      </c>
      <c r="BH1127">
        <v>83235843540100</v>
      </c>
      <c r="BI1127">
        <v>87179037245000</v>
      </c>
      <c r="BJ1127">
        <v>89626376192900</v>
      </c>
      <c r="BK1127">
        <v>91596331588800</v>
      </c>
      <c r="BL1127">
        <v>89138606204300</v>
      </c>
      <c r="BM1127">
        <v>93434890512000</v>
      </c>
    </row>
    <row r="1128" spans="1:65" hidden="1" x14ac:dyDescent="0.25">
      <c r="A1128" t="s">
        <v>3032</v>
      </c>
      <c r="B1128" t="s">
        <v>2461</v>
      </c>
      <c r="C1128" t="s">
        <v>375</v>
      </c>
      <c r="AH1128">
        <v>-3.1628366008570481</v>
      </c>
      <c r="AI1128">
        <v>-5.3187621394146447</v>
      </c>
      <c r="AJ1128">
        <v>-14.613920487383368</v>
      </c>
      <c r="AK1128">
        <v>-8.6196813607528355</v>
      </c>
      <c r="AL1128">
        <v>-12.539790331052217</v>
      </c>
      <c r="AM1128">
        <v>-4.1227744186794411</v>
      </c>
      <c r="AN1128">
        <v>-3.6149778409832294</v>
      </c>
      <c r="AO1128">
        <v>1.5677107815743341</v>
      </c>
      <c r="AP1128">
        <v>-5.1431164413280328</v>
      </c>
      <c r="AQ1128">
        <v>6.7294958202182045</v>
      </c>
      <c r="AR1128">
        <v>10.463717995718213</v>
      </c>
      <c r="AS1128">
        <v>5.5467170483319848</v>
      </c>
      <c r="AT1128">
        <v>5.1827468132114092</v>
      </c>
      <c r="AU1128">
        <v>7.7879652016575847</v>
      </c>
      <c r="AV1128">
        <v>7.6324925013493612</v>
      </c>
      <c r="AW1128">
        <v>6.8066061677812826</v>
      </c>
      <c r="AX1128">
        <v>8.5549449572156533</v>
      </c>
      <c r="AY1128">
        <v>8.6857606113937038</v>
      </c>
      <c r="AZ1128">
        <v>5.2462140334926772</v>
      </c>
      <c r="BA1128">
        <v>-7.8277490920217474</v>
      </c>
      <c r="BB1128">
        <v>4.4530944315759484</v>
      </c>
      <c r="BC1128">
        <v>4.2187258741750497</v>
      </c>
      <c r="BD1128">
        <v>3.8491556320399098</v>
      </c>
      <c r="BE1128">
        <v>1.538963817281072</v>
      </c>
      <c r="BF1128">
        <v>-1.0452574631721774</v>
      </c>
      <c r="BG1128">
        <v>-2.1838883873746511</v>
      </c>
      <c r="BH1128">
        <v>1.0248461919232454E-2</v>
      </c>
      <c r="BI1128">
        <v>1.7093899161572352</v>
      </c>
      <c r="BJ1128">
        <v>2.8155256919289826</v>
      </c>
      <c r="BK1128">
        <v>2.0788113089035249</v>
      </c>
      <c r="BL1128">
        <v>-2.7715653324850962</v>
      </c>
    </row>
    <row r="1129" spans="1:65" hidden="1" x14ac:dyDescent="0.25">
      <c r="A1129" t="s">
        <v>3032</v>
      </c>
      <c r="B1129" t="s">
        <v>2461</v>
      </c>
      <c r="C1129" t="s">
        <v>2773</v>
      </c>
      <c r="AY1129">
        <v>4321061545</v>
      </c>
      <c r="AZ1129">
        <v>5470082744</v>
      </c>
      <c r="BA1129">
        <v>4756271256</v>
      </c>
      <c r="BB1129">
        <v>5263180762</v>
      </c>
      <c r="BC1129">
        <v>5731651503</v>
      </c>
      <c r="BD1129">
        <v>7709720660</v>
      </c>
      <c r="BE1129">
        <v>9200859478</v>
      </c>
      <c r="BF1129">
        <v>10399907448</v>
      </c>
      <c r="BG1129">
        <v>11449519375</v>
      </c>
      <c r="BH1129">
        <v>11205912953</v>
      </c>
      <c r="BI1129">
        <v>10359155395</v>
      </c>
      <c r="BJ1129">
        <v>10075334705</v>
      </c>
      <c r="BK1129">
        <v>10756539706</v>
      </c>
      <c r="BL1129">
        <v>6603644282</v>
      </c>
    </row>
    <row r="1130" spans="1:65" hidden="1" x14ac:dyDescent="0.25">
      <c r="A1130" t="s">
        <v>3032</v>
      </c>
      <c r="B1130" t="s">
        <v>2461</v>
      </c>
      <c r="C1130" t="s">
        <v>2730</v>
      </c>
      <c r="AJ1130">
        <v>2.0084444822871221</v>
      </c>
      <c r="AK1130">
        <v>1.8223632830236653</v>
      </c>
      <c r="AL1130">
        <v>1.2344580429244907</v>
      </c>
      <c r="AM1130">
        <v>1.3297187698928628</v>
      </c>
      <c r="AN1130">
        <v>1.3121946152061099</v>
      </c>
      <c r="AO1130">
        <v>1.3014545707451299</v>
      </c>
      <c r="AP1130">
        <v>1.7083472466214444</v>
      </c>
      <c r="AQ1130">
        <v>2.0275862494103021</v>
      </c>
      <c r="AR1130">
        <v>1.3962921457820661</v>
      </c>
      <c r="AS1130">
        <v>1.9296695429397759</v>
      </c>
      <c r="AT1130">
        <v>2.2719907479431565</v>
      </c>
      <c r="AU1130">
        <v>1.5836514959873058</v>
      </c>
      <c r="AV1130">
        <v>1.9170355757166295</v>
      </c>
      <c r="AW1130">
        <v>1.7212920587298661</v>
      </c>
      <c r="AX1130">
        <v>1.4727990750105424</v>
      </c>
      <c r="AY1130">
        <v>2.2068504113859362</v>
      </c>
      <c r="AZ1130">
        <v>1.9823877998763131</v>
      </c>
      <c r="BA1130">
        <v>1.8434804993699965</v>
      </c>
      <c r="BB1130">
        <v>1.9207368771272528</v>
      </c>
      <c r="BC1130">
        <v>1.7358417752862132</v>
      </c>
      <c r="BD1130">
        <v>2.371548367439936</v>
      </c>
      <c r="BE1130">
        <v>1.9617885909578847</v>
      </c>
      <c r="BF1130">
        <v>2.9052588796667163</v>
      </c>
      <c r="BG1130">
        <v>3.6279601691189098</v>
      </c>
      <c r="BH1130">
        <v>4.6042454933563075</v>
      </c>
      <c r="BI1130">
        <v>5.2188018850581175</v>
      </c>
      <c r="BJ1130">
        <v>4.4580242089562203</v>
      </c>
      <c r="BK1130">
        <v>3.7814240984723586</v>
      </c>
      <c r="BL1130">
        <v>4.5070347390384304</v>
      </c>
    </row>
    <row r="1131" spans="1:65" hidden="1" x14ac:dyDescent="0.25">
      <c r="A1131" t="s">
        <v>3032</v>
      </c>
      <c r="B1131" t="s">
        <v>2461</v>
      </c>
      <c r="C1131" t="s">
        <v>1891</v>
      </c>
      <c r="AM1131">
        <v>139.54571799999999</v>
      </c>
      <c r="AN1131">
        <v>151.7810173</v>
      </c>
      <c r="AO1131">
        <v>160.45428200000001</v>
      </c>
      <c r="AP1131">
        <v>129.31879989999999</v>
      </c>
      <c r="AQ1131">
        <v>88.130266149999997</v>
      </c>
      <c r="AR1131">
        <v>100</v>
      </c>
      <c r="AS1131">
        <v>119.8430743</v>
      </c>
      <c r="AT1131">
        <v>135.89675</v>
      </c>
      <c r="AU1131">
        <v>169.56444210000001</v>
      </c>
      <c r="AV1131">
        <v>217.0701262</v>
      </c>
      <c r="AW1131">
        <v>279.59966120000001</v>
      </c>
      <c r="AX1131">
        <v>366.19187729999999</v>
      </c>
      <c r="AY1131">
        <v>498.16325619999998</v>
      </c>
      <c r="AZ1131">
        <v>650.57509700000003</v>
      </c>
      <c r="BA1131">
        <v>427.54001160000001</v>
      </c>
      <c r="BB1131">
        <v>554.21960679999995</v>
      </c>
      <c r="BC1131">
        <v>721.83808120000003</v>
      </c>
      <c r="BD1131">
        <v>747.72858989999997</v>
      </c>
      <c r="BE1131">
        <v>760.70839460000002</v>
      </c>
      <c r="BF1131">
        <v>686.27568989999997</v>
      </c>
      <c r="BG1131">
        <v>430.25054610000001</v>
      </c>
      <c r="BH1131">
        <v>426.8490036</v>
      </c>
      <c r="BI1131">
        <v>531.3717623</v>
      </c>
      <c r="BJ1131">
        <v>554.71445770000003</v>
      </c>
      <c r="BK1131">
        <v>567.51370870000005</v>
      </c>
      <c r="BL1131">
        <v>535.82096209999997</v>
      </c>
    </row>
    <row r="1132" spans="1:65" hidden="1" x14ac:dyDescent="0.25">
      <c r="A1132" t="s">
        <v>3032</v>
      </c>
      <c r="B1132" t="s">
        <v>2461</v>
      </c>
      <c r="C1132" t="s">
        <v>458</v>
      </c>
      <c r="AL1132">
        <v>0.81958238228302605</v>
      </c>
      <c r="AM1132">
        <v>0.35822816134620145</v>
      </c>
      <c r="AN1132">
        <v>0.66200186449214016</v>
      </c>
      <c r="AO1132">
        <v>1.9471608336571027</v>
      </c>
      <c r="AP1132">
        <v>2.4046763450518553</v>
      </c>
      <c r="AQ1132">
        <v>2.5275492587699766</v>
      </c>
      <c r="AR1132">
        <v>2.7422276621787027</v>
      </c>
      <c r="AS1132">
        <v>2.9673452810173928</v>
      </c>
      <c r="AT1132">
        <v>3.0696110776557943</v>
      </c>
      <c r="AU1132">
        <v>4.036829455253236</v>
      </c>
      <c r="AV1132">
        <v>5.5840748449018784</v>
      </c>
      <c r="AW1132">
        <v>5.2637212209236122</v>
      </c>
      <c r="AX1132">
        <v>5.2853254742382081</v>
      </c>
      <c r="AY1132">
        <v>6.3258465703157034</v>
      </c>
      <c r="AZ1132">
        <v>5.6476156660347332</v>
      </c>
      <c r="BA1132">
        <v>4.9380243230168794</v>
      </c>
      <c r="BB1132">
        <v>5.008343392427868</v>
      </c>
      <c r="BC1132">
        <v>4.1103229501104792</v>
      </c>
      <c r="BD1132">
        <v>3.8494029197461956</v>
      </c>
      <c r="BE1132">
        <v>3.804503856387865</v>
      </c>
      <c r="BF1132">
        <v>3.4123794215598786</v>
      </c>
      <c r="BG1132">
        <v>3.8910203862189858</v>
      </c>
      <c r="BH1132">
        <v>4.112527431875713</v>
      </c>
      <c r="BI1132">
        <v>3.9436384868631347</v>
      </c>
      <c r="BJ1132">
        <v>3.0384416513134864</v>
      </c>
      <c r="BK1132">
        <v>3.5092768687354918</v>
      </c>
      <c r="BL1132">
        <v>5.4621577255251248</v>
      </c>
      <c r="BM1132">
        <v>4.9252425512804345</v>
      </c>
    </row>
    <row r="1133" spans="1:65" hidden="1" x14ac:dyDescent="0.25">
      <c r="A1133" t="s">
        <v>3032</v>
      </c>
      <c r="B1133" t="s">
        <v>2461</v>
      </c>
      <c r="C1133" t="s">
        <v>2003</v>
      </c>
      <c r="AK1133">
        <v>0</v>
      </c>
      <c r="AL1133">
        <v>5.5281000000000002E-3</v>
      </c>
      <c r="AN1133">
        <v>0.45156750000000001</v>
      </c>
      <c r="AO1133">
        <v>0</v>
      </c>
      <c r="AS1133">
        <v>1.434132</v>
      </c>
      <c r="AT1133">
        <v>1.0037860000000001</v>
      </c>
      <c r="AW1133">
        <v>1.315806</v>
      </c>
      <c r="AY1133">
        <v>0.50128839999999997</v>
      </c>
      <c r="AZ1133">
        <v>0.25418869999999999</v>
      </c>
      <c r="BA1133">
        <v>0.43209629999999999</v>
      </c>
      <c r="BB1133">
        <v>0.3986228</v>
      </c>
      <c r="BC1133">
        <v>0.67358359999999995</v>
      </c>
      <c r="BD1133">
        <v>0.46120909999999998</v>
      </c>
      <c r="BE1133">
        <v>0.52582739999999994</v>
      </c>
      <c r="BF1133">
        <v>0</v>
      </c>
      <c r="BG1133">
        <v>1.3366</v>
      </c>
      <c r="BH1133">
        <v>1.7452810000000001</v>
      </c>
      <c r="BI1133">
        <v>1.4437949999999999</v>
      </c>
      <c r="BJ1133">
        <v>0.43635610000000002</v>
      </c>
      <c r="BK1133">
        <v>0.29398639999999998</v>
      </c>
      <c r="BL1133">
        <v>0.3177217</v>
      </c>
    </row>
    <row r="1134" spans="1:65" hidden="1" x14ac:dyDescent="0.25">
      <c r="A1134" t="s">
        <v>3032</v>
      </c>
      <c r="B1134" t="s">
        <v>2461</v>
      </c>
      <c r="C1134" t="s">
        <v>1414</v>
      </c>
      <c r="AS1134">
        <v>13.534396781919822</v>
      </c>
      <c r="AT1134">
        <v>13.792584391873518</v>
      </c>
      <c r="AU1134">
        <v>13.320258111622513</v>
      </c>
      <c r="AV1134">
        <v>12.515420535873545</v>
      </c>
      <c r="AW1134">
        <v>10.932391227332694</v>
      </c>
      <c r="AX1134">
        <v>8.9993157178133512</v>
      </c>
      <c r="AY1134">
        <v>7.9164795891891409</v>
      </c>
      <c r="AZ1134">
        <v>7.2088960086783089</v>
      </c>
      <c r="BA1134">
        <v>9.6170614311683451</v>
      </c>
      <c r="BB1134">
        <v>9.3996602238900682</v>
      </c>
      <c r="BC1134">
        <v>9.1069359573378961</v>
      </c>
      <c r="BD1134">
        <v>10.815436120723259</v>
      </c>
      <c r="BE1134">
        <v>12.669831129317725</v>
      </c>
      <c r="BF1134">
        <v>12.912871841070137</v>
      </c>
      <c r="BG1134">
        <v>13.638573058615735</v>
      </c>
      <c r="BH1134">
        <v>10.392468057460045</v>
      </c>
      <c r="BI1134">
        <v>10.873708464459652</v>
      </c>
      <c r="BJ1134">
        <v>11.290078381218544</v>
      </c>
      <c r="BK1134">
        <v>11.524495746910258</v>
      </c>
      <c r="BL1134">
        <v>3.5510020895016927</v>
      </c>
    </row>
    <row r="1135" spans="1:65" hidden="1" x14ac:dyDescent="0.25">
      <c r="A1135" t="s">
        <v>3032</v>
      </c>
      <c r="B1135" t="s">
        <v>2461</v>
      </c>
      <c r="C1135" t="s">
        <v>753</v>
      </c>
      <c r="D1135">
        <v>55475143</v>
      </c>
      <c r="E1135">
        <v>55009623</v>
      </c>
      <c r="F1135">
        <v>54530929</v>
      </c>
      <c r="G1135">
        <v>54036643</v>
      </c>
      <c r="H1135">
        <v>53529836</v>
      </c>
      <c r="I1135">
        <v>53013631</v>
      </c>
      <c r="J1135">
        <v>52200695</v>
      </c>
      <c r="K1135">
        <v>51383521</v>
      </c>
      <c r="L1135">
        <v>50561694</v>
      </c>
      <c r="M1135">
        <v>49741704</v>
      </c>
      <c r="N1135">
        <v>48939317</v>
      </c>
      <c r="O1135">
        <v>48162739</v>
      </c>
      <c r="P1135">
        <v>47384351</v>
      </c>
      <c r="Q1135">
        <v>46607946</v>
      </c>
      <c r="R1135">
        <v>45831223</v>
      </c>
      <c r="S1135">
        <v>45054966</v>
      </c>
      <c r="T1135">
        <v>44336325</v>
      </c>
      <c r="U1135">
        <v>43620050</v>
      </c>
      <c r="V1135">
        <v>42902521</v>
      </c>
      <c r="W1135">
        <v>42367388</v>
      </c>
      <c r="X1135">
        <v>42049135</v>
      </c>
      <c r="Y1135">
        <v>41712214</v>
      </c>
      <c r="Z1135">
        <v>41358307</v>
      </c>
      <c r="AA1135">
        <v>40990219</v>
      </c>
      <c r="AB1135">
        <v>40686607</v>
      </c>
      <c r="AC1135">
        <v>40391011</v>
      </c>
      <c r="AD1135">
        <v>40068987</v>
      </c>
      <c r="AE1135">
        <v>39738044</v>
      </c>
      <c r="AF1135">
        <v>39385579</v>
      </c>
      <c r="AG1135">
        <v>39296740</v>
      </c>
      <c r="AH1135">
        <v>39368740</v>
      </c>
      <c r="AI1135">
        <v>39489185</v>
      </c>
      <c r="AJ1135">
        <v>39533441</v>
      </c>
      <c r="AK1135">
        <v>39518242</v>
      </c>
      <c r="AL1135">
        <v>39512122</v>
      </c>
      <c r="AM1135">
        <v>39509505</v>
      </c>
      <c r="AN1135">
        <v>39459487</v>
      </c>
      <c r="AO1135">
        <v>39400215</v>
      </c>
      <c r="AP1135">
        <v>39340974</v>
      </c>
      <c r="AQ1135">
        <v>39226849</v>
      </c>
      <c r="AR1135">
        <v>39068066</v>
      </c>
      <c r="AS1135">
        <v>38908572</v>
      </c>
      <c r="AT1135">
        <v>38737259</v>
      </c>
      <c r="AU1135">
        <v>38515588</v>
      </c>
      <c r="AV1135">
        <v>38295974</v>
      </c>
      <c r="AW1135">
        <v>38085588</v>
      </c>
      <c r="AX1135">
        <v>37896710</v>
      </c>
      <c r="AY1135">
        <v>37767668</v>
      </c>
      <c r="AZ1135">
        <v>37686839</v>
      </c>
      <c r="BA1135">
        <v>37635362</v>
      </c>
      <c r="BB1135">
        <v>37587981</v>
      </c>
      <c r="BC1135">
        <v>37552971</v>
      </c>
      <c r="BD1135">
        <v>37531739</v>
      </c>
      <c r="BE1135">
        <v>37508423</v>
      </c>
      <c r="BF1135">
        <v>37465023</v>
      </c>
      <c r="BG1135">
        <v>37393138</v>
      </c>
      <c r="BH1135">
        <v>37292302</v>
      </c>
      <c r="BI1135">
        <v>37147222</v>
      </c>
      <c r="BJ1135">
        <v>36938654</v>
      </c>
      <c r="BK1135">
        <v>36697963</v>
      </c>
      <c r="BL1135">
        <v>36372705</v>
      </c>
      <c r="BM1135">
        <v>35956189</v>
      </c>
    </row>
    <row r="1136" spans="1:65" hidden="1" x14ac:dyDescent="0.25">
      <c r="A1136" t="s">
        <v>3032</v>
      </c>
      <c r="B1136" t="s">
        <v>2461</v>
      </c>
      <c r="C1136" t="s">
        <v>2227</v>
      </c>
      <c r="D1136">
        <v>9.5739366772207646</v>
      </c>
      <c r="E1136">
        <v>9.7844170648668172</v>
      </c>
      <c r="F1136">
        <v>9.9520527577467188</v>
      </c>
      <c r="G1136">
        <v>10.097777076898803</v>
      </c>
      <c r="H1136">
        <v>10.253780402282068</v>
      </c>
      <c r="I1136">
        <v>10.440780173530067</v>
      </c>
      <c r="J1136">
        <v>10.664953858229872</v>
      </c>
      <c r="K1136">
        <v>10.903607946110927</v>
      </c>
      <c r="L1136">
        <v>11.154985623780229</v>
      </c>
      <c r="M1136">
        <v>11.414938963466351</v>
      </c>
      <c r="N1136">
        <v>11.684372903589852</v>
      </c>
      <c r="O1136">
        <v>11.997587078047676</v>
      </c>
      <c r="P1136">
        <v>12.292377660362652</v>
      </c>
      <c r="Q1136">
        <v>12.589962691973714</v>
      </c>
      <c r="R1136">
        <v>12.919898100522223</v>
      </c>
      <c r="S1136">
        <v>13.293933313193273</v>
      </c>
      <c r="T1136">
        <v>13.72973290223449</v>
      </c>
      <c r="U1136">
        <v>14.195813666807563</v>
      </c>
      <c r="V1136">
        <v>14.630567097235581</v>
      </c>
      <c r="W1136">
        <v>14.943928210898088</v>
      </c>
      <c r="X1136">
        <v>15.093398614655046</v>
      </c>
      <c r="Y1136">
        <v>15.128108643257072</v>
      </c>
      <c r="Z1136">
        <v>15.024435825173843</v>
      </c>
      <c r="AA1136">
        <v>14.847501054900849</v>
      </c>
      <c r="AB1136">
        <v>14.68140003682298</v>
      </c>
      <c r="AC1136">
        <v>14.576905494620535</v>
      </c>
      <c r="AD1136">
        <v>14.622201582586547</v>
      </c>
      <c r="AE1136">
        <v>14.681290142124714</v>
      </c>
      <c r="AF1136">
        <v>14.799649674058088</v>
      </c>
      <c r="AG1136">
        <v>15.040046301711197</v>
      </c>
      <c r="AH1136">
        <v>15.430978598141046</v>
      </c>
      <c r="AI1136">
        <v>15.995857826014673</v>
      </c>
      <c r="AJ1136">
        <v>16.688688306034042</v>
      </c>
      <c r="AK1136">
        <v>17.395012152183906</v>
      </c>
      <c r="AL1136">
        <v>17.947396848423605</v>
      </c>
      <c r="AM1136">
        <v>18.257263223760756</v>
      </c>
      <c r="AN1136">
        <v>18.406936544244491</v>
      </c>
      <c r="AO1136">
        <v>18.302909889806688</v>
      </c>
      <c r="AP1136">
        <v>18.081304132482057</v>
      </c>
      <c r="AQ1136">
        <v>17.933290882177815</v>
      </c>
      <c r="AR1136">
        <v>17.953054234922234</v>
      </c>
      <c r="AS1136">
        <v>18.311071491316056</v>
      </c>
      <c r="AT1136">
        <v>18.807838831277575</v>
      </c>
      <c r="AU1136">
        <v>19.296653144091106</v>
      </c>
      <c r="AV1136">
        <v>19.555116373024177</v>
      </c>
      <c r="AW1136">
        <v>19.468546800057236</v>
      </c>
      <c r="AX1136">
        <v>19.392703685612826</v>
      </c>
      <c r="AY1136">
        <v>19.072781532430838</v>
      </c>
      <c r="AZ1136">
        <v>18.666992071493965</v>
      </c>
      <c r="BA1136">
        <v>18.356644553786509</v>
      </c>
      <c r="BB1136">
        <v>18.211800256039798</v>
      </c>
      <c r="BC1136">
        <v>18.266469028787331</v>
      </c>
      <c r="BD1136">
        <v>18.424420566678005</v>
      </c>
      <c r="BE1136">
        <v>18.685584425314918</v>
      </c>
      <c r="BF1136">
        <v>19.040801602362951</v>
      </c>
      <c r="BG1136">
        <v>19.482551690824419</v>
      </c>
      <c r="BH1136">
        <v>20.172833687995531</v>
      </c>
      <c r="BI1136">
        <v>20.943827726301798</v>
      </c>
      <c r="BJ1136">
        <v>21.768942784367972</v>
      </c>
      <c r="BK1136">
        <v>22.612600013044577</v>
      </c>
      <c r="BL1136">
        <v>23.452604813333252</v>
      </c>
      <c r="BM1136">
        <v>24.417338636030227</v>
      </c>
    </row>
    <row r="1137" spans="1:65" hidden="1" x14ac:dyDescent="0.25">
      <c r="A1137" t="s">
        <v>3032</v>
      </c>
      <c r="B1137" t="s">
        <v>2461</v>
      </c>
      <c r="C1137" t="s">
        <v>3748</v>
      </c>
      <c r="D1137">
        <v>2.9497594575022199</v>
      </c>
      <c r="E1137">
        <v>2.9823422352177702</v>
      </c>
      <c r="F1137">
        <v>3.0325669148738501</v>
      </c>
      <c r="G1137">
        <v>3.10818466062823</v>
      </c>
      <c r="H1137">
        <v>3.2156850952642699</v>
      </c>
      <c r="I1137">
        <v>3.3562259226453701</v>
      </c>
      <c r="J1137">
        <v>3.5003951962419899</v>
      </c>
      <c r="K1137">
        <v>3.6773029963011901</v>
      </c>
      <c r="L1137">
        <v>3.8687958849752899</v>
      </c>
      <c r="M1137">
        <v>4.0535821521591302</v>
      </c>
      <c r="N1137">
        <v>4.2226875126964201</v>
      </c>
      <c r="O1137">
        <v>4.34843763201832</v>
      </c>
      <c r="P1137">
        <v>4.4446977574432696</v>
      </c>
      <c r="Q1137">
        <v>4.5325109611074703</v>
      </c>
      <c r="R1137">
        <v>4.6435745303674398</v>
      </c>
      <c r="S1137">
        <v>4.7889062981815602</v>
      </c>
      <c r="T1137">
        <v>4.9063116550202004</v>
      </c>
      <c r="U1137">
        <v>5.0757919983081701</v>
      </c>
      <c r="V1137">
        <v>5.2316978273075696</v>
      </c>
      <c r="W1137">
        <v>5.2779271439258997</v>
      </c>
      <c r="X1137">
        <v>5.1691540445193596</v>
      </c>
      <c r="Y1137">
        <v>4.89385582433541</v>
      </c>
      <c r="Z1137">
        <v>4.4847261220552204</v>
      </c>
      <c r="AA1137">
        <v>4.0470143405400796</v>
      </c>
      <c r="AB1137">
        <v>3.7293789925023799</v>
      </c>
      <c r="AC1137">
        <v>3.6100585169317001</v>
      </c>
      <c r="AD1137">
        <v>3.6227317245478399</v>
      </c>
      <c r="AE1137">
        <v>3.7865896886979198</v>
      </c>
      <c r="AF1137">
        <v>4.0565725798963399</v>
      </c>
      <c r="AG1137">
        <v>4.3728558126641</v>
      </c>
      <c r="AH1137">
        <v>4.6997758599236397</v>
      </c>
      <c r="AI1137">
        <v>5.0025424263139797</v>
      </c>
      <c r="AJ1137">
        <v>5.3600492135705204</v>
      </c>
      <c r="AK1137">
        <v>5.7043651058088702</v>
      </c>
      <c r="AL1137">
        <v>5.9268760585434901</v>
      </c>
      <c r="AM1137">
        <v>5.9669845299563402</v>
      </c>
      <c r="AN1137">
        <v>5.8035027830911101</v>
      </c>
      <c r="AO1137">
        <v>5.4343385653847402</v>
      </c>
      <c r="AP1137">
        <v>5.00362631865654</v>
      </c>
      <c r="AQ1137">
        <v>4.7238285860068503</v>
      </c>
      <c r="AR1137">
        <v>4.7052229839911197</v>
      </c>
      <c r="AS1137">
        <v>4.8692111807790601</v>
      </c>
      <c r="AT1137">
        <v>5.3025172697966401</v>
      </c>
      <c r="AU1137">
        <v>5.8250803915685996</v>
      </c>
      <c r="AV1137">
        <v>6.1583413993311202</v>
      </c>
      <c r="AW1137">
        <v>6.1465607331175098</v>
      </c>
      <c r="AX1137">
        <v>5.8005918470762596</v>
      </c>
      <c r="AY1137">
        <v>5.1805432018996997</v>
      </c>
      <c r="AZ1137">
        <v>4.4848070889085498</v>
      </c>
      <c r="BA1137">
        <v>3.9734748411805598</v>
      </c>
      <c r="BB1137">
        <v>3.75803943490595</v>
      </c>
      <c r="BC1137">
        <v>3.7003706680795299</v>
      </c>
      <c r="BD1137">
        <v>3.8652919764788201</v>
      </c>
      <c r="BE1137">
        <v>4.1839345037133704</v>
      </c>
      <c r="BF1137">
        <v>4.5566171415664698</v>
      </c>
      <c r="BG1137">
        <v>4.9252545541335504</v>
      </c>
      <c r="BH1137">
        <v>5.2714084978267302</v>
      </c>
      <c r="BI1137">
        <v>5.6399578264285699</v>
      </c>
      <c r="BJ1137">
        <v>6.0061582192836998</v>
      </c>
      <c r="BK1137">
        <v>6.3356472242252799</v>
      </c>
      <c r="BL1137">
        <v>6.6056688441938904</v>
      </c>
      <c r="BM1137">
        <v>6.7884661605516703</v>
      </c>
    </row>
    <row r="1138" spans="1:65" hidden="1" x14ac:dyDescent="0.25">
      <c r="A1138" t="s">
        <v>3032</v>
      </c>
      <c r="B1138" t="s">
        <v>2461</v>
      </c>
      <c r="C1138" t="s">
        <v>449</v>
      </c>
      <c r="D1138">
        <v>7.4392837210852596</v>
      </c>
      <c r="E1138">
        <v>7.5130813900032596</v>
      </c>
      <c r="F1138">
        <v>7.9672141980913702</v>
      </c>
      <c r="G1138">
        <v>8.5590137921470806</v>
      </c>
      <c r="H1138">
        <v>8.8970983651417992</v>
      </c>
      <c r="I1138">
        <v>8.7613794497562001</v>
      </c>
      <c r="J1138">
        <v>8.2289185910114906</v>
      </c>
      <c r="K1138">
        <v>7.2493413754610003</v>
      </c>
      <c r="L1138">
        <v>6.0819214460151896</v>
      </c>
      <c r="M1138">
        <v>5.1425661965048803</v>
      </c>
      <c r="N1138">
        <v>4.68042360937135</v>
      </c>
      <c r="O1138">
        <v>4.6512034047970499</v>
      </c>
      <c r="P1138">
        <v>5.04632966831534</v>
      </c>
      <c r="Q1138">
        <v>5.7073777987370402</v>
      </c>
      <c r="R1138">
        <v>6.37012160399191</v>
      </c>
      <c r="S1138">
        <v>6.8711724560079901</v>
      </c>
      <c r="T1138">
        <v>7.2364949957562601</v>
      </c>
      <c r="U1138">
        <v>7.4851821786685102</v>
      </c>
      <c r="V1138">
        <v>7.6446908585506099</v>
      </c>
      <c r="W1138">
        <v>7.7755591773653601</v>
      </c>
      <c r="X1138">
        <v>7.9147253517532503</v>
      </c>
      <c r="Y1138">
        <v>8.0670135126868008</v>
      </c>
      <c r="Z1138">
        <v>8.2015896235371599</v>
      </c>
      <c r="AA1138">
        <v>8.3049271765350596</v>
      </c>
      <c r="AB1138">
        <v>8.3578155304693897</v>
      </c>
      <c r="AC1138">
        <v>8.34873200475249</v>
      </c>
      <c r="AD1138">
        <v>8.2612424489803296</v>
      </c>
      <c r="AE1138">
        <v>8.1203195662845307</v>
      </c>
      <c r="AF1138">
        <v>7.9266291227834698</v>
      </c>
      <c r="AG1138">
        <v>7.6828851941842498</v>
      </c>
      <c r="AH1138">
        <v>7.3983148740141704</v>
      </c>
      <c r="AI1138">
        <v>7.0929848067126002</v>
      </c>
      <c r="AJ1138">
        <v>6.7535241082979898</v>
      </c>
      <c r="AK1138">
        <v>6.4224243272135997</v>
      </c>
      <c r="AL1138">
        <v>6.1633740127640699</v>
      </c>
      <c r="AM1138">
        <v>6.0153327843809103</v>
      </c>
      <c r="AN1138">
        <v>5.9985968959242202</v>
      </c>
      <c r="AO1138">
        <v>6.0900654233267799</v>
      </c>
      <c r="AP1138">
        <v>6.2542347117813799</v>
      </c>
      <c r="AQ1138">
        <v>6.4298867125061498</v>
      </c>
      <c r="AR1138">
        <v>6.5765688780197902</v>
      </c>
      <c r="AS1138">
        <v>6.6804465743867496</v>
      </c>
      <c r="AT1138">
        <v>6.7647712566802101</v>
      </c>
      <c r="AU1138">
        <v>6.8466413778064199</v>
      </c>
      <c r="AV1138">
        <v>6.9545459701069401</v>
      </c>
      <c r="AW1138">
        <v>7.1033112450194702</v>
      </c>
      <c r="AX1138">
        <v>7.2455774426215003</v>
      </c>
      <c r="AY1138">
        <v>7.39361544874407</v>
      </c>
      <c r="AZ1138">
        <v>7.5315783546628401</v>
      </c>
      <c r="BA1138">
        <v>7.6538981599230604</v>
      </c>
      <c r="BB1138">
        <v>7.7666384876183798</v>
      </c>
      <c r="BC1138">
        <v>7.9122663994549196</v>
      </c>
      <c r="BD1138">
        <v>8.0640792345926808</v>
      </c>
      <c r="BE1138">
        <v>8.1727139942880793</v>
      </c>
      <c r="BF1138">
        <v>8.1645947565443908</v>
      </c>
      <c r="BG1138">
        <v>7.9985731048094104</v>
      </c>
      <c r="BH1138">
        <v>7.6846871867255802</v>
      </c>
      <c r="BI1138">
        <v>7.22369975971512</v>
      </c>
      <c r="BJ1138">
        <v>6.6733934797838996</v>
      </c>
      <c r="BK1138">
        <v>6.1255189134133303</v>
      </c>
      <c r="BL1138">
        <v>5.6418613388040502</v>
      </c>
      <c r="BM1138">
        <v>5.21675719783505</v>
      </c>
    </row>
    <row r="1139" spans="1:65" hidden="1" x14ac:dyDescent="0.25">
      <c r="A1139" t="s">
        <v>3032</v>
      </c>
      <c r="B1139" t="s">
        <v>2461</v>
      </c>
      <c r="C1139" t="s">
        <v>412</v>
      </c>
      <c r="D1139">
        <v>36411934</v>
      </c>
      <c r="E1139">
        <v>37154596</v>
      </c>
      <c r="F1139">
        <v>37515320</v>
      </c>
      <c r="G1139">
        <v>37556109</v>
      </c>
      <c r="H1139">
        <v>37456350</v>
      </c>
      <c r="I1139">
        <v>37309451</v>
      </c>
      <c r="J1139">
        <v>36783660</v>
      </c>
      <c r="K1139">
        <v>36195749</v>
      </c>
      <c r="L1139">
        <v>35554523</v>
      </c>
      <c r="M1139">
        <v>34875333</v>
      </c>
      <c r="N1139">
        <v>34187639</v>
      </c>
      <c r="O1139">
        <v>33344014</v>
      </c>
      <c r="P1139">
        <v>32650055</v>
      </c>
      <c r="Q1139">
        <v>32057560</v>
      </c>
      <c r="R1139">
        <v>31486640</v>
      </c>
      <c r="S1139">
        <v>30908191</v>
      </c>
      <c r="T1139">
        <v>30740485</v>
      </c>
      <c r="U1139">
        <v>30416340</v>
      </c>
      <c r="V1139">
        <v>30070491</v>
      </c>
      <c r="W1139">
        <v>29893880</v>
      </c>
      <c r="X1139">
        <v>29975318</v>
      </c>
      <c r="Y1139">
        <v>30143020</v>
      </c>
      <c r="Z1139">
        <v>30576731</v>
      </c>
      <c r="AA1139">
        <v>31180852</v>
      </c>
      <c r="AB1139">
        <v>31835079</v>
      </c>
      <c r="AC1139">
        <v>32396499</v>
      </c>
      <c r="AD1139">
        <v>32982351</v>
      </c>
      <c r="AE1139">
        <v>33451684</v>
      </c>
      <c r="AF1139">
        <v>33782967</v>
      </c>
      <c r="AG1139">
        <v>33971221</v>
      </c>
      <c r="AH1139">
        <v>33881298</v>
      </c>
      <c r="AI1139">
        <v>33886303</v>
      </c>
      <c r="AJ1139">
        <v>33556467</v>
      </c>
      <c r="AK1139">
        <v>32988929</v>
      </c>
      <c r="AL1139">
        <v>32360367</v>
      </c>
      <c r="AM1139">
        <v>31722531</v>
      </c>
      <c r="AN1139">
        <v>30663370</v>
      </c>
      <c r="AO1139">
        <v>29781448</v>
      </c>
      <c r="AP1139">
        <v>28946082</v>
      </c>
      <c r="AQ1139">
        <v>27943802</v>
      </c>
      <c r="AR1139">
        <v>26746107</v>
      </c>
      <c r="AS1139">
        <v>25762946</v>
      </c>
      <c r="AT1139">
        <v>24622901</v>
      </c>
      <c r="AU1139">
        <v>23461775</v>
      </c>
      <c r="AV1139">
        <v>22483322</v>
      </c>
      <c r="AW1139">
        <v>21777310</v>
      </c>
      <c r="AX1139">
        <v>21347962</v>
      </c>
      <c r="AY1139">
        <v>21090704</v>
      </c>
      <c r="AZ1139">
        <v>21018727</v>
      </c>
      <c r="BA1139">
        <v>21104232</v>
      </c>
      <c r="BB1139">
        <v>21323542</v>
      </c>
      <c r="BC1139">
        <v>21682819</v>
      </c>
      <c r="BD1139">
        <v>22257211</v>
      </c>
      <c r="BE1139">
        <v>22959934</v>
      </c>
      <c r="BF1139">
        <v>23672449</v>
      </c>
      <c r="BG1139">
        <v>24318966</v>
      </c>
      <c r="BH1139">
        <v>24958104</v>
      </c>
      <c r="BI1139">
        <v>25480514</v>
      </c>
      <c r="BJ1139">
        <v>25881880</v>
      </c>
      <c r="BK1139">
        <v>26216848</v>
      </c>
      <c r="BL1139">
        <v>26455087</v>
      </c>
      <c r="BM1139">
        <v>26518517</v>
      </c>
    </row>
    <row r="1140" spans="1:65" hidden="1" x14ac:dyDescent="0.25">
      <c r="A1140" t="s">
        <v>3032</v>
      </c>
      <c r="B1140" t="s">
        <v>2461</v>
      </c>
      <c r="C1140" t="s">
        <v>2595</v>
      </c>
      <c r="D1140">
        <v>66.055292682926819</v>
      </c>
      <c r="E1140">
        <v>66.597024390243902</v>
      </c>
      <c r="F1140">
        <v>67.021414634146353</v>
      </c>
      <c r="G1140">
        <v>67.339902439024399</v>
      </c>
      <c r="H1140">
        <v>67.566512195121959</v>
      </c>
      <c r="I1140">
        <v>67.718853658536588</v>
      </c>
      <c r="J1140">
        <v>67.812512195121954</v>
      </c>
      <c r="K1140">
        <v>67.86014634146342</v>
      </c>
      <c r="L1140">
        <v>67.874341463414638</v>
      </c>
      <c r="M1140">
        <v>67.867121951219517</v>
      </c>
      <c r="N1140">
        <v>68.133658536585358</v>
      </c>
      <c r="O1140">
        <v>68.376585365853657</v>
      </c>
      <c r="P1140">
        <v>68.308536585365871</v>
      </c>
      <c r="Q1140">
        <v>68.29463414634148</v>
      </c>
      <c r="R1140">
        <v>68.320243902439032</v>
      </c>
      <c r="S1140">
        <v>67.7239024390244</v>
      </c>
      <c r="T1140">
        <v>67.487560975609753</v>
      </c>
      <c r="U1140">
        <v>67.376341463414633</v>
      </c>
      <c r="V1140">
        <v>67.390975609756097</v>
      </c>
      <c r="W1140">
        <v>67.114390243902434</v>
      </c>
      <c r="X1140">
        <v>67.033902439024402</v>
      </c>
      <c r="Y1140">
        <v>67.263902439024392</v>
      </c>
      <c r="Z1140">
        <v>67.806097560975616</v>
      </c>
      <c r="AA1140">
        <v>67.652682926829272</v>
      </c>
      <c r="AB1140">
        <v>67.202682926829269</v>
      </c>
      <c r="AC1140">
        <v>67.856829268292685</v>
      </c>
      <c r="AD1140">
        <v>69.389756097560991</v>
      </c>
      <c r="AE1140">
        <v>69.44</v>
      </c>
      <c r="AF1140">
        <v>69.464390243902443</v>
      </c>
      <c r="AG1140">
        <v>69.171707317073171</v>
      </c>
      <c r="AH1140">
        <v>68.886097560975614</v>
      </c>
      <c r="AI1140">
        <v>68.474390243902448</v>
      </c>
      <c r="AJ1140">
        <v>66.873170731707319</v>
      </c>
      <c r="AK1140">
        <v>64.935853658536601</v>
      </c>
      <c r="AL1140">
        <v>64.467073170731709</v>
      </c>
      <c r="AM1140">
        <v>64.690731707317084</v>
      </c>
      <c r="AN1140">
        <v>65.854146341463419</v>
      </c>
      <c r="AO1140">
        <v>66.698780487804896</v>
      </c>
      <c r="AP1140">
        <v>67.029756097560977</v>
      </c>
      <c r="AQ1140">
        <v>65.982195121951236</v>
      </c>
      <c r="AR1140">
        <v>65.483658536585367</v>
      </c>
      <c r="AS1140">
        <v>65.383414634146348</v>
      </c>
      <c r="AT1140">
        <v>65.128780487804889</v>
      </c>
      <c r="AU1140">
        <v>65.027560975609759</v>
      </c>
      <c r="AV1140">
        <v>65.470975609756096</v>
      </c>
      <c r="AW1140">
        <v>65.529756097560991</v>
      </c>
      <c r="AX1140">
        <v>66.727560975609762</v>
      </c>
      <c r="AY1140">
        <v>67.586829268292689</v>
      </c>
      <c r="AZ1140">
        <v>67.94926829268293</v>
      </c>
      <c r="BA1140">
        <v>68.684634146341466</v>
      </c>
      <c r="BB1140">
        <v>68.841219512195138</v>
      </c>
      <c r="BC1140">
        <v>69.683902439024394</v>
      </c>
      <c r="BD1140">
        <v>70.072195121951239</v>
      </c>
      <c r="BE1140">
        <v>70.578780487804877</v>
      </c>
      <c r="BF1140">
        <v>70.743658536585372</v>
      </c>
      <c r="BG1140">
        <v>71.183414634146345</v>
      </c>
      <c r="BH1140">
        <v>71.651219512195127</v>
      </c>
      <c r="BI1140">
        <v>72.451463414634162</v>
      </c>
      <c r="BJ1140">
        <v>72.662195121951214</v>
      </c>
      <c r="BK1140">
        <v>73.083902439024399</v>
      </c>
      <c r="BL1140">
        <v>71.338780487804897</v>
      </c>
    </row>
    <row r="1141" spans="1:65" hidden="1" x14ac:dyDescent="0.25">
      <c r="A1141" t="s">
        <v>3032</v>
      </c>
      <c r="B1141" t="s">
        <v>2461</v>
      </c>
      <c r="C1141" t="s">
        <v>886</v>
      </c>
      <c r="AS1141">
        <v>4</v>
      </c>
      <c r="AT1141">
        <v>3.3</v>
      </c>
      <c r="AU1141">
        <v>2.8</v>
      </c>
      <c r="AV1141">
        <v>2.5</v>
      </c>
      <c r="AW1141">
        <v>2.5</v>
      </c>
      <c r="AX1141">
        <v>2.5</v>
      </c>
      <c r="AY1141">
        <v>2.5</v>
      </c>
      <c r="AZ1141">
        <v>2.5</v>
      </c>
      <c r="BA1141">
        <v>2.5</v>
      </c>
      <c r="BB1141">
        <v>2.5</v>
      </c>
      <c r="BC1141">
        <v>2.5</v>
      </c>
      <c r="BD1141">
        <v>2.5</v>
      </c>
      <c r="BE1141">
        <v>2.5</v>
      </c>
      <c r="BF1141">
        <v>2.5</v>
      </c>
      <c r="BG1141">
        <v>2.5</v>
      </c>
      <c r="BH1141">
        <v>2.5</v>
      </c>
      <c r="BI1141">
        <v>2.5</v>
      </c>
      <c r="BJ1141">
        <v>2.5</v>
      </c>
      <c r="BK1141">
        <v>2.5</v>
      </c>
    </row>
    <row r="1142" spans="1:65" hidden="1" x14ac:dyDescent="0.25">
      <c r="A1142" t="s">
        <v>3032</v>
      </c>
      <c r="B1142" t="s">
        <v>2461</v>
      </c>
      <c r="C1142" t="s">
        <v>1160</v>
      </c>
      <c r="BA1142">
        <v>10.4899997711182</v>
      </c>
      <c r="BB1142">
        <v>10.3400001525879</v>
      </c>
      <c r="BC1142">
        <v>10.329999923706101</v>
      </c>
      <c r="BD1142">
        <v>9.7100000381469709</v>
      </c>
      <c r="BE1142">
        <v>9.3000001907348597</v>
      </c>
      <c r="BF1142">
        <v>9.5</v>
      </c>
      <c r="BG1142">
        <v>9.6499996185302699</v>
      </c>
      <c r="BH1142">
        <v>10.319999694824199</v>
      </c>
    </row>
    <row r="1143" spans="1:65" hidden="1" x14ac:dyDescent="0.25">
      <c r="A1143" t="s">
        <v>3032</v>
      </c>
      <c r="B1143" t="s">
        <v>2461</v>
      </c>
      <c r="C1143" t="s">
        <v>3668</v>
      </c>
      <c r="AJ1143">
        <v>12.960000038146999</v>
      </c>
      <c r="AK1143">
        <v>13.960000038146999</v>
      </c>
      <c r="AL1143">
        <v>17.5100002288818</v>
      </c>
      <c r="AM1143">
        <v>19.9899997711182</v>
      </c>
      <c r="AN1143">
        <v>20.5200004577637</v>
      </c>
      <c r="AO1143">
        <v>24.049999237060501</v>
      </c>
      <c r="AP1143">
        <v>27.569999694824201</v>
      </c>
      <c r="AQ1143">
        <v>25.780000686645501</v>
      </c>
      <c r="AR1143">
        <v>22.200000762939499</v>
      </c>
      <c r="AS1143">
        <v>19.200000762939499</v>
      </c>
      <c r="AT1143">
        <v>16.909999847412099</v>
      </c>
      <c r="AU1143">
        <v>18.799999237060501</v>
      </c>
      <c r="AV1143">
        <v>18.649999618530298</v>
      </c>
      <c r="AW1143">
        <v>16.840000152587901</v>
      </c>
      <c r="AX1143">
        <v>17.139999389648398</v>
      </c>
      <c r="AY1143">
        <v>14.420000076293899</v>
      </c>
      <c r="AZ1143">
        <v>15.0900001525879</v>
      </c>
      <c r="BA1143">
        <v>18.860000610351602</v>
      </c>
      <c r="BB1143">
        <v>17.450000762939499</v>
      </c>
      <c r="BC1143">
        <v>15.7299995422363</v>
      </c>
      <c r="BD1143">
        <v>15.2700004577637</v>
      </c>
      <c r="BE1143">
        <v>14.699999809265099</v>
      </c>
      <c r="BF1143">
        <v>14.2700004577637</v>
      </c>
      <c r="BG1143">
        <v>17.0200004577637</v>
      </c>
      <c r="BH1143">
        <v>17.280000686645501</v>
      </c>
      <c r="BI1143">
        <v>17.049999237060501</v>
      </c>
      <c r="BJ1143">
        <v>17.889999389648398</v>
      </c>
      <c r="BK1143">
        <v>15.6199998855591</v>
      </c>
      <c r="BL1143">
        <v>18.200000762939499</v>
      </c>
    </row>
    <row r="1144" spans="1:65" hidden="1" x14ac:dyDescent="0.25">
      <c r="A1144" t="s">
        <v>3032</v>
      </c>
      <c r="B1144" t="s">
        <v>2461</v>
      </c>
      <c r="C1144" t="s">
        <v>2431</v>
      </c>
      <c r="AG1144">
        <v>60.950000762939503</v>
      </c>
      <c r="AJ1144">
        <v>64.069999694824205</v>
      </c>
      <c r="AK1144">
        <v>61.560001373291001</v>
      </c>
      <c r="AL1144">
        <v>59.060001373291001</v>
      </c>
      <c r="AM1144">
        <v>58.299999237060497</v>
      </c>
      <c r="AN1144">
        <v>57.240001678466797</v>
      </c>
      <c r="AO1144">
        <v>55.930000305175803</v>
      </c>
      <c r="AP1144">
        <v>55.049999237060497</v>
      </c>
      <c r="AQ1144">
        <v>59.709999084472699</v>
      </c>
      <c r="AR1144">
        <v>60.029998779296903</v>
      </c>
      <c r="AS1144">
        <v>58.919998168945298</v>
      </c>
      <c r="AT1144">
        <v>60.069999694824197</v>
      </c>
      <c r="AU1144">
        <v>60.040000915527301</v>
      </c>
      <c r="AV1144">
        <v>60.830001831054702</v>
      </c>
      <c r="AW1144">
        <v>61.459999084472699</v>
      </c>
      <c r="AX1144">
        <v>61.959999084472699</v>
      </c>
      <c r="AY1144">
        <v>62.409999847412102</v>
      </c>
      <c r="AZ1144">
        <v>62.2299995422363</v>
      </c>
      <c r="BA1144">
        <v>62.540000915527301</v>
      </c>
      <c r="BB1144">
        <v>62.2700004577637</v>
      </c>
      <c r="BC1144">
        <v>63.009998321533203</v>
      </c>
      <c r="BD1144">
        <v>63.2700004577637</v>
      </c>
      <c r="BE1144">
        <v>63.0200004577637</v>
      </c>
      <c r="BF1144">
        <v>63.340000152587898</v>
      </c>
      <c r="BG1144">
        <v>63.450000762939503</v>
      </c>
      <c r="BH1144">
        <v>63.830001831054702</v>
      </c>
      <c r="BI1144">
        <v>55.650001525878899</v>
      </c>
      <c r="BJ1144">
        <v>55.860000610351598</v>
      </c>
      <c r="BK1144">
        <v>55.310001373291001</v>
      </c>
      <c r="BL1144">
        <v>55.119998931884801</v>
      </c>
    </row>
    <row r="1145" spans="1:65" hidden="1" x14ac:dyDescent="0.25">
      <c r="A1145" t="s">
        <v>3032</v>
      </c>
      <c r="B1145" t="s">
        <v>2461</v>
      </c>
      <c r="C1145" t="s">
        <v>3264</v>
      </c>
    </row>
    <row r="1146" spans="1:65" hidden="1" x14ac:dyDescent="0.25">
      <c r="A1146" t="s">
        <v>3032</v>
      </c>
      <c r="B1146" t="s">
        <v>2461</v>
      </c>
      <c r="C1146" t="s">
        <v>2789</v>
      </c>
      <c r="AI1146">
        <v>36.689998626708999</v>
      </c>
      <c r="AJ1146">
        <v>36.630001068115199</v>
      </c>
      <c r="AK1146">
        <v>37.240001678466797</v>
      </c>
      <c r="AL1146">
        <v>38.540000915527301</v>
      </c>
      <c r="AM1146">
        <v>40.580001831054702</v>
      </c>
      <c r="AN1146">
        <v>42.259998321533203</v>
      </c>
      <c r="AO1146">
        <v>47.7700004577637</v>
      </c>
      <c r="AP1146">
        <v>49.349998474121101</v>
      </c>
      <c r="AQ1146">
        <v>47.139999389648402</v>
      </c>
      <c r="AR1146">
        <v>47.130001068115199</v>
      </c>
      <c r="AS1146">
        <v>48.680000305175803</v>
      </c>
      <c r="AT1146">
        <v>49.330001831054702</v>
      </c>
      <c r="AU1146">
        <v>48.700000762939503</v>
      </c>
      <c r="AV1146">
        <v>49.409999847412102</v>
      </c>
      <c r="AW1146">
        <v>50.130001068115199</v>
      </c>
      <c r="AX1146">
        <v>50.419998168945298</v>
      </c>
      <c r="AY1146">
        <v>51</v>
      </c>
      <c r="AZ1146">
        <v>51.439998626708999</v>
      </c>
      <c r="BA1146">
        <v>52.819999694824197</v>
      </c>
      <c r="BB1146">
        <v>52.680000305175803</v>
      </c>
      <c r="BC1146">
        <v>52.930000305175803</v>
      </c>
      <c r="BD1146">
        <v>52.700000762939503</v>
      </c>
      <c r="BE1146">
        <v>53.299999237060497</v>
      </c>
      <c r="BF1146">
        <v>53.669998168945298</v>
      </c>
      <c r="BG1146">
        <v>53.900001525878899</v>
      </c>
      <c r="BH1146">
        <v>54.259998321533203</v>
      </c>
      <c r="BI1146">
        <v>54.830001831054702</v>
      </c>
      <c r="BJ1146">
        <v>55.049999237060497</v>
      </c>
      <c r="BK1146">
        <v>54.909999847412102</v>
      </c>
    </row>
    <row r="1147" spans="1:65" hidden="1" x14ac:dyDescent="0.25">
      <c r="A1147" t="s">
        <v>3032</v>
      </c>
      <c r="B1147" t="s">
        <v>2461</v>
      </c>
      <c r="C1147" t="s">
        <v>3127</v>
      </c>
      <c r="AI1147">
        <v>0.109999999403954</v>
      </c>
      <c r="AJ1147">
        <v>0.119999997317791</v>
      </c>
      <c r="AK1147">
        <v>0.119999997317791</v>
      </c>
      <c r="AL1147">
        <v>0.140000000596046</v>
      </c>
      <c r="AM1147">
        <v>0.140000000596046</v>
      </c>
      <c r="AN1147">
        <v>0.18000000715255701</v>
      </c>
      <c r="AO1147">
        <v>7.9999998211860698E-2</v>
      </c>
      <c r="AP1147">
        <v>0.10000000149011599</v>
      </c>
      <c r="AQ1147">
        <v>0.18999999761581399</v>
      </c>
      <c r="AR1147">
        <v>0.15000000596046401</v>
      </c>
      <c r="AS1147">
        <v>5.9999998658895499E-2</v>
      </c>
      <c r="AT1147">
        <v>9.00000035762787E-2</v>
      </c>
      <c r="AU1147">
        <v>0.119999997317791</v>
      </c>
      <c r="AV1147">
        <v>0.10000000149011599</v>
      </c>
      <c r="AW1147">
        <v>0.119999997317791</v>
      </c>
      <c r="AX1147">
        <v>0.10000000149011599</v>
      </c>
      <c r="AY1147">
        <v>0.119999997317791</v>
      </c>
      <c r="AZ1147">
        <v>0.15000000596046401</v>
      </c>
      <c r="BA1147">
        <v>0.34000000357627902</v>
      </c>
      <c r="BB1147">
        <v>0.479999989271164</v>
      </c>
      <c r="BC1147">
        <v>0.30000001192092901</v>
      </c>
      <c r="BD1147">
        <v>0.43000000715255698</v>
      </c>
      <c r="BE1147">
        <v>0.37999999523162797</v>
      </c>
      <c r="BF1147">
        <v>0.37999999523162797</v>
      </c>
      <c r="BG1147">
        <v>0.36000001430511502</v>
      </c>
      <c r="BH1147">
        <v>0.40999999642372098</v>
      </c>
      <c r="BI1147">
        <v>0.37000000476837203</v>
      </c>
      <c r="BJ1147">
        <v>0.37999999523162797</v>
      </c>
      <c r="BK1147">
        <v>0.37000000476837203</v>
      </c>
    </row>
    <row r="1148" spans="1:65" hidden="1" x14ac:dyDescent="0.25">
      <c r="A1148" t="s">
        <v>3032</v>
      </c>
      <c r="B1148" t="s">
        <v>2461</v>
      </c>
      <c r="C1148" t="s">
        <v>2417</v>
      </c>
      <c r="AJ1148">
        <v>60.759998321533203</v>
      </c>
      <c r="AK1148">
        <v>57.9799995422363</v>
      </c>
      <c r="AL1148">
        <v>54.360000610351598</v>
      </c>
      <c r="AM1148">
        <v>52.939998626708999</v>
      </c>
      <c r="AN1148">
        <v>51.909999847412102</v>
      </c>
      <c r="AO1148">
        <v>49.5200004577637</v>
      </c>
      <c r="AP1148">
        <v>47.919998168945298</v>
      </c>
      <c r="AQ1148">
        <v>52.009998321533203</v>
      </c>
      <c r="AR1148">
        <v>53.810001373291001</v>
      </c>
      <c r="AS1148">
        <v>53.849998474121101</v>
      </c>
      <c r="AT1148">
        <v>55.509998321533203</v>
      </c>
      <c r="AU1148">
        <v>55.2700004577637</v>
      </c>
      <c r="AV1148">
        <v>56.259998321533203</v>
      </c>
      <c r="AW1148">
        <v>57.200000762939503</v>
      </c>
      <c r="AX1148">
        <v>57.810001373291001</v>
      </c>
      <c r="AY1148">
        <v>58.889999389648402</v>
      </c>
      <c r="AZ1148">
        <v>58.529998779296903</v>
      </c>
      <c r="BA1148">
        <v>57.740001678466797</v>
      </c>
      <c r="BB1148">
        <v>58.009998321533203</v>
      </c>
      <c r="BC1148">
        <v>59.169998168945298</v>
      </c>
      <c r="BD1148">
        <v>60.060001373291001</v>
      </c>
      <c r="BE1148">
        <v>59.779998779296903</v>
      </c>
      <c r="BF1148">
        <v>60.290000915527301</v>
      </c>
      <c r="BG1148">
        <v>60.080001831054702</v>
      </c>
      <c r="BH1148">
        <v>60.419998168945298</v>
      </c>
      <c r="BI1148">
        <v>52.840000152587898</v>
      </c>
      <c r="BJ1148">
        <v>53.189998626708999</v>
      </c>
      <c r="BK1148">
        <v>52.909999847412102</v>
      </c>
      <c r="BL1148">
        <v>52.069999694824197</v>
      </c>
    </row>
    <row r="1149" spans="1:65" hidden="1" x14ac:dyDescent="0.25">
      <c r="A1149" t="s">
        <v>3032</v>
      </c>
      <c r="B1149" t="s">
        <v>2461</v>
      </c>
      <c r="C1149" t="s">
        <v>2219</v>
      </c>
      <c r="AI1149">
        <v>10.5100002288818</v>
      </c>
      <c r="AJ1149">
        <v>11.800000190734901</v>
      </c>
      <c r="AK1149">
        <v>11.680000305175801</v>
      </c>
      <c r="AL1149">
        <v>12.1099996566772</v>
      </c>
      <c r="AM1149">
        <v>11.5299997329712</v>
      </c>
      <c r="AN1149">
        <v>10.8800001144409</v>
      </c>
      <c r="AO1149">
        <v>7.9099998474121103</v>
      </c>
      <c r="AP1149">
        <v>7.4699997901916504</v>
      </c>
      <c r="AQ1149">
        <v>12.3500003814697</v>
      </c>
      <c r="AR1149">
        <v>11.7200002670288</v>
      </c>
      <c r="AS1149">
        <v>9.3199996948242205</v>
      </c>
      <c r="AT1149">
        <v>8.9399995803833008</v>
      </c>
      <c r="AU1149">
        <v>8.1599998474121094</v>
      </c>
      <c r="AV1149">
        <v>8.0500001907348597</v>
      </c>
      <c r="AW1149">
        <v>7.9099998474121103</v>
      </c>
      <c r="AX1149">
        <v>7.6500000953674299</v>
      </c>
      <c r="AY1149">
        <v>6.9400000572204599</v>
      </c>
      <c r="AZ1149">
        <v>6.5999999046325701</v>
      </c>
      <c r="BA1149">
        <v>6.2600002288818404</v>
      </c>
      <c r="BB1149">
        <v>5.5599999427795401</v>
      </c>
      <c r="BC1149">
        <v>5.6799998283386204</v>
      </c>
      <c r="BD1149">
        <v>5.4099998474121103</v>
      </c>
      <c r="BE1149">
        <v>5.4000000953674299</v>
      </c>
      <c r="BF1149">
        <v>5.1500000953674299</v>
      </c>
      <c r="BG1149">
        <v>5.1100001335143999</v>
      </c>
      <c r="BH1149">
        <v>5.0199999809265101</v>
      </c>
      <c r="BI1149">
        <v>4.03999996185303</v>
      </c>
      <c r="BJ1149">
        <v>3.9900000095367401</v>
      </c>
      <c r="BK1149">
        <v>4.0100002288818404</v>
      </c>
    </row>
    <row r="1150" spans="1:65" hidden="1" x14ac:dyDescent="0.25">
      <c r="A1150" t="s">
        <v>3032</v>
      </c>
      <c r="B1150" t="s">
        <v>2461</v>
      </c>
      <c r="C1150" t="s">
        <v>1374</v>
      </c>
    </row>
    <row r="1151" spans="1:65" hidden="1" x14ac:dyDescent="0.25">
      <c r="A1151" t="s">
        <v>3032</v>
      </c>
      <c r="B1151" t="s">
        <v>2461</v>
      </c>
      <c r="C1151" t="s">
        <v>3038</v>
      </c>
      <c r="AO1151">
        <v>15.6</v>
      </c>
      <c r="AP1151">
        <v>15.7</v>
      </c>
      <c r="AQ1151">
        <v>15.9</v>
      </c>
      <c r="AR1151">
        <v>15.9</v>
      </c>
      <c r="AS1151">
        <v>15.8</v>
      </c>
      <c r="AT1151">
        <v>15.5</v>
      </c>
      <c r="AU1151">
        <v>14.9</v>
      </c>
      <c r="AV1151">
        <v>14.9</v>
      </c>
      <c r="AW1151">
        <v>14.5</v>
      </c>
      <c r="AX1151">
        <v>14.7</v>
      </c>
      <c r="AY1151">
        <v>14.2</v>
      </c>
      <c r="AZ1151">
        <v>14.3</v>
      </c>
      <c r="BA1151">
        <v>14.7</v>
      </c>
      <c r="BB1151">
        <v>14.8</v>
      </c>
      <c r="BC1151">
        <v>14.7</v>
      </c>
      <c r="BD1151">
        <v>14.5</v>
      </c>
      <c r="BE1151">
        <v>14.4</v>
      </c>
      <c r="BF1151">
        <v>14.7</v>
      </c>
      <c r="BG1151">
        <v>15.2</v>
      </c>
      <c r="BH1151">
        <v>15.5</v>
      </c>
      <c r="BI1151">
        <v>15.3</v>
      </c>
      <c r="BJ1151">
        <v>15.2</v>
      </c>
      <c r="BK1151">
        <v>15.2</v>
      </c>
      <c r="BL1151">
        <v>15.5</v>
      </c>
    </row>
    <row r="1152" spans="1:65" hidden="1" x14ac:dyDescent="0.25">
      <c r="A1152" t="s">
        <v>3032</v>
      </c>
      <c r="B1152" t="s">
        <v>2461</v>
      </c>
      <c r="C1152" t="s">
        <v>370</v>
      </c>
      <c r="AR1152">
        <v>367.58203125</v>
      </c>
      <c r="AS1152">
        <v>413.93154907000002</v>
      </c>
      <c r="AT1152">
        <v>475.81481933999999</v>
      </c>
      <c r="AU1152">
        <v>512.15942383000004</v>
      </c>
      <c r="AV1152">
        <v>521.57348633000004</v>
      </c>
      <c r="AW1152">
        <v>603.80139159999999</v>
      </c>
      <c r="AX1152">
        <v>759.71002196999996</v>
      </c>
      <c r="AY1152">
        <v>844.20031738</v>
      </c>
      <c r="AZ1152">
        <v>1055.6579589800001</v>
      </c>
      <c r="BA1152">
        <v>1168.1193847699999</v>
      </c>
      <c r="BB1152">
        <v>1086.5834960899999</v>
      </c>
      <c r="BC1152">
        <v>1087.53161621</v>
      </c>
      <c r="BD1152">
        <v>1193.1107177700001</v>
      </c>
      <c r="BE1152">
        <v>1317.3132324200001</v>
      </c>
      <c r="BF1152">
        <v>1348.15075684</v>
      </c>
      <c r="BG1152">
        <v>1288.07067871</v>
      </c>
      <c r="BH1152">
        <v>1288.5961914100001</v>
      </c>
      <c r="BI1152">
        <v>1406.2010498</v>
      </c>
      <c r="BJ1152">
        <v>1570.77893066</v>
      </c>
      <c r="BK1152">
        <v>1704.03967285</v>
      </c>
    </row>
    <row r="1153" spans="1:64" hidden="1" x14ac:dyDescent="0.25">
      <c r="A1153" t="s">
        <v>3032</v>
      </c>
      <c r="B1153" t="s">
        <v>2461</v>
      </c>
      <c r="C1153" t="s">
        <v>923</v>
      </c>
      <c r="AK1153">
        <v>6.9001451134681702E-2</v>
      </c>
      <c r="AO1153">
        <v>1.43407741561532E-2</v>
      </c>
      <c r="AP1153">
        <v>1.34837990626693E-2</v>
      </c>
      <c r="AQ1153">
        <v>2.9543478041887301E-2</v>
      </c>
      <c r="AR1153">
        <v>1.9843826070427902E-2</v>
      </c>
      <c r="AS1153">
        <v>4.7163381241262002E-3</v>
      </c>
      <c r="AT1153">
        <v>2.48369388282299E-3</v>
      </c>
      <c r="AU1153">
        <v>4.3838573619723303E-3</v>
      </c>
      <c r="AV1153">
        <v>4.9857133999466896E-3</v>
      </c>
      <c r="BB1153">
        <v>2.8850993840023902E-4</v>
      </c>
      <c r="BC1153">
        <v>2.9900742694735499E-2</v>
      </c>
      <c r="BD1153">
        <v>9.2996656894683803E-3</v>
      </c>
      <c r="BE1153">
        <v>9.8586985841393505E-3</v>
      </c>
      <c r="BF1153">
        <v>1.44321168772876E-3</v>
      </c>
    </row>
    <row r="1154" spans="1:64" hidden="1" x14ac:dyDescent="0.25">
      <c r="A1154" t="s">
        <v>3032</v>
      </c>
      <c r="B1154" t="s">
        <v>2461</v>
      </c>
      <c r="C1154" t="s">
        <v>294</v>
      </c>
    </row>
    <row r="1155" spans="1:64" hidden="1" x14ac:dyDescent="0.25">
      <c r="A1155" t="s">
        <v>3032</v>
      </c>
      <c r="B1155" t="s">
        <v>2461</v>
      </c>
      <c r="C1155" t="s">
        <v>2852</v>
      </c>
      <c r="AR1155">
        <v>0</v>
      </c>
      <c r="AS1155">
        <v>0</v>
      </c>
      <c r="AT1155">
        <v>0</v>
      </c>
      <c r="AU1155">
        <v>0</v>
      </c>
      <c r="AV1155">
        <v>0</v>
      </c>
      <c r="AW1155">
        <v>0</v>
      </c>
      <c r="AX1155">
        <v>0</v>
      </c>
      <c r="AY1155">
        <v>0</v>
      </c>
      <c r="AZ1155">
        <v>0</v>
      </c>
      <c r="BA1155">
        <v>0</v>
      </c>
      <c r="BB1155">
        <v>0</v>
      </c>
      <c r="BC1155">
        <v>0</v>
      </c>
      <c r="BD1155">
        <v>0</v>
      </c>
      <c r="BE1155">
        <v>0</v>
      </c>
      <c r="BF1155">
        <v>0</v>
      </c>
      <c r="BG1155">
        <v>0</v>
      </c>
      <c r="BH1155">
        <v>0</v>
      </c>
      <c r="BI1155">
        <v>0</v>
      </c>
      <c r="BJ1155">
        <v>0</v>
      </c>
      <c r="BK1155">
        <v>0</v>
      </c>
      <c r="BL1155">
        <v>0</v>
      </c>
    </row>
    <row r="1156" spans="1:64" hidden="1" x14ac:dyDescent="0.25">
      <c r="A1156" t="s">
        <v>3032</v>
      </c>
      <c r="B1156" t="s">
        <v>2461</v>
      </c>
      <c r="C1156" t="s">
        <v>560</v>
      </c>
      <c r="AR1156">
        <v>93.608030810000002</v>
      </c>
      <c r="AS1156">
        <v>93.685838329999996</v>
      </c>
      <c r="AT1156">
        <v>93.763645850000003</v>
      </c>
      <c r="AU1156">
        <v>93.841453369999996</v>
      </c>
      <c r="AV1156">
        <v>93.919260890000004</v>
      </c>
      <c r="AW1156">
        <v>93.997068409999997</v>
      </c>
      <c r="AX1156">
        <v>94.074875930000005</v>
      </c>
      <c r="AY1156">
        <v>94.152683449999998</v>
      </c>
      <c r="AZ1156">
        <v>94.230490970000005</v>
      </c>
      <c r="BA1156">
        <v>94.308298489999999</v>
      </c>
      <c r="BB1156">
        <v>94.386106010000006</v>
      </c>
      <c r="BC1156">
        <v>94.463913529999999</v>
      </c>
      <c r="BD1156">
        <v>94.541721050000007</v>
      </c>
      <c r="BE1156">
        <v>94.61952857</v>
      </c>
      <c r="BF1156">
        <v>94.697336089999993</v>
      </c>
      <c r="BG1156">
        <v>94.775143610000001</v>
      </c>
      <c r="BH1156">
        <v>94.852951129999994</v>
      </c>
      <c r="BI1156">
        <v>94.930758650000001</v>
      </c>
      <c r="BJ1156">
        <v>95.008566169999995</v>
      </c>
      <c r="BK1156">
        <v>95.086373690000002</v>
      </c>
      <c r="BL1156">
        <v>95.164181209999995</v>
      </c>
    </row>
    <row r="1157" spans="1:64" hidden="1" x14ac:dyDescent="0.25">
      <c r="A1157" t="s">
        <v>3032</v>
      </c>
      <c r="B1157" t="s">
        <v>2461</v>
      </c>
      <c r="C1157" t="s">
        <v>3617</v>
      </c>
      <c r="AR1157">
        <v>740</v>
      </c>
      <c r="AS1157">
        <v>720</v>
      </c>
      <c r="AT1157">
        <v>710</v>
      </c>
      <c r="AU1157">
        <v>710</v>
      </c>
      <c r="AV1157">
        <v>660</v>
      </c>
      <c r="AW1157">
        <v>650</v>
      </c>
      <c r="AX1157">
        <v>560</v>
      </c>
      <c r="AY1157">
        <v>520</v>
      </c>
      <c r="AZ1157">
        <v>490</v>
      </c>
      <c r="BA1157">
        <v>460</v>
      </c>
      <c r="BB1157">
        <v>450</v>
      </c>
      <c r="BC1157">
        <v>420</v>
      </c>
      <c r="BD1157">
        <v>400</v>
      </c>
      <c r="BE1157">
        <v>380</v>
      </c>
      <c r="BF1157">
        <v>360</v>
      </c>
      <c r="BG1157">
        <v>350</v>
      </c>
      <c r="BH1157">
        <v>330</v>
      </c>
      <c r="BI1157">
        <v>320</v>
      </c>
    </row>
    <row r="1158" spans="1:64" x14ac:dyDescent="0.25">
      <c r="A1158" t="s">
        <v>3032</v>
      </c>
      <c r="B1158" t="s">
        <v>2461</v>
      </c>
      <c r="C1158" t="s">
        <v>4003</v>
      </c>
    </row>
    <row r="1159" spans="1:64" hidden="1" x14ac:dyDescent="0.25">
      <c r="A1159" t="s">
        <v>3032</v>
      </c>
      <c r="B1159" t="s">
        <v>2461</v>
      </c>
      <c r="C1159" t="s">
        <v>1721</v>
      </c>
      <c r="AR1159">
        <v>36.9</v>
      </c>
      <c r="AS1159">
        <v>37.5</v>
      </c>
      <c r="AT1159">
        <v>38.4</v>
      </c>
      <c r="AU1159">
        <v>38.299999999999997</v>
      </c>
      <c r="AV1159">
        <v>37.4</v>
      </c>
      <c r="AW1159">
        <v>37.299999999999997</v>
      </c>
      <c r="AX1159">
        <v>34.6</v>
      </c>
      <c r="AY1159">
        <v>32.799999999999997</v>
      </c>
      <c r="AZ1159">
        <v>32.799999999999997</v>
      </c>
      <c r="BA1159">
        <v>31.6</v>
      </c>
      <c r="BB1159">
        <v>30.9</v>
      </c>
      <c r="BC1159">
        <v>29.1</v>
      </c>
      <c r="BD1159">
        <v>27.7</v>
      </c>
      <c r="BE1159">
        <v>26.8</v>
      </c>
      <c r="BF1159">
        <v>28.4</v>
      </c>
      <c r="BG1159">
        <v>26.4</v>
      </c>
      <c r="BH1159">
        <v>27</v>
      </c>
      <c r="BI1159">
        <v>25.4</v>
      </c>
      <c r="BJ1159">
        <v>25.3</v>
      </c>
      <c r="BK1159">
        <v>24.2</v>
      </c>
    </row>
    <row r="1160" spans="1:64" hidden="1" x14ac:dyDescent="0.25">
      <c r="A1160" t="s">
        <v>3032</v>
      </c>
      <c r="B1160" t="s">
        <v>2461</v>
      </c>
      <c r="C1160" t="s">
        <v>1221</v>
      </c>
      <c r="O1160">
        <v>55487</v>
      </c>
      <c r="P1160">
        <v>54005</v>
      </c>
      <c r="Q1160">
        <v>52788</v>
      </c>
      <c r="R1160">
        <v>51710</v>
      </c>
      <c r="S1160">
        <v>50829</v>
      </c>
      <c r="T1160">
        <v>50104</v>
      </c>
      <c r="U1160">
        <v>49594</v>
      </c>
      <c r="V1160">
        <v>49331</v>
      </c>
      <c r="W1160">
        <v>49219</v>
      </c>
      <c r="X1160">
        <v>49172</v>
      </c>
      <c r="Y1160">
        <v>49188</v>
      </c>
      <c r="Z1160">
        <v>49252</v>
      </c>
      <c r="AA1160">
        <v>49245</v>
      </c>
      <c r="AB1160">
        <v>48931</v>
      </c>
      <c r="AC1160">
        <v>48101</v>
      </c>
      <c r="AD1160">
        <v>46560</v>
      </c>
      <c r="AE1160">
        <v>44247</v>
      </c>
      <c r="AF1160">
        <v>41435</v>
      </c>
      <c r="AG1160">
        <v>38493</v>
      </c>
      <c r="AH1160">
        <v>35668</v>
      </c>
      <c r="AI1160">
        <v>33060</v>
      </c>
      <c r="AJ1160">
        <v>30731</v>
      </c>
      <c r="AK1160">
        <v>28654</v>
      </c>
      <c r="AL1160">
        <v>26742</v>
      </c>
      <c r="AM1160">
        <v>25001</v>
      </c>
      <c r="AN1160">
        <v>23587</v>
      </c>
      <c r="AO1160">
        <v>22523</v>
      </c>
      <c r="AP1160">
        <v>21702</v>
      </c>
      <c r="AQ1160">
        <v>21006</v>
      </c>
      <c r="AR1160">
        <v>20358</v>
      </c>
      <c r="AS1160">
        <v>19695</v>
      </c>
      <c r="AT1160">
        <v>18961</v>
      </c>
      <c r="AU1160">
        <v>18169</v>
      </c>
      <c r="AV1160">
        <v>17352</v>
      </c>
      <c r="AW1160">
        <v>16556</v>
      </c>
      <c r="AX1160">
        <v>15830</v>
      </c>
      <c r="AY1160">
        <v>15222</v>
      </c>
      <c r="AZ1160">
        <v>14791</v>
      </c>
      <c r="BA1160">
        <v>14579</v>
      </c>
      <c r="BB1160">
        <v>14557</v>
      </c>
      <c r="BC1160">
        <v>14581</v>
      </c>
      <c r="BD1160">
        <v>14489</v>
      </c>
      <c r="BE1160">
        <v>14157</v>
      </c>
      <c r="BF1160">
        <v>13506</v>
      </c>
      <c r="BG1160">
        <v>12555</v>
      </c>
      <c r="BH1160">
        <v>11476</v>
      </c>
      <c r="BI1160">
        <v>10421</v>
      </c>
      <c r="BJ1160">
        <v>9446</v>
      </c>
      <c r="BK1160">
        <v>8562</v>
      </c>
      <c r="BL1160">
        <v>7775</v>
      </c>
    </row>
    <row r="1161" spans="1:64" hidden="1" x14ac:dyDescent="0.25">
      <c r="A1161" t="s">
        <v>3032</v>
      </c>
      <c r="B1161" t="s">
        <v>2461</v>
      </c>
      <c r="C1161" t="s">
        <v>2483</v>
      </c>
    </row>
    <row r="1162" spans="1:64" hidden="1" x14ac:dyDescent="0.25">
      <c r="A1162" t="s">
        <v>3032</v>
      </c>
      <c r="B1162" t="s">
        <v>2461</v>
      </c>
      <c r="C1162" t="s">
        <v>2835</v>
      </c>
    </row>
    <row r="1163" spans="1:64" hidden="1" x14ac:dyDescent="0.25">
      <c r="A1163" t="s">
        <v>3032</v>
      </c>
      <c r="B1163" t="s">
        <v>2461</v>
      </c>
      <c r="C1163" t="s">
        <v>707</v>
      </c>
    </row>
    <row r="1164" spans="1:64" hidden="1" x14ac:dyDescent="0.25">
      <c r="A1164" t="s">
        <v>3032</v>
      </c>
      <c r="B1164" t="s">
        <v>2461</v>
      </c>
      <c r="C1164" t="s">
        <v>3879</v>
      </c>
    </row>
    <row r="1165" spans="1:64" hidden="1" x14ac:dyDescent="0.25">
      <c r="A1165" t="s">
        <v>3032</v>
      </c>
      <c r="B1165" t="s">
        <v>2461</v>
      </c>
      <c r="C1165" t="s">
        <v>2391</v>
      </c>
      <c r="O1165">
        <v>92.823143005371094</v>
      </c>
      <c r="T1165">
        <v>96.259872436523395</v>
      </c>
      <c r="Y1165">
        <v>97.95751953125</v>
      </c>
      <c r="AD1165">
        <v>99.964607238769503</v>
      </c>
      <c r="AE1165">
        <v>100.176376342773</v>
      </c>
      <c r="AF1165">
        <v>99.951370239257798</v>
      </c>
      <c r="AG1165">
        <v>98.586700439453097</v>
      </c>
      <c r="AH1165">
        <v>97.637222290039105</v>
      </c>
      <c r="AI1165">
        <v>96.177001953125</v>
      </c>
      <c r="AJ1165">
        <v>94.274467468261705</v>
      </c>
      <c r="AK1165">
        <v>92.067909240722699</v>
      </c>
      <c r="AL1165">
        <v>90.770362854003906</v>
      </c>
      <c r="AM1165">
        <v>91.140899658203097</v>
      </c>
      <c r="AN1165">
        <v>91.474838256835895</v>
      </c>
      <c r="AO1165">
        <v>91.300796508789105</v>
      </c>
      <c r="AP1165">
        <v>92.080062866210895</v>
      </c>
      <c r="AQ1165">
        <v>92.391326904296903</v>
      </c>
      <c r="AU1165">
        <v>91.508071899414105</v>
      </c>
      <c r="AV1165">
        <v>85.316429138183594</v>
      </c>
      <c r="AW1165">
        <v>82.911079406738295</v>
      </c>
      <c r="AX1165">
        <v>82.707603454589801</v>
      </c>
      <c r="AY1165">
        <v>82.949897766113295</v>
      </c>
      <c r="AZ1165">
        <v>83.127243041992202</v>
      </c>
      <c r="BA1165">
        <v>84.771621704101605</v>
      </c>
      <c r="BC1165">
        <v>91.827728271484403</v>
      </c>
      <c r="BD1165">
        <v>95.607200622558594</v>
      </c>
      <c r="BE1165">
        <v>97.683479309082003</v>
      </c>
      <c r="BF1165">
        <v>98.816101074218807</v>
      </c>
      <c r="BG1165">
        <v>102.17961883544901</v>
      </c>
      <c r="BH1165">
        <v>102.396697998047</v>
      </c>
      <c r="BI1165">
        <v>103.384811401367</v>
      </c>
      <c r="BJ1165">
        <v>103.763107299805</v>
      </c>
      <c r="BK1165">
        <v>103.60276031494099</v>
      </c>
    </row>
    <row r="1166" spans="1:64" hidden="1" x14ac:dyDescent="0.25">
      <c r="A1166" t="s">
        <v>3032</v>
      </c>
      <c r="B1166" t="s">
        <v>2461</v>
      </c>
      <c r="C1166" t="s">
        <v>940</v>
      </c>
      <c r="AG1166">
        <v>13.7857398986816</v>
      </c>
      <c r="AT1166">
        <v>60.324951171875</v>
      </c>
      <c r="BB1166">
        <v>64.737609863281307</v>
      </c>
    </row>
    <row r="1167" spans="1:64" hidden="1" x14ac:dyDescent="0.25">
      <c r="A1167" t="s">
        <v>3032</v>
      </c>
      <c r="B1167" t="s">
        <v>2461</v>
      </c>
      <c r="C1167" t="s">
        <v>853</v>
      </c>
      <c r="AL1167">
        <v>96.843879999999999</v>
      </c>
      <c r="AM1167">
        <v>93.30283</v>
      </c>
      <c r="AX1167">
        <v>92.774959999999993</v>
      </c>
      <c r="AY1167">
        <v>93.542640000000006</v>
      </c>
      <c r="AZ1167">
        <v>94.846220000000002</v>
      </c>
      <c r="BA1167">
        <v>96.372309999999999</v>
      </c>
      <c r="BC1167">
        <v>97.273809999999997</v>
      </c>
      <c r="BD1167">
        <v>97.34299</v>
      </c>
      <c r="BE1167">
        <v>97.529740000000004</v>
      </c>
      <c r="BF1167">
        <v>95.363489999999999</v>
      </c>
      <c r="BG1167">
        <v>96.625</v>
      </c>
      <c r="BH1167">
        <v>97.336780000000005</v>
      </c>
      <c r="BI1167">
        <v>97.838260000000005</v>
      </c>
    </row>
    <row r="1168" spans="1:64" hidden="1" x14ac:dyDescent="0.25">
      <c r="A1168" t="s">
        <v>3032</v>
      </c>
      <c r="B1168" t="s">
        <v>2461</v>
      </c>
      <c r="C1168" t="s">
        <v>2242</v>
      </c>
      <c r="AX1168">
        <v>0</v>
      </c>
      <c r="AY1168">
        <v>0</v>
      </c>
      <c r="AZ1168">
        <v>0</v>
      </c>
      <c r="BA1168">
        <v>0</v>
      </c>
      <c r="BC1168">
        <v>0</v>
      </c>
      <c r="BD1168">
        <v>0</v>
      </c>
      <c r="BE1168">
        <v>0</v>
      </c>
      <c r="BF1168">
        <v>6.6899999999999998E-3</v>
      </c>
      <c r="BG1168">
        <v>6.2700000000000004E-3</v>
      </c>
      <c r="BH1168">
        <v>6.8100000000000001E-3</v>
      </c>
      <c r="BI1168">
        <v>3.2349199999999998</v>
      </c>
    </row>
    <row r="1169" spans="1:65" hidden="1" x14ac:dyDescent="0.25">
      <c r="A1169" t="s">
        <v>3032</v>
      </c>
      <c r="B1169" t="s">
        <v>2461</v>
      </c>
      <c r="C1169" t="s">
        <v>3991</v>
      </c>
      <c r="Y1169">
        <v>49.192880000000002</v>
      </c>
      <c r="AD1169">
        <v>49.308410000000002</v>
      </c>
      <c r="AG1169">
        <v>49.206130000000002</v>
      </c>
      <c r="AH1169">
        <v>49.203519999999997</v>
      </c>
      <c r="AI1169">
        <v>49.196950000000001</v>
      </c>
      <c r="AJ1169">
        <v>49.19876</v>
      </c>
      <c r="AK1169">
        <v>49.198410000000003</v>
      </c>
      <c r="AL1169">
        <v>49.095370000000003</v>
      </c>
      <c r="AM1169">
        <v>48.821510000000004</v>
      </c>
      <c r="AQ1169">
        <v>48.53613</v>
      </c>
      <c r="AR1169">
        <v>48.59</v>
      </c>
      <c r="AS1169">
        <v>48.590949999999999</v>
      </c>
      <c r="AT1169">
        <v>48.62162</v>
      </c>
      <c r="AU1169">
        <v>48.732109999999999</v>
      </c>
      <c r="AW1169">
        <v>48.760570000000001</v>
      </c>
      <c r="AX1169">
        <v>48.86224</v>
      </c>
      <c r="AY1169">
        <v>48.806220000000003</v>
      </c>
      <c r="AZ1169">
        <v>48.856639999999999</v>
      </c>
      <c r="BA1169">
        <v>48.904879999999999</v>
      </c>
      <c r="BC1169">
        <v>48.93806</v>
      </c>
      <c r="BD1169">
        <v>48.944870000000002</v>
      </c>
      <c r="BE1169">
        <v>48.940199999999997</v>
      </c>
      <c r="BF1169">
        <v>48.978209999999997</v>
      </c>
      <c r="BG1169">
        <v>49.009</v>
      </c>
      <c r="BH1169">
        <v>48.954000000000001</v>
      </c>
      <c r="BI1169">
        <v>48.68647</v>
      </c>
    </row>
    <row r="1170" spans="1:65" hidden="1" x14ac:dyDescent="0.25">
      <c r="A1170" t="s">
        <v>3032</v>
      </c>
      <c r="B1170" t="s">
        <v>2461</v>
      </c>
      <c r="C1170" t="s">
        <v>3204</v>
      </c>
      <c r="Y1170">
        <v>10.71992</v>
      </c>
      <c r="AD1170">
        <v>9.5834600000000005</v>
      </c>
      <c r="AG1170">
        <v>9.4819300000000002</v>
      </c>
      <c r="AH1170">
        <v>9.4102899999999998</v>
      </c>
      <c r="AI1170">
        <v>9.1454500000000003</v>
      </c>
      <c r="AJ1170">
        <v>8.9609400000000008</v>
      </c>
      <c r="AK1170">
        <v>9.8442500000000006</v>
      </c>
      <c r="AL1170">
        <v>8.8173399999999997</v>
      </c>
    </row>
    <row r="1171" spans="1:65" hidden="1" x14ac:dyDescent="0.25">
      <c r="A1171" t="s">
        <v>3032</v>
      </c>
      <c r="B1171" t="s">
        <v>2461</v>
      </c>
      <c r="C1171" t="s">
        <v>718</v>
      </c>
      <c r="AY1171">
        <v>39.646626999694902</v>
      </c>
      <c r="BF1171">
        <v>55.146091227190098</v>
      </c>
      <c r="BG1171">
        <v>56.565304691723597</v>
      </c>
      <c r="BH1171">
        <v>56.444141959265203</v>
      </c>
      <c r="BI1171">
        <v>56.02551098</v>
      </c>
    </row>
    <row r="1172" spans="1:65" hidden="1" x14ac:dyDescent="0.25">
      <c r="A1172" t="s">
        <v>3032</v>
      </c>
      <c r="B1172" t="s">
        <v>2461</v>
      </c>
      <c r="C1172" t="s">
        <v>377</v>
      </c>
      <c r="AY1172">
        <v>0.59272844327545604</v>
      </c>
      <c r="BF1172">
        <v>1.4980195066428601</v>
      </c>
      <c r="BG1172">
        <v>0.80045536938156403</v>
      </c>
      <c r="BH1172">
        <v>0.94846060751473804</v>
      </c>
      <c r="BI1172">
        <v>1.033373468</v>
      </c>
    </row>
    <row r="1173" spans="1:65" hidden="1" x14ac:dyDescent="0.25">
      <c r="A1173" t="s">
        <v>3032</v>
      </c>
      <c r="B1173" t="s">
        <v>2461</v>
      </c>
      <c r="C1173" t="s">
        <v>947</v>
      </c>
      <c r="AH1173">
        <v>0</v>
      </c>
      <c r="AI1173">
        <v>0</v>
      </c>
      <c r="AJ1173">
        <v>0</v>
      </c>
      <c r="AK1173">
        <v>0</v>
      </c>
      <c r="AL1173">
        <v>-4148573982.1993198</v>
      </c>
      <c r="AM1173">
        <v>2676569294.17729</v>
      </c>
      <c r="AN1173">
        <v>1194782491.1443901</v>
      </c>
      <c r="AO1173">
        <v>-5794892173.5482597</v>
      </c>
      <c r="AP1173">
        <v>-7763495868.3735399</v>
      </c>
      <c r="AQ1173">
        <v>20374663948.491402</v>
      </c>
      <c r="AR1173">
        <v>1940970000</v>
      </c>
      <c r="AS1173">
        <v>-19006026021.736198</v>
      </c>
      <c r="AT1173">
        <v>-17476579447.529598</v>
      </c>
      <c r="AU1173">
        <v>-7298238240.1681404</v>
      </c>
      <c r="AV1173">
        <v>-13300033303.7465</v>
      </c>
      <c r="AW1173">
        <v>-13365778067.184999</v>
      </c>
      <c r="AX1173">
        <v>-16496147580.237</v>
      </c>
      <c r="AY1173">
        <v>-31114243707.078899</v>
      </c>
      <c r="AZ1173">
        <v>-20233326853.049</v>
      </c>
      <c r="BA1173">
        <v>-22183429967.222801</v>
      </c>
      <c r="BB1173">
        <v>-27639027187.176201</v>
      </c>
      <c r="BC1173">
        <v>-20487129246.534801</v>
      </c>
      <c r="BD1173">
        <v>-38020260964.405296</v>
      </c>
    </row>
    <row r="1174" spans="1:65" hidden="1" x14ac:dyDescent="0.25">
      <c r="A1174" t="s">
        <v>3032</v>
      </c>
      <c r="B1174" t="s">
        <v>2461</v>
      </c>
      <c r="C1174" t="s">
        <v>24</v>
      </c>
      <c r="AI1174">
        <v>-5.40184005364695</v>
      </c>
      <c r="AJ1174">
        <v>-15.338124255034998</v>
      </c>
      <c r="AK1174">
        <v>-8.522069286944614</v>
      </c>
      <c r="AL1174">
        <v>-12.01619842831802</v>
      </c>
      <c r="AM1174">
        <v>-4.4750527792556341</v>
      </c>
      <c r="AN1174">
        <v>-4.1441715313454353</v>
      </c>
      <c r="AO1174">
        <v>0.86546296764686304</v>
      </c>
      <c r="AP1174">
        <v>-7.0768081563547156</v>
      </c>
      <c r="AQ1174">
        <v>7.1138514041448246</v>
      </c>
      <c r="AR1174">
        <v>11.614215255754502</v>
      </c>
      <c r="AS1174">
        <v>6.9983287109839409</v>
      </c>
      <c r="AT1174">
        <v>4.6679774074805493</v>
      </c>
      <c r="AU1174">
        <v>6.5427266211685691</v>
      </c>
      <c r="AV1174">
        <v>8.5098832742573194</v>
      </c>
      <c r="AW1174">
        <v>6.39840111868115</v>
      </c>
      <c r="AX1174">
        <v>7.8895651162064837</v>
      </c>
      <c r="AY1174">
        <v>9.4762326041974774</v>
      </c>
      <c r="AZ1174">
        <v>4.5002023149450281</v>
      </c>
      <c r="BA1174">
        <v>-7.9516894695793354</v>
      </c>
      <c r="BB1174">
        <v>4.4290239433739913</v>
      </c>
      <c r="BC1174">
        <v>4.1913252874635702</v>
      </c>
      <c r="BD1174">
        <v>3.7121122344803581</v>
      </c>
      <c r="BE1174">
        <v>1.1237100421095647</v>
      </c>
      <c r="BF1174">
        <v>-0.81940202593339961</v>
      </c>
      <c r="BG1174">
        <v>-1.420644243452017</v>
      </c>
      <c r="BH1174">
        <v>0.11118402505178437</v>
      </c>
      <c r="BI1174">
        <v>1.7563700534255275</v>
      </c>
      <c r="BJ1174">
        <v>2.9475081101514604</v>
      </c>
      <c r="BK1174">
        <v>1.3095651209464592</v>
      </c>
      <c r="BL1174">
        <v>-1.8231314473127469</v>
      </c>
    </row>
    <row r="1175" spans="1:65" hidden="1" x14ac:dyDescent="0.25">
      <c r="A1175" t="s">
        <v>3032</v>
      </c>
      <c r="B1175" t="s">
        <v>2461</v>
      </c>
      <c r="C1175" t="s">
        <v>3341</v>
      </c>
      <c r="AF1175">
        <v>157080564784.0531</v>
      </c>
      <c r="AG1175">
        <v>175904946977.47568</v>
      </c>
      <c r="AH1175">
        <v>156830909633.23517</v>
      </c>
      <c r="AI1175">
        <v>189288888888.88889</v>
      </c>
      <c r="AJ1175">
        <v>224075060532.68762</v>
      </c>
      <c r="AK1175">
        <v>151052004058.85336</v>
      </c>
      <c r="AL1175">
        <v>118920240636.52242</v>
      </c>
      <c r="AM1175">
        <v>114055294052.4975</v>
      </c>
      <c r="AN1175">
        <v>111582078195.72342</v>
      </c>
      <c r="AO1175">
        <v>97910803802.938629</v>
      </c>
      <c r="AP1175">
        <v>64484595569.294174</v>
      </c>
      <c r="AQ1175">
        <v>62450588952.071487</v>
      </c>
      <c r="AR1175">
        <v>100563323853.53716</v>
      </c>
      <c r="AS1175">
        <v>104791991772.36887</v>
      </c>
      <c r="AT1175">
        <v>106743221690.5901</v>
      </c>
      <c r="AU1175">
        <v>135199197813.76254</v>
      </c>
      <c r="AV1175">
        <v>192616829583.47797</v>
      </c>
      <c r="AW1175">
        <v>253551975269.05289</v>
      </c>
      <c r="AX1175">
        <v>334945436912.94916</v>
      </c>
      <c r="AY1175">
        <v>440913232924.69354</v>
      </c>
      <c r="AZ1175">
        <v>552585379855.06714</v>
      </c>
      <c r="BA1175">
        <v>300488291729.15277</v>
      </c>
      <c r="BB1175">
        <v>454227694042.06415</v>
      </c>
      <c r="BC1175">
        <v>654482460528.95789</v>
      </c>
      <c r="BD1175">
        <v>675425910673.86951</v>
      </c>
      <c r="BE1175">
        <v>645539323619.29956</v>
      </c>
      <c r="BF1175">
        <v>580905305616.20923</v>
      </c>
      <c r="BG1175">
        <v>402973856906.3158</v>
      </c>
      <c r="BH1175">
        <v>361155394230.78363</v>
      </c>
      <c r="BI1175">
        <v>455132424223.72601</v>
      </c>
      <c r="BJ1175">
        <v>529080983786.00916</v>
      </c>
      <c r="BK1175">
        <v>513007104052.1983</v>
      </c>
      <c r="BL1175">
        <v>433228532318.88538</v>
      </c>
      <c r="BM1175">
        <v>575431441205.74084</v>
      </c>
    </row>
    <row r="1176" spans="1:65" hidden="1" x14ac:dyDescent="0.25">
      <c r="A1176" t="s">
        <v>3032</v>
      </c>
      <c r="B1176" t="s">
        <v>2461</v>
      </c>
      <c r="C1176" t="s">
        <v>988</v>
      </c>
      <c r="AH1176">
        <v>644199999.99999595</v>
      </c>
      <c r="AI1176">
        <v>1398499999.99999</v>
      </c>
      <c r="AJ1176">
        <v>19010000000</v>
      </c>
      <c r="AK1176">
        <v>171510000000</v>
      </c>
      <c r="AL1176">
        <v>610749999999.99902</v>
      </c>
      <c r="AM1176">
        <v>1428522100000</v>
      </c>
      <c r="AN1176">
        <v>2007825100000</v>
      </c>
      <c r="AO1176">
        <v>2342514000000</v>
      </c>
      <c r="AP1176">
        <v>2629623000000</v>
      </c>
      <c r="AQ1176">
        <v>4823233500000</v>
      </c>
      <c r="AR1176">
        <v>7305646300000</v>
      </c>
      <c r="AS1176">
        <v>8943582400000</v>
      </c>
      <c r="AT1176">
        <v>10830500000000</v>
      </c>
      <c r="AU1176">
        <v>13208233779300</v>
      </c>
      <c r="AV1176">
        <v>17027190860300</v>
      </c>
      <c r="AW1176">
        <v>21609765489300</v>
      </c>
      <c r="AX1176">
        <v>26917201375100</v>
      </c>
      <c r="AY1176">
        <v>33247513228800</v>
      </c>
      <c r="AZ1176">
        <v>41276849187000</v>
      </c>
      <c r="BA1176">
        <v>38807218574800</v>
      </c>
      <c r="BB1176">
        <v>46308541189900</v>
      </c>
      <c r="BC1176">
        <v>60114000000000</v>
      </c>
      <c r="BD1176">
        <v>68103400000000</v>
      </c>
      <c r="BE1176">
        <v>72985700000000</v>
      </c>
      <c r="BF1176">
        <v>79030000000000</v>
      </c>
      <c r="BG1176">
        <v>83087400000000</v>
      </c>
      <c r="BH1176">
        <v>85616100000000</v>
      </c>
      <c r="BI1176">
        <v>91843200000000.406</v>
      </c>
      <c r="BJ1176">
        <v>103861700000000</v>
      </c>
      <c r="BK1176">
        <v>109608300000000</v>
      </c>
      <c r="BL1176">
        <v>107315300000000</v>
      </c>
      <c r="BM1176">
        <v>130795300000000</v>
      </c>
    </row>
    <row r="1177" spans="1:65" hidden="1" x14ac:dyDescent="0.25">
      <c r="A1177" t="s">
        <v>3032</v>
      </c>
      <c r="B1177" t="s">
        <v>2461</v>
      </c>
      <c r="C1177" t="s">
        <v>1426</v>
      </c>
      <c r="AH1177">
        <v>14933472408840.83</v>
      </c>
      <c r="AI1177">
        <v>8080144287785.0225</v>
      </c>
      <c r="AJ1177">
        <v>6828622981741.2412</v>
      </c>
      <c r="AK1177">
        <v>5951236316569.5547</v>
      </c>
      <c r="AL1177">
        <v>5924333434184.9365</v>
      </c>
      <c r="AM1177">
        <v>6784256887385.5635</v>
      </c>
      <c r="AN1177">
        <v>7173561704831.7764</v>
      </c>
      <c r="AO1177">
        <v>6625807882582.7744</v>
      </c>
      <c r="AP1177">
        <v>6339877532986.834</v>
      </c>
      <c r="AQ1177">
        <v>6832890230249.8896</v>
      </c>
      <c r="AR1177">
        <v>10043779201115.873</v>
      </c>
      <c r="AS1177">
        <v>9906822407560.4961</v>
      </c>
      <c r="AT1177">
        <v>10740440252565.959</v>
      </c>
      <c r="AU1177">
        <v>12904832319793.721</v>
      </c>
      <c r="AV1177">
        <v>16737641502226.387</v>
      </c>
      <c r="AW1177">
        <v>20567968656124.582</v>
      </c>
      <c r="AX1177">
        <v>24482634249921.277</v>
      </c>
      <c r="AY1177">
        <v>26938728833572.078</v>
      </c>
      <c r="AZ1177">
        <v>31328074394240.879</v>
      </c>
      <c r="BA1177">
        <v>20952335615893.641</v>
      </c>
      <c r="BB1177">
        <v>26724836508226.949</v>
      </c>
      <c r="BC1177">
        <v>32665618206947.082</v>
      </c>
      <c r="BD1177">
        <v>33913819234200.582</v>
      </c>
      <c r="BE1177">
        <v>33401882952626.078</v>
      </c>
      <c r="BF1177">
        <v>32103667575451.793</v>
      </c>
      <c r="BG1177">
        <v>25520997967662.055</v>
      </c>
      <c r="BH1177">
        <v>22135600000000</v>
      </c>
      <c r="BI1177">
        <v>26052039773810.648</v>
      </c>
      <c r="BJ1177">
        <v>31561259293019.117</v>
      </c>
      <c r="BK1177">
        <v>30043745858927.582</v>
      </c>
      <c r="BL1177">
        <v>24142977992967.027</v>
      </c>
      <c r="BM1177">
        <v>32661266138539.113</v>
      </c>
    </row>
    <row r="1178" spans="1:65" hidden="1" x14ac:dyDescent="0.25">
      <c r="A1178" t="s">
        <v>3032</v>
      </c>
      <c r="B1178" t="s">
        <v>2461</v>
      </c>
      <c r="C1178" t="s">
        <v>2240</v>
      </c>
      <c r="AH1178">
        <v>1484000000</v>
      </c>
      <c r="AI1178">
        <v>1549000000</v>
      </c>
      <c r="AJ1178">
        <v>1654000000</v>
      </c>
      <c r="AK1178">
        <v>1919000000</v>
      </c>
      <c r="AL1178">
        <v>2014000000</v>
      </c>
      <c r="AM1178">
        <v>1811000000</v>
      </c>
      <c r="AN1178">
        <v>1510000000</v>
      </c>
      <c r="AO1178">
        <v>1273000000</v>
      </c>
      <c r="AP1178">
        <v>840300000</v>
      </c>
      <c r="AQ1178">
        <v>642600000</v>
      </c>
      <c r="AR1178">
        <v>822500000</v>
      </c>
      <c r="AS1178">
        <v>929400000</v>
      </c>
      <c r="AT1178">
        <v>1038000000</v>
      </c>
      <c r="AU1178">
        <v>1255000000</v>
      </c>
      <c r="AV1178">
        <v>1624000000</v>
      </c>
      <c r="AW1178">
        <v>2128000000</v>
      </c>
      <c r="AX1178">
        <v>2402000000</v>
      </c>
      <c r="AY1178">
        <v>2961000000</v>
      </c>
      <c r="AZ1178">
        <v>3821000000</v>
      </c>
      <c r="BA1178">
        <v>3015000000</v>
      </c>
      <c r="BB1178">
        <v>3771000000</v>
      </c>
      <c r="BC1178">
        <v>4585000000</v>
      </c>
      <c r="BD1178">
        <v>4547000000</v>
      </c>
      <c r="BE1178">
        <v>4426000000</v>
      </c>
      <c r="BF1178">
        <v>3895000000</v>
      </c>
      <c r="BG1178">
        <v>2471000000</v>
      </c>
      <c r="BH1178">
        <v>2109000000</v>
      </c>
      <c r="BI1178">
        <v>2251000000</v>
      </c>
      <c r="BJ1178">
        <v>2316000000</v>
      </c>
      <c r="BK1178">
        <v>2335000000</v>
      </c>
      <c r="BL1178">
        <v>2125000000</v>
      </c>
    </row>
    <row r="1179" spans="1:65" hidden="1" x14ac:dyDescent="0.25">
      <c r="A1179" t="s">
        <v>3032</v>
      </c>
      <c r="B1179" t="s">
        <v>2461</v>
      </c>
      <c r="C1179" t="s">
        <v>314</v>
      </c>
      <c r="AH1179">
        <v>583069647333.39026</v>
      </c>
      <c r="AI1179">
        <v>568071093854.02698</v>
      </c>
      <c r="AJ1179">
        <v>520182461270.03198</v>
      </c>
      <c r="AK1179">
        <v>418853337300.20648</v>
      </c>
      <c r="AL1179">
        <v>408445349641.91077</v>
      </c>
      <c r="AM1179">
        <v>367087402240.77289</v>
      </c>
      <c r="AN1179">
        <v>364751690790.50787</v>
      </c>
      <c r="AO1179">
        <v>370648150427.45117</v>
      </c>
      <c r="AP1179">
        <v>357409644591.62573</v>
      </c>
      <c r="AQ1179">
        <v>365446724911.6217</v>
      </c>
      <c r="AR1179">
        <v>391370471235.67493</v>
      </c>
      <c r="AS1179">
        <v>405334904107.91516</v>
      </c>
      <c r="AT1179">
        <v>427790056964.01642</v>
      </c>
      <c r="AU1179">
        <v>460075751003.25458</v>
      </c>
      <c r="AV1179">
        <v>483373928288.34711</v>
      </c>
      <c r="AW1179">
        <v>522179415964.13092</v>
      </c>
      <c r="AX1179">
        <v>579015479148.77332</v>
      </c>
      <c r="AY1179">
        <v>657886312998.80627</v>
      </c>
      <c r="AZ1179">
        <v>704725573960.83142</v>
      </c>
      <c r="BA1179">
        <v>667581246413.24585</v>
      </c>
      <c r="BB1179">
        <v>693382571198.31189</v>
      </c>
      <c r="BC1179">
        <v>719403843599.29602</v>
      </c>
      <c r="BD1179">
        <v>752892299042.52759</v>
      </c>
      <c r="BE1179">
        <v>770038783963.42957</v>
      </c>
      <c r="BF1179">
        <v>781536227997.9552</v>
      </c>
      <c r="BG1179">
        <v>765492232908.36377</v>
      </c>
      <c r="BH1179">
        <v>762268229209.43323</v>
      </c>
      <c r="BI1179">
        <v>776659936435.35046</v>
      </c>
      <c r="BJ1179">
        <v>798260572552.62878</v>
      </c>
      <c r="BK1179">
        <v>817476850399.14807</v>
      </c>
      <c r="BL1179">
        <v>798028537956.91638</v>
      </c>
      <c r="BM1179">
        <v>838103618755.83752</v>
      </c>
    </row>
    <row r="1180" spans="1:65" hidden="1" x14ac:dyDescent="0.25">
      <c r="A1180" t="s">
        <v>3032</v>
      </c>
      <c r="B1180" t="s">
        <v>2461</v>
      </c>
      <c r="C1180" t="s">
        <v>1444</v>
      </c>
      <c r="AT1180">
        <v>15.193444790175892</v>
      </c>
      <c r="AU1180">
        <v>14.367334686141294</v>
      </c>
      <c r="AV1180">
        <v>15.216507184640498</v>
      </c>
      <c r="AW1180">
        <v>15.680223667294232</v>
      </c>
      <c r="AX1180">
        <v>15.291227656406789</v>
      </c>
      <c r="AY1180">
        <v>15.11463226292361</v>
      </c>
      <c r="AZ1180">
        <v>14.933154858974337</v>
      </c>
      <c r="BA1180">
        <v>12.89797142444599</v>
      </c>
      <c r="BB1180">
        <v>12.815470473283582</v>
      </c>
      <c r="BC1180">
        <v>11.470933715440662</v>
      </c>
      <c r="BD1180">
        <v>11.415285438759298</v>
      </c>
      <c r="BE1180">
        <v>11.057306336720755</v>
      </c>
      <c r="BF1180">
        <v>11.335580414399594</v>
      </c>
      <c r="BG1180">
        <v>12.38301886555603</v>
      </c>
      <c r="BH1180">
        <v>11.700279102295012</v>
      </c>
      <c r="BI1180">
        <v>12.312772129890945</v>
      </c>
      <c r="BJ1180">
        <v>12.819883250418584</v>
      </c>
      <c r="BK1180">
        <v>12.969207284667311</v>
      </c>
      <c r="BL1180">
        <v>13.432551381023956</v>
      </c>
      <c r="BM1180">
        <v>14.470000975723135</v>
      </c>
    </row>
    <row r="1181" spans="1:65" hidden="1" x14ac:dyDescent="0.25">
      <c r="A1181" t="s">
        <v>3032</v>
      </c>
      <c r="B1181" t="s">
        <v>2461</v>
      </c>
      <c r="C1181" t="s">
        <v>2513</v>
      </c>
      <c r="AG1181">
        <v>42.914485165794062</v>
      </c>
      <c r="AH1181">
        <v>36.106799130704751</v>
      </c>
      <c r="AI1181">
        <v>26.256703611011801</v>
      </c>
      <c r="AJ1181">
        <v>110.57706470278801</v>
      </c>
      <c r="AK1181">
        <v>68.698443239461255</v>
      </c>
      <c r="AL1181">
        <v>50.953712648383132</v>
      </c>
      <c r="AM1181">
        <v>55.182905465725732</v>
      </c>
      <c r="AN1181">
        <v>47.922500819418985</v>
      </c>
      <c r="AO1181">
        <v>47.256921410074817</v>
      </c>
      <c r="AP1181">
        <v>55.772253284976593</v>
      </c>
      <c r="AQ1181">
        <v>69.393281498811959</v>
      </c>
      <c r="AR1181">
        <v>68.093907037355478</v>
      </c>
      <c r="AS1181">
        <v>61.11085866442064</v>
      </c>
      <c r="AT1181">
        <v>59.645445731960663</v>
      </c>
      <c r="AU1181">
        <v>59.128269006258435</v>
      </c>
      <c r="AV1181">
        <v>56.581852397408639</v>
      </c>
      <c r="AW1181">
        <v>56.713248489754861</v>
      </c>
      <c r="AX1181">
        <v>54.733401867062661</v>
      </c>
      <c r="AY1181">
        <v>51.706122745771665</v>
      </c>
      <c r="AZ1181">
        <v>53.382466040890833</v>
      </c>
      <c r="BA1181">
        <v>48.435061028067686</v>
      </c>
      <c r="BB1181">
        <v>50.355505487367644</v>
      </c>
      <c r="BC1181">
        <v>48.035399407791864</v>
      </c>
      <c r="BD1181">
        <v>47.151390385795715</v>
      </c>
      <c r="BE1181">
        <v>46.287149400498997</v>
      </c>
      <c r="BF1181">
        <v>47.80134126281159</v>
      </c>
      <c r="BG1181">
        <v>49.359349311688653</v>
      </c>
      <c r="BH1181">
        <v>46.518119839609604</v>
      </c>
      <c r="BI1181">
        <v>46.876524337131109</v>
      </c>
      <c r="BJ1181">
        <v>51.5809003703964</v>
      </c>
      <c r="BK1181">
        <v>49.22875366190334</v>
      </c>
      <c r="BL1181">
        <v>45.961945780331412</v>
      </c>
      <c r="BM1181">
        <v>52.132530756074566</v>
      </c>
    </row>
    <row r="1182" spans="1:65" hidden="1" x14ac:dyDescent="0.25">
      <c r="A1182" t="s">
        <v>3032</v>
      </c>
      <c r="B1182" t="s">
        <v>2461</v>
      </c>
      <c r="C1182" t="s">
        <v>2921</v>
      </c>
      <c r="AF1182">
        <v>151266611295.68106</v>
      </c>
      <c r="AG1182">
        <v>171396830245.89215</v>
      </c>
      <c r="AH1182">
        <v>155718178496.83582</v>
      </c>
      <c r="AI1182">
        <v>187851851851.85184</v>
      </c>
      <c r="AJ1182">
        <v>159322033898.30508</v>
      </c>
      <c r="AK1182">
        <v>117503805175.03806</v>
      </c>
      <c r="AL1182">
        <v>100892683873.47176</v>
      </c>
      <c r="AM1182">
        <v>100620223723.55742</v>
      </c>
      <c r="AN1182">
        <v>92711097237.396591</v>
      </c>
      <c r="AO1182">
        <v>88988764044.943817</v>
      </c>
      <c r="AP1182">
        <v>40546110252.447189</v>
      </c>
      <c r="AQ1182">
        <v>29053614947.197399</v>
      </c>
      <c r="AR1182">
        <v>48549591183.789551</v>
      </c>
      <c r="AS1182">
        <v>67298594446.348984</v>
      </c>
      <c r="AT1182">
        <v>69196172248.803818</v>
      </c>
      <c r="AU1182">
        <v>89766062817.672363</v>
      </c>
      <c r="AV1182">
        <v>123530024297.11906</v>
      </c>
      <c r="AW1182">
        <v>153395511306.58597</v>
      </c>
      <c r="AX1182">
        <v>209584053547.12958</v>
      </c>
      <c r="AY1182">
        <v>314067581936.45233</v>
      </c>
      <c r="AZ1182">
        <v>423536086331.97729</v>
      </c>
      <c r="BA1182">
        <v>231402250759.2847</v>
      </c>
      <c r="BB1182">
        <v>344860856364.77991</v>
      </c>
      <c r="BC1182">
        <v>496356650092.06219</v>
      </c>
      <c r="BD1182">
        <v>542218172621.09351</v>
      </c>
      <c r="BE1182">
        <v>533497083591.15625</v>
      </c>
      <c r="BF1182">
        <v>461082072634.98547</v>
      </c>
      <c r="BG1182">
        <v>301993675507.93677</v>
      </c>
      <c r="BH1182">
        <v>294879346932.93213</v>
      </c>
      <c r="BI1182">
        <v>371617406089.52606</v>
      </c>
      <c r="BJ1182">
        <v>363254989380.56201</v>
      </c>
      <c r="BK1182">
        <v>383685240593.96606</v>
      </c>
      <c r="BL1182">
        <v>349518548670.06262</v>
      </c>
      <c r="BM1182">
        <v>398883704006.41913</v>
      </c>
    </row>
    <row r="1183" spans="1:65" hidden="1" x14ac:dyDescent="0.25">
      <c r="A1183" t="s">
        <v>3032</v>
      </c>
      <c r="B1183" t="s">
        <v>2461</v>
      </c>
      <c r="C1183" t="s">
        <v>256</v>
      </c>
      <c r="AG1183">
        <v>15.602094240837697</v>
      </c>
      <c r="AH1183">
        <v>15.46103694504812</v>
      </c>
      <c r="AI1183">
        <v>13.771898462638541</v>
      </c>
      <c r="AJ1183">
        <v>7.263364018937402</v>
      </c>
      <c r="AK1183">
        <v>7.5572037782053529</v>
      </c>
      <c r="AL1183">
        <v>6.1095610315186244</v>
      </c>
      <c r="AM1183">
        <v>6.6922310827392879</v>
      </c>
      <c r="AN1183">
        <v>6.549375241897315</v>
      </c>
      <c r="AO1183">
        <v>5.8697621444311538</v>
      </c>
      <c r="AP1183">
        <v>5.1033931479911763</v>
      </c>
      <c r="AQ1183">
        <v>6.5806476091194828</v>
      </c>
      <c r="AR1183">
        <v>5.7517156284995616</v>
      </c>
      <c r="AS1183">
        <v>5.8757215676796353</v>
      </c>
      <c r="AT1183">
        <v>5.565713752827663</v>
      </c>
      <c r="AU1183">
        <v>5.5029460520233204</v>
      </c>
      <c r="AV1183">
        <v>4.9044419478909083</v>
      </c>
      <c r="AW1183">
        <v>4.2559160059158581</v>
      </c>
      <c r="AX1183">
        <v>3.8613124712194886</v>
      </c>
      <c r="AY1183">
        <v>3.7789017062836336</v>
      </c>
      <c r="AZ1183">
        <v>3.7533411881349079</v>
      </c>
      <c r="BA1183">
        <v>4.0844486972052181</v>
      </c>
      <c r="BB1183">
        <v>3.3438982490291305</v>
      </c>
      <c r="BC1183">
        <v>3.1507257212962041</v>
      </c>
      <c r="BD1183">
        <v>2.9260308777535338</v>
      </c>
      <c r="BE1183">
        <v>2.993600487766781</v>
      </c>
      <c r="BF1183">
        <v>3.3606054880425154</v>
      </c>
      <c r="BG1183">
        <v>3.8731044873229878</v>
      </c>
      <c r="BH1183">
        <v>3.8402172845995084</v>
      </c>
      <c r="BI1183">
        <v>3.5536320899097591</v>
      </c>
      <c r="BJ1183">
        <v>3.394253380697601</v>
      </c>
      <c r="BK1183">
        <v>3.5303029139216644</v>
      </c>
      <c r="BL1183">
        <v>4.0020449445698798</v>
      </c>
      <c r="BM1183">
        <v>3.8029692406378519</v>
      </c>
    </row>
    <row r="1184" spans="1:65" hidden="1" x14ac:dyDescent="0.25">
      <c r="A1184" t="s">
        <v>3032</v>
      </c>
      <c r="B1184" t="s">
        <v>2461</v>
      </c>
      <c r="C1184" t="s">
        <v>1741</v>
      </c>
      <c r="AG1184">
        <v>120400000</v>
      </c>
      <c r="AH1184">
        <v>115600000</v>
      </c>
      <c r="AI1184">
        <v>181600000</v>
      </c>
      <c r="AJ1184">
        <v>9173200000</v>
      </c>
      <c r="AK1184">
        <v>52300000000</v>
      </c>
      <c r="AL1184">
        <v>141665500000</v>
      </c>
      <c r="AM1184">
        <v>369900000000</v>
      </c>
      <c r="AN1184">
        <v>438700000000</v>
      </c>
      <c r="AO1184">
        <v>527700000000</v>
      </c>
      <c r="AP1184">
        <v>645600000000</v>
      </c>
      <c r="AQ1184">
        <v>1262400000000</v>
      </c>
      <c r="AR1184">
        <v>1755800000000</v>
      </c>
      <c r="AS1184">
        <v>2165900000000</v>
      </c>
      <c r="AT1184">
        <v>2646200000000</v>
      </c>
      <c r="AU1184">
        <v>3153900000000</v>
      </c>
      <c r="AV1184">
        <v>3773900000000</v>
      </c>
      <c r="AW1184">
        <v>4648300000000</v>
      </c>
      <c r="AX1184">
        <v>5653400000000</v>
      </c>
      <c r="AY1184">
        <v>7162200000000</v>
      </c>
      <c r="AZ1184">
        <v>9111000000000</v>
      </c>
      <c r="BA1184">
        <v>7954300000000</v>
      </c>
      <c r="BB1184">
        <v>9789600000000</v>
      </c>
      <c r="BC1184">
        <v>12010800000000</v>
      </c>
      <c r="BD1184">
        <v>13786900000000</v>
      </c>
      <c r="BE1184">
        <v>14919600000000</v>
      </c>
      <c r="BF1184">
        <v>16351500000000</v>
      </c>
      <c r="BG1184">
        <v>17162500000000</v>
      </c>
      <c r="BH1184">
        <v>17691400000000</v>
      </c>
      <c r="BI1184">
        <v>19090200000000</v>
      </c>
      <c r="BJ1184">
        <v>21590400000000</v>
      </c>
      <c r="BK1184">
        <v>22793400000000</v>
      </c>
      <c r="BL1184">
        <v>21925300000000</v>
      </c>
      <c r="BM1184">
        <v>27843400000000</v>
      </c>
    </row>
    <row r="1185" spans="1:65" hidden="1" x14ac:dyDescent="0.25">
      <c r="A1185" t="s">
        <v>3032</v>
      </c>
      <c r="B1185" t="s">
        <v>2461</v>
      </c>
      <c r="C1185" t="s">
        <v>421</v>
      </c>
      <c r="AG1185">
        <v>160877891205.53052</v>
      </c>
      <c r="AH1185">
        <v>148337409603.63187</v>
      </c>
      <c r="AI1185">
        <v>120518518518.51851</v>
      </c>
      <c r="AJ1185">
        <v>110169491525.42372</v>
      </c>
      <c r="AK1185">
        <v>88711314053.779816</v>
      </c>
      <c r="AL1185">
        <v>86169868684.908463</v>
      </c>
      <c r="AM1185">
        <v>83370251412.116516</v>
      </c>
      <c r="AN1185">
        <v>78351802715.779617</v>
      </c>
      <c r="AO1185">
        <v>74070872947.277435</v>
      </c>
      <c r="AP1185">
        <v>43760947964.966515</v>
      </c>
      <c r="AQ1185">
        <v>28184402924.451664</v>
      </c>
      <c r="AR1185">
        <v>43796658371.845009</v>
      </c>
      <c r="AS1185">
        <v>57912238601.302704</v>
      </c>
      <c r="AT1185">
        <v>61859649122.807014</v>
      </c>
      <c r="AU1185">
        <v>79248664147.008987</v>
      </c>
      <c r="AV1185">
        <v>108660187434.91844</v>
      </c>
      <c r="AW1185">
        <v>135654282926.27737</v>
      </c>
      <c r="AX1185">
        <v>183170902136.73642</v>
      </c>
      <c r="AY1185">
        <v>272876532399.29947</v>
      </c>
      <c r="AZ1185">
        <v>370210317508.21832</v>
      </c>
      <c r="BA1185">
        <v>268922256808.35779</v>
      </c>
      <c r="BB1185">
        <v>329769262938.82684</v>
      </c>
      <c r="BC1185">
        <v>436225210415.79456</v>
      </c>
      <c r="BD1185">
        <v>476134734985.31116</v>
      </c>
      <c r="BE1185">
        <v>502972946656.57361</v>
      </c>
      <c r="BF1185">
        <v>441031627330.09888</v>
      </c>
      <c r="BG1185">
        <v>281034564809.63342</v>
      </c>
      <c r="BH1185">
        <v>279377355311.01666</v>
      </c>
      <c r="BI1185">
        <v>346042699356.21881</v>
      </c>
      <c r="BJ1185">
        <v>342312915183.32294</v>
      </c>
      <c r="BK1185">
        <v>353900432051.185</v>
      </c>
      <c r="BL1185">
        <v>320639790083.61426</v>
      </c>
      <c r="BM1185">
        <v>354488468426.14752</v>
      </c>
    </row>
    <row r="1186" spans="1:65" hidden="1" x14ac:dyDescent="0.25">
      <c r="A1186" t="s">
        <v>3032</v>
      </c>
      <c r="B1186" t="s">
        <v>2461</v>
      </c>
      <c r="C1186" t="s">
        <v>1492</v>
      </c>
      <c r="AH1186">
        <v>34404459159000</v>
      </c>
      <c r="AI1186">
        <v>32160355031500</v>
      </c>
      <c r="AJ1186">
        <v>30424888165400</v>
      </c>
      <c r="AK1186">
        <v>30202956966300</v>
      </c>
      <c r="AL1186">
        <v>30268973268100</v>
      </c>
      <c r="AM1186">
        <v>29540783271200</v>
      </c>
      <c r="AN1186">
        <v>28962622251600</v>
      </c>
      <c r="AO1186">
        <v>29773624268000</v>
      </c>
      <c r="AP1186">
        <v>29148390407900</v>
      </c>
      <c r="AQ1186">
        <v>28798619846600</v>
      </c>
      <c r="AR1186">
        <v>30411310162500</v>
      </c>
      <c r="AS1186">
        <v>32479259006300</v>
      </c>
      <c r="AT1186">
        <v>34752818272699.996</v>
      </c>
      <c r="AU1186">
        <v>36872701211500</v>
      </c>
      <c r="AV1186">
        <v>40338719939900</v>
      </c>
      <c r="AW1186">
        <v>44009539202600</v>
      </c>
      <c r="AX1186">
        <v>48190486933600</v>
      </c>
      <c r="AY1186">
        <v>53587785835100</v>
      </c>
      <c r="AZ1186">
        <v>58196354651700</v>
      </c>
      <c r="BA1186">
        <v>55926743591400</v>
      </c>
      <c r="BB1186">
        <v>57884142665900</v>
      </c>
      <c r="BC1186">
        <v>60952000000000</v>
      </c>
      <c r="BD1186">
        <v>64707900000000</v>
      </c>
      <c r="BE1186">
        <v>67157000000000</v>
      </c>
      <c r="BF1186">
        <v>67752900000000</v>
      </c>
      <c r="BG1186">
        <v>62354000000000</v>
      </c>
      <c r="BH1186">
        <v>61398500000000</v>
      </c>
      <c r="BI1186">
        <v>63486100000000</v>
      </c>
      <c r="BJ1186">
        <v>65685700000000</v>
      </c>
      <c r="BK1186">
        <v>67912196000000</v>
      </c>
      <c r="BL1186">
        <v>64588409500000</v>
      </c>
      <c r="BM1186">
        <v>69197400900000.008</v>
      </c>
    </row>
    <row r="1187" spans="1:65" hidden="1" x14ac:dyDescent="0.25">
      <c r="A1187" t="s">
        <v>3032</v>
      </c>
      <c r="B1187" t="s">
        <v>2461</v>
      </c>
      <c r="C1187" t="s">
        <v>1</v>
      </c>
      <c r="AF1187">
        <v>17.162642710087965</v>
      </c>
      <c r="AG1187">
        <v>20.122164048865621</v>
      </c>
      <c r="AH1187">
        <v>20.785470350822727</v>
      </c>
      <c r="AI1187">
        <v>16.510547014658563</v>
      </c>
      <c r="AJ1187">
        <v>13.85744345081536</v>
      </c>
      <c r="AK1187">
        <v>20.039181796979769</v>
      </c>
      <c r="AL1187">
        <v>19.099467867376177</v>
      </c>
      <c r="AM1187">
        <v>19.075658682494307</v>
      </c>
      <c r="AN1187">
        <v>19.493729807441891</v>
      </c>
      <c r="AO1187">
        <v>21.067109951103813</v>
      </c>
      <c r="AP1187">
        <v>18.732723283907998</v>
      </c>
      <c r="AQ1187">
        <v>14.579430997897989</v>
      </c>
      <c r="AR1187">
        <v>15.091067302286451</v>
      </c>
      <c r="AS1187">
        <v>16.435248586740812</v>
      </c>
      <c r="AT1187">
        <v>17.934536724989613</v>
      </c>
      <c r="AU1187">
        <v>17.916097182566773</v>
      </c>
      <c r="AV1187">
        <v>16.971677969134394</v>
      </c>
      <c r="AW1187">
        <v>16.871538942915667</v>
      </c>
      <c r="AX1187">
        <v>17.388137551066681</v>
      </c>
      <c r="AY1187">
        <v>17.29753428601785</v>
      </c>
      <c r="AZ1187">
        <v>17.830576085536045</v>
      </c>
      <c r="BA1187">
        <v>20.786596659720988</v>
      </c>
      <c r="BB1187">
        <v>18.72505541567617</v>
      </c>
      <c r="BC1187">
        <v>17.625511528096617</v>
      </c>
      <c r="BD1187">
        <v>17.967238052725708</v>
      </c>
      <c r="BE1187">
        <v>18.675302148229036</v>
      </c>
      <c r="BF1187">
        <v>18.027331393141846</v>
      </c>
      <c r="BG1187">
        <v>17.765389216656196</v>
      </c>
      <c r="BH1187">
        <v>18.465919377313377</v>
      </c>
      <c r="BI1187">
        <v>18.216808647782308</v>
      </c>
      <c r="BJ1187">
        <v>17.71037832040107</v>
      </c>
      <c r="BK1187">
        <v>18.101366411120328</v>
      </c>
      <c r="BL1187">
        <v>20.034794665811866</v>
      </c>
      <c r="BM1187">
        <v>17.680069543783301</v>
      </c>
    </row>
    <row r="1188" spans="1:65" hidden="1" x14ac:dyDescent="0.25">
      <c r="A1188" t="s">
        <v>3032</v>
      </c>
      <c r="B1188" t="s">
        <v>2461</v>
      </c>
      <c r="C1188" t="s">
        <v>381</v>
      </c>
      <c r="AY1188">
        <v>2.37</v>
      </c>
      <c r="BB1188">
        <v>2.61</v>
      </c>
      <c r="BD1188">
        <v>2.58</v>
      </c>
      <c r="BF1188">
        <v>2.6944789999999998</v>
      </c>
      <c r="BH1188">
        <v>2.5708639999999998</v>
      </c>
      <c r="BJ1188">
        <v>2.76</v>
      </c>
    </row>
    <row r="1189" spans="1:65" hidden="1" x14ac:dyDescent="0.25">
      <c r="A1189" t="s">
        <v>3032</v>
      </c>
      <c r="B1189" t="s">
        <v>2461</v>
      </c>
      <c r="C1189" t="s">
        <v>3946</v>
      </c>
      <c r="AR1189">
        <v>316280</v>
      </c>
      <c r="AS1189">
        <v>609093</v>
      </c>
      <c r="AT1189">
        <v>774970</v>
      </c>
      <c r="AU1189">
        <v>960142</v>
      </c>
      <c r="AV1189">
        <v>1368601</v>
      </c>
      <c r="AW1189">
        <v>1804410</v>
      </c>
      <c r="AX1189">
        <v>2265835</v>
      </c>
      <c r="AY1189">
        <v>2962385</v>
      </c>
      <c r="AZ1189">
        <v>3372104.7952000001</v>
      </c>
      <c r="BA1189">
        <v>2427743.6951548802</v>
      </c>
      <c r="BB1189">
        <v>3243368</v>
      </c>
      <c r="BC1189">
        <v>3857771</v>
      </c>
      <c r="BD1189">
        <v>4085286</v>
      </c>
      <c r="BE1189">
        <v>5208600</v>
      </c>
      <c r="BF1189">
        <v>5252000</v>
      </c>
      <c r="BG1189">
        <v>3909400</v>
      </c>
      <c r="BH1189">
        <v>3923662</v>
      </c>
      <c r="BI1189">
        <v>4515300</v>
      </c>
      <c r="BJ1189">
        <v>5059700</v>
      </c>
      <c r="BK1189">
        <v>4932154</v>
      </c>
      <c r="BL1189">
        <v>4871919</v>
      </c>
    </row>
    <row r="1190" spans="1:65" hidden="1" x14ac:dyDescent="0.25">
      <c r="A1190" t="s">
        <v>3032</v>
      </c>
      <c r="B1190" t="s">
        <v>2461</v>
      </c>
      <c r="C1190" t="s">
        <v>4123</v>
      </c>
      <c r="AV1190">
        <v>75.5555555555556</v>
      </c>
      <c r="AW1190">
        <v>87.7777777777778</v>
      </c>
      <c r="AX1190">
        <v>76.6666666666667</v>
      </c>
      <c r="AY1190">
        <v>83.3333333333333</v>
      </c>
      <c r="AZ1190">
        <v>83.3333333333333</v>
      </c>
      <c r="BA1190">
        <v>84.4444444444444</v>
      </c>
      <c r="BB1190">
        <v>87.7777777777778</v>
      </c>
      <c r="BC1190">
        <v>90</v>
      </c>
      <c r="BD1190">
        <v>82.2222222222222</v>
      </c>
      <c r="BE1190">
        <v>82.2222222222222</v>
      </c>
      <c r="BF1190">
        <v>84.4444444444444</v>
      </c>
      <c r="BG1190">
        <v>81.111133333333299</v>
      </c>
      <c r="BH1190">
        <v>81.111133333333299</v>
      </c>
      <c r="BI1190">
        <v>83.3333333333333</v>
      </c>
      <c r="BJ1190">
        <v>83.3333333333333</v>
      </c>
      <c r="BK1190">
        <v>82.222233333333307</v>
      </c>
      <c r="BL1190">
        <v>82.222233333333307</v>
      </c>
    </row>
    <row r="1191" spans="1:65" hidden="1" x14ac:dyDescent="0.25">
      <c r="A1191" t="s">
        <v>3032</v>
      </c>
      <c r="B1191" t="s">
        <v>2461</v>
      </c>
      <c r="C1191" t="s">
        <v>1812</v>
      </c>
    </row>
    <row r="1192" spans="1:65" hidden="1" x14ac:dyDescent="0.25">
      <c r="A1192" t="s">
        <v>3032</v>
      </c>
      <c r="B1192" t="s">
        <v>2461</v>
      </c>
      <c r="C1192" t="s">
        <v>3839</v>
      </c>
      <c r="AI1192">
        <v>4000000</v>
      </c>
      <c r="AJ1192">
        <v>7500000</v>
      </c>
      <c r="AK1192">
        <v>10000000</v>
      </c>
      <c r="AL1192">
        <v>200000000</v>
      </c>
      <c r="AM1192">
        <v>80000000</v>
      </c>
      <c r="AN1192">
        <v>3500000</v>
      </c>
      <c r="AO1192">
        <v>19000000</v>
      </c>
      <c r="AP1192">
        <v>2000000</v>
      </c>
      <c r="AQ1192">
        <v>7000000</v>
      </c>
    </row>
    <row r="1193" spans="1:65" hidden="1" x14ac:dyDescent="0.25">
      <c r="A1193" t="s">
        <v>3032</v>
      </c>
      <c r="B1193" t="s">
        <v>2461</v>
      </c>
      <c r="C1193" t="s">
        <v>4168</v>
      </c>
      <c r="BE1193">
        <v>6.4</v>
      </c>
      <c r="BF1193">
        <v>4.7</v>
      </c>
      <c r="BG1193">
        <v>4.7</v>
      </c>
      <c r="BH1193">
        <v>4</v>
      </c>
      <c r="BI1193">
        <v>4</v>
      </c>
      <c r="BJ1193">
        <v>4</v>
      </c>
      <c r="BK1193">
        <v>4</v>
      </c>
    </row>
    <row r="1194" spans="1:65" hidden="1" x14ac:dyDescent="0.25">
      <c r="A1194" t="s">
        <v>3032</v>
      </c>
      <c r="B1194" t="s">
        <v>2461</v>
      </c>
      <c r="C1194" t="s">
        <v>3490</v>
      </c>
      <c r="BF1194">
        <v>152.5</v>
      </c>
      <c r="BG1194">
        <v>152.5</v>
      </c>
      <c r="BH1194">
        <v>152.5</v>
      </c>
      <c r="BI1194">
        <v>152.5</v>
      </c>
      <c r="BJ1194">
        <v>152.5</v>
      </c>
      <c r="BK1194">
        <v>152.5</v>
      </c>
    </row>
    <row r="1195" spans="1:65" hidden="1" x14ac:dyDescent="0.25">
      <c r="A1195" t="s">
        <v>3032</v>
      </c>
      <c r="B1195" t="s">
        <v>2461</v>
      </c>
      <c r="C1195" t="s">
        <v>4039</v>
      </c>
      <c r="BA1195">
        <v>27.3</v>
      </c>
      <c r="BD1195">
        <v>14.2</v>
      </c>
      <c r="BK1195">
        <v>26.8</v>
      </c>
    </row>
    <row r="1196" spans="1:65" hidden="1" x14ac:dyDescent="0.25">
      <c r="A1196" t="s">
        <v>3032</v>
      </c>
      <c r="B1196" t="s">
        <v>2461</v>
      </c>
      <c r="C1196" t="s">
        <v>1607</v>
      </c>
      <c r="AX1196">
        <v>4.1136253649790602</v>
      </c>
      <c r="AY1196">
        <v>3.95147653263819</v>
      </c>
      <c r="AZ1196">
        <v>4.0525438066451098</v>
      </c>
      <c r="BA1196">
        <v>2.5014381056263</v>
      </c>
      <c r="BB1196">
        <v>2.5128218092937602</v>
      </c>
      <c r="BC1196">
        <v>1.5337534440118099</v>
      </c>
      <c r="BD1196">
        <v>3.89659977235433</v>
      </c>
      <c r="BE1196">
        <v>3.92624045212483</v>
      </c>
      <c r="BF1196">
        <v>4.2345225267913102</v>
      </c>
      <c r="BG1196">
        <v>4.5492147051859604</v>
      </c>
      <c r="BH1196">
        <v>4.3632706036178801</v>
      </c>
      <c r="BI1196">
        <v>3.9662033489759798</v>
      </c>
      <c r="BJ1196">
        <v>3.2596885186526601</v>
      </c>
      <c r="BK1196">
        <v>2.9238151400308898</v>
      </c>
      <c r="BL1196">
        <v>2.25506636476827</v>
      </c>
    </row>
    <row r="1197" spans="1:65" hidden="1" x14ac:dyDescent="0.25">
      <c r="A1197" t="s">
        <v>3032</v>
      </c>
      <c r="B1197" t="s">
        <v>2461</v>
      </c>
      <c r="C1197" t="s">
        <v>4019</v>
      </c>
      <c r="AL1197">
        <v>27.047891936144087</v>
      </c>
      <c r="AM1197">
        <v>11.564049306622557</v>
      </c>
      <c r="AP1197">
        <v>25.041536372324092</v>
      </c>
      <c r="AQ1197">
        <v>20.286100600354512</v>
      </c>
      <c r="AR1197">
        <v>21.162891502152245</v>
      </c>
      <c r="AS1197">
        <v>22.758531301729832</v>
      </c>
      <c r="AT1197">
        <v>22.535247680162502</v>
      </c>
      <c r="AU1197">
        <v>23.04630639195102</v>
      </c>
      <c r="AV1197">
        <v>21.573842668462802</v>
      </c>
      <c r="AW1197">
        <v>19.948099863158841</v>
      </c>
      <c r="AX1197">
        <v>19.500541407902958</v>
      </c>
      <c r="AY1197">
        <v>23.006532691215291</v>
      </c>
      <c r="AZ1197">
        <v>21.532166759470538</v>
      </c>
      <c r="BA1197">
        <v>32.108974715573822</v>
      </c>
      <c r="BB1197">
        <v>27.377239002219099</v>
      </c>
      <c r="BC1197">
        <v>23.3499683933859</v>
      </c>
      <c r="BD1197">
        <v>24.195855126175786</v>
      </c>
      <c r="BE1197">
        <v>24.606189979680952</v>
      </c>
      <c r="BF1197">
        <v>26.461753978490194</v>
      </c>
      <c r="BG1197">
        <v>30.647650515882795</v>
      </c>
      <c r="BH1197">
        <v>31.028446752421569</v>
      </c>
      <c r="BI1197">
        <v>30.710305172293651</v>
      </c>
      <c r="BJ1197">
        <v>28.94414784275628</v>
      </c>
      <c r="BK1197">
        <v>29.614029776942076</v>
      </c>
      <c r="BL1197">
        <v>35.412577703272504</v>
      </c>
    </row>
    <row r="1198" spans="1:65" hidden="1" x14ac:dyDescent="0.25">
      <c r="A1198" t="s">
        <v>3032</v>
      </c>
      <c r="B1198" t="s">
        <v>2461</v>
      </c>
      <c r="C1198" t="s">
        <v>2849</v>
      </c>
      <c r="AL1198">
        <v>0</v>
      </c>
      <c r="AM1198">
        <v>0</v>
      </c>
      <c r="AP1198">
        <v>0.28191483122255634</v>
      </c>
      <c r="AQ1198">
        <v>0.4329900770231267</v>
      </c>
      <c r="AR1198">
        <v>0.32073629125316055</v>
      </c>
      <c r="AS1198">
        <v>0.34312482714114501</v>
      </c>
      <c r="AT1198">
        <v>0.11106743163620629</v>
      </c>
      <c r="AU1198">
        <v>1.3798809149328996E-2</v>
      </c>
      <c r="AV1198">
        <v>6.0649765677267681E-3</v>
      </c>
      <c r="AW1198">
        <v>1.4560853525339872E-3</v>
      </c>
      <c r="AX1198">
        <v>3.7949703992308857E-3</v>
      </c>
      <c r="AY1198">
        <v>0.3129830355514166</v>
      </c>
      <c r="AZ1198">
        <v>2.1235480240385635E-3</v>
      </c>
      <c r="BA1198">
        <v>-9.8225072932116644E-4</v>
      </c>
      <c r="BB1198">
        <v>-1.6174294194237098E-3</v>
      </c>
      <c r="BC1198">
        <v>-1.4798501018898473E-3</v>
      </c>
      <c r="BD1198">
        <v>-4.7365180277138931E-3</v>
      </c>
      <c r="BE1198">
        <v>0</v>
      </c>
      <c r="BF1198">
        <v>1.0192881983068765E-3</v>
      </c>
      <c r="BG1198">
        <v>3.3426824701301966E-4</v>
      </c>
      <c r="BH1198">
        <v>5.4209127279186229E-3</v>
      </c>
      <c r="BI1198">
        <v>8.3320805666098439E-4</v>
      </c>
      <c r="BJ1198">
        <v>2.9799245115005364E-4</v>
      </c>
      <c r="BK1198">
        <v>-2.7642593975490141E-6</v>
      </c>
      <c r="BL1198">
        <v>3.431253205582322E-5</v>
      </c>
    </row>
    <row r="1199" spans="1:65" hidden="1" x14ac:dyDescent="0.25">
      <c r="A1199" t="s">
        <v>3032</v>
      </c>
      <c r="B1199" t="s">
        <v>2461</v>
      </c>
      <c r="C1199" t="s">
        <v>2608</v>
      </c>
      <c r="AP1199">
        <v>10069000000</v>
      </c>
      <c r="AQ1199">
        <v>149142000000</v>
      </c>
      <c r="AR1199">
        <v>281922000000</v>
      </c>
      <c r="AS1199">
        <v>398463000000</v>
      </c>
      <c r="AT1199">
        <v>684586000000</v>
      </c>
      <c r="AU1199">
        <v>778088427400</v>
      </c>
      <c r="AV1199">
        <v>1090402752000</v>
      </c>
      <c r="AW1199">
        <v>1928627300000</v>
      </c>
      <c r="AX1199">
        <v>1932100000000</v>
      </c>
      <c r="AY1199">
        <v>2909000000000</v>
      </c>
      <c r="AZ1199">
        <v>5380200000000</v>
      </c>
      <c r="BA1199">
        <v>2798100000000</v>
      </c>
      <c r="BB1199">
        <v>3814000000000</v>
      </c>
      <c r="BC1199">
        <v>6029600000000</v>
      </c>
      <c r="BD1199">
        <v>5640900000000</v>
      </c>
      <c r="BE1199">
        <v>5207100000000</v>
      </c>
      <c r="BF1199">
        <v>5434127367114.2002</v>
      </c>
      <c r="BG1199">
        <v>11272413276269.25</v>
      </c>
      <c r="BH1199">
        <v>11261135000000</v>
      </c>
      <c r="BI1199">
        <v>12290649000000</v>
      </c>
      <c r="BJ1199">
        <v>14809775000000</v>
      </c>
      <c r="BK1199">
        <v>16090113000000</v>
      </c>
      <c r="BL1199">
        <v>17957632000000</v>
      </c>
    </row>
    <row r="1200" spans="1:65" hidden="1" x14ac:dyDescent="0.25">
      <c r="A1200" t="s">
        <v>3032</v>
      </c>
      <c r="B1200" t="s">
        <v>2461</v>
      </c>
      <c r="C1200" t="s">
        <v>1948</v>
      </c>
      <c r="BC1200">
        <v>51.86</v>
      </c>
      <c r="BF1200">
        <v>69.89</v>
      </c>
      <c r="BI1200">
        <v>77.53</v>
      </c>
      <c r="BM1200">
        <v>88.99</v>
      </c>
    </row>
    <row r="1201" spans="1:65" hidden="1" x14ac:dyDescent="0.25">
      <c r="A1201" t="s">
        <v>3032</v>
      </c>
      <c r="B1201" t="s">
        <v>2461</v>
      </c>
      <c r="C1201" t="s">
        <v>2376</v>
      </c>
      <c r="AJ1201">
        <v>5.3595784106736898E-2</v>
      </c>
      <c r="AK1201">
        <v>0.52215463296408904</v>
      </c>
      <c r="AL1201">
        <v>2.1289426311842901</v>
      </c>
      <c r="AM1201">
        <v>6.3317791444703504</v>
      </c>
      <c r="AN1201">
        <v>9.3553310940778101</v>
      </c>
      <c r="AO1201">
        <v>10.736302321061601</v>
      </c>
      <c r="AP1201">
        <v>13.708720604854699</v>
      </c>
      <c r="AQ1201">
        <v>25.463467908942199</v>
      </c>
      <c r="AR1201">
        <v>30.759553654007401</v>
      </c>
      <c r="AS1201">
        <v>37.365785210570202</v>
      </c>
      <c r="AT1201">
        <v>43.265368445577202</v>
      </c>
      <c r="AU1201">
        <v>49.176842513719301</v>
      </c>
      <c r="AV1201">
        <v>54.531519924474701</v>
      </c>
      <c r="AW1201">
        <v>61.4490089758499</v>
      </c>
      <c r="AX1201">
        <v>67.390301376828305</v>
      </c>
      <c r="AY1201">
        <v>73.460347108994199</v>
      </c>
      <c r="AZ1201">
        <v>83.826166102897204</v>
      </c>
      <c r="BA1201">
        <v>93.5896759401721</v>
      </c>
      <c r="BB1201">
        <v>100</v>
      </c>
      <c r="BC1201">
        <v>108.440464859326</v>
      </c>
      <c r="BD1201">
        <v>113.943539767608</v>
      </c>
      <c r="BE1201">
        <v>121.63895630601699</v>
      </c>
      <c r="BF1201">
        <v>131.15527281407901</v>
      </c>
      <c r="BG1201">
        <v>151.52946414117599</v>
      </c>
      <c r="BH1201">
        <v>162.200847296653</v>
      </c>
      <c r="BI1201">
        <v>168.17523886374599</v>
      </c>
      <c r="BJ1201">
        <v>173.015822116403</v>
      </c>
      <c r="BK1201">
        <v>180.75026365416201</v>
      </c>
      <c r="BL1201">
        <v>186.86262188562301</v>
      </c>
      <c r="BM1201">
        <v>199.372063343799</v>
      </c>
    </row>
    <row r="1202" spans="1:65" hidden="1" x14ac:dyDescent="0.25">
      <c r="A1202" t="s">
        <v>3032</v>
      </c>
      <c r="B1202" t="s">
        <v>2461</v>
      </c>
      <c r="C1202" t="s">
        <v>3071</v>
      </c>
      <c r="AS1202">
        <v>16.823236290638974</v>
      </c>
      <c r="AT1202">
        <v>17.960389640367481</v>
      </c>
      <c r="AU1202">
        <v>21.23523891889084</v>
      </c>
      <c r="AV1202">
        <v>24.31111528591315</v>
      </c>
      <c r="AW1202">
        <v>25.918374740222266</v>
      </c>
      <c r="AX1202">
        <v>30.938580441366785</v>
      </c>
      <c r="AY1202">
        <v>37.781773071433349</v>
      </c>
      <c r="AZ1202">
        <v>41.550894357996725</v>
      </c>
      <c r="BA1202">
        <v>45.257301721192768</v>
      </c>
      <c r="BB1202">
        <v>42.836374220154603</v>
      </c>
      <c r="BC1202">
        <v>41.695944372359186</v>
      </c>
      <c r="BD1202">
        <v>43.911317202959033</v>
      </c>
      <c r="BE1202">
        <v>48.02242083038184</v>
      </c>
      <c r="BF1202">
        <v>54.824250284702018</v>
      </c>
      <c r="BG1202">
        <v>55.935622850155376</v>
      </c>
      <c r="BH1202">
        <v>53.100677442677259</v>
      </c>
      <c r="BI1202">
        <v>52.073858707013699</v>
      </c>
      <c r="BJ1202">
        <v>51.241318695919666</v>
      </c>
      <c r="BK1202">
        <v>52.559950478202836</v>
      </c>
      <c r="BL1202">
        <v>59.772620399887067</v>
      </c>
    </row>
    <row r="1203" spans="1:65" hidden="1" x14ac:dyDescent="0.25">
      <c r="A1203" t="s">
        <v>3032</v>
      </c>
      <c r="B1203" t="s">
        <v>2461</v>
      </c>
      <c r="C1203" t="s">
        <v>153</v>
      </c>
      <c r="AO1203">
        <v>19.192496403900002</v>
      </c>
      <c r="AT1203">
        <v>20.2416918429</v>
      </c>
      <c r="AY1203">
        <v>20.2416918429</v>
      </c>
      <c r="BD1203">
        <v>20.2416918429</v>
      </c>
      <c r="BI1203">
        <v>27.495730476599999</v>
      </c>
    </row>
    <row r="1204" spans="1:65" hidden="1" x14ac:dyDescent="0.25">
      <c r="A1204" t="s">
        <v>3032</v>
      </c>
      <c r="B1204" t="s">
        <v>2461</v>
      </c>
      <c r="C1204" t="s">
        <v>2653</v>
      </c>
      <c r="E1204">
        <v>7.396971924868593</v>
      </c>
      <c r="F1204">
        <v>7.4796445382688779</v>
      </c>
      <c r="G1204">
        <v>7.5631713336526349</v>
      </c>
      <c r="H1204">
        <v>7.6476743370175013</v>
      </c>
      <c r="I1204">
        <v>7.7330925353646593</v>
      </c>
      <c r="J1204">
        <v>7.7772049335110847</v>
      </c>
      <c r="K1204">
        <v>7.8216223966516063</v>
      </c>
      <c r="L1204">
        <v>7.8662839117874066</v>
      </c>
      <c r="M1204">
        <v>7.9111894789184838</v>
      </c>
      <c r="N1204">
        <v>7.9563390980448387</v>
      </c>
      <c r="O1204">
        <v>8.0021598601582067</v>
      </c>
      <c r="P1204">
        <v>8.048163661268033</v>
      </c>
      <c r="Q1204">
        <v>8.0945335403707759</v>
      </c>
      <c r="R1204">
        <v>8.1410864584699763</v>
      </c>
      <c r="S1204">
        <v>8.1879444415632747</v>
      </c>
      <c r="T1204">
        <v>8.2457237514452455</v>
      </c>
      <c r="U1204">
        <v>8.3038691393201329</v>
      </c>
      <c r="V1204">
        <v>8.3624416181867538</v>
      </c>
      <c r="W1204">
        <v>8.4214411880451134</v>
      </c>
      <c r="X1204">
        <v>8.4814169658845824</v>
      </c>
      <c r="Y1204">
        <v>8.5382200677854421</v>
      </c>
      <c r="Z1204">
        <v>8.5920335327441517</v>
      </c>
      <c r="AA1204">
        <v>8.6435895167465429</v>
      </c>
      <c r="AB1204">
        <v>8.7093005164750359</v>
      </c>
      <c r="AC1204">
        <v>8.7772079841610253</v>
      </c>
      <c r="AD1204">
        <v>8.8404174509379221</v>
      </c>
      <c r="AE1204">
        <v>8.9022846317407929</v>
      </c>
      <c r="AF1204">
        <v>8.9601859676204008</v>
      </c>
      <c r="AG1204">
        <v>9.0129011986003622</v>
      </c>
      <c r="AH1204">
        <v>9.0280572545980924</v>
      </c>
      <c r="AI1204">
        <v>9.0539761256135627</v>
      </c>
      <c r="AJ1204">
        <v>9.0627608381965779</v>
      </c>
      <c r="AK1204">
        <v>9.0599991578269012</v>
      </c>
      <c r="AL1204">
        <v>9.0595764812747195</v>
      </c>
      <c r="AM1204">
        <v>9.0592468241669817</v>
      </c>
      <c r="AN1204">
        <v>9.0463115674968062</v>
      </c>
      <c r="AO1204">
        <v>9.0309861313356112</v>
      </c>
      <c r="AP1204">
        <v>9.0145949344679597</v>
      </c>
      <c r="AQ1204">
        <v>8.9828041719472971</v>
      </c>
      <c r="AR1204">
        <v>8.9490157093375764</v>
      </c>
      <c r="AS1204">
        <v>8.9116337534278696</v>
      </c>
      <c r="AT1204">
        <v>8.8704614631394776</v>
      </c>
      <c r="AU1204">
        <v>8.8302786524371566</v>
      </c>
      <c r="AV1204">
        <v>8.794658032394393</v>
      </c>
      <c r="AW1204">
        <v>8.76108889416588</v>
      </c>
      <c r="AX1204">
        <v>8.7343941838129062</v>
      </c>
      <c r="AY1204">
        <v>8.7194639797676601</v>
      </c>
      <c r="AZ1204">
        <v>8.7160956886144909</v>
      </c>
      <c r="BA1204">
        <v>8.7187203049178503</v>
      </c>
      <c r="BB1204">
        <v>8.7226355219281828</v>
      </c>
      <c r="BC1204">
        <v>8.7294402410228571</v>
      </c>
      <c r="BD1204">
        <v>8.7441446992007634</v>
      </c>
      <c r="BE1204">
        <v>8.7627852575003651</v>
      </c>
      <c r="BF1204">
        <v>8.7818775504720996</v>
      </c>
      <c r="BG1204">
        <v>8.7988040449731848</v>
      </c>
      <c r="BH1204">
        <v>8.8137963481422279</v>
      </c>
      <c r="BI1204">
        <v>8.8232207375402023</v>
      </c>
      <c r="BJ1204">
        <v>8.8220678920941555</v>
      </c>
      <c r="BK1204">
        <v>8.8176959944116309</v>
      </c>
      <c r="BL1204">
        <v>8.7973549890791105</v>
      </c>
      <c r="BM1204">
        <v>8.7590644610355941</v>
      </c>
    </row>
    <row r="1205" spans="1:65" hidden="1" x14ac:dyDescent="0.25">
      <c r="A1205" t="s">
        <v>3032</v>
      </c>
      <c r="B1205" t="s">
        <v>2461</v>
      </c>
      <c r="C1205" t="s">
        <v>1109</v>
      </c>
      <c r="AH1205">
        <v>21.3141279651175</v>
      </c>
      <c r="AM1205">
        <v>12.0447649351101</v>
      </c>
      <c r="AR1205">
        <v>8.5930680678278204</v>
      </c>
      <c r="AW1205">
        <v>8.3885052284407209</v>
      </c>
      <c r="BB1205">
        <v>8.4689384814455604</v>
      </c>
      <c r="BC1205">
        <v>10.081347201306601</v>
      </c>
      <c r="BD1205">
        <v>6.7704277279732299</v>
      </c>
      <c r="BE1205">
        <v>5.4453084007146701</v>
      </c>
      <c r="BF1205">
        <v>4.36784022717704</v>
      </c>
      <c r="BG1205">
        <v>5.1028721437114202</v>
      </c>
      <c r="BH1205">
        <v>3.9430633012054601</v>
      </c>
      <c r="BI1205">
        <v>3.9532355687042302</v>
      </c>
    </row>
    <row r="1206" spans="1:65" hidden="1" x14ac:dyDescent="0.25">
      <c r="A1206" t="s">
        <v>3032</v>
      </c>
      <c r="B1206" t="s">
        <v>2461</v>
      </c>
      <c r="C1206" t="s">
        <v>2496</v>
      </c>
      <c r="AH1206">
        <v>5035.6000000000004</v>
      </c>
      <c r="AR1206">
        <v>16788.7</v>
      </c>
      <c r="AW1206">
        <v>24231.3</v>
      </c>
      <c r="AZ1206">
        <v>28623.5</v>
      </c>
      <c r="BB1206">
        <v>26909</v>
      </c>
    </row>
    <row r="1207" spans="1:65" hidden="1" x14ac:dyDescent="0.25">
      <c r="A1207" t="s">
        <v>3032</v>
      </c>
      <c r="B1207" t="s">
        <v>2461</v>
      </c>
      <c r="C1207" t="s">
        <v>2859</v>
      </c>
      <c r="AH1207">
        <v>2.4623936498413488</v>
      </c>
      <c r="AI1207">
        <v>2.4582694153189606</v>
      </c>
      <c r="AJ1207">
        <v>2.5205044031757633</v>
      </c>
      <c r="AK1207">
        <v>2.4252333838005984</v>
      </c>
      <c r="AL1207">
        <v>2.4550782496046928</v>
      </c>
      <c r="AM1207">
        <v>2.4580802985044712</v>
      </c>
      <c r="AN1207">
        <v>2.4352629426111982</v>
      </c>
      <c r="AO1207">
        <v>2.3706525946968404</v>
      </c>
      <c r="AP1207">
        <v>2.4126324182294137</v>
      </c>
      <c r="AQ1207">
        <v>2.391086659484742</v>
      </c>
      <c r="AR1207">
        <v>2.4052676145559082</v>
      </c>
      <c r="AS1207">
        <v>2.3810268899505771</v>
      </c>
      <c r="AT1207">
        <v>2.394020525938346</v>
      </c>
      <c r="AU1207">
        <v>2.3588082041859408</v>
      </c>
      <c r="AV1207">
        <v>2.3696872215526379</v>
      </c>
      <c r="AW1207">
        <v>2.3489895446726248</v>
      </c>
      <c r="AX1207">
        <v>2.3708884474925513</v>
      </c>
      <c r="AY1207">
        <v>2.3662411743252729</v>
      </c>
      <c r="AZ1207">
        <v>2.343098586521573</v>
      </c>
      <c r="BA1207">
        <v>2.3109226458934002</v>
      </c>
      <c r="BB1207">
        <v>2.2997762228658698</v>
      </c>
      <c r="BC1207">
        <v>2.3020468809330228</v>
      </c>
      <c r="BD1207">
        <v>2.2527425169673498</v>
      </c>
      <c r="BE1207">
        <v>2.2282916963382666</v>
      </c>
      <c r="BF1207">
        <v>2.2603728947655677</v>
      </c>
    </row>
    <row r="1208" spans="1:65" hidden="1" x14ac:dyDescent="0.25">
      <c r="A1208" t="s">
        <v>3032</v>
      </c>
      <c r="B1208" t="s">
        <v>2461</v>
      </c>
      <c r="C1208" t="s">
        <v>1595</v>
      </c>
      <c r="AH1208">
        <v>47.331058853100117</v>
      </c>
      <c r="AI1208">
        <v>46.963337992422503</v>
      </c>
      <c r="AJ1208">
        <v>45.68099558728742</v>
      </c>
      <c r="AK1208">
        <v>44.966422587794099</v>
      </c>
      <c r="AL1208">
        <v>41.641777567463464</v>
      </c>
      <c r="AM1208">
        <v>41.215981821271995</v>
      </c>
      <c r="AN1208">
        <v>43.103126336912617</v>
      </c>
      <c r="AO1208">
        <v>42.896561822620484</v>
      </c>
      <c r="AP1208">
        <v>41.820939276606204</v>
      </c>
      <c r="AQ1208">
        <v>42.424353549489147</v>
      </c>
      <c r="AR1208">
        <v>42.257332840445969</v>
      </c>
      <c r="AS1208">
        <v>42.362534618641163</v>
      </c>
      <c r="AT1208">
        <v>43.263106761181682</v>
      </c>
      <c r="AU1208">
        <v>44.48709872168412</v>
      </c>
      <c r="AV1208">
        <v>45.427973825283232</v>
      </c>
      <c r="AW1208">
        <v>46.187020256339892</v>
      </c>
      <c r="AX1208">
        <v>46.057462532637736</v>
      </c>
      <c r="AY1208">
        <v>48.027775831631963</v>
      </c>
      <c r="AZ1208">
        <v>47.640719508566285</v>
      </c>
      <c r="BA1208">
        <v>47.375018307248659</v>
      </c>
      <c r="BB1208">
        <v>50.238486810357145</v>
      </c>
      <c r="BC1208">
        <v>49.306885748446582</v>
      </c>
      <c r="BD1208">
        <v>49.132199832976873</v>
      </c>
      <c r="BE1208">
        <v>50.111527256807697</v>
      </c>
      <c r="BF1208">
        <v>50.218999127392259</v>
      </c>
      <c r="BG1208">
        <v>49.712609431290424</v>
      </c>
    </row>
    <row r="1209" spans="1:65" hidden="1" x14ac:dyDescent="0.25">
      <c r="A1209" t="s">
        <v>3032</v>
      </c>
      <c r="B1209" t="s">
        <v>2461</v>
      </c>
      <c r="C1209" t="s">
        <v>2696</v>
      </c>
      <c r="AJ1209">
        <v>1358414235.8</v>
      </c>
      <c r="AK1209">
        <v>2103736878.8</v>
      </c>
      <c r="AL1209">
        <v>3294589010.9000001</v>
      </c>
      <c r="AM1209">
        <v>5864183679.1999998</v>
      </c>
      <c r="AN1209">
        <v>6323332854.6999998</v>
      </c>
      <c r="AO1209">
        <v>5955740166</v>
      </c>
      <c r="AP1209">
        <v>7161403348.1999998</v>
      </c>
      <c r="AQ1209">
        <v>4248499370.5</v>
      </c>
      <c r="AR1209">
        <v>4713058530.1999998</v>
      </c>
      <c r="AS1209">
        <v>9146893441.8999996</v>
      </c>
      <c r="AT1209">
        <v>7818888030.3999996</v>
      </c>
      <c r="AU1209">
        <v>10636392615.299999</v>
      </c>
      <c r="AV1209">
        <v>10327831380.6</v>
      </c>
      <c r="AW1209">
        <v>27671366092.099998</v>
      </c>
      <c r="AX1209">
        <v>35852619713.800003</v>
      </c>
      <c r="AY1209">
        <v>16134351210.799999</v>
      </c>
      <c r="AZ1209">
        <v>32952668344.5</v>
      </c>
      <c r="BA1209">
        <v>21675962106.900002</v>
      </c>
      <c r="BB1209">
        <v>31708088763.200001</v>
      </c>
      <c r="BC1209">
        <v>23929301644.5</v>
      </c>
      <c r="BD1209">
        <v>16477446510.9</v>
      </c>
      <c r="BE1209">
        <v>22386177549.700001</v>
      </c>
      <c r="BF1209">
        <v>51020492923.900002</v>
      </c>
      <c r="BG1209">
        <v>47153434987.5</v>
      </c>
      <c r="BH1209">
        <v>52305192767.699997</v>
      </c>
      <c r="BI1209">
        <v>27089632005.400002</v>
      </c>
      <c r="BJ1209">
        <v>61980769851.199997</v>
      </c>
      <c r="BK1209">
        <v>40281079267.599998</v>
      </c>
      <c r="BL1209">
        <v>47944829117.699997</v>
      </c>
    </row>
    <row r="1210" spans="1:65" hidden="1" x14ac:dyDescent="0.25">
      <c r="A1210" t="s">
        <v>3032</v>
      </c>
      <c r="B1210" t="s">
        <v>2461</v>
      </c>
      <c r="C1210" t="s">
        <v>791</v>
      </c>
      <c r="AH1210">
        <v>254020004.272461</v>
      </c>
      <c r="AI1210">
        <v>563710021.97265601</v>
      </c>
      <c r="AJ1210">
        <v>1935099975.5859399</v>
      </c>
      <c r="AK1210">
        <v>2419399902.34375</v>
      </c>
      <c r="AL1210">
        <v>1846890014.6484399</v>
      </c>
      <c r="AM1210">
        <v>1916780029.29688</v>
      </c>
      <c r="AN1210">
        <v>1403150024.4140601</v>
      </c>
      <c r="AO1210">
        <v>903010009.765625</v>
      </c>
      <c r="AP1210">
        <v>1183119995.1171899</v>
      </c>
      <c r="AQ1210">
        <v>1937319946.2890601</v>
      </c>
      <c r="AR1210">
        <v>1553719970.70313</v>
      </c>
      <c r="AS1210">
        <v>1089810058.59375</v>
      </c>
      <c r="AT1210">
        <v>1284520019.53125</v>
      </c>
      <c r="AU1210">
        <v>1244479980.46875</v>
      </c>
      <c r="AV1210">
        <v>1319550048.82813</v>
      </c>
    </row>
    <row r="1211" spans="1:65" hidden="1" x14ac:dyDescent="0.25">
      <c r="A1211" t="s">
        <v>3032</v>
      </c>
      <c r="B1211" t="s">
        <v>2461</v>
      </c>
      <c r="C1211" t="s">
        <v>3368</v>
      </c>
    </row>
    <row r="1212" spans="1:65" hidden="1" x14ac:dyDescent="0.25">
      <c r="A1212" t="s">
        <v>3032</v>
      </c>
      <c r="B1212" t="s">
        <v>2461</v>
      </c>
      <c r="C1212" t="s">
        <v>4069</v>
      </c>
    </row>
    <row r="1213" spans="1:65" hidden="1" x14ac:dyDescent="0.25">
      <c r="A1213" t="s">
        <v>3032</v>
      </c>
      <c r="B1213" t="s">
        <v>2461</v>
      </c>
      <c r="C1213" t="s">
        <v>2633</v>
      </c>
      <c r="AJ1213">
        <v>13113459769.5</v>
      </c>
      <c r="AK1213">
        <v>8293511362.6999998</v>
      </c>
      <c r="AL1213">
        <v>9866042023.3999996</v>
      </c>
      <c r="AM1213">
        <v>10360324543</v>
      </c>
      <c r="AN1213">
        <v>12126040592.6</v>
      </c>
      <c r="AO1213">
        <v>6070658933.6999998</v>
      </c>
      <c r="AP1213">
        <v>14978831224</v>
      </c>
      <c r="AQ1213">
        <v>15625223595.799999</v>
      </c>
      <c r="AR1213">
        <v>15630197066.4</v>
      </c>
      <c r="AS1213">
        <v>18971545000</v>
      </c>
      <c r="AT1213">
        <v>16318515000</v>
      </c>
      <c r="AU1213">
        <v>30457455000</v>
      </c>
      <c r="AV1213">
        <v>26448540000</v>
      </c>
      <c r="AW1213">
        <v>27130669000</v>
      </c>
      <c r="AX1213">
        <v>40600800000</v>
      </c>
      <c r="AY1213">
        <v>100262664000</v>
      </c>
      <c r="AZ1213">
        <v>74207582000</v>
      </c>
      <c r="BA1213">
        <v>53096411000</v>
      </c>
      <c r="BB1213">
        <v>60213596000</v>
      </c>
      <c r="BC1213">
        <v>69885840000</v>
      </c>
      <c r="BD1213">
        <v>81901840000</v>
      </c>
      <c r="BE1213">
        <v>84000000000</v>
      </c>
      <c r="BF1213">
        <v>61700000000</v>
      </c>
      <c r="BG1213">
        <v>42100000000</v>
      </c>
      <c r="BH1213">
        <v>45100000000</v>
      </c>
      <c r="BI1213">
        <v>51035000000</v>
      </c>
      <c r="BJ1213">
        <v>48300000000</v>
      </c>
      <c r="BK1213">
        <v>57700000000</v>
      </c>
      <c r="BL1213">
        <v>57369730000</v>
      </c>
    </row>
    <row r="1214" spans="1:65" hidden="1" x14ac:dyDescent="0.25">
      <c r="A1214" t="s">
        <v>3032</v>
      </c>
      <c r="B1214" t="s">
        <v>2461</v>
      </c>
      <c r="C1214" t="s">
        <v>3677</v>
      </c>
    </row>
    <row r="1215" spans="1:65" hidden="1" x14ac:dyDescent="0.25">
      <c r="A1215" t="s">
        <v>3032</v>
      </c>
      <c r="B1215" t="s">
        <v>2461</v>
      </c>
      <c r="C1215" t="s">
        <v>3575</v>
      </c>
      <c r="AH1215">
        <v>9.9769469999999999E-3</v>
      </c>
      <c r="AR1215">
        <v>9.9769469999999999E-3</v>
      </c>
      <c r="BB1215">
        <v>9.9769469999999999E-3</v>
      </c>
    </row>
    <row r="1216" spans="1:65" hidden="1" x14ac:dyDescent="0.25">
      <c r="A1216" t="s">
        <v>3032</v>
      </c>
      <c r="B1216" t="s">
        <v>2461</v>
      </c>
      <c r="C1216" t="s">
        <v>1406</v>
      </c>
      <c r="AJ1216">
        <v>39931400000</v>
      </c>
      <c r="AK1216">
        <v>44047200000</v>
      </c>
      <c r="AL1216">
        <v>63077883000</v>
      </c>
      <c r="AM1216">
        <v>77595355000</v>
      </c>
      <c r="AN1216">
        <v>83979296000</v>
      </c>
      <c r="AO1216">
        <v>85076577000</v>
      </c>
      <c r="AP1216">
        <v>71463457000</v>
      </c>
      <c r="AQ1216">
        <v>72465641569</v>
      </c>
      <c r="AR1216">
        <v>102811000000</v>
      </c>
      <c r="AS1216">
        <v>82261711950</v>
      </c>
      <c r="AT1216">
        <v>106960000000</v>
      </c>
      <c r="AU1216">
        <v>131084000000</v>
      </c>
      <c r="AV1216">
        <v>165776000000</v>
      </c>
      <c r="AW1216">
        <v>238652000000</v>
      </c>
      <c r="AX1216">
        <v>291679000000</v>
      </c>
      <c r="AY1216">
        <v>352224000000</v>
      </c>
      <c r="AZ1216">
        <v>465692000000</v>
      </c>
      <c r="BA1216">
        <v>284919000000</v>
      </c>
      <c r="BB1216">
        <v>379010000000</v>
      </c>
      <c r="BC1216">
        <v>503209000000</v>
      </c>
      <c r="BD1216">
        <v>524483000000</v>
      </c>
      <c r="BE1216">
        <v>527266000000</v>
      </c>
      <c r="BF1216">
        <v>497834000000</v>
      </c>
      <c r="BG1216">
        <v>343427000000</v>
      </c>
      <c r="BH1216">
        <v>285534000000</v>
      </c>
      <c r="BI1216">
        <v>355745000000</v>
      </c>
      <c r="BJ1216">
        <v>449185000000</v>
      </c>
      <c r="BK1216">
        <v>419732000000</v>
      </c>
      <c r="BL1216">
        <v>337885000000</v>
      </c>
    </row>
    <row r="1217" spans="1:65" hidden="1" x14ac:dyDescent="0.25">
      <c r="A1217" t="s">
        <v>3032</v>
      </c>
      <c r="B1217" t="s">
        <v>2461</v>
      </c>
      <c r="C1217" t="s">
        <v>2609</v>
      </c>
      <c r="AN1217">
        <v>43.122221319211896</v>
      </c>
      <c r="AO1217">
        <v>46.569563891628114</v>
      </c>
      <c r="AP1217">
        <v>38.988246837870314</v>
      </c>
      <c r="AQ1217">
        <v>41.7695730347058</v>
      </c>
      <c r="AR1217">
        <v>50.601078379411767</v>
      </c>
      <c r="AS1217">
        <v>51.81036604904272</v>
      </c>
      <c r="AT1217">
        <v>52.488381585266708</v>
      </c>
      <c r="AU1217">
        <v>54.507519901718169</v>
      </c>
      <c r="AV1217">
        <v>54.696678964505338</v>
      </c>
      <c r="AW1217">
        <v>61.780579686765655</v>
      </c>
      <c r="AX1217">
        <v>62.882117368884551</v>
      </c>
      <c r="AY1217">
        <v>61.463542578964933</v>
      </c>
      <c r="AZ1217">
        <v>65.678400542262651</v>
      </c>
      <c r="BA1217">
        <v>63.013026989495224</v>
      </c>
      <c r="BB1217">
        <v>65.648292599239298</v>
      </c>
      <c r="BC1217">
        <v>67.028076569531976</v>
      </c>
      <c r="BD1217">
        <v>70.289058428915496</v>
      </c>
      <c r="BE1217">
        <v>70.559481032024308</v>
      </c>
      <c r="BF1217">
        <v>69.525094623684566</v>
      </c>
      <c r="BG1217">
        <v>62.83694789904807</v>
      </c>
      <c r="BH1217">
        <v>48.291548108568001</v>
      </c>
      <c r="BI1217">
        <v>49.124878375844084</v>
      </c>
      <c r="BJ1217">
        <v>52.68083556183332</v>
      </c>
      <c r="BK1217">
        <v>51.951710530896079</v>
      </c>
      <c r="BL1217">
        <v>42.098897907677106</v>
      </c>
    </row>
    <row r="1218" spans="1:65" hidden="1" x14ac:dyDescent="0.25">
      <c r="A1218" t="s">
        <v>3032</v>
      </c>
      <c r="B1218" t="s">
        <v>2461</v>
      </c>
      <c r="C1218" t="s">
        <v>643</v>
      </c>
      <c r="AJ1218">
        <v>3.1951265529681487</v>
      </c>
      <c r="AK1218">
        <v>5.3087818061520871</v>
      </c>
      <c r="AL1218">
        <v>1.659864555363167</v>
      </c>
      <c r="AM1218">
        <v>1.5319172854322252</v>
      </c>
      <c r="AN1218">
        <v>1.6329846686616807</v>
      </c>
      <c r="AO1218">
        <v>1.8047353138014997</v>
      </c>
      <c r="AP1218">
        <v>1.7674628032066677</v>
      </c>
      <c r="AQ1218">
        <v>2.4164022468680479</v>
      </c>
      <c r="AR1218">
        <v>1.8192368835036123</v>
      </c>
      <c r="AS1218">
        <v>1.7692293994996926</v>
      </c>
      <c r="AT1218">
        <v>1.4108326346275688</v>
      </c>
      <c r="AU1218">
        <v>1.2876034115466277</v>
      </c>
      <c r="AV1218">
        <v>1.2166520553621061</v>
      </c>
      <c r="AW1218">
        <v>1.0450652914843539</v>
      </c>
      <c r="AX1218">
        <v>1.0085179923841761</v>
      </c>
      <c r="AY1218">
        <v>0.88936723258317263</v>
      </c>
      <c r="AZ1218">
        <v>0.87042370177541384</v>
      </c>
      <c r="BA1218">
        <v>1.2895375537268221</v>
      </c>
      <c r="BB1218">
        <v>1.3147436737350182</v>
      </c>
      <c r="BC1218">
        <v>1.2687335699245512</v>
      </c>
      <c r="BD1218">
        <v>1.3280885535742466</v>
      </c>
      <c r="BE1218">
        <v>1.4130195325224546</v>
      </c>
      <c r="BF1218">
        <v>1.5925911587928936</v>
      </c>
      <c r="BG1218">
        <v>1.8936366576390868</v>
      </c>
      <c r="BH1218">
        <v>1.9931501031448196</v>
      </c>
      <c r="BI1218">
        <v>1.9395755685587668</v>
      </c>
      <c r="BJ1218">
        <v>1.9914778552482002</v>
      </c>
      <c r="BK1218">
        <v>2.2886136731951794</v>
      </c>
      <c r="BL1218">
        <v>2.1217140327528843</v>
      </c>
    </row>
    <row r="1219" spans="1:65" hidden="1" x14ac:dyDescent="0.25">
      <c r="A1219" t="s">
        <v>3032</v>
      </c>
      <c r="B1219" t="s">
        <v>2461</v>
      </c>
      <c r="C1219" t="s">
        <v>1700</v>
      </c>
      <c r="AR1219">
        <v>76.913611756500003</v>
      </c>
      <c r="AS1219">
        <v>76.253806922899997</v>
      </c>
      <c r="AT1219">
        <v>75.464870003599998</v>
      </c>
      <c r="AU1219">
        <v>78.511509038699998</v>
      </c>
      <c r="AV1219">
        <v>84.175929654300006</v>
      </c>
      <c r="AW1219">
        <v>88.132198325199894</v>
      </c>
      <c r="AX1219">
        <v>92.098147266400005</v>
      </c>
      <c r="AY1219">
        <v>98.268723131800002</v>
      </c>
      <c r="AZ1219">
        <v>110.0609699507</v>
      </c>
      <c r="BA1219">
        <v>108.520116341</v>
      </c>
      <c r="BB1219">
        <v>110.3649583105</v>
      </c>
      <c r="BC1219">
        <v>120.40816952359999</v>
      </c>
      <c r="BD1219">
        <v>117.15714890939999</v>
      </c>
      <c r="BE1219">
        <v>120.08607769939999</v>
      </c>
      <c r="BF1219">
        <v>117.9245282431</v>
      </c>
      <c r="BG1219">
        <v>100</v>
      </c>
      <c r="BH1219">
        <v>97.399999961999995</v>
      </c>
      <c r="BI1219">
        <v>103.8667767609</v>
      </c>
      <c r="BJ1219">
        <v>106.5873724197</v>
      </c>
      <c r="BK1219">
        <v>102.7502270123</v>
      </c>
      <c r="BL1219">
        <v>100.36357033509999</v>
      </c>
    </row>
    <row r="1220" spans="1:65" hidden="1" x14ac:dyDescent="0.25">
      <c r="A1220" t="s">
        <v>3032</v>
      </c>
      <c r="B1220" t="s">
        <v>2461</v>
      </c>
      <c r="C1220" t="s">
        <v>1250</v>
      </c>
      <c r="AY1220">
        <v>100</v>
      </c>
      <c r="AZ1220">
        <v>100</v>
      </c>
      <c r="BA1220">
        <v>100</v>
      </c>
      <c r="BB1220">
        <v>100</v>
      </c>
      <c r="BC1220">
        <v>100</v>
      </c>
      <c r="BD1220">
        <v>100</v>
      </c>
      <c r="BE1220">
        <v>100</v>
      </c>
      <c r="BF1220">
        <v>100</v>
      </c>
      <c r="BG1220">
        <v>100</v>
      </c>
      <c r="BH1220">
        <v>100</v>
      </c>
      <c r="BI1220">
        <v>100</v>
      </c>
      <c r="BJ1220">
        <v>100</v>
      </c>
      <c r="BK1220">
        <v>99.98</v>
      </c>
      <c r="BL1220">
        <v>99.98</v>
      </c>
    </row>
    <row r="1221" spans="1:65" hidden="1" x14ac:dyDescent="0.25">
      <c r="A1221" t="s">
        <v>3032</v>
      </c>
      <c r="B1221" t="s">
        <v>2461</v>
      </c>
      <c r="C1221" t="s">
        <v>3611</v>
      </c>
      <c r="AS1221">
        <v>1154000000</v>
      </c>
      <c r="AT1221">
        <v>1238000000</v>
      </c>
      <c r="AU1221">
        <v>1377000000</v>
      </c>
      <c r="AV1221">
        <v>1732000000</v>
      </c>
      <c r="AW1221">
        <v>1935000000</v>
      </c>
      <c r="AX1221">
        <v>2092000000</v>
      </c>
      <c r="AY1221">
        <v>2979000000</v>
      </c>
      <c r="AZ1221">
        <v>3979000000</v>
      </c>
      <c r="BA1221">
        <v>3003000000</v>
      </c>
      <c r="BB1221">
        <v>4409000000</v>
      </c>
      <c r="BC1221">
        <v>5633000000</v>
      </c>
      <c r="BD1221">
        <v>7117000000</v>
      </c>
      <c r="BE1221">
        <v>8210000000</v>
      </c>
      <c r="BF1221">
        <v>7692000000</v>
      </c>
      <c r="BG1221">
        <v>4766000000</v>
      </c>
      <c r="BH1221">
        <v>5035000000</v>
      </c>
      <c r="BI1221">
        <v>5993000000</v>
      </c>
      <c r="BJ1221">
        <v>7144000000</v>
      </c>
      <c r="BK1221">
        <v>6274000000</v>
      </c>
      <c r="BL1221">
        <v>2107000000</v>
      </c>
    </row>
    <row r="1222" spans="1:65" hidden="1" x14ac:dyDescent="0.25">
      <c r="A1222" t="s">
        <v>3032</v>
      </c>
      <c r="B1222" t="s">
        <v>2461</v>
      </c>
      <c r="C1222" t="s">
        <v>2284</v>
      </c>
      <c r="BI1222">
        <v>100</v>
      </c>
      <c r="BM1222">
        <v>100</v>
      </c>
    </row>
    <row r="1223" spans="1:65" hidden="1" x14ac:dyDescent="0.25">
      <c r="A1223" t="s">
        <v>3032</v>
      </c>
      <c r="B1223" t="s">
        <v>2461</v>
      </c>
      <c r="C1223" t="s">
        <v>1498</v>
      </c>
      <c r="D1223">
        <v>0.70157144381565795</v>
      </c>
      <c r="E1223">
        <v>0.71188556517545398</v>
      </c>
      <c r="F1223">
        <v>0.71814816642311596</v>
      </c>
      <c r="G1223">
        <v>0.72041191352359402</v>
      </c>
      <c r="H1223">
        <v>0.72114598961350895</v>
      </c>
      <c r="I1223">
        <v>0.72387685579018202</v>
      </c>
      <c r="J1223">
        <v>0.73893541754481595</v>
      </c>
      <c r="K1223">
        <v>0.75413397164992801</v>
      </c>
      <c r="L1223">
        <v>0.76400932576357194</v>
      </c>
      <c r="M1223">
        <v>0.76470860117817496</v>
      </c>
      <c r="N1223">
        <v>0.757803175937245</v>
      </c>
      <c r="O1223">
        <v>0.76597971923011099</v>
      </c>
      <c r="P1223">
        <v>0.765299937814236</v>
      </c>
      <c r="Q1223">
        <v>0.75930470986311904</v>
      </c>
      <c r="R1223">
        <v>0.75612643663366297</v>
      </c>
      <c r="S1223">
        <v>0.76234643770904698</v>
      </c>
      <c r="T1223">
        <v>0.78409289417757799</v>
      </c>
      <c r="U1223">
        <v>0.81229054760146402</v>
      </c>
      <c r="V1223">
        <v>0.84513921177527995</v>
      </c>
      <c r="W1223">
        <v>0.88091977664202203</v>
      </c>
      <c r="X1223">
        <v>0.91905794958845899</v>
      </c>
      <c r="Y1223">
        <v>0.96798767489858495</v>
      </c>
      <c r="Z1223">
        <v>1.0082135086464801</v>
      </c>
      <c r="AA1223">
        <v>1.0426204367091101</v>
      </c>
      <c r="AB1223">
        <v>1.07631903746193</v>
      </c>
      <c r="AC1223">
        <v>1.11120295306676</v>
      </c>
      <c r="AD1223">
        <v>1.1704445164206001</v>
      </c>
      <c r="AE1223">
        <v>1.2326028031582199</v>
      </c>
      <c r="AF1223">
        <v>1.27648225809765</v>
      </c>
      <c r="AG1223">
        <v>1.27675737766153</v>
      </c>
      <c r="AH1223">
        <v>1.2285445082672599</v>
      </c>
      <c r="AI1223">
        <v>1.16443538857398</v>
      </c>
      <c r="AJ1223">
        <v>1.0773169014686199</v>
      </c>
      <c r="AK1223">
        <v>0.989323051795722</v>
      </c>
      <c r="AL1223">
        <v>0.923612272302202</v>
      </c>
      <c r="AM1223">
        <v>0.88990751678379998</v>
      </c>
      <c r="AN1223">
        <v>0.885794550621818</v>
      </c>
      <c r="AO1223">
        <v>0.88010529159023898</v>
      </c>
      <c r="AP1223">
        <v>0.89710322914876695</v>
      </c>
      <c r="AQ1223">
        <v>0.971469324096781</v>
      </c>
      <c r="AR1223">
        <v>1.11242652198227</v>
      </c>
      <c r="AS1223">
        <v>1.3215769718478201</v>
      </c>
      <c r="AT1223">
        <v>1.57708211741176</v>
      </c>
      <c r="AU1223">
        <v>1.8117866654780199</v>
      </c>
      <c r="AV1223">
        <v>1.9472724078632799</v>
      </c>
      <c r="AW1223">
        <v>1.95986277716044</v>
      </c>
      <c r="AX1223">
        <v>1.9398579096569599</v>
      </c>
      <c r="AY1223">
        <v>1.8258301712502301</v>
      </c>
      <c r="AZ1223">
        <v>1.6887180495625</v>
      </c>
      <c r="BA1223">
        <v>1.61972281155077</v>
      </c>
      <c r="BB1223">
        <v>1.6560343037673799</v>
      </c>
      <c r="BC1223">
        <v>1.80858058185528</v>
      </c>
      <c r="BD1223">
        <v>2.0364290287373001</v>
      </c>
      <c r="BE1223">
        <v>2.2473417317113</v>
      </c>
      <c r="BF1223">
        <v>2.33396808232327</v>
      </c>
      <c r="BG1223">
        <v>2.2642791707864198</v>
      </c>
      <c r="BH1223">
        <v>2.1065187790224198</v>
      </c>
      <c r="BI1223">
        <v>1.85414902651893</v>
      </c>
      <c r="BJ1223">
        <v>1.59467303873269</v>
      </c>
      <c r="BK1223">
        <v>1.4261095745244201</v>
      </c>
      <c r="BL1223">
        <v>1.38556750022646</v>
      </c>
      <c r="BM1223">
        <v>1.44196235257028</v>
      </c>
    </row>
    <row r="1224" spans="1:65" hidden="1" x14ac:dyDescent="0.25">
      <c r="A1224" t="s">
        <v>3032</v>
      </c>
      <c r="B1224" t="s">
        <v>2461</v>
      </c>
      <c r="C1224" t="s">
        <v>1391</v>
      </c>
      <c r="D1224">
        <v>4.2398434160813698</v>
      </c>
      <c r="E1224">
        <v>4.3472277713715304</v>
      </c>
      <c r="F1224">
        <v>4.4700754179518398</v>
      </c>
      <c r="G1224">
        <v>4.5694045016971199</v>
      </c>
      <c r="H1224">
        <v>4.5836559492657898</v>
      </c>
      <c r="I1224">
        <v>4.4842333574357598</v>
      </c>
      <c r="J1224">
        <v>4.2794880492866296</v>
      </c>
      <c r="K1224">
        <v>3.9834723654827799</v>
      </c>
      <c r="L1224">
        <v>3.65928821845407</v>
      </c>
      <c r="M1224">
        <v>3.3978241900185502</v>
      </c>
      <c r="N1224">
        <v>3.2550918422772201</v>
      </c>
      <c r="O1224">
        <v>3.2065477371182598</v>
      </c>
      <c r="P1224">
        <v>3.2311372592030998</v>
      </c>
      <c r="Q1224">
        <v>3.3663535504706301</v>
      </c>
      <c r="R1224">
        <v>3.6643549231488199</v>
      </c>
      <c r="S1224">
        <v>4.1409997720551797</v>
      </c>
      <c r="T1224">
        <v>4.7374853674013702</v>
      </c>
      <c r="U1224">
        <v>5.5274256415103196</v>
      </c>
      <c r="V1224">
        <v>6.34536770235772</v>
      </c>
      <c r="W1224">
        <v>6.9475684731267702</v>
      </c>
      <c r="X1224">
        <v>7.2036725895773603</v>
      </c>
      <c r="Y1224">
        <v>7.1310414157825601</v>
      </c>
      <c r="Z1224">
        <v>6.7240070326551402</v>
      </c>
      <c r="AA1224">
        <v>6.1823017538915002</v>
      </c>
      <c r="AB1224">
        <v>5.7953661343793197</v>
      </c>
      <c r="AC1224">
        <v>5.7104594189421602</v>
      </c>
      <c r="AD1224">
        <v>5.8667887191674897</v>
      </c>
      <c r="AE1224">
        <v>6.3057473818773104</v>
      </c>
      <c r="AF1224">
        <v>6.8213953461072299</v>
      </c>
      <c r="AG1224">
        <v>7.1093334707481199</v>
      </c>
      <c r="AH1224">
        <v>7.0132892679354901</v>
      </c>
      <c r="AI1224">
        <v>6.5421247015455597</v>
      </c>
      <c r="AJ1224">
        <v>5.7471674922234799</v>
      </c>
      <c r="AK1224">
        <v>4.8450103039066903</v>
      </c>
      <c r="AL1224">
        <v>4.1597787956597596</v>
      </c>
      <c r="AM1224">
        <v>3.8741978121952698</v>
      </c>
      <c r="AN1224">
        <v>3.9351267986710301</v>
      </c>
      <c r="AO1224">
        <v>4.3259206589208201</v>
      </c>
      <c r="AP1224">
        <v>4.9139566662726804</v>
      </c>
      <c r="AQ1224">
        <v>5.5025979618341898</v>
      </c>
      <c r="AR1224">
        <v>5.9795503899074296</v>
      </c>
      <c r="AS1224">
        <v>6.3435025697835297</v>
      </c>
      <c r="AT1224">
        <v>6.6213939229574397</v>
      </c>
      <c r="AU1224">
        <v>6.8289895771828002</v>
      </c>
      <c r="AV1224">
        <v>7.0100632535017002</v>
      </c>
      <c r="AW1224">
        <v>7.1965672091575499</v>
      </c>
      <c r="AX1224">
        <v>7.4223036813574303</v>
      </c>
      <c r="AY1224">
        <v>7.6278738141953601</v>
      </c>
      <c r="AZ1224">
        <v>7.77146604000718</v>
      </c>
      <c r="BA1224">
        <v>7.8444367523090701</v>
      </c>
      <c r="BB1224">
        <v>7.87330510272868</v>
      </c>
      <c r="BC1224">
        <v>7.87660426948805</v>
      </c>
      <c r="BD1224">
        <v>7.8787761275002897</v>
      </c>
      <c r="BE1224">
        <v>7.8478865744522901</v>
      </c>
      <c r="BF1224">
        <v>7.7348964763859396</v>
      </c>
      <c r="BG1224">
        <v>7.5185411995931899</v>
      </c>
      <c r="BH1224">
        <v>7.1906181195446699</v>
      </c>
      <c r="BI1224">
        <v>6.7637720990446804</v>
      </c>
      <c r="BJ1224">
        <v>6.3190391825878303</v>
      </c>
      <c r="BK1224">
        <v>5.97737169418963</v>
      </c>
      <c r="BL1224">
        <v>5.8086481847160396</v>
      </c>
      <c r="BM1224">
        <v>5.7829547701290798</v>
      </c>
    </row>
    <row r="1225" spans="1:65" hidden="1" x14ac:dyDescent="0.25">
      <c r="A1225" t="s">
        <v>3032</v>
      </c>
      <c r="B1225" t="s">
        <v>2461</v>
      </c>
      <c r="C1225" t="s">
        <v>3042</v>
      </c>
      <c r="D1225">
        <v>61.4443802191714</v>
      </c>
      <c r="E1225">
        <v>61.157751072849003</v>
      </c>
      <c r="F1225">
        <v>61.244464098639703</v>
      </c>
      <c r="G1225">
        <v>61.629710121229799</v>
      </c>
      <c r="H1225">
        <v>62.141106558927497</v>
      </c>
      <c r="I1225">
        <v>62.6863775188815</v>
      </c>
      <c r="J1225">
        <v>63.319855856845201</v>
      </c>
      <c r="K1225">
        <v>64.005898471901304</v>
      </c>
      <c r="L1225">
        <v>64.731742508282494</v>
      </c>
      <c r="M1225">
        <v>65.477730236504399</v>
      </c>
      <c r="N1225">
        <v>66.2145176453798</v>
      </c>
      <c r="O1225">
        <v>66.975136502093207</v>
      </c>
      <c r="P1225">
        <v>67.618980615727196</v>
      </c>
      <c r="Q1225">
        <v>68.177964148203799</v>
      </c>
      <c r="R1225">
        <v>68.702730605429096</v>
      </c>
      <c r="S1225">
        <v>69.210777990451604</v>
      </c>
      <c r="T1225">
        <v>69.381451321903398</v>
      </c>
      <c r="U1225">
        <v>69.657515316209796</v>
      </c>
      <c r="V1225">
        <v>69.961334448803399</v>
      </c>
      <c r="W1225">
        <v>70.191416620099304</v>
      </c>
      <c r="X1225">
        <v>70.306598709102701</v>
      </c>
      <c r="Y1225">
        <v>70.340096643185305</v>
      </c>
      <c r="Z1225">
        <v>70.231592140114003</v>
      </c>
      <c r="AA1225">
        <v>70.037824212599105</v>
      </c>
      <c r="AB1225">
        <v>69.867835812860307</v>
      </c>
      <c r="AC1225">
        <v>69.775911286737795</v>
      </c>
      <c r="AD1225">
        <v>69.581742349227596</v>
      </c>
      <c r="AE1225">
        <v>69.4869797890276</v>
      </c>
      <c r="AF1225">
        <v>69.451141169254598</v>
      </c>
      <c r="AG1225">
        <v>69.40962001874</v>
      </c>
      <c r="AH1225">
        <v>69.341900543273397</v>
      </c>
      <c r="AI1225">
        <v>69.042696305539707</v>
      </c>
      <c r="AJ1225">
        <v>68.841526896837493</v>
      </c>
      <c r="AK1225">
        <v>68.7555932876094</v>
      </c>
      <c r="AL1225">
        <v>68.803380581173002</v>
      </c>
      <c r="AM1225">
        <v>68.996621688139996</v>
      </c>
      <c r="AN1225">
        <v>69.468948214079504</v>
      </c>
      <c r="AO1225">
        <v>69.9544097971377</v>
      </c>
      <c r="AP1225">
        <v>70.477459891273995</v>
      </c>
      <c r="AQ1225">
        <v>71.060437151312101</v>
      </c>
      <c r="AR1225">
        <v>71.689131931155799</v>
      </c>
      <c r="AS1225">
        <v>71.9816621791702</v>
      </c>
      <c r="AT1225">
        <v>72.329330332193607</v>
      </c>
      <c r="AU1225">
        <v>72.732153822458102</v>
      </c>
      <c r="AV1225">
        <v>73.177593321302794</v>
      </c>
      <c r="AW1225">
        <v>73.655381404766899</v>
      </c>
      <c r="AX1225">
        <v>73.915795517396802</v>
      </c>
      <c r="AY1225">
        <v>74.223939720760001</v>
      </c>
      <c r="AZ1225">
        <v>74.479433513828297</v>
      </c>
      <c r="BA1225">
        <v>74.593488865543804</v>
      </c>
      <c r="BB1225">
        <v>74.534846646669905</v>
      </c>
      <c r="BC1225">
        <v>74.239249798264296</v>
      </c>
      <c r="BD1225">
        <v>73.761486610602702</v>
      </c>
      <c r="BE1225">
        <v>73.162882419304196</v>
      </c>
      <c r="BF1225">
        <v>72.530759664517703</v>
      </c>
      <c r="BG1225">
        <v>71.9196240718979</v>
      </c>
      <c r="BH1225">
        <v>71.146084769824597</v>
      </c>
      <c r="BI1225">
        <v>70.427754531778504</v>
      </c>
      <c r="BJ1225">
        <v>69.768712051545606</v>
      </c>
      <c r="BK1225">
        <v>69.158660851140496</v>
      </c>
      <c r="BL1225">
        <v>68.598781622771995</v>
      </c>
      <c r="BM1225">
        <v>68.022877235294203</v>
      </c>
    </row>
    <row r="1226" spans="1:65" hidden="1" x14ac:dyDescent="0.25">
      <c r="A1226" t="s">
        <v>3032</v>
      </c>
      <c r="B1226" t="s">
        <v>2461</v>
      </c>
      <c r="C1226" t="s">
        <v>1353</v>
      </c>
      <c r="D1226">
        <v>12.6109691927737</v>
      </c>
      <c r="E1226">
        <v>12.390659491710601</v>
      </c>
      <c r="F1226">
        <v>12.001143283043101</v>
      </c>
      <c r="G1226">
        <v>11.4703016057961</v>
      </c>
      <c r="H1226">
        <v>10.902927734959601</v>
      </c>
      <c r="I1226">
        <v>10.3530416212751</v>
      </c>
      <c r="J1226">
        <v>9.7199765812148904</v>
      </c>
      <c r="K1226">
        <v>9.1475998526428608</v>
      </c>
      <c r="L1226">
        <v>8.65374839204949</v>
      </c>
      <c r="M1226">
        <v>8.2647779989681194</v>
      </c>
      <c r="N1226">
        <v>7.9979490707448599</v>
      </c>
      <c r="O1226">
        <v>7.7425018544261404</v>
      </c>
      <c r="P1226">
        <v>7.76621677793137</v>
      </c>
      <c r="Q1226">
        <v>7.9646389711929402</v>
      </c>
      <c r="R1226">
        <v>8.1839030308888905</v>
      </c>
      <c r="S1226">
        <v>8.3252255663877595</v>
      </c>
      <c r="T1226">
        <v>8.6717962778257398</v>
      </c>
      <c r="U1226">
        <v>8.7216181677801998</v>
      </c>
      <c r="V1226">
        <v>8.5830058833334206</v>
      </c>
      <c r="W1226">
        <v>8.4374593437558207</v>
      </c>
      <c r="X1226">
        <v>8.4126466201963197</v>
      </c>
      <c r="Y1226">
        <v>8.3348194627274292</v>
      </c>
      <c r="Z1226">
        <v>8.4116647451314499</v>
      </c>
      <c r="AA1226">
        <v>8.5949260420890603</v>
      </c>
      <c r="AB1226">
        <v>8.7770339032184008</v>
      </c>
      <c r="AC1226">
        <v>8.8841723708707505</v>
      </c>
      <c r="AD1226">
        <v>8.9964145111638594</v>
      </c>
      <c r="AE1226">
        <v>9.0307761688987007</v>
      </c>
      <c r="AF1226">
        <v>8.9703005455660705</v>
      </c>
      <c r="AG1226">
        <v>8.8008971733019905</v>
      </c>
      <c r="AH1226">
        <v>8.5178912147074595</v>
      </c>
      <c r="AI1226">
        <v>8.2374340099321994</v>
      </c>
      <c r="AJ1226">
        <v>7.7238056666813497</v>
      </c>
      <c r="AK1226">
        <v>7.0792415761377603</v>
      </c>
      <c r="AL1226">
        <v>6.4535239065622703</v>
      </c>
      <c r="AM1226">
        <v>5.9399726709581397</v>
      </c>
      <c r="AN1226">
        <v>5.2204339567321298</v>
      </c>
      <c r="AO1226">
        <v>4.8804866296902096</v>
      </c>
      <c r="AP1226">
        <v>4.8094296622613504</v>
      </c>
      <c r="AQ1226">
        <v>4.82674765073837</v>
      </c>
      <c r="AR1226">
        <v>4.8139395773147404</v>
      </c>
      <c r="AS1226">
        <v>5.0230522520157299</v>
      </c>
      <c r="AT1226">
        <v>5.1294172207473698</v>
      </c>
      <c r="AU1226">
        <v>5.1619411541155102</v>
      </c>
      <c r="AV1226">
        <v>5.2054721855797599</v>
      </c>
      <c r="AW1226">
        <v>5.3247670926541399</v>
      </c>
      <c r="AX1226">
        <v>5.5328123858099696</v>
      </c>
      <c r="AY1226">
        <v>5.6968389687345402</v>
      </c>
      <c r="AZ1226">
        <v>5.8511311391078404</v>
      </c>
      <c r="BA1226">
        <v>6.0161285522737096</v>
      </c>
      <c r="BB1226">
        <v>6.2056599989877004</v>
      </c>
      <c r="BC1226">
        <v>6.3519884626654504</v>
      </c>
      <c r="BD1226">
        <v>6.5558298389928398</v>
      </c>
      <c r="BE1226">
        <v>6.7856109995144998</v>
      </c>
      <c r="BF1226">
        <v>6.98812611341231</v>
      </c>
      <c r="BG1226">
        <v>7.1243568035809304</v>
      </c>
      <c r="BH1226">
        <v>7.2425105107089696</v>
      </c>
      <c r="BI1226">
        <v>7.2716437364396302</v>
      </c>
      <c r="BJ1226">
        <v>7.2276541726287196</v>
      </c>
      <c r="BK1226">
        <v>7.14406059854793</v>
      </c>
      <c r="BL1226">
        <v>7.0414029364358699</v>
      </c>
      <c r="BM1226">
        <v>6.8700424403395601</v>
      </c>
    </row>
    <row r="1227" spans="1:65" hidden="1" x14ac:dyDescent="0.25">
      <c r="A1227" t="s">
        <v>3032</v>
      </c>
      <c r="B1227" t="s">
        <v>2461</v>
      </c>
      <c r="C1227" t="s">
        <v>1125</v>
      </c>
      <c r="AK1227">
        <v>62.5</v>
      </c>
      <c r="AL1227">
        <v>66.8</v>
      </c>
      <c r="AM1227">
        <v>63.4</v>
      </c>
      <c r="AN1227">
        <v>65.3</v>
      </c>
      <c r="AV1227">
        <v>68.5</v>
      </c>
      <c r="AY1227">
        <v>63</v>
      </c>
      <c r="BB1227">
        <v>64.900000000000006</v>
      </c>
      <c r="BC1227">
        <v>68</v>
      </c>
    </row>
    <row r="1228" spans="1:65" hidden="1" x14ac:dyDescent="0.25">
      <c r="A1228" t="s">
        <v>3032</v>
      </c>
      <c r="B1228" t="s">
        <v>2461</v>
      </c>
      <c r="C1228" t="s">
        <v>1007</v>
      </c>
      <c r="F1228">
        <v>-1387844</v>
      </c>
      <c r="K1228">
        <v>-549722</v>
      </c>
      <c r="P1228">
        <v>-296861</v>
      </c>
      <c r="U1228">
        <v>614394</v>
      </c>
      <c r="Z1228">
        <v>1100559</v>
      </c>
      <c r="AE1228">
        <v>890253</v>
      </c>
      <c r="AJ1228">
        <v>2490121</v>
      </c>
      <c r="AO1228">
        <v>2374657</v>
      </c>
      <c r="AT1228">
        <v>1778101</v>
      </c>
      <c r="AY1228">
        <v>2326672</v>
      </c>
      <c r="BD1228">
        <v>1800600</v>
      </c>
      <c r="BI1228">
        <v>912279</v>
      </c>
    </row>
    <row r="1229" spans="1:65" hidden="1" x14ac:dyDescent="0.25">
      <c r="A1229" t="s">
        <v>3032</v>
      </c>
      <c r="B1229" t="s">
        <v>2461</v>
      </c>
      <c r="C1229" t="s">
        <v>1995</v>
      </c>
      <c r="AP1229">
        <v>19.159999847412099</v>
      </c>
      <c r="AT1229">
        <v>14.6199998855591</v>
      </c>
      <c r="AU1229">
        <v>13.960000038146999</v>
      </c>
      <c r="AV1229">
        <v>15.9700002670288</v>
      </c>
      <c r="AX1229">
        <v>15.199999809265099</v>
      </c>
      <c r="AY1229">
        <v>13.1499996185303</v>
      </c>
      <c r="AZ1229">
        <v>14.8800001144409</v>
      </c>
      <c r="BA1229">
        <v>18</v>
      </c>
      <c r="BB1229">
        <v>16.649999618530298</v>
      </c>
      <c r="BC1229">
        <v>16.360000610351602</v>
      </c>
      <c r="BD1229">
        <v>13.699999809265099</v>
      </c>
      <c r="BE1229">
        <v>13.710000038146999</v>
      </c>
      <c r="BF1229">
        <v>13.2600002288818</v>
      </c>
      <c r="BG1229">
        <v>13.819999694824199</v>
      </c>
      <c r="BH1229">
        <v>14.0200004577637</v>
      </c>
      <c r="BI1229">
        <v>13.5100002288818</v>
      </c>
      <c r="BJ1229">
        <v>12.689999580383301</v>
      </c>
      <c r="BK1229">
        <v>10.8500003814697</v>
      </c>
      <c r="BL1229">
        <v>12.5100002288818</v>
      </c>
    </row>
    <row r="1230" spans="1:65" hidden="1" x14ac:dyDescent="0.25">
      <c r="A1230" t="s">
        <v>3032</v>
      </c>
      <c r="B1230" t="s">
        <v>2461</v>
      </c>
      <c r="C1230" t="s">
        <v>3675</v>
      </c>
      <c r="BA1230">
        <v>13.3900003433228</v>
      </c>
      <c r="BB1230">
        <v>12.210000038146999</v>
      </c>
      <c r="BC1230">
        <v>11.4700002670288</v>
      </c>
      <c r="BD1230">
        <v>10.9700002670288</v>
      </c>
      <c r="BF1230">
        <v>11.3500003814697</v>
      </c>
      <c r="BG1230">
        <v>11.9099998474121</v>
      </c>
      <c r="BH1230">
        <v>11.7399997711182</v>
      </c>
    </row>
    <row r="1231" spans="1:65" hidden="1" x14ac:dyDescent="0.25">
      <c r="A1231" t="s">
        <v>3032</v>
      </c>
      <c r="B1231" t="s">
        <v>2461</v>
      </c>
      <c r="C1231" t="s">
        <v>2160</v>
      </c>
      <c r="BB1231">
        <v>74.639999389648395</v>
      </c>
      <c r="BC1231">
        <v>74.980003356933594</v>
      </c>
      <c r="BD1231">
        <v>74.930000305175795</v>
      </c>
      <c r="BE1231">
        <v>75.300003051757798</v>
      </c>
      <c r="BF1231">
        <v>76.510002136230497</v>
      </c>
      <c r="BG1231">
        <v>76.739997863769503</v>
      </c>
      <c r="BH1231">
        <v>77.330001831054702</v>
      </c>
      <c r="BI1231">
        <v>73.680000305175795</v>
      </c>
      <c r="BJ1231">
        <v>73.959999084472699</v>
      </c>
      <c r="BK1231">
        <v>73.940002441406307</v>
      </c>
      <c r="BL1231">
        <v>73.510002136230497</v>
      </c>
    </row>
    <row r="1232" spans="1:65" hidden="1" x14ac:dyDescent="0.25">
      <c r="A1232" t="s">
        <v>3032</v>
      </c>
      <c r="B1232" t="s">
        <v>2461</v>
      </c>
      <c r="C1232" t="s">
        <v>1913</v>
      </c>
    </row>
    <row r="1233" spans="1:64" hidden="1" x14ac:dyDescent="0.25">
      <c r="A1233" t="s">
        <v>3032</v>
      </c>
      <c r="B1233" t="s">
        <v>2461</v>
      </c>
      <c r="C1233" t="s">
        <v>598</v>
      </c>
    </row>
    <row r="1234" spans="1:64" x14ac:dyDescent="0.25">
      <c r="A1234" t="s">
        <v>3032</v>
      </c>
      <c r="B1234" t="s">
        <v>2461</v>
      </c>
      <c r="C1234" t="s">
        <v>2938</v>
      </c>
      <c r="AI1234">
        <v>99.260002136230497</v>
      </c>
      <c r="AJ1234">
        <v>99.139999389648395</v>
      </c>
      <c r="AK1234">
        <v>98.589996337890597</v>
      </c>
      <c r="AL1234">
        <v>98.040000915527301</v>
      </c>
      <c r="AM1234">
        <v>97.589996337890597</v>
      </c>
      <c r="AN1234">
        <v>97.370002746582003</v>
      </c>
      <c r="AO1234">
        <v>95.839996337890597</v>
      </c>
      <c r="AP1234">
        <v>95.900001525878906</v>
      </c>
      <c r="AQ1234">
        <v>88.25</v>
      </c>
      <c r="AR1234">
        <v>88.970001220703097</v>
      </c>
      <c r="AS1234">
        <v>90.879997253417997</v>
      </c>
      <c r="AT1234">
        <v>91.139999389648395</v>
      </c>
      <c r="AU1234">
        <v>91.540000915527301</v>
      </c>
      <c r="AV1234">
        <v>91.5</v>
      </c>
      <c r="AW1234">
        <v>91.25</v>
      </c>
      <c r="AX1234">
        <v>91.480003356933594</v>
      </c>
      <c r="AY1234">
        <v>91.699996948242202</v>
      </c>
      <c r="AZ1234">
        <v>91.680000305175795</v>
      </c>
      <c r="BA1234">
        <v>91.430000305175795</v>
      </c>
      <c r="BB1234">
        <v>93.239997863769503</v>
      </c>
      <c r="BC1234">
        <v>92.959999084472699</v>
      </c>
      <c r="BD1234">
        <v>93.129997253417997</v>
      </c>
      <c r="BE1234">
        <v>92.760002136230497</v>
      </c>
      <c r="BF1234">
        <v>92.819999694824205</v>
      </c>
      <c r="BG1234">
        <v>92.800003051757798</v>
      </c>
      <c r="BH1234">
        <v>92.519996643066406</v>
      </c>
      <c r="BI1234">
        <v>93.389999389648395</v>
      </c>
      <c r="BJ1234">
        <v>93.180000305175795</v>
      </c>
      <c r="BK1234">
        <v>91.849998474121094</v>
      </c>
    </row>
    <row r="1235" spans="1:64" hidden="1" x14ac:dyDescent="0.25">
      <c r="A1235" t="s">
        <v>3032</v>
      </c>
      <c r="B1235" t="s">
        <v>2461</v>
      </c>
      <c r="C1235" t="s">
        <v>568</v>
      </c>
      <c r="AI1235">
        <v>0.10000000149011599</v>
      </c>
      <c r="AJ1235">
        <v>0.10000000149011599</v>
      </c>
      <c r="AK1235">
        <v>0.31000000238418601</v>
      </c>
      <c r="AL1235">
        <v>0.37000000476837203</v>
      </c>
      <c r="AM1235">
        <v>0.38999998569488498</v>
      </c>
      <c r="AN1235">
        <v>0.40000000596046398</v>
      </c>
      <c r="AO1235">
        <v>1.2300000190734901</v>
      </c>
      <c r="AP1235">
        <v>1.1599999666214</v>
      </c>
      <c r="AQ1235">
        <v>1.0099999904632599</v>
      </c>
      <c r="AR1235">
        <v>1.0599999427795399</v>
      </c>
      <c r="AS1235">
        <v>1.12000000476837</v>
      </c>
      <c r="AT1235">
        <v>1.1799999475479099</v>
      </c>
      <c r="AU1235">
        <v>1.1599999666214</v>
      </c>
      <c r="AV1235">
        <v>1.0900000333786</v>
      </c>
      <c r="AW1235">
        <v>1.0700000524520901</v>
      </c>
      <c r="AX1235">
        <v>1.08000004291534</v>
      </c>
      <c r="AY1235">
        <v>1.0700000524520901</v>
      </c>
      <c r="AZ1235">
        <v>1.1000000238418599</v>
      </c>
      <c r="BA1235">
        <v>1.25</v>
      </c>
      <c r="BB1235">
        <v>1.2699999809265099</v>
      </c>
      <c r="BC1235">
        <v>1.2300000190734901</v>
      </c>
      <c r="BD1235">
        <v>1.16999995708466</v>
      </c>
      <c r="BE1235">
        <v>1.2799999713897701</v>
      </c>
      <c r="BF1235">
        <v>1.33000004291534</v>
      </c>
      <c r="BG1235">
        <v>1.28999996185303</v>
      </c>
      <c r="BH1235">
        <v>1.2799999713897701</v>
      </c>
      <c r="BI1235">
        <v>1.3500000238418599</v>
      </c>
      <c r="BJ1235">
        <v>1.45000004768372</v>
      </c>
      <c r="BK1235">
        <v>1.54999995231628</v>
      </c>
    </row>
    <row r="1236" spans="1:64" hidden="1" x14ac:dyDescent="0.25">
      <c r="A1236" t="s">
        <v>3032</v>
      </c>
      <c r="B1236" t="s">
        <v>2461</v>
      </c>
      <c r="C1236" t="s">
        <v>2521</v>
      </c>
      <c r="BG1236">
        <v>20.100000000000001</v>
      </c>
      <c r="BL1236">
        <v>19.64</v>
      </c>
    </row>
    <row r="1237" spans="1:64" x14ac:dyDescent="0.25">
      <c r="A1237" t="s">
        <v>3032</v>
      </c>
      <c r="B1237" t="s">
        <v>2461</v>
      </c>
      <c r="C1237" t="s">
        <v>3787</v>
      </c>
      <c r="AO1237">
        <v>1.9</v>
      </c>
      <c r="AP1237">
        <v>2.7</v>
      </c>
      <c r="AQ1237">
        <v>4.8</v>
      </c>
      <c r="AR1237">
        <v>3.5</v>
      </c>
      <c r="AS1237">
        <v>2.2999999999999998</v>
      </c>
      <c r="AT1237">
        <v>1.5</v>
      </c>
      <c r="AU1237">
        <v>1.6</v>
      </c>
      <c r="AV1237">
        <v>1.3</v>
      </c>
      <c r="AW1237">
        <v>1</v>
      </c>
      <c r="AX1237">
        <v>0.7</v>
      </c>
      <c r="AY1237">
        <v>0.4</v>
      </c>
      <c r="AZ1237">
        <v>0.2</v>
      </c>
      <c r="BA1237">
        <v>0.1</v>
      </c>
      <c r="BB1237">
        <v>0.2</v>
      </c>
      <c r="BC1237">
        <v>0.1</v>
      </c>
      <c r="BD1237">
        <v>0.1</v>
      </c>
      <c r="BE1237">
        <v>0.1</v>
      </c>
      <c r="BF1237">
        <v>0.1</v>
      </c>
      <c r="BG1237">
        <v>0.1</v>
      </c>
      <c r="BH1237">
        <v>0.1</v>
      </c>
      <c r="BI1237">
        <v>0.1</v>
      </c>
      <c r="BJ1237">
        <v>0.1</v>
      </c>
      <c r="BK1237">
        <v>0.1</v>
      </c>
      <c r="BL1237">
        <v>0</v>
      </c>
    </row>
    <row r="1238" spans="1:64" hidden="1" x14ac:dyDescent="0.25">
      <c r="A1238" t="s">
        <v>3032</v>
      </c>
      <c r="B1238" t="s">
        <v>2461</v>
      </c>
      <c r="C1238" t="s">
        <v>3455</v>
      </c>
      <c r="AR1238">
        <v>111.04236895</v>
      </c>
      <c r="AS1238">
        <v>127.45913093</v>
      </c>
      <c r="AT1238">
        <v>148.51576177999999</v>
      </c>
      <c r="AU1238">
        <v>170.44601206999999</v>
      </c>
      <c r="AV1238">
        <v>176.32390982000001</v>
      </c>
      <c r="AW1238">
        <v>192.80512811</v>
      </c>
      <c r="AX1238">
        <v>236.47369497</v>
      </c>
      <c r="AY1238">
        <v>265.48450724000003</v>
      </c>
      <c r="AZ1238">
        <v>333.04798720000002</v>
      </c>
      <c r="BA1238">
        <v>403.96098795</v>
      </c>
      <c r="BB1238">
        <v>383.84347938000002</v>
      </c>
      <c r="BC1238">
        <v>371.87544198000001</v>
      </c>
      <c r="BD1238">
        <v>398.46968714000002</v>
      </c>
      <c r="BE1238">
        <v>458.84995537999998</v>
      </c>
      <c r="BF1238">
        <v>482.98457724000002</v>
      </c>
      <c r="BG1238">
        <v>497.79213295</v>
      </c>
      <c r="BH1238">
        <v>521.68362865999995</v>
      </c>
      <c r="BI1238">
        <v>569.41415871000004</v>
      </c>
      <c r="BJ1238">
        <v>601.79152140999997</v>
      </c>
      <c r="BK1238">
        <v>623.23115570000004</v>
      </c>
    </row>
    <row r="1239" spans="1:64" hidden="1" x14ac:dyDescent="0.25">
      <c r="A1239" t="s">
        <v>3032</v>
      </c>
      <c r="B1239" t="s">
        <v>2461</v>
      </c>
      <c r="C1239" t="s">
        <v>1807</v>
      </c>
      <c r="AO1239">
        <v>0.73227703571319602</v>
      </c>
      <c r="AP1239">
        <v>0.25954246520996099</v>
      </c>
      <c r="AQ1239">
        <v>0.31350907683372498</v>
      </c>
      <c r="AR1239">
        <v>0.28966826200485202</v>
      </c>
      <c r="AS1239">
        <v>0.38815957307815602</v>
      </c>
      <c r="AT1239">
        <v>0.62586247920990001</v>
      </c>
      <c r="AU1239">
        <v>0.130494609475136</v>
      </c>
      <c r="AV1239">
        <v>0.177806451916695</v>
      </c>
      <c r="BB1239">
        <v>0.53572064638137795</v>
      </c>
      <c r="BC1239">
        <v>0.49944040179252602</v>
      </c>
      <c r="BD1239">
        <v>0.16985280811786699</v>
      </c>
      <c r="BE1239">
        <v>0.66081339120864901</v>
      </c>
      <c r="BF1239">
        <v>0.59572023153305098</v>
      </c>
      <c r="BK1239">
        <v>1.29999995231628</v>
      </c>
      <c r="BL1239">
        <v>0.89999997615814198</v>
      </c>
    </row>
    <row r="1240" spans="1:64" hidden="1" x14ac:dyDescent="0.25">
      <c r="A1240" t="s">
        <v>3032</v>
      </c>
      <c r="B1240" t="s">
        <v>2461</v>
      </c>
      <c r="C1240" t="s">
        <v>1914</v>
      </c>
    </row>
    <row r="1241" spans="1:64" hidden="1" x14ac:dyDescent="0.25">
      <c r="A1241" t="s">
        <v>3032</v>
      </c>
      <c r="B1241" t="s">
        <v>2461</v>
      </c>
      <c r="C1241" t="s">
        <v>3280</v>
      </c>
      <c r="AR1241">
        <v>41.155856849999999</v>
      </c>
      <c r="AS1241">
        <v>41.698403820000003</v>
      </c>
      <c r="AT1241">
        <v>42.242749660000001</v>
      </c>
      <c r="AU1241">
        <v>42.788894370000001</v>
      </c>
      <c r="AV1241">
        <v>43.336837950000003</v>
      </c>
      <c r="AW1241">
        <v>43.8865804</v>
      </c>
      <c r="AX1241">
        <v>44.438121709999997</v>
      </c>
      <c r="AY1241">
        <v>44.991461899999997</v>
      </c>
      <c r="AZ1241">
        <v>45.546600949999998</v>
      </c>
      <c r="BA1241">
        <v>46.103538870000001</v>
      </c>
      <c r="BB1241">
        <v>46.662275659999999</v>
      </c>
      <c r="BC1241">
        <v>47.222811319999998</v>
      </c>
      <c r="BD1241">
        <v>47.785145849999999</v>
      </c>
      <c r="BE1241">
        <v>48.349279250000002</v>
      </c>
      <c r="BF1241">
        <v>48.915211509999999</v>
      </c>
      <c r="BG1241">
        <v>49.482942639999997</v>
      </c>
      <c r="BH1241">
        <v>50.052472639999998</v>
      </c>
      <c r="BI1241">
        <v>50.62380151</v>
      </c>
      <c r="BJ1241">
        <v>51.196929249999997</v>
      </c>
      <c r="BK1241">
        <v>51.68437814</v>
      </c>
      <c r="BL1241">
        <v>52.171827030000003</v>
      </c>
    </row>
    <row r="1242" spans="1:64" hidden="1" x14ac:dyDescent="0.25">
      <c r="A1242" t="s">
        <v>3032</v>
      </c>
      <c r="B1242" t="s">
        <v>2461</v>
      </c>
      <c r="C1242" t="s">
        <v>570</v>
      </c>
    </row>
    <row r="1243" spans="1:64" hidden="1" x14ac:dyDescent="0.25">
      <c r="A1243" t="s">
        <v>3032</v>
      </c>
      <c r="B1243" t="s">
        <v>2461</v>
      </c>
      <c r="C1243" t="s">
        <v>4067</v>
      </c>
      <c r="BH1243">
        <v>73</v>
      </c>
    </row>
    <row r="1244" spans="1:64" hidden="1" x14ac:dyDescent="0.25">
      <c r="A1244" t="s">
        <v>3032</v>
      </c>
      <c r="B1244" t="s">
        <v>2461</v>
      </c>
      <c r="C1244" t="s">
        <v>2924</v>
      </c>
      <c r="AC1244">
        <v>3.871</v>
      </c>
      <c r="AD1244">
        <v>3.9390000000000001</v>
      </c>
      <c r="AE1244">
        <v>4.0039999999999996</v>
      </c>
      <c r="AF1244">
        <v>4.04</v>
      </c>
      <c r="AG1244">
        <v>4.085</v>
      </c>
      <c r="AH1244">
        <v>4.5231000000000003</v>
      </c>
      <c r="AI1244">
        <v>4.2717000000000001</v>
      </c>
      <c r="AJ1244">
        <v>2.2521</v>
      </c>
      <c r="AK1244">
        <v>2.2568999999999999</v>
      </c>
      <c r="AL1244">
        <v>2.2660999999999998</v>
      </c>
      <c r="AM1244">
        <v>2.3050000000000002</v>
      </c>
      <c r="AN1244">
        <v>2.3372000000000002</v>
      </c>
      <c r="AO1244">
        <v>2.3448000000000002</v>
      </c>
      <c r="AP1244">
        <v>2.3702000000000001</v>
      </c>
      <c r="AQ1244">
        <v>2.3738999999999999</v>
      </c>
      <c r="AR1244">
        <v>6.9684999999999997</v>
      </c>
      <c r="AS1244">
        <v>6.9436999999999998</v>
      </c>
      <c r="AT1244">
        <v>7.0185000000000004</v>
      </c>
      <c r="AU1244">
        <v>7.0601000000000003</v>
      </c>
      <c r="AV1244">
        <v>7.0864000000000003</v>
      </c>
      <c r="AW1244">
        <v>7.1250999999999998</v>
      </c>
      <c r="AX1244">
        <v>7.2686999999999999</v>
      </c>
      <c r="AY1244">
        <v>7.3211000000000004</v>
      </c>
      <c r="AZ1244">
        <v>7.2942999999999998</v>
      </c>
      <c r="BA1244">
        <v>7.3552</v>
      </c>
      <c r="BB1244">
        <v>7.1992000000000003</v>
      </c>
      <c r="BC1244">
        <v>6.452</v>
      </c>
      <c r="BD1244">
        <v>4.3259999999999996</v>
      </c>
      <c r="BE1244">
        <v>4.2935999999999996</v>
      </c>
      <c r="BF1244">
        <v>4.4454000000000002</v>
      </c>
      <c r="BG1244">
        <v>4.2473999999999998</v>
      </c>
      <c r="BH1244">
        <v>4.282</v>
      </c>
      <c r="BI1244">
        <v>4.3921000000000001</v>
      </c>
      <c r="BJ1244">
        <v>4.4394999999999998</v>
      </c>
    </row>
    <row r="1245" spans="1:64" hidden="1" x14ac:dyDescent="0.25">
      <c r="A1245" t="s">
        <v>3032</v>
      </c>
      <c r="B1245" t="s">
        <v>2461</v>
      </c>
      <c r="C1245" t="s">
        <v>2208</v>
      </c>
    </row>
    <row r="1246" spans="1:64" hidden="1" x14ac:dyDescent="0.25">
      <c r="A1246" t="s">
        <v>3032</v>
      </c>
      <c r="B1246" t="s">
        <v>2461</v>
      </c>
      <c r="C1246" t="s">
        <v>4024</v>
      </c>
      <c r="N1246">
        <v>37.799999999999997</v>
      </c>
      <c r="O1246">
        <v>36.299999999999997</v>
      </c>
      <c r="P1246">
        <v>34.799999999999997</v>
      </c>
      <c r="Q1246">
        <v>33.4</v>
      </c>
      <c r="R1246">
        <v>32.1</v>
      </c>
      <c r="S1246">
        <v>31</v>
      </c>
      <c r="T1246">
        <v>30.1</v>
      </c>
      <c r="U1246">
        <v>29.4</v>
      </c>
      <c r="V1246">
        <v>28.7</v>
      </c>
      <c r="W1246">
        <v>28.1</v>
      </c>
      <c r="X1246">
        <v>27.6</v>
      </c>
      <c r="Y1246">
        <v>27.1</v>
      </c>
      <c r="Z1246">
        <v>26.6</v>
      </c>
      <c r="AA1246">
        <v>26.1</v>
      </c>
      <c r="AB1246">
        <v>25.6</v>
      </c>
      <c r="AC1246">
        <v>24.9</v>
      </c>
      <c r="AD1246">
        <v>24.2</v>
      </c>
      <c r="AE1246">
        <v>23.4</v>
      </c>
      <c r="AF1246">
        <v>22.6</v>
      </c>
      <c r="AG1246">
        <v>22</v>
      </c>
      <c r="AH1246">
        <v>21.6</v>
      </c>
      <c r="AI1246">
        <v>21.5</v>
      </c>
      <c r="AJ1246">
        <v>21.6</v>
      </c>
      <c r="AK1246">
        <v>21.8</v>
      </c>
      <c r="AL1246">
        <v>21.9</v>
      </c>
      <c r="AM1246">
        <v>21.8</v>
      </c>
      <c r="AN1246">
        <v>21.5</v>
      </c>
      <c r="AO1246">
        <v>21.2</v>
      </c>
      <c r="AP1246">
        <v>20.7</v>
      </c>
      <c r="AQ1246">
        <v>20.100000000000001</v>
      </c>
      <c r="AR1246">
        <v>19.3</v>
      </c>
      <c r="AS1246">
        <v>18.3</v>
      </c>
      <c r="AT1246">
        <v>17.2</v>
      </c>
      <c r="AU1246">
        <v>16.100000000000001</v>
      </c>
      <c r="AV1246">
        <v>14.9</v>
      </c>
      <c r="AW1246">
        <v>13.8</v>
      </c>
      <c r="AX1246">
        <v>12.8</v>
      </c>
      <c r="AY1246">
        <v>11.9</v>
      </c>
      <c r="AZ1246">
        <v>11.2</v>
      </c>
      <c r="BA1246">
        <v>10.7</v>
      </c>
      <c r="BB1246">
        <v>10.4</v>
      </c>
      <c r="BC1246">
        <v>10.1</v>
      </c>
      <c r="BD1246">
        <v>9.8000000000000007</v>
      </c>
      <c r="BE1246">
        <v>9.4</v>
      </c>
      <c r="BF1246">
        <v>8.9</v>
      </c>
      <c r="BG1246">
        <v>8.1999999999999993</v>
      </c>
      <c r="BH1246">
        <v>7.5</v>
      </c>
      <c r="BI1246">
        <v>6.9</v>
      </c>
      <c r="BJ1246">
        <v>6.3</v>
      </c>
      <c r="BK1246">
        <v>5.8</v>
      </c>
      <c r="BL1246">
        <v>5.4</v>
      </c>
    </row>
    <row r="1247" spans="1:64" hidden="1" x14ac:dyDescent="0.25">
      <c r="A1247" t="s">
        <v>3032</v>
      </c>
      <c r="B1247" t="s">
        <v>2461</v>
      </c>
      <c r="C1247" t="s">
        <v>1922</v>
      </c>
      <c r="AH1247">
        <v>6463</v>
      </c>
      <c r="AI1247">
        <v>6676</v>
      </c>
      <c r="AJ1247">
        <v>6812</v>
      </c>
      <c r="AK1247">
        <v>6816</v>
      </c>
      <c r="AL1247">
        <v>6639</v>
      </c>
      <c r="AM1247">
        <v>6284</v>
      </c>
      <c r="AN1247">
        <v>5852</v>
      </c>
      <c r="AO1247">
        <v>5356</v>
      </c>
      <c r="AP1247">
        <v>4820</v>
      </c>
      <c r="AQ1247">
        <v>4285</v>
      </c>
      <c r="AR1247">
        <v>3824</v>
      </c>
      <c r="AS1247">
        <v>3453</v>
      </c>
      <c r="AT1247">
        <v>3152</v>
      </c>
      <c r="AU1247">
        <v>2917</v>
      </c>
      <c r="AV1247">
        <v>2722</v>
      </c>
      <c r="AW1247">
        <v>2524</v>
      </c>
      <c r="AX1247">
        <v>2318</v>
      </c>
      <c r="AY1247">
        <v>2166</v>
      </c>
      <c r="AZ1247">
        <v>2070</v>
      </c>
      <c r="BA1247">
        <v>2015</v>
      </c>
      <c r="BB1247">
        <v>1981</v>
      </c>
      <c r="BC1247">
        <v>1960</v>
      </c>
      <c r="BD1247">
        <v>1939</v>
      </c>
      <c r="BE1247">
        <v>1908</v>
      </c>
      <c r="BF1247">
        <v>1868</v>
      </c>
      <c r="BG1247">
        <v>1822</v>
      </c>
      <c r="BH1247">
        <v>1769</v>
      </c>
      <c r="BI1247">
        <v>1705</v>
      </c>
      <c r="BJ1247">
        <v>1634</v>
      </c>
      <c r="BK1247">
        <v>1559</v>
      </c>
      <c r="BL1247">
        <v>1483</v>
      </c>
    </row>
    <row r="1248" spans="1:64" hidden="1" x14ac:dyDescent="0.25">
      <c r="A1248" t="s">
        <v>3032</v>
      </c>
      <c r="B1248" t="s">
        <v>2461</v>
      </c>
      <c r="C1248" t="s">
        <v>1611</v>
      </c>
      <c r="BF1248">
        <v>8.125</v>
      </c>
    </row>
    <row r="1249" spans="1:65" hidden="1" x14ac:dyDescent="0.25">
      <c r="A1249" t="s">
        <v>3032</v>
      </c>
      <c r="B1249" t="s">
        <v>2461</v>
      </c>
      <c r="C1249" t="s">
        <v>1484</v>
      </c>
      <c r="BD1249">
        <v>90.117111206054702</v>
      </c>
    </row>
    <row r="1250" spans="1:65" hidden="1" x14ac:dyDescent="0.25">
      <c r="A1250" t="s">
        <v>3032</v>
      </c>
      <c r="B1250" t="s">
        <v>2461</v>
      </c>
      <c r="C1250" t="s">
        <v>1532</v>
      </c>
      <c r="BB1250">
        <v>59.260879516601598</v>
      </c>
    </row>
    <row r="1251" spans="1:65" hidden="1" x14ac:dyDescent="0.25">
      <c r="A1251" t="s">
        <v>3032</v>
      </c>
      <c r="B1251" t="s">
        <v>2461</v>
      </c>
      <c r="C1251" t="s">
        <v>1918</v>
      </c>
    </row>
    <row r="1252" spans="1:65" hidden="1" x14ac:dyDescent="0.25">
      <c r="A1252" t="s">
        <v>3032</v>
      </c>
      <c r="B1252" t="s">
        <v>2461</v>
      </c>
      <c r="C1252" t="s">
        <v>2623</v>
      </c>
    </row>
    <row r="1253" spans="1:65" hidden="1" x14ac:dyDescent="0.25">
      <c r="A1253" t="s">
        <v>3032</v>
      </c>
      <c r="B1253" t="s">
        <v>2461</v>
      </c>
      <c r="C1253" t="s">
        <v>4066</v>
      </c>
      <c r="AL1253">
        <v>81.905563354492202</v>
      </c>
      <c r="BF1253">
        <v>95.155158996582003</v>
      </c>
      <c r="BG1253">
        <v>94.803268432617202</v>
      </c>
      <c r="BH1253">
        <v>94.209579467773395</v>
      </c>
      <c r="BJ1253">
        <v>104.348266601563</v>
      </c>
      <c r="BK1253">
        <v>104.95948791503901</v>
      </c>
    </row>
    <row r="1254" spans="1:65" hidden="1" x14ac:dyDescent="0.25">
      <c r="A1254" t="s">
        <v>3032</v>
      </c>
      <c r="B1254" t="s">
        <v>2461</v>
      </c>
      <c r="C1254" t="s">
        <v>2050</v>
      </c>
    </row>
    <row r="1255" spans="1:65" hidden="1" x14ac:dyDescent="0.25">
      <c r="A1255" t="s">
        <v>3032</v>
      </c>
      <c r="B1255" t="s">
        <v>2461</v>
      </c>
      <c r="C1255" t="s">
        <v>4029</v>
      </c>
      <c r="BI1255">
        <v>81.168779999999998</v>
      </c>
    </row>
    <row r="1256" spans="1:65" hidden="1" x14ac:dyDescent="0.25">
      <c r="A1256" t="s">
        <v>3032</v>
      </c>
      <c r="B1256" t="s">
        <v>2461</v>
      </c>
      <c r="C1256" t="s">
        <v>2386</v>
      </c>
      <c r="AT1256">
        <v>99.682266235351605</v>
      </c>
      <c r="BB1256">
        <v>99.234321594238295</v>
      </c>
    </row>
    <row r="1257" spans="1:65" hidden="1" x14ac:dyDescent="0.25">
      <c r="A1257" t="s">
        <v>3032</v>
      </c>
      <c r="B1257" t="s">
        <v>2461</v>
      </c>
      <c r="C1257" t="s">
        <v>3109</v>
      </c>
      <c r="Y1257">
        <v>0.99681997299194303</v>
      </c>
      <c r="AD1257">
        <v>1.004390001297</v>
      </c>
      <c r="AG1257">
        <v>0.99773001670837402</v>
      </c>
      <c r="AH1257">
        <v>0.99813997745513905</v>
      </c>
      <c r="AI1257">
        <v>0.99836999177932695</v>
      </c>
      <c r="AJ1257">
        <v>1.0008499622345</v>
      </c>
      <c r="AK1257">
        <v>1.00337994098663</v>
      </c>
      <c r="AL1257">
        <v>1.0019999742507899</v>
      </c>
      <c r="AM1257">
        <v>0.993680000305176</v>
      </c>
      <c r="AQ1257">
        <v>0.98935002088546797</v>
      </c>
      <c r="AR1257">
        <v>0.99150997400283802</v>
      </c>
      <c r="AS1257">
        <v>0.991100013256073</v>
      </c>
      <c r="AT1257">
        <v>0.99355000257492099</v>
      </c>
      <c r="AU1257">
        <v>0.99931997060775801</v>
      </c>
      <c r="AW1257">
        <v>1.00192999839783</v>
      </c>
      <c r="AX1257">
        <v>1.00627994537354</v>
      </c>
      <c r="AY1257">
        <v>1.0027999877929701</v>
      </c>
      <c r="AZ1257">
        <v>1.00364005565643</v>
      </c>
      <c r="BA1257">
        <v>1.00479996204376</v>
      </c>
      <c r="BC1257">
        <v>1.0061500072479199</v>
      </c>
      <c r="BD1257">
        <v>1.0060399770736701</v>
      </c>
      <c r="BE1257">
        <v>1.00546002388</v>
      </c>
      <c r="BF1257">
        <v>1.00671994686127</v>
      </c>
      <c r="BG1257">
        <v>1.0079200267791699</v>
      </c>
      <c r="BH1257">
        <v>1.0060000419616699</v>
      </c>
      <c r="BI1257">
        <v>0.99529999494552601</v>
      </c>
      <c r="BJ1257">
        <v>0.98910999298095703</v>
      </c>
      <c r="BK1257">
        <v>0.99040001630783103</v>
      </c>
    </row>
    <row r="1258" spans="1:65" hidden="1" x14ac:dyDescent="0.25">
      <c r="A1258" t="s">
        <v>3032</v>
      </c>
      <c r="B1258" t="s">
        <v>2461</v>
      </c>
      <c r="C1258" t="s">
        <v>2035</v>
      </c>
      <c r="BF1258">
        <v>8.4608955246848705</v>
      </c>
      <c r="BG1258">
        <v>8.0452335293130197</v>
      </c>
      <c r="BH1258">
        <v>8.4939558653170302</v>
      </c>
      <c r="BI1258">
        <v>8.4206931524071695</v>
      </c>
    </row>
    <row r="1259" spans="1:65" hidden="1" x14ac:dyDescent="0.25">
      <c r="A1259" t="s">
        <v>3032</v>
      </c>
      <c r="B1259" t="s">
        <v>2461</v>
      </c>
      <c r="C1259" t="s">
        <v>2817</v>
      </c>
      <c r="BF1259">
        <v>40.226643091357403</v>
      </c>
      <c r="BG1259">
        <v>44.339004330359899</v>
      </c>
      <c r="BH1259">
        <v>41.528206695337801</v>
      </c>
      <c r="BI1259">
        <v>43.6146445775627</v>
      </c>
    </row>
    <row r="1260" spans="1:65" hidden="1" x14ac:dyDescent="0.25">
      <c r="A1260" t="s">
        <v>3032</v>
      </c>
      <c r="B1260" t="s">
        <v>2461</v>
      </c>
      <c r="C1260" t="s">
        <v>1070</v>
      </c>
      <c r="AG1260">
        <v>36506906081.255005</v>
      </c>
      <c r="AH1260">
        <v>35780683982.271393</v>
      </c>
      <c r="AI1260">
        <v>18925925925.925926</v>
      </c>
      <c r="AJ1260">
        <v>8104116222.7602901</v>
      </c>
      <c r="AK1260">
        <v>39465753424.657532</v>
      </c>
      <c r="AL1260">
        <v>30984086939.646805</v>
      </c>
      <c r="AM1260">
        <v>25861114187.617676</v>
      </c>
      <c r="AN1260">
        <v>34025284844.701107</v>
      </c>
      <c r="AO1260">
        <v>35816767502.160759</v>
      </c>
      <c r="AP1260">
        <v>24729520865.53323</v>
      </c>
      <c r="AQ1260">
        <v>19654752233.956131</v>
      </c>
      <c r="AR1260">
        <v>27557767507.998577</v>
      </c>
      <c r="AS1260">
        <v>33177922523.140209</v>
      </c>
      <c r="AT1260">
        <v>39848210229.66507</v>
      </c>
      <c r="AU1260">
        <v>51755619171.119507</v>
      </c>
      <c r="AV1260">
        <v>75266359937.521698</v>
      </c>
      <c r="AW1260">
        <v>109321736717.05957</v>
      </c>
      <c r="AX1260">
        <v>144895652164.31909</v>
      </c>
      <c r="AY1260">
        <v>186195976236.08331</v>
      </c>
      <c r="AZ1260">
        <v>245208844388.38123</v>
      </c>
      <c r="BA1260">
        <v>156768496197.27539</v>
      </c>
      <c r="BB1260">
        <v>206417423002.5784</v>
      </c>
      <c r="BC1260">
        <v>279025455427.24701</v>
      </c>
      <c r="BD1260">
        <v>297270333977.52252</v>
      </c>
      <c r="BE1260">
        <v>290995259737.85303</v>
      </c>
      <c r="BF1260">
        <v>268176882441.07333</v>
      </c>
      <c r="BG1260">
        <v>138942762828.26556</v>
      </c>
      <c r="BH1260">
        <v>127340778271.56149</v>
      </c>
      <c r="BI1260">
        <v>153330998807.05075</v>
      </c>
      <c r="BJ1260">
        <v>176051431982.14084</v>
      </c>
      <c r="BK1260">
        <v>171787777302.86987</v>
      </c>
      <c r="BL1260">
        <v>150437589921.07333</v>
      </c>
      <c r="BM1260">
        <v>180271211777.18066</v>
      </c>
    </row>
    <row r="1261" spans="1:65" hidden="1" x14ac:dyDescent="0.25">
      <c r="A1261" t="s">
        <v>3032</v>
      </c>
      <c r="B1261" t="s">
        <v>2461</v>
      </c>
      <c r="C1261" t="s">
        <v>1777</v>
      </c>
      <c r="AH1261">
        <v>1185486299022.115</v>
      </c>
      <c r="AI1261">
        <v>1162862691213.6946</v>
      </c>
      <c r="AJ1261">
        <v>1009358931652.9115</v>
      </c>
      <c r="AK1261">
        <v>943264713930.80786</v>
      </c>
      <c r="AL1261">
        <v>847068286596.18237</v>
      </c>
      <c r="AM1261">
        <v>825775421328.49805</v>
      </c>
      <c r="AN1261">
        <v>806184927289.56934</v>
      </c>
      <c r="AO1261">
        <v>825012873858.92932</v>
      </c>
      <c r="AP1261">
        <v>771914047819.18982</v>
      </c>
      <c r="AQ1261">
        <v>836384170382.16016</v>
      </c>
      <c r="AR1261">
        <v>974627421657.53333</v>
      </c>
      <c r="AS1261">
        <v>1059732182384.8823</v>
      </c>
      <c r="AT1261">
        <v>1145642785078.8655</v>
      </c>
      <c r="AU1261">
        <v>1297686739857.6658</v>
      </c>
      <c r="AV1261">
        <v>1441505486256.0649</v>
      </c>
      <c r="AW1261">
        <v>1655585780414.79</v>
      </c>
      <c r="AX1261">
        <v>2071121544039.8889</v>
      </c>
      <c r="AY1261">
        <v>2324720237537.2227</v>
      </c>
      <c r="AZ1261">
        <v>2797648415292.5601</v>
      </c>
      <c r="BA1261">
        <v>2678612196779.7046</v>
      </c>
      <c r="BB1261">
        <v>2836588557943.5415</v>
      </c>
      <c r="BC1261">
        <v>3163098238398.5361</v>
      </c>
      <c r="BD1261">
        <v>3373665030012.8887</v>
      </c>
      <c r="BE1261">
        <v>3611852783386.4258</v>
      </c>
      <c r="BF1261">
        <v>3639325111273.8179</v>
      </c>
      <c r="BG1261">
        <v>3428609968113.9185</v>
      </c>
      <c r="BH1261">
        <v>3440587138815.8989</v>
      </c>
      <c r="BI1261">
        <v>3705398029006.6802</v>
      </c>
      <c r="BJ1261">
        <v>4128705266430.5742</v>
      </c>
      <c r="BK1261">
        <v>4273387041480.0781</v>
      </c>
      <c r="BL1261">
        <v>4278442499746.5591</v>
      </c>
      <c r="BM1261">
        <v>4668845275997.8369</v>
      </c>
    </row>
    <row r="1262" spans="1:65" x14ac:dyDescent="0.25">
      <c r="A1262" t="s">
        <v>3032</v>
      </c>
      <c r="B1262" t="s">
        <v>2461</v>
      </c>
      <c r="C1262" t="s">
        <v>4057</v>
      </c>
      <c r="AG1262">
        <v>508003.34375</v>
      </c>
      <c r="AH1262">
        <v>491936.03125</v>
      </c>
      <c r="AI1262">
        <v>465771.125</v>
      </c>
      <c r="AJ1262">
        <v>397703.71875</v>
      </c>
      <c r="AK1262">
        <v>363422.90625</v>
      </c>
      <c r="AL1262">
        <v>317850.4375</v>
      </c>
      <c r="AM1262">
        <v>304746.1875</v>
      </c>
      <c r="AN1262">
        <v>293729.6875</v>
      </c>
      <c r="AO1262">
        <v>298334.5</v>
      </c>
      <c r="AP1262">
        <v>282990.8125</v>
      </c>
      <c r="AQ1262">
        <v>302034.6875</v>
      </c>
      <c r="AR1262">
        <v>333638.71875</v>
      </c>
      <c r="AS1262">
        <v>352144.71875</v>
      </c>
      <c r="AT1262">
        <v>370395.5</v>
      </c>
      <c r="AU1262">
        <v>399241.78125</v>
      </c>
      <c r="AV1262">
        <v>429713.875</v>
      </c>
      <c r="AW1262">
        <v>458962.8125</v>
      </c>
      <c r="AX1262">
        <v>498226.8125</v>
      </c>
      <c r="AY1262">
        <v>541501.625</v>
      </c>
      <c r="AZ1262">
        <v>569909.9375</v>
      </c>
      <c r="BA1262">
        <v>525298.8125</v>
      </c>
      <c r="BB1262">
        <v>548690.875</v>
      </c>
      <c r="BC1262">
        <v>571838.625</v>
      </c>
      <c r="BD1262">
        <v>593849.5625</v>
      </c>
      <c r="BE1262">
        <v>602988.75</v>
      </c>
      <c r="BF1262">
        <v>596685.9375</v>
      </c>
      <c r="BG1262">
        <v>583655</v>
      </c>
      <c r="BH1262">
        <v>583714.8125</v>
      </c>
      <c r="BI1262">
        <v>593692.75</v>
      </c>
      <c r="BJ1262">
        <v>610408.3125</v>
      </c>
      <c r="BK1262">
        <v>624105.75</v>
      </c>
      <c r="BL1262">
        <v>608623.375</v>
      </c>
      <c r="BM1262">
        <v>640481.0625</v>
      </c>
    </row>
    <row r="1263" spans="1:65" hidden="1" x14ac:dyDescent="0.25">
      <c r="A1263" t="s">
        <v>3032</v>
      </c>
      <c r="B1263" t="s">
        <v>2461</v>
      </c>
      <c r="C1263" t="s">
        <v>750</v>
      </c>
      <c r="AH1263">
        <v>70800982724000</v>
      </c>
      <c r="AI1263">
        <v>67481172542300</v>
      </c>
      <c r="AJ1263">
        <v>58009707507600</v>
      </c>
      <c r="AK1263">
        <v>48641233275200</v>
      </c>
      <c r="AL1263">
        <v>43740138333500</v>
      </c>
      <c r="AM1263">
        <v>40241248356800</v>
      </c>
      <c r="AN1263">
        <v>39126031377900</v>
      </c>
      <c r="AO1263">
        <v>39677611667400</v>
      </c>
      <c r="AP1263">
        <v>37652136505100</v>
      </c>
      <c r="AQ1263">
        <v>39786119265800</v>
      </c>
      <c r="AR1263">
        <v>43490448097100</v>
      </c>
      <c r="AS1263">
        <v>45624879160300</v>
      </c>
      <c r="AT1263">
        <v>47759976192700</v>
      </c>
      <c r="AU1263">
        <v>51337237952100</v>
      </c>
      <c r="AV1263">
        <v>54727545518100</v>
      </c>
      <c r="AW1263">
        <v>58006934433600</v>
      </c>
      <c r="AX1263">
        <v>62611240519200</v>
      </c>
      <c r="AY1263">
        <v>67896433234799.992</v>
      </c>
      <c r="AZ1263">
        <v>71438462840700</v>
      </c>
      <c r="BA1263">
        <v>66619980812900</v>
      </c>
      <c r="BB1263">
        <v>69342106472900</v>
      </c>
      <c r="BC1263">
        <v>72817608707500</v>
      </c>
      <c r="BD1263">
        <v>75811724266300</v>
      </c>
      <c r="BE1263">
        <v>77130833919200</v>
      </c>
      <c r="BF1263">
        <v>77977816840900</v>
      </c>
      <c r="BG1263">
        <v>76836521297600</v>
      </c>
      <c r="BH1263">
        <v>77077133321100</v>
      </c>
      <c r="BI1263">
        <v>78499183586300</v>
      </c>
      <c r="BJ1263">
        <v>80683552474500</v>
      </c>
      <c r="BK1263">
        <v>82457695684800</v>
      </c>
      <c r="BL1263">
        <v>80444263774200</v>
      </c>
      <c r="BM1263">
        <v>84141131840300</v>
      </c>
    </row>
    <row r="1264" spans="1:65" x14ac:dyDescent="0.25">
      <c r="A1264" t="s">
        <v>3032</v>
      </c>
      <c r="B1264" t="s">
        <v>2461</v>
      </c>
      <c r="C1264" t="s">
        <v>586</v>
      </c>
      <c r="AK1264">
        <v>-26.218332479923319</v>
      </c>
      <c r="AL1264">
        <v>-20.548736463378631</v>
      </c>
      <c r="AM1264">
        <v>-9.0279885143547745</v>
      </c>
      <c r="AN1264">
        <v>19.829417454100124</v>
      </c>
      <c r="AO1264">
        <v>4.0606303856447283</v>
      </c>
      <c r="AP1264">
        <v>-6.3056024855311534</v>
      </c>
      <c r="AQ1264">
        <v>20.994156440321305</v>
      </c>
      <c r="AR1264">
        <v>22.881866675139406</v>
      </c>
      <c r="AS1264">
        <v>3.2436170790330721</v>
      </c>
      <c r="AT1264">
        <v>3.9108290658256095</v>
      </c>
      <c r="AU1264">
        <v>7.5000563597057379</v>
      </c>
      <c r="AV1264">
        <v>15.423921702984472</v>
      </c>
      <c r="AW1264">
        <v>11.183260420477509</v>
      </c>
      <c r="AX1264">
        <v>12.548777961654125</v>
      </c>
      <c r="AY1264">
        <v>14.36950055891127</v>
      </c>
      <c r="AZ1264">
        <v>5.229852801116337</v>
      </c>
      <c r="BA1264">
        <v>-17.628827979414424</v>
      </c>
      <c r="BB1264">
        <v>11.826929260969735</v>
      </c>
      <c r="BC1264">
        <v>9.4963969403491006</v>
      </c>
      <c r="BD1264">
        <v>3.8948351971598782</v>
      </c>
      <c r="BE1264">
        <v>-0.57166703320838508</v>
      </c>
      <c r="BF1264">
        <v>-2.1761392245999787</v>
      </c>
      <c r="BG1264">
        <v>-6.0184668531421153</v>
      </c>
      <c r="BH1264">
        <v>-3.8690856465278785</v>
      </c>
      <c r="BI1264">
        <v>3.0045613578384405</v>
      </c>
      <c r="BJ1264">
        <v>5.4477641988919459</v>
      </c>
      <c r="BK1264">
        <v>-0.14529468889159602</v>
      </c>
      <c r="BL1264">
        <v>-2.1956859941319777</v>
      </c>
    </row>
    <row r="1265" spans="1:65" x14ac:dyDescent="0.25">
      <c r="A1265" t="s">
        <v>3032</v>
      </c>
      <c r="B1265" t="s">
        <v>2461</v>
      </c>
      <c r="C1265" t="s">
        <v>845</v>
      </c>
      <c r="AH1265">
        <v>38.617949000000003</v>
      </c>
      <c r="AI1265">
        <v>37.725560000000002</v>
      </c>
      <c r="AJ1265">
        <v>38.785673000000003</v>
      </c>
      <c r="AK1265">
        <v>43.144131000000002</v>
      </c>
      <c r="AL1265">
        <v>47.004947999999999</v>
      </c>
      <c r="AM1265">
        <v>48.011108999999998</v>
      </c>
      <c r="AN1265">
        <v>36.041209000000002</v>
      </c>
      <c r="AO1265">
        <v>32.691077999999997</v>
      </c>
      <c r="AP1265">
        <v>31.657861</v>
      </c>
      <c r="AQ1265">
        <v>20.772669</v>
      </c>
      <c r="AR1265">
        <v>16.719621</v>
      </c>
      <c r="AS1265">
        <v>16.356763000000001</v>
      </c>
      <c r="AT1265">
        <v>15.779063000000001</v>
      </c>
      <c r="AU1265">
        <v>14.849506</v>
      </c>
      <c r="AV1265">
        <v>13.08981</v>
      </c>
      <c r="AW1265">
        <v>12.136276000000001</v>
      </c>
      <c r="AX1265">
        <v>10.396712000000001</v>
      </c>
      <c r="AY1265">
        <v>9.8871348000000001</v>
      </c>
      <c r="AZ1265">
        <v>9.8824781999999995</v>
      </c>
      <c r="BA1265">
        <v>11.784852000000001</v>
      </c>
      <c r="BB1265">
        <v>10.405965999999999</v>
      </c>
      <c r="BC1265">
        <v>9.5452838</v>
      </c>
      <c r="BD1265">
        <v>10.346181</v>
      </c>
      <c r="BE1265">
        <v>11.26089</v>
      </c>
      <c r="BF1265">
        <v>11.961967</v>
      </c>
      <c r="BG1265">
        <v>12.973309</v>
      </c>
      <c r="BH1265">
        <v>13.953251</v>
      </c>
      <c r="BI1265">
        <v>13.823074</v>
      </c>
      <c r="BJ1265">
        <v>12.746700000000001</v>
      </c>
      <c r="BK1265">
        <v>13.503026999999999</v>
      </c>
      <c r="BL1265">
        <v>12.846195</v>
      </c>
    </row>
    <row r="1266" spans="1:65" hidden="1" x14ac:dyDescent="0.25">
      <c r="A1266" t="s">
        <v>3032</v>
      </c>
      <c r="B1266" t="s">
        <v>2461</v>
      </c>
      <c r="C1266" t="s">
        <v>2568</v>
      </c>
      <c r="AH1266">
        <v>33.638698268271199</v>
      </c>
      <c r="AI1266">
        <v>33.638698268271199</v>
      </c>
      <c r="AJ1266">
        <v>33.736612383480498</v>
      </c>
      <c r="AK1266">
        <v>33.638322021727497</v>
      </c>
      <c r="AL1266">
        <v>35.258213603938501</v>
      </c>
      <c r="AM1266">
        <v>29.1914570750323</v>
      </c>
      <c r="AN1266">
        <v>32.831535009843897</v>
      </c>
      <c r="AO1266">
        <v>30.902817162062899</v>
      </c>
      <c r="AP1266">
        <v>30.926382731595702</v>
      </c>
      <c r="AQ1266">
        <v>32.2327607613623</v>
      </c>
      <c r="AR1266">
        <v>32.653468141388394</v>
      </c>
      <c r="AS1266">
        <v>32.239755053331599</v>
      </c>
      <c r="AT1266">
        <v>23.041745026812698</v>
      </c>
      <c r="AU1266">
        <v>26.983782427176301</v>
      </c>
      <c r="AV1266">
        <v>24.809185442392501</v>
      </c>
      <c r="AW1266">
        <v>22.452513588542502</v>
      </c>
      <c r="AX1266">
        <v>21.882558014895199</v>
      </c>
      <c r="AY1266">
        <v>22.423263835641698</v>
      </c>
      <c r="AZ1266">
        <v>24.553597321729701</v>
      </c>
      <c r="BA1266">
        <v>23.141462701652397</v>
      </c>
      <c r="BB1266">
        <v>25.036758239811803</v>
      </c>
      <c r="BC1266">
        <v>24.7088822863521</v>
      </c>
      <c r="BD1266">
        <v>26.535262690454296</v>
      </c>
      <c r="BE1266">
        <v>24.629265340320799</v>
      </c>
      <c r="BF1266">
        <v>25.566432986404703</v>
      </c>
      <c r="BG1266">
        <v>28.561831009030602</v>
      </c>
      <c r="BH1266">
        <v>28.2517611901484</v>
      </c>
      <c r="BI1266">
        <v>26.894348884117097</v>
      </c>
      <c r="BJ1266">
        <v>24.603335470016599</v>
      </c>
      <c r="BK1266">
        <v>25.635038909624104</v>
      </c>
    </row>
    <row r="1267" spans="1:65" hidden="1" x14ac:dyDescent="0.25">
      <c r="A1267" t="s">
        <v>3032</v>
      </c>
      <c r="B1267" t="s">
        <v>2461</v>
      </c>
      <c r="C1267" t="s">
        <v>427</v>
      </c>
      <c r="AT1267">
        <v>52488868835.725677</v>
      </c>
      <c r="AU1267">
        <v>61829504535.383812</v>
      </c>
      <c r="AV1267">
        <v>89932097209.302322</v>
      </c>
      <c r="AW1267">
        <v>119799591389.59991</v>
      </c>
      <c r="AX1267">
        <v>151372532860.13754</v>
      </c>
      <c r="AY1267">
        <v>196445746853.10858</v>
      </c>
      <c r="AZ1267">
        <v>248016763033.69022</v>
      </c>
      <c r="BA1267">
        <v>157696310141.01901</v>
      </c>
      <c r="BB1267">
        <v>195425347910.12878</v>
      </c>
      <c r="BC1267">
        <v>234686770392.37909</v>
      </c>
      <c r="BD1267">
        <v>252083265893.42343</v>
      </c>
      <c r="BE1267">
        <v>253485789566.26074</v>
      </c>
      <c r="BF1267">
        <v>233427028925.2753</v>
      </c>
      <c r="BG1267">
        <v>168840117314.89703</v>
      </c>
      <c r="BH1267">
        <v>149387640110.71362</v>
      </c>
      <c r="BI1267">
        <v>193827583400.17963</v>
      </c>
      <c r="BJ1267">
        <v>212467725715.31607</v>
      </c>
      <c r="BK1267">
        <v>219583451809.37845</v>
      </c>
      <c r="BL1267">
        <v>199919600640.17841</v>
      </c>
      <c r="BM1267">
        <v>256958265657.26642</v>
      </c>
    </row>
    <row r="1268" spans="1:65" hidden="1" x14ac:dyDescent="0.25">
      <c r="A1268" t="s">
        <v>3032</v>
      </c>
      <c r="B1268" t="s">
        <v>2461</v>
      </c>
      <c r="C1268" t="s">
        <v>1145</v>
      </c>
      <c r="AG1268">
        <v>21.012216404886562</v>
      </c>
      <c r="AH1268">
        <v>17.944737659112079</v>
      </c>
      <c r="AI1268">
        <v>12.985341437254199</v>
      </c>
      <c r="AJ1268">
        <v>48.254602840610204</v>
      </c>
      <c r="AK1268">
        <v>30.493848755174625</v>
      </c>
      <c r="AL1268">
        <v>23.195333606221858</v>
      </c>
      <c r="AM1268">
        <v>25.893894116163828</v>
      </c>
      <c r="AN1268">
        <v>21.849512689128151</v>
      </c>
      <c r="AO1268">
        <v>22.527079880845964</v>
      </c>
      <c r="AP1268">
        <v>24.551047811796593</v>
      </c>
      <c r="AQ1268">
        <v>26.173312985987511</v>
      </c>
      <c r="AR1268">
        <v>24.033465731840863</v>
      </c>
      <c r="AS1268">
        <v>24.217365068386915</v>
      </c>
      <c r="AT1268">
        <v>24.432851668898021</v>
      </c>
      <c r="AU1268">
        <v>23.87828723127846</v>
      </c>
      <c r="AV1268">
        <v>22.163961342555293</v>
      </c>
      <c r="AW1268">
        <v>21.510182525125458</v>
      </c>
      <c r="AX1268">
        <v>21.002926423211772</v>
      </c>
      <c r="AY1268">
        <v>21.542062261053214</v>
      </c>
      <c r="AZ1268">
        <v>22.072905707321958</v>
      </c>
      <c r="BA1268">
        <v>20.496959823771636</v>
      </c>
      <c r="BB1268">
        <v>21.139944702328766</v>
      </c>
      <c r="BC1268">
        <v>19.98003792793692</v>
      </c>
      <c r="BD1268">
        <v>20.2440700464294</v>
      </c>
      <c r="BE1268">
        <v>20.441812574243993</v>
      </c>
      <c r="BF1268">
        <v>20.690244211059092</v>
      </c>
      <c r="BG1268">
        <v>20.655959868764697</v>
      </c>
      <c r="BH1268">
        <v>20.663636862692879</v>
      </c>
      <c r="BI1268">
        <v>20.785643357374308</v>
      </c>
      <c r="BJ1268">
        <v>20.787643568322107</v>
      </c>
      <c r="BK1268">
        <v>20.795322981927463</v>
      </c>
      <c r="BL1268">
        <v>20.430730753210398</v>
      </c>
      <c r="BM1268">
        <v>21.287767985546882</v>
      </c>
    </row>
    <row r="1269" spans="1:65" hidden="1" x14ac:dyDescent="0.25">
      <c r="A1269" t="s">
        <v>3032</v>
      </c>
      <c r="B1269" t="s">
        <v>2461</v>
      </c>
      <c r="C1269" t="s">
        <v>2875</v>
      </c>
      <c r="AH1269">
        <v>36354553569000</v>
      </c>
      <c r="AI1269">
        <v>30719597765800</v>
      </c>
      <c r="AJ1269">
        <v>17970964693100</v>
      </c>
      <c r="AK1269">
        <v>13334455801800</v>
      </c>
      <c r="AL1269">
        <v>9867497293700</v>
      </c>
      <c r="AM1269">
        <v>9127434996800</v>
      </c>
      <c r="AN1269">
        <v>7681484178700</v>
      </c>
      <c r="AO1269">
        <v>7074661541500</v>
      </c>
      <c r="AP1269">
        <v>6197403900000</v>
      </c>
      <c r="AQ1269">
        <v>6593996444000</v>
      </c>
      <c r="AR1269">
        <v>7787475995900</v>
      </c>
      <c r="AS1269">
        <v>8581830111300.001</v>
      </c>
      <c r="AT1269">
        <v>8822162660000</v>
      </c>
      <c r="AU1269">
        <v>10048472398000</v>
      </c>
      <c r="AV1269">
        <v>11314529067500</v>
      </c>
      <c r="AW1269">
        <v>12513853756400</v>
      </c>
      <c r="AX1269">
        <v>14766374709900</v>
      </c>
      <c r="AY1269">
        <v>17867317295700</v>
      </c>
      <c r="AZ1269">
        <v>19761239095600</v>
      </c>
      <c r="BA1269">
        <v>16915631576699.998</v>
      </c>
      <c r="BB1269">
        <v>17913688715800</v>
      </c>
      <c r="BC1269">
        <v>19543800000000</v>
      </c>
      <c r="BD1269">
        <v>20754900000000</v>
      </c>
      <c r="BE1269">
        <v>21152500000000</v>
      </c>
      <c r="BF1269">
        <v>20700500000000</v>
      </c>
      <c r="BG1269">
        <v>18501100000000</v>
      </c>
      <c r="BH1269">
        <v>18733900000000</v>
      </c>
      <c r="BI1269">
        <v>19606300000000</v>
      </c>
      <c r="BJ1269">
        <v>19726900000000</v>
      </c>
      <c r="BK1269">
        <v>19917608400000</v>
      </c>
      <c r="BL1269">
        <v>19042227000000</v>
      </c>
      <c r="BM1269">
        <v>20374542500000</v>
      </c>
    </row>
    <row r="1270" spans="1:65" hidden="1" x14ac:dyDescent="0.25">
      <c r="A1270" t="s">
        <v>3032</v>
      </c>
      <c r="B1270" t="s">
        <v>2461</v>
      </c>
      <c r="C1270" t="s">
        <v>468</v>
      </c>
      <c r="AF1270">
        <v>528700000</v>
      </c>
      <c r="AG1270">
        <v>567900000</v>
      </c>
      <c r="AH1270">
        <v>642813000</v>
      </c>
      <c r="AI1270">
        <v>1394620000</v>
      </c>
      <c r="AJ1270">
        <v>16335700000</v>
      </c>
      <c r="AK1270">
        <v>158285300000</v>
      </c>
      <c r="AL1270">
        <v>582881200000</v>
      </c>
      <c r="AM1270">
        <v>1380000000000</v>
      </c>
      <c r="AN1270">
        <v>1911100000000</v>
      </c>
      <c r="AO1270">
        <v>2290900000000</v>
      </c>
      <c r="AP1270">
        <v>2397300000000</v>
      </c>
      <c r="AQ1270">
        <v>4001000000000</v>
      </c>
      <c r="AR1270">
        <v>5842500000000</v>
      </c>
      <c r="AS1270">
        <v>7849900000000</v>
      </c>
      <c r="AT1270">
        <v>9653400000000</v>
      </c>
      <c r="AU1270">
        <v>11813800000000</v>
      </c>
      <c r="AV1270">
        <v>15036800000000</v>
      </c>
      <c r="AW1270">
        <v>18776900000000</v>
      </c>
      <c r="AX1270">
        <v>23508500000000</v>
      </c>
      <c r="AY1270">
        <v>30002700000000</v>
      </c>
      <c r="AZ1270">
        <v>38069600000000</v>
      </c>
      <c r="BA1270">
        <v>36614400000000</v>
      </c>
      <c r="BB1270">
        <v>42987300000000</v>
      </c>
      <c r="BC1270">
        <v>55467900000000</v>
      </c>
      <c r="BD1270">
        <v>63995300000000</v>
      </c>
      <c r="BE1270">
        <v>69418600000000</v>
      </c>
      <c r="BF1270">
        <v>74431400000000</v>
      </c>
      <c r="BG1270">
        <v>76933900000000</v>
      </c>
      <c r="BH1270">
        <v>81171900000000</v>
      </c>
      <c r="BI1270">
        <v>86970700000000</v>
      </c>
      <c r="BJ1270">
        <v>93469700000000</v>
      </c>
      <c r="BK1270">
        <v>101236300000000</v>
      </c>
      <c r="BL1270">
        <v>101279400000000</v>
      </c>
      <c r="BM1270">
        <v>117791800000000</v>
      </c>
    </row>
    <row r="1271" spans="1:65" hidden="1" x14ac:dyDescent="0.25">
      <c r="A1271" t="s">
        <v>3032</v>
      </c>
      <c r="B1271" t="s">
        <v>2461</v>
      </c>
      <c r="C1271" t="s">
        <v>4017</v>
      </c>
      <c r="AN1271">
        <v>272104247277.58649</v>
      </c>
      <c r="AO1271">
        <v>285210233920.56</v>
      </c>
      <c r="AP1271">
        <v>275847035304.92249</v>
      </c>
      <c r="AQ1271">
        <v>267975420668.74634</v>
      </c>
      <c r="AR1271">
        <v>287053861886.50116</v>
      </c>
      <c r="AS1271">
        <v>313669134790.63531</v>
      </c>
      <c r="AT1271">
        <v>339655279634.66364</v>
      </c>
      <c r="AU1271">
        <v>365136286862.41559</v>
      </c>
      <c r="AV1271">
        <v>408689939207.2702</v>
      </c>
      <c r="AW1271">
        <v>456149853637.45441</v>
      </c>
      <c r="AX1271">
        <v>510907153463.56342</v>
      </c>
      <c r="AY1271">
        <v>583234235037.65515</v>
      </c>
      <c r="AZ1271">
        <v>644276606688.96082</v>
      </c>
      <c r="BA1271">
        <v>611233169723.23621</v>
      </c>
      <c r="BB1271">
        <v>644497215040.42297</v>
      </c>
      <c r="BC1271">
        <v>687636873348.44385</v>
      </c>
      <c r="BD1271">
        <v>739384580466.04578</v>
      </c>
      <c r="BE1271">
        <v>776988006439.98657</v>
      </c>
      <c r="BF1271">
        <v>793068661323.97498</v>
      </c>
      <c r="BG1271">
        <v>718279488723.72937</v>
      </c>
      <c r="BH1271">
        <v>700053620425.59546</v>
      </c>
      <c r="BI1271">
        <v>725972773766.58484</v>
      </c>
      <c r="BJ1271">
        <v>756613853556.03333</v>
      </c>
      <c r="BK1271">
        <v>785011626708.07532</v>
      </c>
      <c r="BL1271">
        <v>727709314044.02759</v>
      </c>
      <c r="BM1271">
        <v>797067170213.50012</v>
      </c>
    </row>
    <row r="1272" spans="1:65" hidden="1" x14ac:dyDescent="0.25">
      <c r="A1272" t="s">
        <v>3032</v>
      </c>
      <c r="B1272" t="s">
        <v>2461</v>
      </c>
      <c r="C1272" t="s">
        <v>2314</v>
      </c>
      <c r="AJ1272">
        <v>1900000</v>
      </c>
      <c r="AK1272">
        <v>1500000</v>
      </c>
      <c r="AL1272">
        <v>1400000</v>
      </c>
      <c r="AM1272">
        <v>1800000</v>
      </c>
      <c r="AN1272">
        <v>1622000</v>
      </c>
      <c r="AO1272">
        <v>1823000</v>
      </c>
      <c r="AP1272">
        <v>1702000</v>
      </c>
      <c r="AQ1272">
        <v>1482100</v>
      </c>
      <c r="AR1272">
        <v>1427100</v>
      </c>
      <c r="AS1272">
        <v>1386200</v>
      </c>
      <c r="AT1272">
        <v>1397200</v>
      </c>
      <c r="AU1272">
        <v>1369700</v>
      </c>
      <c r="AV1272">
        <v>1452000</v>
      </c>
      <c r="AW1272">
        <v>1452000</v>
      </c>
      <c r="AX1272">
        <v>1446000</v>
      </c>
      <c r="AY1272">
        <v>1476000</v>
      </c>
      <c r="AZ1272">
        <v>1476000</v>
      </c>
      <c r="BA1272">
        <v>1495000</v>
      </c>
      <c r="BB1272">
        <v>1430000</v>
      </c>
      <c r="BC1272">
        <v>1364000</v>
      </c>
      <c r="BD1272">
        <v>1364000</v>
      </c>
      <c r="BE1272">
        <v>1260000</v>
      </c>
      <c r="BF1272">
        <v>1287000</v>
      </c>
      <c r="BG1272">
        <v>1490000</v>
      </c>
      <c r="BH1272">
        <v>1454000</v>
      </c>
      <c r="BI1272">
        <v>1454000</v>
      </c>
      <c r="BJ1272">
        <v>1454000</v>
      </c>
      <c r="BK1272">
        <v>1454000</v>
      </c>
    </row>
    <row r="1273" spans="1:65" hidden="1" x14ac:dyDescent="0.25">
      <c r="A1273" t="s">
        <v>3032</v>
      </c>
      <c r="B1273" t="s">
        <v>2461</v>
      </c>
      <c r="C1273" t="s">
        <v>2482</v>
      </c>
      <c r="S1273">
        <v>4.4094064209999999</v>
      </c>
      <c r="T1273">
        <v>4.8292585189999997</v>
      </c>
      <c r="U1273">
        <v>5.6862937880000004</v>
      </c>
      <c r="V1273">
        <v>6.1646931230000002</v>
      </c>
      <c r="W1273">
        <v>6.7085030310000002</v>
      </c>
      <c r="X1273">
        <v>7.0262793710000002</v>
      </c>
      <c r="Y1273">
        <v>7.9356030769999997</v>
      </c>
      <c r="Z1273">
        <v>8.4527396540000002</v>
      </c>
      <c r="AA1273">
        <v>9.004101017</v>
      </c>
      <c r="AB1273">
        <v>9.5886607559999995</v>
      </c>
      <c r="AC1273">
        <v>10.21284092</v>
      </c>
      <c r="AD1273">
        <v>10.875351330000001</v>
      </c>
      <c r="AE1273">
        <v>11.576684589999999</v>
      </c>
      <c r="AF1273">
        <v>12.32762825</v>
      </c>
      <c r="AG1273">
        <v>13.141415909999999</v>
      </c>
      <c r="AH1273">
        <v>14.030896070000001</v>
      </c>
      <c r="AI1273">
        <v>15.065645229999999</v>
      </c>
      <c r="AJ1273">
        <v>15.41027832</v>
      </c>
      <c r="AK1273">
        <v>15.821648980000001</v>
      </c>
      <c r="AL1273">
        <v>16.243583279999999</v>
      </c>
      <c r="AM1273">
        <v>16.878716659999998</v>
      </c>
      <c r="AN1273">
        <v>17.507338000000001</v>
      </c>
      <c r="AO1273">
        <v>19.123024010000002</v>
      </c>
      <c r="AP1273">
        <v>19.846552750000001</v>
      </c>
      <c r="AQ1273">
        <v>21.065791269999998</v>
      </c>
      <c r="AR1273">
        <v>21.905004099999999</v>
      </c>
      <c r="AS1273">
        <v>22.819745919999999</v>
      </c>
      <c r="AT1273">
        <v>24.446392500000002</v>
      </c>
      <c r="AU1273">
        <v>24.9635432</v>
      </c>
      <c r="AV1273">
        <v>26.721146709999999</v>
      </c>
      <c r="AW1273">
        <v>27.910774279999998</v>
      </c>
      <c r="AX1273">
        <v>30.612972970000001</v>
      </c>
      <c r="AY1273">
        <v>31.562371450000001</v>
      </c>
      <c r="AZ1273">
        <v>31.79035318</v>
      </c>
      <c r="BA1273">
        <v>31.661604959999998</v>
      </c>
      <c r="BB1273">
        <v>31.304750680000001</v>
      </c>
      <c r="BC1273">
        <v>30.724099930000001</v>
      </c>
      <c r="BD1273">
        <v>29.284844939999999</v>
      </c>
      <c r="BE1273">
        <v>28.0429739</v>
      </c>
      <c r="BF1273">
        <v>26.414556390000001</v>
      </c>
      <c r="BG1273">
        <v>24.522063679999999</v>
      </c>
      <c r="BH1273">
        <v>22.217539089999999</v>
      </c>
      <c r="BI1273">
        <v>21.955647630000001</v>
      </c>
      <c r="BJ1273">
        <v>20.65975074</v>
      </c>
      <c r="BK1273">
        <v>18.97148146</v>
      </c>
      <c r="BL1273">
        <v>17.74248841</v>
      </c>
    </row>
    <row r="1274" spans="1:65" hidden="1" x14ac:dyDescent="0.25">
      <c r="A1274" t="s">
        <v>3032</v>
      </c>
      <c r="B1274" t="s">
        <v>2461</v>
      </c>
      <c r="C1274" t="s">
        <v>2153</v>
      </c>
      <c r="AV1274">
        <v>40</v>
      </c>
      <c r="AW1274">
        <v>40</v>
      </c>
      <c r="AX1274">
        <v>40</v>
      </c>
      <c r="AY1274">
        <v>40</v>
      </c>
      <c r="AZ1274">
        <v>40</v>
      </c>
      <c r="BA1274">
        <v>40</v>
      </c>
      <c r="BB1274">
        <v>60</v>
      </c>
      <c r="BC1274">
        <v>60</v>
      </c>
      <c r="BD1274">
        <v>60</v>
      </c>
      <c r="BE1274">
        <v>60</v>
      </c>
      <c r="BF1274">
        <v>60</v>
      </c>
      <c r="BG1274">
        <v>80</v>
      </c>
      <c r="BH1274">
        <v>80</v>
      </c>
      <c r="BI1274">
        <v>93.4</v>
      </c>
      <c r="BJ1274">
        <v>93.4</v>
      </c>
      <c r="BK1274">
        <v>93.4</v>
      </c>
    </row>
    <row r="1275" spans="1:65" hidden="1" x14ac:dyDescent="0.25">
      <c r="A1275" t="s">
        <v>3032</v>
      </c>
      <c r="B1275" t="s">
        <v>2461</v>
      </c>
      <c r="C1275" t="s">
        <v>2327</v>
      </c>
    </row>
    <row r="1276" spans="1:65" hidden="1" x14ac:dyDescent="0.25">
      <c r="A1276" t="s">
        <v>3032</v>
      </c>
      <c r="B1276" t="s">
        <v>2461</v>
      </c>
      <c r="C1276" t="s">
        <v>3607</v>
      </c>
      <c r="AI1276">
        <v>-11.300000002015025</v>
      </c>
      <c r="AJ1276">
        <v>-11.79999999664409</v>
      </c>
      <c r="AK1276">
        <v>-6.4000000067560308</v>
      </c>
      <c r="AL1276">
        <v>-2.8999999973009949</v>
      </c>
      <c r="AM1276">
        <v>-1.0999999999688441</v>
      </c>
      <c r="AN1276">
        <v>-1.5522519806171289</v>
      </c>
      <c r="AO1276">
        <v>-2.400066900321832</v>
      </c>
      <c r="AP1276">
        <v>1.000147997131748</v>
      </c>
      <c r="AQ1276">
        <v>3.1002969187221794</v>
      </c>
      <c r="AR1276">
        <v>2.0002244079669396</v>
      </c>
      <c r="AS1276">
        <v>-0.80009386959702056</v>
      </c>
      <c r="AT1276">
        <v>2.6000236565358676</v>
      </c>
      <c r="AU1276">
        <v>2.4001152860219293</v>
      </c>
      <c r="AV1276">
        <v>2.099693208482023</v>
      </c>
      <c r="AW1276">
        <v>1.3997243280278582</v>
      </c>
      <c r="AX1276">
        <v>2.2999911645981825</v>
      </c>
      <c r="AY1276">
        <v>2.7000631162210595</v>
      </c>
      <c r="AZ1276">
        <v>3.4002031325684783</v>
      </c>
      <c r="BA1276">
        <v>-0.59999374325506949</v>
      </c>
      <c r="BB1276">
        <v>-1.4999118813330199</v>
      </c>
      <c r="BC1276">
        <v>1.4000626227717703</v>
      </c>
      <c r="BD1276">
        <v>2.2486054203485253</v>
      </c>
      <c r="BE1276">
        <v>5.3108026553999821E-2</v>
      </c>
      <c r="BF1276">
        <v>-2.4808791951166569</v>
      </c>
      <c r="BG1276">
        <v>-3.6090923148291267</v>
      </c>
      <c r="BH1276">
        <v>1.4489219712525738</v>
      </c>
      <c r="BI1276">
        <v>2.5281787245885425</v>
      </c>
      <c r="BJ1276">
        <v>1.2794965915049943</v>
      </c>
      <c r="BK1276">
        <v>2.3697537293886342</v>
      </c>
      <c r="BL1276">
        <v>1.9483039809239528</v>
      </c>
      <c r="BM1276">
        <v>1.1095965943280959</v>
      </c>
    </row>
    <row r="1277" spans="1:65" hidden="1" x14ac:dyDescent="0.25">
      <c r="A1277" t="s">
        <v>3032</v>
      </c>
      <c r="B1277" t="s">
        <v>2461</v>
      </c>
      <c r="C1277" t="s">
        <v>2988</v>
      </c>
      <c r="AY1277">
        <v>2.48</v>
      </c>
      <c r="BB1277">
        <v>2.72</v>
      </c>
      <c r="BD1277">
        <v>2.59</v>
      </c>
      <c r="BF1277">
        <v>2.6408049999999998</v>
      </c>
      <c r="BH1277">
        <v>2.450475</v>
      </c>
      <c r="BJ1277">
        <v>2.64</v>
      </c>
    </row>
    <row r="1278" spans="1:65" hidden="1" x14ac:dyDescent="0.25">
      <c r="A1278" t="s">
        <v>3032</v>
      </c>
      <c r="B1278" t="s">
        <v>2461</v>
      </c>
      <c r="C1278" t="s">
        <v>3520</v>
      </c>
      <c r="AM1278">
        <v>87388</v>
      </c>
      <c r="AN1278">
        <v>87086</v>
      </c>
      <c r="AO1278">
        <v>86660</v>
      </c>
      <c r="AP1278">
        <v>86151</v>
      </c>
      <c r="AQ1278">
        <v>86031</v>
      </c>
      <c r="AR1278">
        <v>86075</v>
      </c>
      <c r="AS1278">
        <v>85835</v>
      </c>
      <c r="AT1278">
        <v>85542</v>
      </c>
      <c r="AU1278">
        <v>85394</v>
      </c>
      <c r="AV1278">
        <v>85286</v>
      </c>
      <c r="AW1278">
        <v>85542</v>
      </c>
      <c r="AX1278">
        <v>85253</v>
      </c>
      <c r="AY1278">
        <v>84158</v>
      </c>
      <c r="AZ1278">
        <v>85194</v>
      </c>
      <c r="BA1278">
        <v>85281</v>
      </c>
      <c r="BB1278">
        <v>85292</v>
      </c>
      <c r="BC1278">
        <v>85166</v>
      </c>
      <c r="BD1278">
        <v>85248</v>
      </c>
      <c r="BE1278">
        <v>85266</v>
      </c>
      <c r="BG1278">
        <v>85262</v>
      </c>
      <c r="BH1278">
        <v>85375</v>
      </c>
      <c r="BI1278">
        <v>85545</v>
      </c>
      <c r="BJ1278">
        <v>85626</v>
      </c>
      <c r="BK1278">
        <v>85494</v>
      </c>
    </row>
    <row r="1279" spans="1:65" hidden="1" x14ac:dyDescent="0.25">
      <c r="A1279" t="s">
        <v>3032</v>
      </c>
      <c r="B1279" t="s">
        <v>2461</v>
      </c>
      <c r="C1279" t="s">
        <v>1297</v>
      </c>
    </row>
    <row r="1280" spans="1:65" hidden="1" x14ac:dyDescent="0.25">
      <c r="A1280" t="s">
        <v>3032</v>
      </c>
      <c r="B1280" t="s">
        <v>2461</v>
      </c>
      <c r="C1280" t="s">
        <v>1840</v>
      </c>
    </row>
    <row r="1281" spans="1:65" hidden="1" x14ac:dyDescent="0.25">
      <c r="A1281" t="s">
        <v>3032</v>
      </c>
      <c r="B1281" t="s">
        <v>2461</v>
      </c>
      <c r="C1281" t="s">
        <v>1053</v>
      </c>
      <c r="AP1281">
        <v>108000000</v>
      </c>
      <c r="AU1281">
        <v>323600000</v>
      </c>
      <c r="AV1281">
        <v>240780000</v>
      </c>
      <c r="AW1281">
        <v>340300000</v>
      </c>
      <c r="AX1281">
        <v>698700000</v>
      </c>
      <c r="AY1281">
        <v>174000000</v>
      </c>
      <c r="BD1281">
        <v>100000000</v>
      </c>
      <c r="BG1281">
        <v>1200000000</v>
      </c>
    </row>
    <row r="1282" spans="1:65" hidden="1" x14ac:dyDescent="0.25">
      <c r="A1282" t="s">
        <v>3032</v>
      </c>
      <c r="B1282" t="s">
        <v>2461</v>
      </c>
      <c r="C1282" t="s">
        <v>171</v>
      </c>
      <c r="BE1282">
        <v>6</v>
      </c>
      <c r="BF1282">
        <v>5</v>
      </c>
      <c r="BG1282">
        <v>5</v>
      </c>
      <c r="BH1282">
        <v>4</v>
      </c>
      <c r="BI1282">
        <v>4</v>
      </c>
      <c r="BJ1282">
        <v>4</v>
      </c>
      <c r="BK1282">
        <v>4</v>
      </c>
    </row>
    <row r="1283" spans="1:65" hidden="1" x14ac:dyDescent="0.25">
      <c r="A1283" t="s">
        <v>3032</v>
      </c>
      <c r="B1283" t="s">
        <v>2461</v>
      </c>
      <c r="C1283" t="s">
        <v>595</v>
      </c>
      <c r="AT1283">
        <v>7.8</v>
      </c>
      <c r="AW1283">
        <v>5.2</v>
      </c>
      <c r="BA1283">
        <v>19.899999999999999</v>
      </c>
      <c r="BD1283">
        <v>14.7</v>
      </c>
      <c r="BK1283">
        <v>5.6</v>
      </c>
    </row>
    <row r="1284" spans="1:65" hidden="1" x14ac:dyDescent="0.25">
      <c r="A1284" t="s">
        <v>3032</v>
      </c>
      <c r="B1284" t="s">
        <v>2461</v>
      </c>
      <c r="C1284" t="s">
        <v>41</v>
      </c>
      <c r="AT1284">
        <v>15.7</v>
      </c>
      <c r="AW1284">
        <v>22.3</v>
      </c>
      <c r="BD1284">
        <v>21.3</v>
      </c>
      <c r="BK1284">
        <v>33.4</v>
      </c>
    </row>
    <row r="1285" spans="1:65" hidden="1" x14ac:dyDescent="0.25">
      <c r="A1285" t="s">
        <v>3032</v>
      </c>
      <c r="B1285" t="s">
        <v>2461</v>
      </c>
      <c r="C1285" t="s">
        <v>837</v>
      </c>
      <c r="AW1285">
        <v>6</v>
      </c>
      <c r="AX1285">
        <v>6</v>
      </c>
      <c r="AY1285">
        <v>6</v>
      </c>
      <c r="AZ1285">
        <v>6</v>
      </c>
      <c r="BA1285">
        <v>6</v>
      </c>
      <c r="BB1285">
        <v>6</v>
      </c>
      <c r="BC1285">
        <v>6</v>
      </c>
      <c r="BD1285">
        <v>6</v>
      </c>
      <c r="BE1285">
        <v>6</v>
      </c>
      <c r="BF1285">
        <v>6</v>
      </c>
      <c r="BG1285">
        <v>6</v>
      </c>
      <c r="BH1285">
        <v>6</v>
      </c>
      <c r="BI1285">
        <v>6</v>
      </c>
      <c r="BJ1285">
        <v>6</v>
      </c>
      <c r="BK1285">
        <v>6</v>
      </c>
    </row>
    <row r="1286" spans="1:65" hidden="1" x14ac:dyDescent="0.25">
      <c r="A1286" t="s">
        <v>3032</v>
      </c>
      <c r="B1286" t="s">
        <v>2461</v>
      </c>
      <c r="C1286" t="s">
        <v>2654</v>
      </c>
      <c r="AQ1286">
        <v>0.12468751469166413</v>
      </c>
      <c r="AR1286">
        <v>6.7848748387864574E-2</v>
      </c>
      <c r="AS1286">
        <v>0.6810852557791286</v>
      </c>
      <c r="AT1286">
        <v>0.69308553353983315</v>
      </c>
      <c r="AU1286">
        <v>0.64500343800345661</v>
      </c>
      <c r="AV1286">
        <v>0.86731344059687399</v>
      </c>
      <c r="AW1286">
        <v>8.5586675468253972</v>
      </c>
      <c r="AX1286">
        <v>3.4406553629262717</v>
      </c>
      <c r="AY1286">
        <v>14.97561804656757</v>
      </c>
      <c r="AZ1286">
        <v>7.1727536623236343</v>
      </c>
      <c r="BA1286">
        <v>9.2282875623966731</v>
      </c>
      <c r="BB1286">
        <v>9.0968607035810063</v>
      </c>
      <c r="BC1286">
        <v>11.413020247068378</v>
      </c>
      <c r="BD1286">
        <v>9.8821473219162286</v>
      </c>
      <c r="BE1286">
        <v>7.7660226070493898</v>
      </c>
      <c r="BF1286">
        <v>4.6512123723260608</v>
      </c>
      <c r="BG1286">
        <v>6.6962818275380105</v>
      </c>
      <c r="BH1286">
        <v>6.4053560604857172</v>
      </c>
      <c r="BI1286">
        <v>6.2791542888334533</v>
      </c>
      <c r="BJ1286">
        <v>7.0432079373335359</v>
      </c>
      <c r="BK1286">
        <v>6.9899923641923198</v>
      </c>
      <c r="BL1286">
        <v>4.885120729843349</v>
      </c>
    </row>
    <row r="1287" spans="1:65" hidden="1" x14ac:dyDescent="0.25">
      <c r="A1287" t="s">
        <v>3032</v>
      </c>
      <c r="B1287" t="s">
        <v>2461</v>
      </c>
      <c r="C1287" t="s">
        <v>2404</v>
      </c>
      <c r="AP1287">
        <v>6.8942056922553574</v>
      </c>
      <c r="AQ1287">
        <v>8.642643655378949</v>
      </c>
      <c r="AR1287">
        <v>12.792207000442279</v>
      </c>
      <c r="AS1287">
        <v>13.708242239460549</v>
      </c>
      <c r="AT1287">
        <v>9.4744563820999002</v>
      </c>
      <c r="AU1287">
        <v>12.424208899961013</v>
      </c>
      <c r="AV1287">
        <v>18.658634186943573</v>
      </c>
      <c r="AW1287">
        <v>24.186287118719317</v>
      </c>
      <c r="AX1287">
        <v>29.175732429287049</v>
      </c>
      <c r="AY1287">
        <v>22.524217782428789</v>
      </c>
      <c r="AZ1287">
        <v>25.16616763288102</v>
      </c>
      <c r="BA1287">
        <v>25.53066095651576</v>
      </c>
      <c r="BB1287">
        <v>25.583689841734529</v>
      </c>
      <c r="BC1287">
        <v>25.613153560561653</v>
      </c>
      <c r="BD1287">
        <v>26.485029971633523</v>
      </c>
      <c r="BE1287">
        <v>25.405913388119082</v>
      </c>
      <c r="BF1287">
        <v>25.107388194177222</v>
      </c>
      <c r="BG1287">
        <v>13.226539517467021</v>
      </c>
      <c r="BH1287">
        <v>10.129163818444791</v>
      </c>
      <c r="BI1287">
        <v>9.1642355901098558</v>
      </c>
      <c r="BJ1287">
        <v>10.810827234348128</v>
      </c>
      <c r="BK1287">
        <v>8.3717558478944145</v>
      </c>
      <c r="BL1287">
        <v>4.9403605962061103</v>
      </c>
    </row>
    <row r="1288" spans="1:65" hidden="1" x14ac:dyDescent="0.25">
      <c r="A1288" t="s">
        <v>3032</v>
      </c>
      <c r="B1288" t="s">
        <v>2461</v>
      </c>
      <c r="C1288" t="s">
        <v>1783</v>
      </c>
      <c r="AL1288">
        <v>-42714000000</v>
      </c>
      <c r="AM1288">
        <v>133152000000</v>
      </c>
      <c r="AP1288">
        <v>-164502000000</v>
      </c>
      <c r="AQ1288">
        <v>-5704000000</v>
      </c>
      <c r="AR1288">
        <v>180392000000</v>
      </c>
      <c r="AS1288">
        <v>235240000000</v>
      </c>
      <c r="AT1288">
        <v>760634000000</v>
      </c>
      <c r="AU1288">
        <v>291579067957.34998</v>
      </c>
      <c r="AV1288">
        <v>899191899500</v>
      </c>
      <c r="AW1288">
        <v>2135707900000</v>
      </c>
      <c r="AX1288">
        <v>2160400000000</v>
      </c>
      <c r="AY1288">
        <v>2056700000000</v>
      </c>
      <c r="AZ1288">
        <v>2319700000000</v>
      </c>
      <c r="BA1288">
        <v>-2030800000000</v>
      </c>
      <c r="BB1288">
        <v>-865900000000</v>
      </c>
      <c r="BC1288">
        <v>1837500000000</v>
      </c>
      <c r="BD1288">
        <v>1566200000000</v>
      </c>
      <c r="BE1288">
        <v>622800000000</v>
      </c>
      <c r="BF1288">
        <v>-729254504519.03101</v>
      </c>
      <c r="BG1288">
        <v>-1885834454668.6599</v>
      </c>
      <c r="BH1288">
        <v>-1905577000000</v>
      </c>
      <c r="BI1288">
        <v>-1425907000000</v>
      </c>
      <c r="BJ1288">
        <v>3115144000000</v>
      </c>
      <c r="BK1288">
        <v>2469515400000</v>
      </c>
      <c r="BL1288">
        <v>-1890049000000</v>
      </c>
    </row>
    <row r="1289" spans="1:65" hidden="1" x14ac:dyDescent="0.25">
      <c r="A1289" t="s">
        <v>3032</v>
      </c>
      <c r="B1289" t="s">
        <v>2461</v>
      </c>
      <c r="C1289" t="s">
        <v>1115</v>
      </c>
      <c r="BC1289">
        <v>47.7</v>
      </c>
      <c r="BF1289">
        <v>70.19</v>
      </c>
      <c r="BI1289">
        <v>76.13</v>
      </c>
      <c r="BM1289">
        <v>90.11</v>
      </c>
    </row>
    <row r="1290" spans="1:65" hidden="1" x14ac:dyDescent="0.25">
      <c r="A1290" t="s">
        <v>3032</v>
      </c>
      <c r="B1290" t="s">
        <v>2461</v>
      </c>
      <c r="C1290" t="s">
        <v>881</v>
      </c>
      <c r="AS1290">
        <v>2.0191905539655846</v>
      </c>
      <c r="AT1290">
        <v>1.8877693259813026</v>
      </c>
      <c r="AU1290">
        <v>1.646382142362631</v>
      </c>
      <c r="AV1290">
        <v>1.4566903258045465</v>
      </c>
      <c r="AW1290">
        <v>1.3991775832114028</v>
      </c>
      <c r="AX1290">
        <v>1.2260201756137601</v>
      </c>
      <c r="AY1290">
        <v>1.1665523689724622</v>
      </c>
      <c r="AZ1290">
        <v>1.5392858255423347</v>
      </c>
      <c r="BA1290">
        <v>1.3719369287503966</v>
      </c>
      <c r="BB1290">
        <v>1.6368267646737098</v>
      </c>
      <c r="BC1290">
        <v>1.9490790739610213</v>
      </c>
      <c r="BD1290">
        <v>1.9417225344838542</v>
      </c>
      <c r="BE1290">
        <v>2.3028550760398798</v>
      </c>
      <c r="BF1290">
        <v>2.8949377107671075</v>
      </c>
      <c r="BG1290">
        <v>2.2904765475848361</v>
      </c>
      <c r="BH1290">
        <v>2.0129748339584959</v>
      </c>
      <c r="BI1290">
        <v>2.1653158421774275</v>
      </c>
      <c r="BJ1290">
        <v>2.0906867759126819</v>
      </c>
      <c r="BK1290">
        <v>1.7955934893809908</v>
      </c>
      <c r="BL1290">
        <v>1.7495873873200725</v>
      </c>
    </row>
    <row r="1291" spans="1:65" hidden="1" x14ac:dyDescent="0.25">
      <c r="A1291" t="s">
        <v>3032</v>
      </c>
      <c r="B1291" t="s">
        <v>2461</v>
      </c>
      <c r="C1291" t="s">
        <v>1723</v>
      </c>
    </row>
    <row r="1292" spans="1:65" hidden="1" x14ac:dyDescent="0.25">
      <c r="A1292" t="s">
        <v>3032</v>
      </c>
      <c r="B1292" t="s">
        <v>2461</v>
      </c>
      <c r="C1292" t="s">
        <v>2426</v>
      </c>
      <c r="AJ1292">
        <v>9.4639511581796327</v>
      </c>
      <c r="AO1292">
        <v>9.7122838302527654</v>
      </c>
      <c r="AT1292">
        <v>13.058068533418155</v>
      </c>
      <c r="AY1292">
        <v>19.400835468897636</v>
      </c>
      <c r="BD1292">
        <v>21.202094533498851</v>
      </c>
      <c r="BI1292">
        <v>21.597027021617006</v>
      </c>
    </row>
    <row r="1293" spans="1:65" hidden="1" x14ac:dyDescent="0.25">
      <c r="A1293" t="s">
        <v>3032</v>
      </c>
      <c r="B1293" t="s">
        <v>2461</v>
      </c>
      <c r="C1293" t="s">
        <v>3416</v>
      </c>
      <c r="BJ1293">
        <v>56</v>
      </c>
    </row>
    <row r="1294" spans="1:65" hidden="1" x14ac:dyDescent="0.25">
      <c r="A1294" t="s">
        <v>3032</v>
      </c>
      <c r="B1294" t="s">
        <v>2461</v>
      </c>
      <c r="C1294" t="s">
        <v>1142</v>
      </c>
      <c r="AH1294">
        <v>21.223346614054801</v>
      </c>
      <c r="AM1294">
        <v>19.873333478419301</v>
      </c>
      <c r="AR1294">
        <v>19.0540371000316</v>
      </c>
      <c r="AW1294">
        <v>18.995217281672101</v>
      </c>
      <c r="BB1294">
        <v>19.480310979476201</v>
      </c>
      <c r="BC1294">
        <v>19.1915108278417</v>
      </c>
      <c r="BD1294">
        <v>18.304338412726899</v>
      </c>
      <c r="BE1294">
        <v>17.795070551186001</v>
      </c>
      <c r="BF1294">
        <v>16.5821629520409</v>
      </c>
      <c r="BG1294">
        <v>17.019191199828001</v>
      </c>
      <c r="BH1294">
        <v>16.219889710131799</v>
      </c>
      <c r="BI1294">
        <v>16.160223806494901</v>
      </c>
    </row>
    <row r="1295" spans="1:65" hidden="1" x14ac:dyDescent="0.25">
      <c r="A1295" t="s">
        <v>3032</v>
      </c>
      <c r="B1295" t="s">
        <v>2461</v>
      </c>
      <c r="C1295" t="s">
        <v>3325</v>
      </c>
      <c r="AH1295">
        <v>3015020</v>
      </c>
      <c r="AI1295">
        <v>2951939.94140625</v>
      </c>
      <c r="AJ1295">
        <v>2795389.8925781301</v>
      </c>
      <c r="AK1295">
        <v>2601070.0683593801</v>
      </c>
      <c r="AL1295">
        <v>2363090.0878906301</v>
      </c>
      <c r="AM1295">
        <v>2285600.09765625</v>
      </c>
      <c r="AN1295">
        <v>2229070.0683593801</v>
      </c>
      <c r="AO1295">
        <v>2090159.9121093799</v>
      </c>
      <c r="AP1295">
        <v>2085050.0488281299</v>
      </c>
      <c r="AQ1295">
        <v>2124199.9511718801</v>
      </c>
      <c r="AR1295">
        <v>2176120.1171875</v>
      </c>
      <c r="AS1295">
        <v>2188879.8828125</v>
      </c>
      <c r="AT1295">
        <v>2186659.9121093801</v>
      </c>
      <c r="AU1295">
        <v>2259719.9707031301</v>
      </c>
      <c r="AV1295">
        <v>2252260.0097656301</v>
      </c>
      <c r="AW1295">
        <v>2278879.8828125</v>
      </c>
      <c r="AX1295">
        <v>2316550.0488281301</v>
      </c>
      <c r="AY1295">
        <v>2325780.0292968801</v>
      </c>
      <c r="AZ1295">
        <v>2327750</v>
      </c>
      <c r="BA1295">
        <v>2191800.0488281301</v>
      </c>
      <c r="BB1295">
        <v>2285030.0292968801</v>
      </c>
      <c r="BC1295">
        <v>2375290.0390625</v>
      </c>
      <c r="BD1295">
        <v>2354330.078125</v>
      </c>
      <c r="BE1295">
        <v>2317629.8828125</v>
      </c>
      <c r="BF1295">
        <v>2302340.0878906301</v>
      </c>
      <c r="BG1295">
        <v>2287290.0390625</v>
      </c>
      <c r="BH1295">
        <v>2285750</v>
      </c>
      <c r="BI1295">
        <v>2324570.0683593801</v>
      </c>
      <c r="BJ1295">
        <v>2419469.9707031301</v>
      </c>
      <c r="BK1295">
        <v>2476840.0878906301</v>
      </c>
    </row>
    <row r="1296" spans="1:65" hidden="1" x14ac:dyDescent="0.25">
      <c r="A1296" t="s">
        <v>3032</v>
      </c>
      <c r="B1296" t="s">
        <v>2461</v>
      </c>
      <c r="C1296" t="s">
        <v>228</v>
      </c>
      <c r="AH1296">
        <v>6687.7270110300569</v>
      </c>
      <c r="AI1296">
        <v>6551.2998161599508</v>
      </c>
      <c r="AJ1296">
        <v>6113.679971489084</v>
      </c>
      <c r="AK1296">
        <v>5726.4515926869044</v>
      </c>
      <c r="AL1296">
        <v>5188.2139545228556</v>
      </c>
      <c r="AM1296">
        <v>5101.5533956359068</v>
      </c>
      <c r="AN1296">
        <v>5016.4440664060166</v>
      </c>
      <c r="AO1296">
        <v>4935.6199049536172</v>
      </c>
      <c r="AP1296">
        <v>4848.0273525195071</v>
      </c>
      <c r="AQ1296">
        <v>4998.8256613588846</v>
      </c>
      <c r="AR1296">
        <v>5198.4057040126827</v>
      </c>
      <c r="AS1296">
        <v>5274.3633046314953</v>
      </c>
      <c r="AT1296">
        <v>5304.4152595599353</v>
      </c>
      <c r="AU1296">
        <v>5478.1304581838449</v>
      </c>
      <c r="AV1296">
        <v>5633.8455003909421</v>
      </c>
      <c r="AW1296">
        <v>5770.1006364224831</v>
      </c>
      <c r="AX1296">
        <v>6098.5334761807189</v>
      </c>
      <c r="AY1296">
        <v>6286.0493917605781</v>
      </c>
      <c r="AZ1296">
        <v>6399.6837491120186</v>
      </c>
      <c r="BA1296">
        <v>6095.3802760253784</v>
      </c>
      <c r="BB1296">
        <v>6409.8943651648742</v>
      </c>
      <c r="BC1296">
        <v>6485.7590300139955</v>
      </c>
      <c r="BD1296">
        <v>6617.1341613974037</v>
      </c>
      <c r="BE1296">
        <v>6539.2073745255411</v>
      </c>
      <c r="BF1296">
        <v>6602.6574793835398</v>
      </c>
    </row>
    <row r="1297" spans="1:65" hidden="1" x14ac:dyDescent="0.25">
      <c r="A1297" t="s">
        <v>3032</v>
      </c>
      <c r="B1297" t="s">
        <v>2461</v>
      </c>
      <c r="C1297" t="s">
        <v>3317</v>
      </c>
      <c r="AH1297">
        <v>15.332134487576607</v>
      </c>
      <c r="AI1297">
        <v>15.688055100204746</v>
      </c>
      <c r="AJ1297">
        <v>17.040309385690911</v>
      </c>
      <c r="AK1297">
        <v>18.143626360518237</v>
      </c>
      <c r="AL1297">
        <v>20.000205742266665</v>
      </c>
      <c r="AM1297">
        <v>20.419754466104635</v>
      </c>
      <c r="AN1297">
        <v>18.120321544472361</v>
      </c>
      <c r="AO1297">
        <v>18.793673350344587</v>
      </c>
      <c r="AP1297">
        <v>19.18410920503662</v>
      </c>
      <c r="AQ1297">
        <v>18.985339748056123</v>
      </c>
      <c r="AR1297">
        <v>18.720249912147391</v>
      </c>
      <c r="AS1297">
        <v>19.553867898751086</v>
      </c>
      <c r="AT1297">
        <v>18.240729912561619</v>
      </c>
      <c r="AU1297">
        <v>17.035680849760698</v>
      </c>
      <c r="AV1297">
        <v>18.90763034933676</v>
      </c>
      <c r="AW1297">
        <v>18.154377974660388</v>
      </c>
      <c r="AX1297">
        <v>17.442308563034214</v>
      </c>
      <c r="AY1297">
        <v>17.470709957282374</v>
      </c>
      <c r="AZ1297">
        <v>15.866533260274396</v>
      </c>
      <c r="BA1297">
        <v>17.593442722300502</v>
      </c>
      <c r="BB1297">
        <v>16.067988526381217</v>
      </c>
      <c r="BC1297">
        <v>15.749652659399182</v>
      </c>
      <c r="BD1297">
        <v>15.514447126332515</v>
      </c>
      <c r="BE1297">
        <v>17.128676640925729</v>
      </c>
      <c r="BF1297">
        <v>16.498310793319984</v>
      </c>
      <c r="BG1297">
        <v>15.76476859076803</v>
      </c>
    </row>
    <row r="1298" spans="1:65" hidden="1" x14ac:dyDescent="0.25">
      <c r="A1298" t="s">
        <v>3032</v>
      </c>
      <c r="B1298" t="s">
        <v>2461</v>
      </c>
      <c r="C1298" t="s">
        <v>3618</v>
      </c>
      <c r="AK1298">
        <v>78313880.299999997</v>
      </c>
      <c r="AL1298">
        <v>175089694</v>
      </c>
      <c r="AM1298">
        <v>294274279.10000002</v>
      </c>
      <c r="AN1298">
        <v>991667895.5</v>
      </c>
      <c r="AO1298">
        <v>1076918417</v>
      </c>
      <c r="AP1298">
        <v>1631929250.5</v>
      </c>
      <c r="AQ1298">
        <v>5262465562.8999996</v>
      </c>
      <c r="AR1298">
        <v>3903193305.6999998</v>
      </c>
      <c r="AS1298">
        <v>4484500409.3999996</v>
      </c>
      <c r="AT1298">
        <v>1835547749.3</v>
      </c>
      <c r="AU1298">
        <v>2134418149.7</v>
      </c>
      <c r="AV1298">
        <v>1955023490.8</v>
      </c>
      <c r="AW1298">
        <v>3669255496.0999999</v>
      </c>
      <c r="AX1298">
        <v>339663185.69999999</v>
      </c>
      <c r="AY1298">
        <v>296955918.80000001</v>
      </c>
      <c r="AZ1298">
        <v>73519012.799999997</v>
      </c>
      <c r="BA1298">
        <v>20450744.699999999</v>
      </c>
      <c r="BB1298">
        <v>27951187.5</v>
      </c>
      <c r="BC1298">
        <v>9566382</v>
      </c>
      <c r="BD1298">
        <v>2599225.7999999998</v>
      </c>
      <c r="BE1298">
        <v>11248022.699999999</v>
      </c>
      <c r="BF1298">
        <v>4309675.8</v>
      </c>
      <c r="BG1298">
        <v>3976312.2</v>
      </c>
      <c r="BH1298">
        <v>6661160.4000000004</v>
      </c>
      <c r="BI1298">
        <v>4205977.7</v>
      </c>
      <c r="BJ1298">
        <v>7591337.4000000004</v>
      </c>
      <c r="BK1298">
        <v>77859234.900000006</v>
      </c>
      <c r="BL1298">
        <v>24770127.100000001</v>
      </c>
    </row>
    <row r="1299" spans="1:65" hidden="1" x14ac:dyDescent="0.25">
      <c r="A1299" t="s">
        <v>3032</v>
      </c>
      <c r="B1299" t="s">
        <v>2461</v>
      </c>
      <c r="C1299" t="s">
        <v>1528</v>
      </c>
      <c r="AM1299">
        <v>2579999.92370605</v>
      </c>
      <c r="AS1299">
        <v>1730000.0190734901</v>
      </c>
      <c r="AT1299">
        <v>1019999.9809265099</v>
      </c>
      <c r="AU1299">
        <v>1100000.02384186</v>
      </c>
      <c r="AV1299">
        <v>1549999.95231628</v>
      </c>
    </row>
    <row r="1300" spans="1:65" hidden="1" x14ac:dyDescent="0.25">
      <c r="A1300" t="s">
        <v>3032</v>
      </c>
      <c r="B1300" t="s">
        <v>2461</v>
      </c>
      <c r="C1300" t="s">
        <v>234</v>
      </c>
      <c r="AJ1300">
        <v>7040404000</v>
      </c>
      <c r="AK1300">
        <v>2853901000</v>
      </c>
      <c r="AL1300">
        <v>-212201000</v>
      </c>
      <c r="AM1300">
        <v>475205000</v>
      </c>
      <c r="AN1300">
        <v>248565000</v>
      </c>
      <c r="AO1300">
        <v>-647598000</v>
      </c>
      <c r="AP1300">
        <v>-1072612000</v>
      </c>
      <c r="AQ1300">
        <v>-459929000</v>
      </c>
      <c r="AR1300">
        <v>-277551000</v>
      </c>
      <c r="AS1300">
        <v>-1157099000</v>
      </c>
      <c r="AT1300">
        <v>-730984000</v>
      </c>
      <c r="AU1300">
        <v>-533674000</v>
      </c>
      <c r="AV1300">
        <v>-486793000</v>
      </c>
      <c r="AW1300">
        <v>-553211000</v>
      </c>
      <c r="AX1300">
        <v>-286937000</v>
      </c>
      <c r="AY1300">
        <v>8278839000</v>
      </c>
      <c r="AZ1300">
        <v>-3383094000</v>
      </c>
      <c r="BA1300">
        <v>318150000</v>
      </c>
      <c r="BB1300">
        <v>-1025864000</v>
      </c>
      <c r="BC1300">
        <v>-2292675000</v>
      </c>
      <c r="BD1300">
        <v>-2276432000</v>
      </c>
      <c r="BE1300">
        <v>-979589000</v>
      </c>
      <c r="BF1300">
        <v>-26022000</v>
      </c>
      <c r="BG1300">
        <v>0</v>
      </c>
      <c r="BH1300">
        <v>-111164000</v>
      </c>
      <c r="BI1300">
        <v>-56630000</v>
      </c>
      <c r="BJ1300">
        <v>-605000</v>
      </c>
      <c r="BK1300">
        <v>-579000</v>
      </c>
    </row>
    <row r="1301" spans="1:65" hidden="1" x14ac:dyDescent="0.25">
      <c r="A1301" t="s">
        <v>3032</v>
      </c>
      <c r="B1301" t="s">
        <v>2461</v>
      </c>
      <c r="C1301" t="s">
        <v>1602</v>
      </c>
    </row>
    <row r="1302" spans="1:65" hidden="1" x14ac:dyDescent="0.25">
      <c r="A1302" t="s">
        <v>3032</v>
      </c>
      <c r="B1302" t="s">
        <v>2461</v>
      </c>
      <c r="C1302" t="s">
        <v>428</v>
      </c>
      <c r="AO1302">
        <v>1905000000</v>
      </c>
      <c r="AP1302">
        <v>22163094250</v>
      </c>
      <c r="AQ1302">
        <v>22583122258</v>
      </c>
      <c r="AR1302">
        <v>21762085470.299999</v>
      </c>
      <c r="AS1302">
        <v>22326181600</v>
      </c>
      <c r="AT1302">
        <v>28514282452.700001</v>
      </c>
      <c r="AU1302">
        <v>56987681521</v>
      </c>
      <c r="AV1302">
        <v>83256985972.5</v>
      </c>
      <c r="AW1302">
        <v>138589019611.20001</v>
      </c>
      <c r="AX1302">
        <v>164936481125</v>
      </c>
      <c r="AY1302">
        <v>181864067580.79999</v>
      </c>
      <c r="AZ1302">
        <v>211082698132</v>
      </c>
      <c r="BA1302">
        <v>198577860211.20001</v>
      </c>
      <c r="BB1302">
        <v>183272989705.60001</v>
      </c>
      <c r="BC1302">
        <v>270290681286.20001</v>
      </c>
      <c r="BD1302">
        <v>291182364801.40002</v>
      </c>
      <c r="BE1302">
        <v>301930812895</v>
      </c>
      <c r="BF1302">
        <v>251312902025.79999</v>
      </c>
      <c r="BG1302">
        <v>223554532947.79999</v>
      </c>
      <c r="BH1302">
        <v>291055567132.20001</v>
      </c>
      <c r="BI1302">
        <v>239000000545.60001</v>
      </c>
      <c r="BJ1302">
        <v>220470000098.89999</v>
      </c>
      <c r="BK1302">
        <v>208319140010.20001</v>
      </c>
      <c r="BL1302">
        <v>197514764362.60001</v>
      </c>
    </row>
    <row r="1303" spans="1:65" hidden="1" x14ac:dyDescent="0.25">
      <c r="A1303" t="s">
        <v>3032</v>
      </c>
      <c r="B1303" t="s">
        <v>2461</v>
      </c>
      <c r="C1303" t="s">
        <v>2321</v>
      </c>
    </row>
    <row r="1304" spans="1:65" hidden="1" x14ac:dyDescent="0.25">
      <c r="A1304" t="s">
        <v>3032</v>
      </c>
      <c r="B1304" t="s">
        <v>2461</v>
      </c>
      <c r="C1304" t="s">
        <v>1879</v>
      </c>
      <c r="AI1304">
        <v>2019999.9809265102</v>
      </c>
      <c r="AJ1304">
        <v>8090000.1525878906</v>
      </c>
      <c r="AL1304">
        <v>3730000.0190734901</v>
      </c>
      <c r="AM1304">
        <v>12550000.190734901</v>
      </c>
      <c r="AN1304">
        <v>13840000.1525879</v>
      </c>
      <c r="AO1304">
        <v>17469999.3133545</v>
      </c>
      <c r="AP1304">
        <v>17889999.3896484</v>
      </c>
      <c r="AQ1304">
        <v>9409999.8474121094</v>
      </c>
      <c r="AR1304">
        <v>13680000.3051758</v>
      </c>
      <c r="AS1304">
        <v>14289999.961853001</v>
      </c>
      <c r="AT1304">
        <v>13210000.038146999</v>
      </c>
      <c r="AU1304">
        <v>36479999.542236298</v>
      </c>
      <c r="AV1304">
        <v>689999.99761581398</v>
      </c>
    </row>
    <row r="1305" spans="1:65" hidden="1" x14ac:dyDescent="0.25">
      <c r="A1305" t="s">
        <v>3032</v>
      </c>
      <c r="B1305" t="s">
        <v>2461</v>
      </c>
      <c r="C1305" t="s">
        <v>4160</v>
      </c>
      <c r="AL1305">
        <v>1.1549638477282032</v>
      </c>
      <c r="AM1305">
        <v>4.1942959090377388E-2</v>
      </c>
      <c r="AN1305">
        <v>2.5911041753587005E-2</v>
      </c>
      <c r="AO1305">
        <v>5.5997477496399169E-2</v>
      </c>
      <c r="AP1305">
        <v>0.11115109846544544</v>
      </c>
      <c r="AQ1305">
        <v>0.21704672187237045</v>
      </c>
      <c r="AR1305">
        <v>0.19250307122040661</v>
      </c>
      <c r="AS1305">
        <v>0.32172320232662033</v>
      </c>
      <c r="AT1305">
        <v>0.27092907068002403</v>
      </c>
      <c r="AU1305">
        <v>0.25879069806872795</v>
      </c>
      <c r="AV1305">
        <v>0.37338201011320465</v>
      </c>
      <c r="AW1305">
        <v>0.44980144607366873</v>
      </c>
      <c r="AX1305">
        <v>0.38592404586345697</v>
      </c>
      <c r="AY1305">
        <v>0.35902972244131459</v>
      </c>
      <c r="AZ1305">
        <v>0.34542448011730797</v>
      </c>
      <c r="BA1305">
        <v>0.41754254073034941</v>
      </c>
      <c r="BB1305">
        <v>0.34428223878659447</v>
      </c>
      <c r="BC1305">
        <v>0.29831338809761454</v>
      </c>
      <c r="BD1305">
        <v>0.26209034446738344</v>
      </c>
      <c r="BE1305">
        <v>0.29447715518382367</v>
      </c>
      <c r="BF1305">
        <v>0.37764090526129318</v>
      </c>
      <c r="BG1305">
        <v>0.50630626160284231</v>
      </c>
      <c r="BH1305">
        <v>0.52386734113443612</v>
      </c>
      <c r="BI1305">
        <v>0.52312305973659456</v>
      </c>
      <c r="BJ1305">
        <v>0.56037554275252577</v>
      </c>
      <c r="BK1305">
        <v>0.61617118456905184</v>
      </c>
      <c r="BL1305">
        <v>0.66618452387776961</v>
      </c>
    </row>
    <row r="1306" spans="1:65" hidden="1" x14ac:dyDescent="0.25">
      <c r="A1306" t="s">
        <v>3032</v>
      </c>
      <c r="B1306" t="s">
        <v>2461</v>
      </c>
      <c r="C1306" t="s">
        <v>953</v>
      </c>
      <c r="AH1306">
        <v>239245738078.25735</v>
      </c>
      <c r="AI1306">
        <v>167529319673.28448</v>
      </c>
      <c r="AJ1306">
        <v>119487826400.69995</v>
      </c>
      <c r="AK1306">
        <v>122012061003.92532</v>
      </c>
      <c r="AL1306">
        <v>137349906807.58168</v>
      </c>
      <c r="AM1306">
        <v>153196712277.76794</v>
      </c>
      <c r="AN1306">
        <v>158734023046.9776</v>
      </c>
      <c r="AO1306">
        <v>157940106543.99954</v>
      </c>
      <c r="AP1306">
        <v>160940563396.40744</v>
      </c>
      <c r="AQ1306">
        <v>178965205660.80914</v>
      </c>
      <c r="AR1306">
        <v>195965969399.69928</v>
      </c>
      <c r="AS1306">
        <v>204197149696.53656</v>
      </c>
      <c r="AT1306">
        <v>225229549194.84018</v>
      </c>
      <c r="AU1306">
        <v>253607957718.32791</v>
      </c>
      <c r="AV1306">
        <v>283534047145.90656</v>
      </c>
      <c r="AW1306">
        <v>301963860590.52203</v>
      </c>
      <c r="AX1306">
        <v>324007362945.81067</v>
      </c>
      <c r="AY1306">
        <v>344419230006.17914</v>
      </c>
      <c r="AZ1306">
        <v>346485238009.11322</v>
      </c>
      <c r="BA1306">
        <v>330199911671.22852</v>
      </c>
      <c r="BB1306">
        <v>353314745031.73975</v>
      </c>
      <c r="BC1306">
        <v>354375125464.72137</v>
      </c>
      <c r="BD1306">
        <v>359196121442.66663</v>
      </c>
      <c r="BE1306">
        <v>375581670769.14514</v>
      </c>
      <c r="BF1306">
        <v>377498759975.66071</v>
      </c>
      <c r="BG1306">
        <v>391365279621.64636</v>
      </c>
      <c r="BH1306">
        <v>403767077447.62073</v>
      </c>
      <c r="BI1306">
        <v>424010517993.68091</v>
      </c>
      <c r="BJ1306">
        <v>447560983022.53137</v>
      </c>
      <c r="BK1306">
        <v>450839566729.95734</v>
      </c>
      <c r="BL1306">
        <v>432203011751.36566</v>
      </c>
      <c r="BM1306">
        <v>446079198926.17584</v>
      </c>
    </row>
    <row r="1307" spans="1:65" hidden="1" x14ac:dyDescent="0.25">
      <c r="A1307" t="s">
        <v>3032</v>
      </c>
      <c r="B1307" t="s">
        <v>2461</v>
      </c>
      <c r="C1307" t="s">
        <v>3943</v>
      </c>
      <c r="AN1307">
        <v>704054425176.5022</v>
      </c>
      <c r="AO1307">
        <v>737965427980.05774</v>
      </c>
      <c r="AP1307">
        <v>713738678544.49646</v>
      </c>
      <c r="AQ1307">
        <v>693371318706.00696</v>
      </c>
      <c r="AR1307">
        <v>742735711578.29895</v>
      </c>
      <c r="AS1307">
        <v>811601232248.8374</v>
      </c>
      <c r="AT1307">
        <v>878838919472.62927</v>
      </c>
      <c r="AU1307">
        <v>944769591544.61548</v>
      </c>
      <c r="AV1307">
        <v>1057462215686.9792</v>
      </c>
      <c r="AW1307">
        <v>1180262073121.699</v>
      </c>
      <c r="AX1307">
        <v>1321943504554.7029</v>
      </c>
      <c r="AY1307">
        <v>1509085757392.7964</v>
      </c>
      <c r="AZ1307">
        <v>1667029458435.1665</v>
      </c>
      <c r="BA1307">
        <v>1581531425047.1536</v>
      </c>
      <c r="BB1307">
        <v>1667600270128.2283</v>
      </c>
      <c r="BC1307">
        <v>1779221708000.8232</v>
      </c>
      <c r="BD1307">
        <v>1913115987687.3796</v>
      </c>
      <c r="BE1307">
        <v>2010412735987.46</v>
      </c>
      <c r="BF1307">
        <v>2052020525443.4563</v>
      </c>
      <c r="BG1307">
        <v>1858507750647.3479</v>
      </c>
      <c r="BH1307">
        <v>1811349342219.8057</v>
      </c>
      <c r="BI1307">
        <v>1878413692699.9207</v>
      </c>
      <c r="BJ1307">
        <v>1957695762104.5186</v>
      </c>
      <c r="BK1307">
        <v>2031173401843.2959</v>
      </c>
      <c r="BL1307">
        <v>1882906892931.3142</v>
      </c>
      <c r="BM1307">
        <v>2062366442149.8057</v>
      </c>
    </row>
    <row r="1308" spans="1:65" hidden="1" x14ac:dyDescent="0.25">
      <c r="A1308" t="s">
        <v>3032</v>
      </c>
      <c r="B1308" t="s">
        <v>2461</v>
      </c>
      <c r="C1308" t="s">
        <v>3817</v>
      </c>
      <c r="AJ1308">
        <v>2605000000</v>
      </c>
      <c r="AK1308">
        <v>3439000000</v>
      </c>
      <c r="AL1308">
        <v>1475000000</v>
      </c>
      <c r="AM1308">
        <v>3891000000</v>
      </c>
      <c r="AN1308">
        <v>3550000000</v>
      </c>
      <c r="AO1308">
        <v>3345000000</v>
      </c>
      <c r="AP1308">
        <v>2032000000</v>
      </c>
      <c r="AQ1308">
        <v>4256000000</v>
      </c>
      <c r="AR1308">
        <v>4486000000</v>
      </c>
      <c r="AS1308">
        <v>5271000000</v>
      </c>
      <c r="AT1308">
        <v>5730000000</v>
      </c>
      <c r="AU1308">
        <v>5138000000</v>
      </c>
      <c r="AV1308">
        <v>6252000000</v>
      </c>
      <c r="AW1308">
        <v>5186000000</v>
      </c>
      <c r="AX1308">
        <v>5126000000</v>
      </c>
      <c r="AY1308">
        <v>5500000000</v>
      </c>
      <c r="AZ1308">
        <v>6175000000</v>
      </c>
      <c r="BA1308">
        <v>5027000000</v>
      </c>
      <c r="BB1308">
        <v>6214000000</v>
      </c>
      <c r="BC1308">
        <v>8676000000</v>
      </c>
      <c r="BD1308">
        <v>8180000000</v>
      </c>
      <c r="BE1308">
        <v>7919000000</v>
      </c>
      <c r="BF1308">
        <v>5469000000</v>
      </c>
      <c r="BG1308">
        <v>5922000000</v>
      </c>
      <c r="BH1308">
        <v>6790000000</v>
      </c>
      <c r="BI1308">
        <v>6088000000</v>
      </c>
      <c r="BJ1308">
        <v>6753000000</v>
      </c>
      <c r="BK1308">
        <v>5226000000</v>
      </c>
      <c r="BL1308">
        <v>3203000000</v>
      </c>
    </row>
    <row r="1309" spans="1:65" hidden="1" x14ac:dyDescent="0.25">
      <c r="A1309" t="s">
        <v>3032</v>
      </c>
      <c r="B1309" t="s">
        <v>2461</v>
      </c>
      <c r="C1309" t="s">
        <v>1199</v>
      </c>
      <c r="AY1309">
        <v>2.8</v>
      </c>
      <c r="BB1309">
        <v>3.98</v>
      </c>
      <c r="BD1309">
        <v>2</v>
      </c>
      <c r="BF1309">
        <v>2</v>
      </c>
      <c r="BH1309">
        <v>5</v>
      </c>
      <c r="BJ1309">
        <v>3</v>
      </c>
    </row>
    <row r="1310" spans="1:65" hidden="1" x14ac:dyDescent="0.25">
      <c r="A1310" t="s">
        <v>3032</v>
      </c>
      <c r="B1310" t="s">
        <v>2461</v>
      </c>
      <c r="C1310" t="s">
        <v>480</v>
      </c>
      <c r="AK1310">
        <v>848.70001220699999</v>
      </c>
      <c r="AL1310">
        <v>815.40002441410002</v>
      </c>
      <c r="AM1310">
        <v>890.09997558589998</v>
      </c>
      <c r="AN1310">
        <v>853.59997558589998</v>
      </c>
      <c r="AO1310">
        <v>788.29998779300001</v>
      </c>
      <c r="AP1310">
        <v>736.5</v>
      </c>
      <c r="AQ1310">
        <v>871.79998779300001</v>
      </c>
      <c r="AR1310">
        <v>1041.4090000000001</v>
      </c>
      <c r="AS1310">
        <v>897.63699999999994</v>
      </c>
      <c r="AT1310">
        <v>1039.0640000000001</v>
      </c>
      <c r="AU1310">
        <v>1113.3810000000001</v>
      </c>
      <c r="AV1310">
        <v>1415.7850000000001</v>
      </c>
      <c r="AW1310">
        <v>1541.2190000000001</v>
      </c>
      <c r="AX1310">
        <v>1926.2950000000001</v>
      </c>
      <c r="AY1310">
        <v>1224.3130000000001</v>
      </c>
      <c r="AZ1310">
        <v>2399.5929999999998</v>
      </c>
      <c r="BA1310">
        <v>2305.5479999999998</v>
      </c>
      <c r="BB1310">
        <v>3531.5830000000001</v>
      </c>
      <c r="BC1310">
        <v>3900.12005</v>
      </c>
      <c r="BD1310">
        <v>4132.1440000000002</v>
      </c>
      <c r="BE1310">
        <v>4249.2688200000002</v>
      </c>
      <c r="BF1310">
        <v>4413.5593500000004</v>
      </c>
      <c r="BG1310">
        <v>4761.0470699999996</v>
      </c>
      <c r="BH1310">
        <v>5863.1965399999999</v>
      </c>
      <c r="BI1310">
        <v>6845.2295100000001</v>
      </c>
      <c r="BJ1310">
        <v>6810.6101600000002</v>
      </c>
      <c r="BK1310">
        <v>6480.9997800000001</v>
      </c>
      <c r="BL1310">
        <v>4314.6045599999998</v>
      </c>
    </row>
    <row r="1311" spans="1:65" hidden="1" x14ac:dyDescent="0.25">
      <c r="A1311" t="s">
        <v>3032</v>
      </c>
      <c r="B1311" t="s">
        <v>2461</v>
      </c>
      <c r="C1311" t="s">
        <v>721</v>
      </c>
    </row>
    <row r="1312" spans="1:65" hidden="1" x14ac:dyDescent="0.25">
      <c r="A1312" t="s">
        <v>3032</v>
      </c>
      <c r="B1312" t="s">
        <v>2461</v>
      </c>
      <c r="C1312" t="s">
        <v>1639</v>
      </c>
    </row>
    <row r="1313" spans="1:64" hidden="1" x14ac:dyDescent="0.25">
      <c r="A1313" t="s">
        <v>3032</v>
      </c>
      <c r="B1313" t="s">
        <v>2461</v>
      </c>
      <c r="C1313" t="s">
        <v>1149</v>
      </c>
      <c r="BE1313">
        <v>20.6</v>
      </c>
      <c r="BF1313">
        <v>15</v>
      </c>
      <c r="BG1313">
        <v>15</v>
      </c>
      <c r="BH1313">
        <v>14.1</v>
      </c>
      <c r="BI1313">
        <v>14.1</v>
      </c>
      <c r="BJ1313">
        <v>13.1</v>
      </c>
      <c r="BK1313">
        <v>13.1</v>
      </c>
    </row>
    <row r="1314" spans="1:64" hidden="1" x14ac:dyDescent="0.25">
      <c r="A1314" t="s">
        <v>3032</v>
      </c>
      <c r="B1314" t="s">
        <v>2461</v>
      </c>
      <c r="C1314" t="s">
        <v>2196</v>
      </c>
      <c r="BE1314">
        <v>1.5</v>
      </c>
      <c r="BF1314">
        <v>1.4</v>
      </c>
      <c r="BG1314">
        <v>1.4</v>
      </c>
      <c r="BH1314">
        <v>1.2</v>
      </c>
      <c r="BI1314">
        <v>1.1000000000000001</v>
      </c>
      <c r="BJ1314">
        <v>1.1000000000000001</v>
      </c>
      <c r="BK1314">
        <v>1</v>
      </c>
    </row>
    <row r="1315" spans="1:64" hidden="1" x14ac:dyDescent="0.25">
      <c r="A1315" t="s">
        <v>3032</v>
      </c>
      <c r="B1315" t="s">
        <v>2461</v>
      </c>
      <c r="C1315" t="s">
        <v>1030</v>
      </c>
      <c r="BA1315">
        <v>1.2</v>
      </c>
      <c r="BD1315">
        <v>2</v>
      </c>
      <c r="BK1315">
        <v>0.3</v>
      </c>
    </row>
    <row r="1316" spans="1:64" hidden="1" x14ac:dyDescent="0.25">
      <c r="A1316" t="s">
        <v>3032</v>
      </c>
      <c r="B1316" t="s">
        <v>2461</v>
      </c>
      <c r="C1316" t="s">
        <v>3019</v>
      </c>
      <c r="BF1316">
        <v>680</v>
      </c>
      <c r="BG1316">
        <v>680</v>
      </c>
      <c r="BH1316">
        <v>680</v>
      </c>
      <c r="BI1316">
        <v>580</v>
      </c>
      <c r="BJ1316">
        <v>580</v>
      </c>
      <c r="BK1316">
        <v>580</v>
      </c>
    </row>
    <row r="1317" spans="1:64" hidden="1" x14ac:dyDescent="0.25">
      <c r="A1317" t="s">
        <v>3032</v>
      </c>
      <c r="B1317" t="s">
        <v>2461</v>
      </c>
      <c r="C1317" t="s">
        <v>1534</v>
      </c>
      <c r="BB1317">
        <v>0.60721284151077304</v>
      </c>
      <c r="BI1317">
        <v>0.77100000000000002</v>
      </c>
      <c r="BJ1317">
        <v>0.73774874210357699</v>
      </c>
      <c r="BL1317">
        <v>0.68980360031127896</v>
      </c>
    </row>
    <row r="1318" spans="1:64" hidden="1" x14ac:dyDescent="0.25">
      <c r="A1318" t="s">
        <v>3032</v>
      </c>
      <c r="B1318" t="s">
        <v>2461</v>
      </c>
      <c r="C1318" t="s">
        <v>4171</v>
      </c>
      <c r="AQ1318">
        <v>162862000000</v>
      </c>
      <c r="AR1318">
        <v>257853000000</v>
      </c>
      <c r="AS1318">
        <v>231110000000</v>
      </c>
      <c r="AT1318">
        <v>222632000000</v>
      </c>
      <c r="AU1318">
        <v>218455642800</v>
      </c>
      <c r="AV1318">
        <v>185864250700</v>
      </c>
      <c r="AW1318">
        <v>208340000000</v>
      </c>
      <c r="AX1318">
        <v>172900000000</v>
      </c>
      <c r="AY1318">
        <v>140700000000</v>
      </c>
      <c r="AZ1318">
        <v>155500000000</v>
      </c>
      <c r="BA1318">
        <v>177100000000</v>
      </c>
      <c r="BB1318">
        <v>198000000000</v>
      </c>
      <c r="BC1318">
        <v>272300000000</v>
      </c>
      <c r="BD1318">
        <v>335300000000</v>
      </c>
      <c r="BE1318">
        <v>380800000000</v>
      </c>
      <c r="BF1318">
        <v>433751204686.51001</v>
      </c>
      <c r="BG1318">
        <v>677649557504.02002</v>
      </c>
      <c r="BH1318">
        <v>669833000000</v>
      </c>
      <c r="BI1318">
        <v>706873000000</v>
      </c>
      <c r="BJ1318">
        <v>809015000000</v>
      </c>
      <c r="BK1318">
        <v>947170000000</v>
      </c>
      <c r="BL1318">
        <v>894610000000</v>
      </c>
    </row>
    <row r="1319" spans="1:64" hidden="1" x14ac:dyDescent="0.25">
      <c r="A1319" t="s">
        <v>3032</v>
      </c>
      <c r="B1319" t="s">
        <v>2461</v>
      </c>
      <c r="C1319" t="s">
        <v>3281</v>
      </c>
      <c r="AQ1319">
        <v>8.6437256023272582</v>
      </c>
      <c r="AR1319">
        <v>9.1360184609341761</v>
      </c>
      <c r="AS1319">
        <v>11.418694549212784</v>
      </c>
      <c r="AT1319">
        <v>10.832801743942397</v>
      </c>
      <c r="AU1319">
        <v>10.456275789945975</v>
      </c>
      <c r="AV1319">
        <v>8.4733444823923421</v>
      </c>
      <c r="AW1319">
        <v>9.0068251829820998</v>
      </c>
      <c r="AX1319">
        <v>7.4259322029769042</v>
      </c>
      <c r="AY1319">
        <v>9.1717813647595889</v>
      </c>
      <c r="AZ1319">
        <v>6.8696517048125418</v>
      </c>
      <c r="BA1319">
        <v>7.0981868801914914</v>
      </c>
      <c r="BB1319">
        <v>6.7856421585242144</v>
      </c>
      <c r="BC1319">
        <v>6.9897854540246813</v>
      </c>
      <c r="BD1319">
        <v>6.9801422656093735</v>
      </c>
      <c r="BE1319">
        <v>6.7093670964181467</v>
      </c>
      <c r="BF1319">
        <v>7.0527453552814627</v>
      </c>
      <c r="BG1319">
        <v>6.9608970271576434</v>
      </c>
      <c r="BH1319">
        <v>7.5587528647725959</v>
      </c>
      <c r="BI1319">
        <v>7.8856575958947825</v>
      </c>
      <c r="BJ1319">
        <v>8.3228338321362365</v>
      </c>
      <c r="BK1319">
        <v>8.4713756518410896</v>
      </c>
      <c r="BL1319">
        <v>9.7158721516522331</v>
      </c>
    </row>
    <row r="1320" spans="1:64" hidden="1" x14ac:dyDescent="0.25">
      <c r="A1320" t="s">
        <v>3032</v>
      </c>
      <c r="B1320" t="s">
        <v>2461</v>
      </c>
      <c r="C1320" t="s">
        <v>320</v>
      </c>
      <c r="AP1320">
        <v>151450000000</v>
      </c>
      <c r="AQ1320">
        <v>93694000000</v>
      </c>
      <c r="AR1320">
        <v>-77321000000</v>
      </c>
      <c r="AS1320">
        <v>-260024000000</v>
      </c>
      <c r="AT1320">
        <v>-658355000000</v>
      </c>
      <c r="AU1320">
        <v>-371484791700</v>
      </c>
      <c r="AV1320">
        <v>-228281442800</v>
      </c>
      <c r="AW1320">
        <v>-837032300000</v>
      </c>
      <c r="AX1320">
        <v>-618900000000</v>
      </c>
      <c r="AY1320">
        <v>-103600000000</v>
      </c>
      <c r="AZ1320">
        <v>183200000000</v>
      </c>
      <c r="BA1320">
        <v>660200000000</v>
      </c>
      <c r="BB1320">
        <v>726700000000</v>
      </c>
      <c r="BC1320">
        <v>960500000000</v>
      </c>
      <c r="BD1320">
        <v>570200000000</v>
      </c>
      <c r="BE1320">
        <v>921600000000</v>
      </c>
      <c r="BF1320">
        <v>1229360929412.6299</v>
      </c>
      <c r="BG1320">
        <v>481063792859.94</v>
      </c>
      <c r="BH1320">
        <v>1170507000000</v>
      </c>
      <c r="BI1320">
        <v>2985636000000</v>
      </c>
      <c r="BJ1320">
        <v>1009910000000</v>
      </c>
      <c r="BK1320">
        <v>2605291000000</v>
      </c>
      <c r="BL1320">
        <v>5220795000000</v>
      </c>
    </row>
    <row r="1321" spans="1:64" hidden="1" x14ac:dyDescent="0.25">
      <c r="A1321" t="s">
        <v>3032</v>
      </c>
      <c r="B1321" t="s">
        <v>2461</v>
      </c>
      <c r="C1321" t="s">
        <v>191</v>
      </c>
      <c r="BI1321">
        <v>76.173779985888984</v>
      </c>
      <c r="BJ1321">
        <v>71.314705998457555</v>
      </c>
      <c r="BK1321">
        <v>70.851960389860992</v>
      </c>
      <c r="BL1321">
        <v>86.433926756017087</v>
      </c>
    </row>
    <row r="1322" spans="1:64" hidden="1" x14ac:dyDescent="0.25">
      <c r="A1322" t="s">
        <v>3032</v>
      </c>
      <c r="B1322" t="s">
        <v>2461</v>
      </c>
      <c r="C1322" t="s">
        <v>868</v>
      </c>
      <c r="AS1322">
        <v>16.837771853032852</v>
      </c>
      <c r="AT1322">
        <v>17.972392779650061</v>
      </c>
      <c r="AU1322">
        <v>21.243567057371578</v>
      </c>
      <c r="AV1322">
        <v>24.316400949340451</v>
      </c>
      <c r="AW1322">
        <v>25.92253952396527</v>
      </c>
      <c r="AX1322">
        <v>30.941924028196105</v>
      </c>
      <c r="AY1322">
        <v>37.783577717681247</v>
      </c>
      <c r="AZ1322">
        <v>41.554043823194789</v>
      </c>
      <c r="BA1322">
        <v>45.260909297441252</v>
      </c>
      <c r="BB1322">
        <v>42.840045249205225</v>
      </c>
      <c r="BC1322">
        <v>41.698605981967596</v>
      </c>
      <c r="BD1322">
        <v>43.913960242807256</v>
      </c>
      <c r="BE1322">
        <v>48.024750053777659</v>
      </c>
      <c r="BF1322">
        <v>54.832279893711245</v>
      </c>
      <c r="BG1322">
        <v>55.952022689360838</v>
      </c>
      <c r="BH1322">
        <v>53.102473833776585</v>
      </c>
      <c r="BI1322">
        <v>52.076597505313401</v>
      </c>
      <c r="BJ1322">
        <v>51.243310671787576</v>
      </c>
      <c r="BK1322">
        <v>52.561428924634356</v>
      </c>
      <c r="BL1322">
        <v>59.773955996954761</v>
      </c>
    </row>
    <row r="1323" spans="1:64" hidden="1" x14ac:dyDescent="0.25">
      <c r="A1323" t="s">
        <v>3032</v>
      </c>
      <c r="B1323" t="s">
        <v>2461</v>
      </c>
      <c r="C1323" t="s">
        <v>1784</v>
      </c>
      <c r="AZ1323">
        <v>3.8117236611683798</v>
      </c>
      <c r="BA1323">
        <v>9.5805578317029791</v>
      </c>
      <c r="BB1323">
        <v>8.3066116731348902</v>
      </c>
      <c r="BC1323">
        <v>6.6281426211044003</v>
      </c>
      <c r="BD1323">
        <v>6.05937220678027</v>
      </c>
      <c r="BE1323">
        <v>6.01730651081846</v>
      </c>
      <c r="BF1323">
        <v>6.8132584024674498</v>
      </c>
      <c r="BG1323">
        <v>8.3759671189854892</v>
      </c>
      <c r="BH1323">
        <v>9.2407699549889504</v>
      </c>
      <c r="BI1323">
        <v>9.6558934460221195</v>
      </c>
      <c r="BJ1323">
        <v>9.7467574089904794</v>
      </c>
      <c r="BK1323">
        <v>8.8284863252860397</v>
      </c>
      <c r="BL1323">
        <v>8.2636385851924192</v>
      </c>
    </row>
    <row r="1324" spans="1:64" hidden="1" x14ac:dyDescent="0.25">
      <c r="A1324" t="s">
        <v>3032</v>
      </c>
      <c r="B1324" t="s">
        <v>2461</v>
      </c>
      <c r="C1324" t="s">
        <v>1205</v>
      </c>
      <c r="AM1324">
        <v>0.35</v>
      </c>
      <c r="AP1324">
        <v>0.28000000000000003</v>
      </c>
      <c r="AR1324">
        <v>0.33</v>
      </c>
      <c r="AT1324">
        <v>0.35</v>
      </c>
      <c r="AV1324">
        <v>0.55000000000000004</v>
      </c>
      <c r="AX1324">
        <v>0.77</v>
      </c>
      <c r="AZ1324">
        <v>0.89</v>
      </c>
      <c r="BB1324">
        <v>0.84</v>
      </c>
      <c r="BD1324">
        <v>0.99</v>
      </c>
      <c r="BF1324">
        <v>0.81</v>
      </c>
      <c r="BH1324">
        <v>0.59</v>
      </c>
    </row>
    <row r="1325" spans="1:64" hidden="1" x14ac:dyDescent="0.25">
      <c r="A1325" t="s">
        <v>3032</v>
      </c>
      <c r="B1325" t="s">
        <v>2461</v>
      </c>
      <c r="C1325" t="s">
        <v>2076</v>
      </c>
      <c r="AH1325">
        <v>11.613651807713465</v>
      </c>
      <c r="AI1325">
        <v>10.112070256909595</v>
      </c>
      <c r="AJ1325">
        <v>10.21280071052672</v>
      </c>
      <c r="AK1325">
        <v>9.7050422876448952</v>
      </c>
      <c r="AL1325">
        <v>8.9643593261538275</v>
      </c>
      <c r="AM1325">
        <v>11.927079632297366</v>
      </c>
      <c r="AN1325">
        <v>10.642968883513651</v>
      </c>
      <c r="AO1325">
        <v>10.545960963402306</v>
      </c>
      <c r="AP1325">
        <v>9.5132790557115943</v>
      </c>
      <c r="AQ1325">
        <v>9.8669938106030681</v>
      </c>
      <c r="AR1325">
        <v>11.223562290567216</v>
      </c>
      <c r="AS1325">
        <v>10.699365199934892</v>
      </c>
      <c r="AT1325">
        <v>10.884738985965079</v>
      </c>
      <c r="AU1325">
        <v>10.154048028707429</v>
      </c>
      <c r="AV1325">
        <v>10.289185937888533</v>
      </c>
      <c r="AW1325">
        <v>10.444366453842312</v>
      </c>
      <c r="AX1325">
        <v>9.9203871370590075</v>
      </c>
      <c r="AY1325">
        <v>11.140311978297163</v>
      </c>
      <c r="AZ1325">
        <v>11.086150518808415</v>
      </c>
      <c r="BA1325">
        <v>11.530210567971174</v>
      </c>
      <c r="BB1325">
        <v>11.65986447950187</v>
      </c>
      <c r="BC1325">
        <v>11.457865868860633</v>
      </c>
      <c r="BD1325">
        <v>10.916160482841336</v>
      </c>
      <c r="BE1325">
        <v>11.643773132461032</v>
      </c>
      <c r="BF1325">
        <v>12.321215631494669</v>
      </c>
    </row>
    <row r="1326" spans="1:64" hidden="1" x14ac:dyDescent="0.25">
      <c r="A1326" t="s">
        <v>3032</v>
      </c>
      <c r="B1326" t="s">
        <v>2461</v>
      </c>
      <c r="C1326" t="s">
        <v>2499</v>
      </c>
      <c r="N1326">
        <v>9.8434151826580027</v>
      </c>
      <c r="O1326">
        <v>9.6484047054943503</v>
      </c>
      <c r="P1326">
        <v>8.5254868645235007</v>
      </c>
      <c r="Q1326">
        <v>9.4789334093485742</v>
      </c>
      <c r="R1326">
        <v>9.7571182914631489</v>
      </c>
      <c r="S1326">
        <v>11.519770800693095</v>
      </c>
      <c r="T1326">
        <v>11.540758371720148</v>
      </c>
      <c r="U1326">
        <v>11.750176804606403</v>
      </c>
      <c r="V1326">
        <v>12.182509631017885</v>
      </c>
      <c r="W1326">
        <v>12.243451826203373</v>
      </c>
      <c r="X1326">
        <v>12.308709936806682</v>
      </c>
      <c r="Y1326">
        <v>12.191657325152049</v>
      </c>
      <c r="Z1326">
        <v>12.189665276571098</v>
      </c>
      <c r="AA1326">
        <v>12.116358548502051</v>
      </c>
      <c r="AB1326">
        <v>11.781857547204947</v>
      </c>
      <c r="AC1326">
        <v>11.441448745968078</v>
      </c>
      <c r="AD1326">
        <v>11.177130710122491</v>
      </c>
      <c r="AE1326">
        <v>11.152482053179124</v>
      </c>
      <c r="AF1326">
        <v>11.406640836336553</v>
      </c>
      <c r="AG1326">
        <v>11.894667565603312</v>
      </c>
      <c r="AH1326">
        <v>8.9373140059518086</v>
      </c>
      <c r="AI1326">
        <v>9.1158536585365848</v>
      </c>
      <c r="AJ1326">
        <v>7.78619053000339</v>
      </c>
      <c r="AK1326">
        <v>7.8491585800270238</v>
      </c>
      <c r="AL1326">
        <v>7.7283372365339584</v>
      </c>
      <c r="AM1326">
        <v>8.3058046248230291</v>
      </c>
      <c r="AN1326">
        <v>8.616968288228458</v>
      </c>
      <c r="AO1326">
        <v>8.5018793628065144</v>
      </c>
      <c r="AP1326">
        <v>8.9014413712504883</v>
      </c>
      <c r="AQ1326">
        <v>9.5325203252032509</v>
      </c>
      <c r="AR1326">
        <v>9.4870271340859578</v>
      </c>
      <c r="AS1326">
        <v>9.2018779342723018</v>
      </c>
      <c r="AT1326">
        <v>9.3045112781954895</v>
      </c>
      <c r="AU1326">
        <v>9.1717620900500272</v>
      </c>
      <c r="AV1326">
        <v>10.237329042638779</v>
      </c>
      <c r="AW1326">
        <v>10.471414242728185</v>
      </c>
      <c r="AX1326">
        <v>10.915281393951533</v>
      </c>
      <c r="AY1326">
        <v>10.347535833496957</v>
      </c>
      <c r="AZ1326">
        <v>9.5324065715833193</v>
      </c>
    </row>
    <row r="1327" spans="1:64" hidden="1" x14ac:dyDescent="0.25">
      <c r="A1327" t="s">
        <v>3032</v>
      </c>
      <c r="B1327" t="s">
        <v>2461</v>
      </c>
      <c r="C1327" t="s">
        <v>1074</v>
      </c>
      <c r="D1327">
        <v>972030.02500000002</v>
      </c>
      <c r="E1327">
        <v>957483.03599999996</v>
      </c>
      <c r="F1327">
        <v>953082.63600000006</v>
      </c>
      <c r="G1327">
        <v>990090</v>
      </c>
      <c r="H1327">
        <v>1021365.843</v>
      </c>
      <c r="I1327">
        <v>1057489.46</v>
      </c>
      <c r="J1327">
        <v>1094214.4650000001</v>
      </c>
      <c r="K1327">
        <v>1103466.3060000001</v>
      </c>
      <c r="L1327">
        <v>1092692.6599999999</v>
      </c>
      <c r="M1327">
        <v>1108618.4410000001</v>
      </c>
      <c r="N1327">
        <v>1181819.095</v>
      </c>
      <c r="O1327">
        <v>1206578.679</v>
      </c>
      <c r="P1327">
        <v>1243648.382</v>
      </c>
      <c r="Q1327">
        <v>1257021.9310000001</v>
      </c>
      <c r="R1327">
        <v>1260358.9010000001</v>
      </c>
      <c r="S1327">
        <v>1298910.0719999999</v>
      </c>
      <c r="T1327">
        <v>1334560.6459999999</v>
      </c>
      <c r="U1327">
        <v>1356797.334</v>
      </c>
      <c r="V1327">
        <v>1349569.6769999999</v>
      </c>
      <c r="W1327">
        <v>1352217.2509999999</v>
      </c>
      <c r="X1327">
        <v>1425095.209</v>
      </c>
      <c r="Y1327">
        <v>1293772.605</v>
      </c>
      <c r="Z1327">
        <v>1312199.28</v>
      </c>
      <c r="AA1327">
        <v>1304142.8810000001</v>
      </c>
      <c r="AB1327">
        <v>1297853.976</v>
      </c>
      <c r="AC1327">
        <v>1478882.7649999999</v>
      </c>
      <c r="AD1327">
        <v>1520825.9110000001</v>
      </c>
      <c r="AE1327">
        <v>1525020.959</v>
      </c>
      <c r="AF1327">
        <v>1543014.9280000001</v>
      </c>
      <c r="AG1327">
        <v>1466774.331</v>
      </c>
      <c r="AH1327">
        <v>1235885.3430000001</v>
      </c>
      <c r="AI1327">
        <v>1102754.9080000001</v>
      </c>
      <c r="AJ1327">
        <v>616584.04799999995</v>
      </c>
      <c r="AK1327">
        <v>550717.39399999997</v>
      </c>
      <c r="AL1327">
        <v>517087.337</v>
      </c>
      <c r="AM1327">
        <v>498000.60200000001</v>
      </c>
      <c r="AN1327">
        <v>503999.81400000001</v>
      </c>
      <c r="AO1327">
        <v>453560.22899999999</v>
      </c>
      <c r="AP1327">
        <v>427652.87400000001</v>
      </c>
      <c r="AQ1327">
        <v>459244.07900000003</v>
      </c>
      <c r="AR1327">
        <v>464322.87400000001</v>
      </c>
      <c r="AS1327">
        <v>446673.603</v>
      </c>
      <c r="AT1327">
        <v>448158.73800000001</v>
      </c>
      <c r="AU1327">
        <v>449801.554</v>
      </c>
      <c r="AV1327">
        <v>438092.82299999997</v>
      </c>
      <c r="AW1327">
        <v>433637.41800000001</v>
      </c>
      <c r="AX1327">
        <v>449379.84899999999</v>
      </c>
      <c r="AY1327">
        <v>428719.97100000002</v>
      </c>
      <c r="AZ1327">
        <v>453912.261</v>
      </c>
      <c r="BA1327">
        <v>368599.50599999999</v>
      </c>
      <c r="BB1327">
        <v>394580.201</v>
      </c>
      <c r="BC1327">
        <v>400502.40600000002</v>
      </c>
      <c r="BD1327">
        <v>456845.86099999998</v>
      </c>
      <c r="BE1327">
        <v>421646.32799999998</v>
      </c>
      <c r="BF1327">
        <v>404847.80099999998</v>
      </c>
      <c r="BG1327">
        <v>453090.853</v>
      </c>
      <c r="BH1327">
        <v>441708.48499999999</v>
      </c>
    </row>
    <row r="1328" spans="1:64" hidden="1" x14ac:dyDescent="0.25">
      <c r="A1328" t="s">
        <v>3032</v>
      </c>
      <c r="B1328" t="s">
        <v>2461</v>
      </c>
      <c r="C1328" t="s">
        <v>832</v>
      </c>
      <c r="AH1328">
        <v>4.8000570815985997</v>
      </c>
      <c r="AI1328">
        <v>4.8968597877166768</v>
      </c>
      <c r="AJ1328">
        <v>5.3599632847660619</v>
      </c>
      <c r="AK1328">
        <v>5.6487346080336609</v>
      </c>
      <c r="AL1328">
        <v>5.5997812624480066</v>
      </c>
      <c r="AM1328">
        <v>5.8289803666471256</v>
      </c>
      <c r="AN1328">
        <v>6.0530038809207811</v>
      </c>
      <c r="AO1328">
        <v>6.3372612138262561</v>
      </c>
      <c r="AP1328">
        <v>6.3492840102422941</v>
      </c>
      <c r="AQ1328">
        <v>6.8633408680546539</v>
      </c>
      <c r="AR1328">
        <v>7.1405783000670127</v>
      </c>
      <c r="AS1328">
        <v>7.4199445449950785</v>
      </c>
      <c r="AT1328">
        <v>7.5399756526706652</v>
      </c>
      <c r="AU1328">
        <v>7.5665743832809174</v>
      </c>
      <c r="AV1328">
        <v>7.506500862282425</v>
      </c>
      <c r="AW1328">
        <v>7.5842606503736043</v>
      </c>
      <c r="AX1328">
        <v>7.6586539101280824</v>
      </c>
      <c r="AY1328">
        <v>7.8234972119773136</v>
      </c>
      <c r="AZ1328">
        <v>7.6628527117660079</v>
      </c>
      <c r="BA1328">
        <v>8.248785281842677</v>
      </c>
      <c r="BB1328">
        <v>7.9653068702995071</v>
      </c>
      <c r="BC1328">
        <v>7.6665062004684783</v>
      </c>
      <c r="BD1328">
        <v>7.6403892472717905</v>
      </c>
      <c r="BE1328">
        <v>7.7262300015598546</v>
      </c>
      <c r="BF1328">
        <v>8.1565248596721389</v>
      </c>
    </row>
    <row r="1329" spans="1:65" hidden="1" x14ac:dyDescent="0.25">
      <c r="A1329" t="s">
        <v>3032</v>
      </c>
      <c r="B1329" t="s">
        <v>2461</v>
      </c>
      <c r="C1329" t="s">
        <v>519</v>
      </c>
      <c r="AH1329">
        <v>100</v>
      </c>
      <c r="AI1329">
        <v>100</v>
      </c>
      <c r="AJ1329">
        <v>100</v>
      </c>
      <c r="AK1329">
        <v>100</v>
      </c>
      <c r="AL1329">
        <v>100</v>
      </c>
      <c r="AM1329">
        <v>100</v>
      </c>
      <c r="AN1329">
        <v>100</v>
      </c>
      <c r="AO1329">
        <v>100</v>
      </c>
      <c r="AP1329">
        <v>100</v>
      </c>
      <c r="AQ1329">
        <v>100</v>
      </c>
      <c r="AR1329">
        <v>100</v>
      </c>
      <c r="AS1329">
        <v>100</v>
      </c>
      <c r="AT1329">
        <v>100</v>
      </c>
      <c r="AU1329">
        <v>100</v>
      </c>
      <c r="AV1329">
        <v>100</v>
      </c>
      <c r="AW1329">
        <v>100</v>
      </c>
      <c r="AX1329">
        <v>100</v>
      </c>
      <c r="AY1329">
        <v>100</v>
      </c>
      <c r="AZ1329">
        <v>100</v>
      </c>
      <c r="BA1329">
        <v>100</v>
      </c>
      <c r="BB1329">
        <v>100</v>
      </c>
      <c r="BC1329">
        <v>100</v>
      </c>
      <c r="BD1329">
        <v>100</v>
      </c>
      <c r="BE1329">
        <v>100</v>
      </c>
      <c r="BF1329">
        <v>100</v>
      </c>
      <c r="BG1329">
        <v>95.099998474121094</v>
      </c>
      <c r="BH1329">
        <v>100</v>
      </c>
      <c r="BI1329">
        <v>100</v>
      </c>
      <c r="BJ1329">
        <v>100</v>
      </c>
      <c r="BK1329">
        <v>100</v>
      </c>
      <c r="BL1329">
        <v>100</v>
      </c>
    </row>
    <row r="1330" spans="1:65" hidden="1" x14ac:dyDescent="0.25">
      <c r="A1330" t="s">
        <v>3032</v>
      </c>
      <c r="B1330" t="s">
        <v>2461</v>
      </c>
      <c r="C1330" t="s">
        <v>1132</v>
      </c>
    </row>
    <row r="1331" spans="1:65" hidden="1" x14ac:dyDescent="0.25">
      <c r="A1331" t="s">
        <v>3032</v>
      </c>
      <c r="B1331" t="s">
        <v>2461</v>
      </c>
      <c r="C1331" t="s">
        <v>1930</v>
      </c>
    </row>
    <row r="1332" spans="1:65" hidden="1" x14ac:dyDescent="0.25">
      <c r="A1332" t="s">
        <v>3032</v>
      </c>
      <c r="B1332" t="s">
        <v>2461</v>
      </c>
      <c r="C1332" t="s">
        <v>3295</v>
      </c>
      <c r="AJ1332">
        <v>2294102000</v>
      </c>
      <c r="AK1332">
        <v>-385588000</v>
      </c>
      <c r="AL1332">
        <v>-68239000</v>
      </c>
      <c r="AM1332">
        <v>80243000</v>
      </c>
      <c r="AN1332">
        <v>-24425000</v>
      </c>
      <c r="AO1332">
        <v>-26853000</v>
      </c>
      <c r="AP1332">
        <v>-264313000</v>
      </c>
      <c r="AQ1332">
        <v>-35014000</v>
      </c>
      <c r="AR1332">
        <v>-19371000</v>
      </c>
      <c r="AS1332">
        <v>247380000</v>
      </c>
      <c r="AT1332">
        <v>-26634000</v>
      </c>
      <c r="AU1332">
        <v>-506492000</v>
      </c>
      <c r="AV1332">
        <v>-24883000</v>
      </c>
      <c r="AW1332">
        <v>10026871000</v>
      </c>
      <c r="AX1332">
        <v>17950849000</v>
      </c>
      <c r="AY1332">
        <v>21154472000</v>
      </c>
      <c r="AZ1332">
        <v>11152649000</v>
      </c>
      <c r="BA1332">
        <v>5245192000</v>
      </c>
      <c r="BB1332">
        <v>16742961000</v>
      </c>
      <c r="BC1332">
        <v>8359538000</v>
      </c>
      <c r="BD1332">
        <v>-3435223000</v>
      </c>
      <c r="BE1332">
        <v>40914030000</v>
      </c>
      <c r="BF1332">
        <v>-19845190000</v>
      </c>
      <c r="BG1332">
        <v>-21841760000</v>
      </c>
      <c r="BH1332">
        <v>-24867668000</v>
      </c>
      <c r="BI1332">
        <v>9787196000</v>
      </c>
      <c r="BJ1332">
        <v>-24239240000</v>
      </c>
      <c r="BK1332">
        <v>-11884292000</v>
      </c>
      <c r="BL1332">
        <v>-4207164000</v>
      </c>
    </row>
    <row r="1333" spans="1:65" hidden="1" x14ac:dyDescent="0.25">
      <c r="A1333" t="s">
        <v>3032</v>
      </c>
      <c r="B1333" t="s">
        <v>2461</v>
      </c>
      <c r="C1333" t="s">
        <v>1122</v>
      </c>
      <c r="AJ1333">
        <v>1668871322.5999999</v>
      </c>
      <c r="AK1333">
        <v>82710543.400000006</v>
      </c>
      <c r="AL1333">
        <v>398121618.10000002</v>
      </c>
      <c r="AM1333">
        <v>-357099640.5</v>
      </c>
      <c r="AN1333">
        <v>2674249794.8000002</v>
      </c>
      <c r="AO1333">
        <v>-34682177.399999999</v>
      </c>
      <c r="AP1333">
        <v>-239929399.59999999</v>
      </c>
      <c r="AQ1333">
        <v>217815665.09999999</v>
      </c>
      <c r="AR1333">
        <v>-692170713.5</v>
      </c>
      <c r="AS1333">
        <v>-1034126226.8</v>
      </c>
      <c r="AT1333">
        <v>-1644279545.2</v>
      </c>
      <c r="AU1333">
        <v>-1926010892.5999999</v>
      </c>
      <c r="AV1333">
        <v>-2809875654</v>
      </c>
      <c r="AW1333">
        <v>-17839545042.599998</v>
      </c>
      <c r="AX1333">
        <v>-25206396560.5</v>
      </c>
      <c r="AY1333">
        <v>-850006186.39999998</v>
      </c>
      <c r="AZ1333">
        <v>-549812736.79999995</v>
      </c>
      <c r="BA1333">
        <v>-311028795.10000002</v>
      </c>
      <c r="BB1333">
        <v>883411090.29999995</v>
      </c>
      <c r="BC1333">
        <v>-1686692557.3</v>
      </c>
      <c r="BD1333">
        <v>-417737000</v>
      </c>
      <c r="BE1333">
        <v>-357567830</v>
      </c>
      <c r="BF1333">
        <v>-279234251.5</v>
      </c>
      <c r="BG1333">
        <v>-189421751.09999999</v>
      </c>
      <c r="BH1333">
        <v>-197209000</v>
      </c>
      <c r="BI1333">
        <v>-842350222.20000005</v>
      </c>
      <c r="BJ1333">
        <v>-69924222.200000003</v>
      </c>
      <c r="BK1333">
        <v>-69924222.200000003</v>
      </c>
      <c r="BL1333">
        <v>-69924222.200000003</v>
      </c>
    </row>
    <row r="1334" spans="1:65" hidden="1" x14ac:dyDescent="0.25">
      <c r="A1334" t="s">
        <v>3032</v>
      </c>
      <c r="B1334" t="s">
        <v>2461</v>
      </c>
      <c r="C1334" t="s">
        <v>72</v>
      </c>
      <c r="AJ1334">
        <v>79671384011.600006</v>
      </c>
      <c r="AK1334">
        <v>112463242743.2</v>
      </c>
      <c r="AL1334">
        <v>122365566099.3</v>
      </c>
      <c r="AM1334">
        <v>122074627736.60001</v>
      </c>
      <c r="AN1334">
        <v>127025505816.3</v>
      </c>
      <c r="AO1334">
        <v>128143868208</v>
      </c>
      <c r="AP1334">
        <v>175719267829</v>
      </c>
      <c r="AQ1334">
        <v>180043060834.5</v>
      </c>
      <c r="AR1334">
        <v>146665107929.79999</v>
      </c>
      <c r="AS1334">
        <v>141151650545.70001</v>
      </c>
      <c r="AT1334">
        <v>138446858475.70001</v>
      </c>
      <c r="AU1334">
        <v>185905051377.89999</v>
      </c>
      <c r="AV1334">
        <v>214206935067.29999</v>
      </c>
      <c r="AW1334">
        <v>249832035581</v>
      </c>
      <c r="AX1334">
        <v>311276773723.70001</v>
      </c>
      <c r="AY1334">
        <v>416328308281.20001</v>
      </c>
      <c r="AZ1334">
        <v>419311363943.59998</v>
      </c>
      <c r="BA1334">
        <v>406462229699.79999</v>
      </c>
      <c r="BB1334">
        <v>417886400642.79999</v>
      </c>
      <c r="BC1334">
        <v>544355500577.79999</v>
      </c>
      <c r="BD1334">
        <v>591836363719.5</v>
      </c>
      <c r="BE1334">
        <v>668513129019.5</v>
      </c>
      <c r="BF1334">
        <v>553102745561.19995</v>
      </c>
      <c r="BG1334">
        <v>485704137727.20001</v>
      </c>
      <c r="BH1334">
        <v>529275173047.29999</v>
      </c>
      <c r="BI1334">
        <v>514279537324.59998</v>
      </c>
      <c r="BJ1334">
        <v>471884966126.20001</v>
      </c>
      <c r="BK1334">
        <v>484240497644.5</v>
      </c>
      <c r="BL1334">
        <v>475518171675.90002</v>
      </c>
    </row>
    <row r="1335" spans="1:65" hidden="1" x14ac:dyDescent="0.25">
      <c r="A1335" t="s">
        <v>3032</v>
      </c>
      <c r="B1335" t="s">
        <v>2461</v>
      </c>
      <c r="C1335" t="s">
        <v>529</v>
      </c>
      <c r="AJ1335">
        <v>569999.99284744298</v>
      </c>
      <c r="AK1335">
        <v>230000.00417232499</v>
      </c>
      <c r="AM1335">
        <v>939999.99761581398</v>
      </c>
      <c r="AN1335">
        <v>180000.00715255702</v>
      </c>
      <c r="AO1335">
        <v>569999.99284744298</v>
      </c>
      <c r="AP1335">
        <v>740000.00953674305</v>
      </c>
      <c r="AQ1335">
        <v>280000.00119209301</v>
      </c>
      <c r="AR1335">
        <v>200000.00298023198</v>
      </c>
      <c r="AS1335">
        <v>280000.00119209301</v>
      </c>
      <c r="AT1335">
        <v>750000</v>
      </c>
      <c r="AU1335">
        <v>779999.97138977097</v>
      </c>
      <c r="AV1335">
        <v>740000.00953674305</v>
      </c>
    </row>
    <row r="1336" spans="1:65" hidden="1" x14ac:dyDescent="0.25">
      <c r="A1336" t="s">
        <v>3032</v>
      </c>
      <c r="B1336" t="s">
        <v>2461</v>
      </c>
      <c r="C1336" t="s">
        <v>1986</v>
      </c>
      <c r="AJ1336">
        <v>224949996.94824198</v>
      </c>
      <c r="AK1336">
        <v>7510000.2288818406</v>
      </c>
      <c r="AL1336">
        <v>61229999.542236298</v>
      </c>
      <c r="AM1336">
        <v>138600006.10351598</v>
      </c>
      <c r="AN1336">
        <v>145110000.61035198</v>
      </c>
      <c r="AO1336">
        <v>139649993.89648402</v>
      </c>
      <c r="AP1336">
        <v>105339996.337891</v>
      </c>
      <c r="AQ1336">
        <v>182360000.61035198</v>
      </c>
      <c r="AR1336">
        <v>97220001.220703095</v>
      </c>
      <c r="AS1336">
        <v>97949996.948242202</v>
      </c>
      <c r="AT1336">
        <v>114050003.05175799</v>
      </c>
      <c r="AU1336">
        <v>165279998.77929699</v>
      </c>
      <c r="AV1336">
        <v>160070007.32421902</v>
      </c>
    </row>
    <row r="1337" spans="1:65" hidden="1" x14ac:dyDescent="0.25">
      <c r="A1337" t="s">
        <v>3032</v>
      </c>
      <c r="B1337" t="s">
        <v>2461</v>
      </c>
      <c r="C1337" t="s">
        <v>1483</v>
      </c>
      <c r="AL1337">
        <v>44760000</v>
      </c>
      <c r="AM1337">
        <v>47110000</v>
      </c>
      <c r="AN1337">
        <v>2152180000</v>
      </c>
      <c r="AO1337">
        <v>1264720000</v>
      </c>
      <c r="AP1337">
        <v>713990000</v>
      </c>
      <c r="AQ1337">
        <v>-257190000</v>
      </c>
      <c r="AR1337">
        <v>150200000</v>
      </c>
      <c r="AS1337">
        <v>542440000</v>
      </c>
      <c r="AT1337">
        <v>2626180000</v>
      </c>
      <c r="AU1337">
        <v>421840000</v>
      </c>
      <c r="AV1337">
        <v>255740000</v>
      </c>
      <c r="AW1337">
        <v>-163270000</v>
      </c>
      <c r="AX1337">
        <v>7234450000</v>
      </c>
      <c r="AY1337">
        <v>18399240000</v>
      </c>
      <c r="AZ1337">
        <v>-15383090000</v>
      </c>
      <c r="BA1337">
        <v>3762720000</v>
      </c>
      <c r="BB1337">
        <v>-4885280000</v>
      </c>
      <c r="BC1337">
        <v>-9795690000</v>
      </c>
      <c r="BD1337">
        <v>1162400000</v>
      </c>
      <c r="BE1337">
        <v>-7625040000</v>
      </c>
      <c r="BF1337">
        <v>-12966280000</v>
      </c>
      <c r="BG1337">
        <v>-5538270000</v>
      </c>
      <c r="BH1337">
        <v>-1788020000</v>
      </c>
      <c r="BI1337">
        <v>-7939870000</v>
      </c>
      <c r="BJ1337">
        <v>-4163860000</v>
      </c>
      <c r="BK1337">
        <v>-4320080000</v>
      </c>
      <c r="BL1337">
        <v>-14794120000</v>
      </c>
    </row>
    <row r="1338" spans="1:65" hidden="1" x14ac:dyDescent="0.25">
      <c r="A1338" t="s">
        <v>3032</v>
      </c>
      <c r="B1338" t="s">
        <v>2461</v>
      </c>
      <c r="C1338" t="s">
        <v>2439</v>
      </c>
      <c r="AH1338">
        <v>0</v>
      </c>
      <c r="AI1338">
        <v>544380000</v>
      </c>
      <c r="AJ1338">
        <v>1801760000</v>
      </c>
      <c r="AK1338">
        <v>1605920000</v>
      </c>
      <c r="AL1338">
        <v>1566220000</v>
      </c>
      <c r="AM1338">
        <v>952260000</v>
      </c>
      <c r="AN1338">
        <v>459950000</v>
      </c>
      <c r="AO1338">
        <v>351860000</v>
      </c>
      <c r="AP1338">
        <v>174840000</v>
      </c>
      <c r="AQ1338">
        <v>796900000</v>
      </c>
      <c r="AR1338">
        <v>654250000</v>
      </c>
      <c r="AS1338">
        <v>339170000</v>
      </c>
      <c r="AT1338">
        <v>229780000</v>
      </c>
      <c r="AU1338">
        <v>406000000</v>
      </c>
      <c r="AV1338">
        <v>658130000</v>
      </c>
    </row>
    <row r="1339" spans="1:65" hidden="1" x14ac:dyDescent="0.25">
      <c r="A1339" t="s">
        <v>3032</v>
      </c>
      <c r="B1339" t="s">
        <v>2461</v>
      </c>
      <c r="C1339" t="s">
        <v>3005</v>
      </c>
      <c r="AJ1339">
        <v>1566000000</v>
      </c>
      <c r="AK1339">
        <v>1021942000</v>
      </c>
      <c r="AL1339">
        <v>310960000</v>
      </c>
      <c r="AM1339">
        <v>605780000</v>
      </c>
      <c r="AN1339">
        <v>922830000</v>
      </c>
      <c r="AO1339">
        <v>3183910000</v>
      </c>
      <c r="AP1339">
        <v>1209750000</v>
      </c>
      <c r="AQ1339">
        <v>2195120000</v>
      </c>
      <c r="AR1339">
        <v>3178830000</v>
      </c>
      <c r="AS1339">
        <v>2541040000</v>
      </c>
      <c r="AT1339">
        <v>3532650000</v>
      </c>
      <c r="AU1339">
        <v>9723950000</v>
      </c>
      <c r="AV1339">
        <v>13782020000</v>
      </c>
      <c r="AW1339">
        <v>17879650000</v>
      </c>
      <c r="AX1339">
        <v>29993150000</v>
      </c>
      <c r="AY1339">
        <v>44801220000</v>
      </c>
      <c r="AZ1339">
        <v>55662610000</v>
      </c>
      <c r="BA1339">
        <v>43280520000</v>
      </c>
      <c r="BB1339">
        <v>52616270000</v>
      </c>
      <c r="BC1339">
        <v>66850790000</v>
      </c>
      <c r="BD1339">
        <v>48822420000</v>
      </c>
      <c r="BE1339">
        <v>86506530000</v>
      </c>
      <c r="BF1339">
        <v>57082180000</v>
      </c>
      <c r="BG1339">
        <v>22085070000</v>
      </c>
      <c r="BH1339">
        <v>22314330000</v>
      </c>
      <c r="BI1339">
        <v>36757030000</v>
      </c>
      <c r="BJ1339">
        <v>31376880000</v>
      </c>
      <c r="BK1339">
        <v>21923140000</v>
      </c>
      <c r="BL1339">
        <v>5847000000</v>
      </c>
    </row>
    <row r="1340" spans="1:65" hidden="1" x14ac:dyDescent="0.25">
      <c r="A1340" t="s">
        <v>3032</v>
      </c>
      <c r="B1340" t="s">
        <v>2461</v>
      </c>
      <c r="C1340" t="s">
        <v>2886</v>
      </c>
      <c r="AF1340">
        <v>0</v>
      </c>
      <c r="AG1340">
        <v>0</v>
      </c>
      <c r="AH1340">
        <v>0</v>
      </c>
      <c r="AI1340">
        <v>0</v>
      </c>
      <c r="AJ1340">
        <v>0.39277941</v>
      </c>
      <c r="AK1340">
        <v>0.27906568999999998</v>
      </c>
      <c r="AL1340">
        <v>0.30414541</v>
      </c>
      <c r="AM1340">
        <v>0.28893250999999998</v>
      </c>
      <c r="AN1340">
        <v>0.19688697999999999</v>
      </c>
      <c r="AO1340">
        <v>0.10943832000000001</v>
      </c>
      <c r="AP1340">
        <v>0.13983280000000001</v>
      </c>
      <c r="AQ1340">
        <v>0.32022223</v>
      </c>
      <c r="AR1340">
        <v>0.30085877</v>
      </c>
      <c r="AS1340">
        <v>0.18630842</v>
      </c>
      <c r="AT1340">
        <v>0.22783576</v>
      </c>
      <c r="AU1340">
        <v>0.19704571000000001</v>
      </c>
      <c r="AV1340">
        <v>0.22737487000000001</v>
      </c>
      <c r="AW1340">
        <v>0.22015565000000001</v>
      </c>
      <c r="AX1340">
        <v>0.48595948</v>
      </c>
      <c r="AY1340">
        <v>0.61409102999999998</v>
      </c>
      <c r="AZ1340">
        <v>0.32704303000000001</v>
      </c>
      <c r="BA1340">
        <v>0.30511217000000002</v>
      </c>
      <c r="BB1340">
        <v>0.37920865999999998</v>
      </c>
      <c r="BC1340">
        <v>0.39512288000000001</v>
      </c>
      <c r="BD1340">
        <v>0.34477936999999997</v>
      </c>
      <c r="BE1340">
        <v>0.23990012999999999</v>
      </c>
      <c r="BF1340">
        <v>0.24198239999999999</v>
      </c>
      <c r="BG1340">
        <v>0.33612050999999998</v>
      </c>
      <c r="BH1340">
        <v>0.38475709000000002</v>
      </c>
      <c r="BI1340">
        <v>0.34188412000000001</v>
      </c>
      <c r="BJ1340">
        <v>0.35500171000000003</v>
      </c>
      <c r="BK1340">
        <v>9.9646709999999999E-2</v>
      </c>
      <c r="BL1340">
        <v>0.90214501999999996</v>
      </c>
    </row>
    <row r="1341" spans="1:65" hidden="1" x14ac:dyDescent="0.25">
      <c r="A1341" t="s">
        <v>3032</v>
      </c>
      <c r="B1341" t="s">
        <v>2461</v>
      </c>
      <c r="C1341" t="s">
        <v>1066</v>
      </c>
      <c r="AI1341">
        <v>17259.125271442004</v>
      </c>
      <c r="AJ1341">
        <v>15853.649807907019</v>
      </c>
      <c r="AK1341">
        <v>13004.003136447873</v>
      </c>
      <c r="AL1341">
        <v>12904.067939934954</v>
      </c>
      <c r="AM1341">
        <v>11281.599553977159</v>
      </c>
      <c r="AN1341">
        <v>10914.1814401023</v>
      </c>
      <c r="AO1341">
        <v>10443.558130346053</v>
      </c>
      <c r="AP1341">
        <v>10111.041571441929</v>
      </c>
      <c r="AQ1341">
        <v>10290.358249928362</v>
      </c>
      <c r="AR1341">
        <v>10609.209105515312</v>
      </c>
      <c r="AS1341">
        <v>10703.535523454748</v>
      </c>
      <c r="AT1341">
        <v>10880.512627709022</v>
      </c>
      <c r="AU1341">
        <v>11667.049451006131</v>
      </c>
      <c r="AV1341">
        <v>11914.237156029531</v>
      </c>
      <c r="AW1341">
        <v>12514.084099342657</v>
      </c>
      <c r="AX1341">
        <v>13672.274779045036</v>
      </c>
      <c r="AY1341">
        <v>15002.385201107187</v>
      </c>
      <c r="AZ1341">
        <v>15740.199927838212</v>
      </c>
      <c r="BA1341">
        <v>14909.537541414156</v>
      </c>
      <c r="BB1341">
        <v>15296.192228016813</v>
      </c>
      <c r="BC1341">
        <v>15609.534948304758</v>
      </c>
      <c r="BD1341">
        <v>16187.817395576791</v>
      </c>
      <c r="BE1341">
        <v>16555.420250580562</v>
      </c>
      <c r="BF1341">
        <v>16675.886189772496</v>
      </c>
      <c r="BG1341">
        <v>16370.917315303526</v>
      </c>
      <c r="BH1341">
        <v>16253.073117469301</v>
      </c>
      <c r="BI1341">
        <v>16453.853044306285</v>
      </c>
      <c r="BJ1341">
        <v>16883.14729891274</v>
      </c>
      <c r="BK1341">
        <v>17454.083889802911</v>
      </c>
    </row>
    <row r="1342" spans="1:65" hidden="1" x14ac:dyDescent="0.25">
      <c r="A1342" t="s">
        <v>3032</v>
      </c>
      <c r="B1342" t="s">
        <v>2461</v>
      </c>
      <c r="C1342" t="s">
        <v>4056</v>
      </c>
      <c r="AT1342">
        <v>114335783760.6783</v>
      </c>
      <c r="AU1342">
        <v>124396613107.44478</v>
      </c>
      <c r="AV1342">
        <v>134414028164.57375</v>
      </c>
      <c r="AW1342">
        <v>140378287256.91385</v>
      </c>
      <c r="AX1342">
        <v>149604047864.83032</v>
      </c>
      <c r="AY1342">
        <v>160857830637.50366</v>
      </c>
      <c r="AZ1342">
        <v>157444043224.86905</v>
      </c>
      <c r="BA1342">
        <v>134432159657.30544</v>
      </c>
      <c r="BB1342">
        <v>146004849224.96866</v>
      </c>
      <c r="BC1342">
        <v>158547516230.81967</v>
      </c>
      <c r="BD1342">
        <v>166767780330.58517</v>
      </c>
      <c r="BE1342">
        <v>169111462062.36313</v>
      </c>
      <c r="BF1342">
        <v>170400047603.47385</v>
      </c>
      <c r="BG1342">
        <v>168840117314.89703</v>
      </c>
      <c r="BH1342">
        <v>170674508550.36096</v>
      </c>
      <c r="BI1342">
        <v>178160275382.23621</v>
      </c>
      <c r="BJ1342">
        <v>185219439477.03403</v>
      </c>
      <c r="BK1342">
        <v>190530763534.62717</v>
      </c>
      <c r="BL1342">
        <v>191483045424.65622</v>
      </c>
      <c r="BM1342">
        <v>200107359129.45755</v>
      </c>
    </row>
    <row r="1343" spans="1:65" hidden="1" x14ac:dyDescent="0.25">
      <c r="A1343" t="s">
        <v>3032</v>
      </c>
      <c r="B1343" t="s">
        <v>2461</v>
      </c>
      <c r="C1343" t="s">
        <v>2229</v>
      </c>
      <c r="AG1343">
        <v>5100000</v>
      </c>
      <c r="AH1343">
        <v>1400000</v>
      </c>
      <c r="AI1343">
        <v>4000000</v>
      </c>
      <c r="AJ1343">
        <v>2674300000</v>
      </c>
      <c r="AK1343">
        <v>13224700000</v>
      </c>
      <c r="AL1343">
        <v>27868800000</v>
      </c>
      <c r="AM1343">
        <v>48500000000</v>
      </c>
      <c r="AN1343">
        <v>84800000000</v>
      </c>
      <c r="AO1343">
        <v>51600000000</v>
      </c>
      <c r="AP1343">
        <v>175400000000</v>
      </c>
      <c r="AQ1343">
        <v>822200000000</v>
      </c>
      <c r="AR1343">
        <v>1463100000000</v>
      </c>
      <c r="AS1343">
        <v>1133700000000</v>
      </c>
      <c r="AT1343">
        <v>1167500000000</v>
      </c>
      <c r="AU1343">
        <v>1502000000000</v>
      </c>
      <c r="AV1343">
        <v>2086500000000</v>
      </c>
      <c r="AW1343">
        <v>2959000000000</v>
      </c>
      <c r="AX1343">
        <v>3425900000000</v>
      </c>
      <c r="AY1343">
        <v>2866600000000</v>
      </c>
      <c r="AZ1343">
        <v>3812600000000</v>
      </c>
      <c r="BA1343">
        <v>2887700000000</v>
      </c>
      <c r="BB1343">
        <v>3739700000000</v>
      </c>
      <c r="BC1343">
        <v>4854400000000</v>
      </c>
      <c r="BD1343">
        <v>4537900000000</v>
      </c>
      <c r="BE1343">
        <v>3943800000000</v>
      </c>
      <c r="BF1343">
        <v>5074400000000</v>
      </c>
      <c r="BG1343">
        <v>6686400000000</v>
      </c>
      <c r="BH1343">
        <v>4444200000000</v>
      </c>
      <c r="BI1343">
        <v>4872500000000</v>
      </c>
      <c r="BJ1343">
        <v>10392000000000</v>
      </c>
      <c r="BK1343">
        <v>8372000000000</v>
      </c>
      <c r="BL1343">
        <v>5473600000000</v>
      </c>
      <c r="BM1343">
        <v>12500100000000</v>
      </c>
    </row>
    <row r="1344" spans="1:65" hidden="1" x14ac:dyDescent="0.25">
      <c r="A1344" t="s">
        <v>3032</v>
      </c>
      <c r="B1344" t="s">
        <v>2461</v>
      </c>
      <c r="C1344" t="s">
        <v>2415</v>
      </c>
      <c r="AG1344">
        <v>10518939040.361612</v>
      </c>
      <c r="AH1344">
        <v>7380768893.2039652</v>
      </c>
      <c r="AI1344">
        <v>67333333333.333328</v>
      </c>
      <c r="AJ1344">
        <v>49152542372.881355</v>
      </c>
      <c r="AK1344">
        <v>28792491121.258244</v>
      </c>
      <c r="AL1344">
        <v>14722815188.563295</v>
      </c>
      <c r="AM1344">
        <v>17249972311.44091</v>
      </c>
      <c r="AN1344">
        <v>14359294521.61698</v>
      </c>
      <c r="AO1344">
        <v>14917891097.666378</v>
      </c>
      <c r="AP1344">
        <v>-3214837712.51932</v>
      </c>
      <c r="AQ1344">
        <v>869212022.74573517</v>
      </c>
      <c r="AR1344">
        <v>4752932811.9445429</v>
      </c>
      <c r="AS1344">
        <v>9386355845.0462799</v>
      </c>
      <c r="AT1344">
        <v>7336523125.99681</v>
      </c>
      <c r="AU1344">
        <v>10517398670.663364</v>
      </c>
      <c r="AV1344">
        <v>14869836862.200626</v>
      </c>
      <c r="AW1344">
        <v>17741228380.308578</v>
      </c>
      <c r="AX1344">
        <v>26413151410.393147</v>
      </c>
      <c r="AY1344">
        <v>41191049537.152863</v>
      </c>
      <c r="AZ1344">
        <v>53325768823.758995</v>
      </c>
      <c r="BA1344">
        <v>-37520006049.073105</v>
      </c>
      <c r="BB1344">
        <v>15091593425.953062</v>
      </c>
      <c r="BC1344">
        <v>60131439676.267685</v>
      </c>
      <c r="BD1344">
        <v>66083437635.782333</v>
      </c>
      <c r="BE1344">
        <v>30524136934.582611</v>
      </c>
      <c r="BF1344">
        <v>20050445304.886627</v>
      </c>
      <c r="BG1344">
        <v>20959110698.303349</v>
      </c>
      <c r="BH1344">
        <v>15501991621.915447</v>
      </c>
      <c r="BI1344">
        <v>25574706733.307281</v>
      </c>
      <c r="BJ1344">
        <v>20942074197.239105</v>
      </c>
      <c r="BK1344">
        <v>29784808542.781097</v>
      </c>
      <c r="BL1344">
        <v>28878758586.448357</v>
      </c>
      <c r="BM1344">
        <v>44395235580.271614</v>
      </c>
    </row>
    <row r="1345" spans="1:65" hidden="1" x14ac:dyDescent="0.25">
      <c r="A1345" t="s">
        <v>3032</v>
      </c>
      <c r="B1345" t="s">
        <v>2461</v>
      </c>
      <c r="C1345" t="s">
        <v>488</v>
      </c>
      <c r="AH1345">
        <v>82826975495000</v>
      </c>
      <c r="AI1345">
        <v>79469153491500</v>
      </c>
      <c r="AJ1345">
        <v>60276739993500</v>
      </c>
      <c r="AK1345">
        <v>51278364357000</v>
      </c>
      <c r="AL1345">
        <v>44768853553000</v>
      </c>
      <c r="AM1345">
        <v>42474676485600</v>
      </c>
      <c r="AN1345">
        <v>41005511349500</v>
      </c>
      <c r="AO1345">
        <v>41322732285200</v>
      </c>
      <c r="AP1345">
        <v>35477321544300</v>
      </c>
      <c r="AQ1345">
        <v>34709802600800</v>
      </c>
      <c r="AR1345">
        <v>40767769080300</v>
      </c>
      <c r="AS1345">
        <v>44565198144000</v>
      </c>
      <c r="AT1345">
        <v>46524559235400</v>
      </c>
      <c r="AU1345">
        <v>50327804200000</v>
      </c>
      <c r="AV1345">
        <v>55435381352100</v>
      </c>
      <c r="AW1345">
        <v>60540370984600</v>
      </c>
      <c r="AX1345">
        <v>67647283227800</v>
      </c>
      <c r="AY1345">
        <v>77325040879700</v>
      </c>
      <c r="AZ1345">
        <v>84426005655800</v>
      </c>
      <c r="BA1345">
        <v>71402226178300</v>
      </c>
      <c r="BB1345">
        <v>77770097041100</v>
      </c>
      <c r="BC1345">
        <v>85014000000000</v>
      </c>
      <c r="BD1345">
        <v>90103400000000</v>
      </c>
      <c r="BE1345">
        <v>91243400000000</v>
      </c>
      <c r="BF1345">
        <v>90301400000000</v>
      </c>
      <c r="BG1345">
        <v>82254600000000</v>
      </c>
      <c r="BH1345">
        <v>81171900000000</v>
      </c>
      <c r="BI1345">
        <v>84526900000000</v>
      </c>
      <c r="BJ1345">
        <v>86391700000000</v>
      </c>
      <c r="BK1345">
        <v>89103429200000</v>
      </c>
      <c r="BL1345">
        <v>84981301200000</v>
      </c>
      <c r="BM1345">
        <v>91369496700000</v>
      </c>
    </row>
    <row r="1346" spans="1:65" hidden="1" x14ac:dyDescent="0.25">
      <c r="A1346" t="s">
        <v>3032</v>
      </c>
      <c r="B1346" t="s">
        <v>2461</v>
      </c>
      <c r="C1346" t="s">
        <v>3683</v>
      </c>
      <c r="AN1346">
        <v>17719898213400</v>
      </c>
      <c r="AO1346">
        <v>18573382683500</v>
      </c>
      <c r="AP1346">
        <v>17963635029500</v>
      </c>
      <c r="AQ1346">
        <v>17451021898600</v>
      </c>
      <c r="AR1346">
        <v>18693442918600</v>
      </c>
      <c r="AS1346">
        <v>20426675426000</v>
      </c>
      <c r="AT1346">
        <v>22118938028300</v>
      </c>
      <c r="AU1346">
        <v>23778305197200</v>
      </c>
      <c r="AV1346">
        <v>26614594208100</v>
      </c>
      <c r="AW1346">
        <v>29705265747900</v>
      </c>
      <c r="AX1346">
        <v>33271155619400</v>
      </c>
      <c r="AY1346">
        <v>37981220002400</v>
      </c>
      <c r="AZ1346">
        <v>41956404598700</v>
      </c>
      <c r="BA1346">
        <v>39804558953100</v>
      </c>
      <c r="BB1346">
        <v>41970770995300</v>
      </c>
      <c r="BC1346">
        <v>44780100000000</v>
      </c>
      <c r="BD1346">
        <v>48150000000000</v>
      </c>
      <c r="BE1346">
        <v>50598800000000</v>
      </c>
      <c r="BF1346">
        <v>51646000000000</v>
      </c>
      <c r="BG1346">
        <v>46775600000000</v>
      </c>
      <c r="BH1346">
        <v>45588700000000</v>
      </c>
      <c r="BI1346">
        <v>47276600000000</v>
      </c>
      <c r="BJ1346">
        <v>49272000000000</v>
      </c>
      <c r="BK1346">
        <v>51121312000000</v>
      </c>
      <c r="BL1346">
        <v>47389686500000</v>
      </c>
      <c r="BM1346">
        <v>51906389800000</v>
      </c>
    </row>
    <row r="1347" spans="1:65" hidden="1" x14ac:dyDescent="0.25">
      <c r="A1347" t="s">
        <v>3032</v>
      </c>
      <c r="B1347" t="s">
        <v>2461</v>
      </c>
      <c r="C1347" t="s">
        <v>3154</v>
      </c>
      <c r="AK1347">
        <v>7766720078.4134197</v>
      </c>
      <c r="AL1347">
        <v>13547871733.424599</v>
      </c>
      <c r="AM1347">
        <v>12741629470.405701</v>
      </c>
      <c r="AN1347">
        <v>15826340651.808399</v>
      </c>
      <c r="AO1347">
        <v>17577353180.646603</v>
      </c>
      <c r="AP1347">
        <v>7955730400.9858799</v>
      </c>
      <c r="AQ1347">
        <v>6469035211.3534203</v>
      </c>
      <c r="AR1347">
        <v>9228204143.7367611</v>
      </c>
      <c r="AS1347">
        <v>11683151344.7726</v>
      </c>
      <c r="AT1347">
        <v>13943825063.4002</v>
      </c>
      <c r="AU1347">
        <v>16973739085.1036</v>
      </c>
      <c r="AV1347">
        <v>20955413570.627903</v>
      </c>
      <c r="AW1347">
        <v>27336977273.691502</v>
      </c>
      <c r="AX1347">
        <v>34517781618.917999</v>
      </c>
      <c r="AY1347">
        <v>43534994996.2472</v>
      </c>
      <c r="AZ1347">
        <v>56183785393.253899</v>
      </c>
      <c r="BA1347">
        <v>51532116797.519897</v>
      </c>
      <c r="BB1347">
        <v>58720227608.757904</v>
      </c>
      <c r="BC1347">
        <v>70237523951.494598</v>
      </c>
      <c r="BD1347">
        <v>81469399931.257706</v>
      </c>
      <c r="BE1347">
        <v>88352896463.559799</v>
      </c>
      <c r="BF1347">
        <v>84696504653.497803</v>
      </c>
      <c r="BG1347">
        <v>66421822179.920593</v>
      </c>
      <c r="BH1347">
        <v>69245294552.846588</v>
      </c>
      <c r="BI1347">
        <v>66913033536.783096</v>
      </c>
      <c r="BJ1347">
        <v>61609204756.417099</v>
      </c>
      <c r="BK1347">
        <v>65201335848.356506</v>
      </c>
      <c r="BL1347">
        <v>61712537168.937103</v>
      </c>
    </row>
    <row r="1348" spans="1:65" hidden="1" x14ac:dyDescent="0.25">
      <c r="A1348" t="s">
        <v>3032</v>
      </c>
      <c r="B1348" t="s">
        <v>2461</v>
      </c>
      <c r="C1348" t="s">
        <v>2388</v>
      </c>
      <c r="AT1348">
        <v>7.5749390000000002E-3</v>
      </c>
      <c r="AU1348">
        <v>0.237188236</v>
      </c>
      <c r="AV1348">
        <v>0.46848763700000001</v>
      </c>
      <c r="AW1348">
        <v>1.1059905320000001</v>
      </c>
      <c r="AX1348">
        <v>2.0222692850000001</v>
      </c>
      <c r="AY1348">
        <v>3.4202062940000002</v>
      </c>
      <c r="AZ1348">
        <v>6.4782408870000001</v>
      </c>
      <c r="BA1348">
        <v>9.0004031550000008</v>
      </c>
      <c r="BB1348">
        <v>10.94234698</v>
      </c>
      <c r="BC1348">
        <v>12.271701309999999</v>
      </c>
      <c r="BD1348">
        <v>14.530683010000001</v>
      </c>
      <c r="BE1348">
        <v>16.452639619999999</v>
      </c>
      <c r="BF1348">
        <v>17.247141620000001</v>
      </c>
      <c r="BG1348">
        <v>18.540850729999999</v>
      </c>
      <c r="BH1348">
        <v>18.945193209999999</v>
      </c>
      <c r="BI1348">
        <v>21.372375089999998</v>
      </c>
      <c r="BJ1348">
        <v>22.000886300000001</v>
      </c>
      <c r="BK1348">
        <v>22.524923449999999</v>
      </c>
      <c r="BL1348">
        <v>23.225017950000002</v>
      </c>
    </row>
    <row r="1349" spans="1:65" hidden="1" x14ac:dyDescent="0.25">
      <c r="A1349" t="s">
        <v>3032</v>
      </c>
      <c r="B1349" t="s">
        <v>2461</v>
      </c>
      <c r="C1349" t="s">
        <v>664</v>
      </c>
      <c r="AW1349">
        <v>38.393749999999997</v>
      </c>
      <c r="AX1349">
        <v>38.693750000000001</v>
      </c>
      <c r="AY1349">
        <v>38.693750000000001</v>
      </c>
      <c r="AZ1349">
        <v>39.950000000000003</v>
      </c>
      <c r="BA1349">
        <v>51.6875</v>
      </c>
      <c r="BB1349">
        <v>53.137500000000003</v>
      </c>
      <c r="BC1349">
        <v>53.762500000000003</v>
      </c>
      <c r="BD1349">
        <v>55.637500000000003</v>
      </c>
      <c r="BE1349">
        <v>54.893749999999997</v>
      </c>
      <c r="BF1349">
        <v>57.418750000000003</v>
      </c>
      <c r="BG1349">
        <v>55.206249999999997</v>
      </c>
      <c r="BH1349">
        <v>55.662500000000001</v>
      </c>
      <c r="BI1349">
        <v>54.331249999999997</v>
      </c>
      <c r="BJ1349">
        <v>60.3</v>
      </c>
      <c r="BK1349">
        <v>58.518749999999997</v>
      </c>
    </row>
    <row r="1350" spans="1:65" hidden="1" x14ac:dyDescent="0.25">
      <c r="A1350" t="s">
        <v>3032</v>
      </c>
      <c r="B1350" t="s">
        <v>2461</v>
      </c>
      <c r="C1350" t="s">
        <v>1688</v>
      </c>
    </row>
    <row r="1351" spans="1:65" hidden="1" x14ac:dyDescent="0.25">
      <c r="A1351" t="s">
        <v>3032</v>
      </c>
      <c r="B1351" t="s">
        <v>2461</v>
      </c>
      <c r="C1351" t="s">
        <v>356</v>
      </c>
      <c r="AJ1351">
        <v>11850</v>
      </c>
      <c r="AK1351">
        <v>3974</v>
      </c>
      <c r="AL1351">
        <v>4495</v>
      </c>
      <c r="AM1351">
        <v>6893</v>
      </c>
      <c r="AN1351">
        <v>7980</v>
      </c>
      <c r="AO1351">
        <v>8123</v>
      </c>
      <c r="AP1351">
        <v>8299</v>
      </c>
      <c r="AQ1351">
        <v>7944</v>
      </c>
      <c r="AR1351">
        <v>8960</v>
      </c>
      <c r="AS1351">
        <v>9313</v>
      </c>
      <c r="AT1351">
        <v>9596</v>
      </c>
      <c r="AU1351">
        <v>9901</v>
      </c>
      <c r="AV1351">
        <v>7205</v>
      </c>
      <c r="AW1351">
        <v>8609</v>
      </c>
      <c r="AX1351">
        <v>9807</v>
      </c>
      <c r="AY1351">
        <v>11934</v>
      </c>
      <c r="AZ1351">
        <v>14137</v>
      </c>
      <c r="BA1351">
        <v>12966</v>
      </c>
      <c r="BB1351">
        <v>13778</v>
      </c>
      <c r="BC1351">
        <v>14919</v>
      </c>
      <c r="BD1351">
        <v>15510</v>
      </c>
      <c r="BE1351">
        <v>16149</v>
      </c>
      <c r="BF1351">
        <v>16236</v>
      </c>
      <c r="BG1351">
        <v>16248</v>
      </c>
      <c r="BH1351">
        <v>14792</v>
      </c>
      <c r="BI1351">
        <v>14106</v>
      </c>
      <c r="BJ1351">
        <v>13031</v>
      </c>
      <c r="BK1351">
        <v>12174</v>
      </c>
      <c r="BL1351">
        <v>11225</v>
      </c>
    </row>
    <row r="1352" spans="1:65" hidden="1" x14ac:dyDescent="0.25">
      <c r="A1352" t="s">
        <v>3032</v>
      </c>
      <c r="B1352" t="s">
        <v>2461</v>
      </c>
      <c r="C1352" t="s">
        <v>2697</v>
      </c>
      <c r="BE1352">
        <v>9</v>
      </c>
      <c r="BF1352">
        <v>9</v>
      </c>
      <c r="BG1352">
        <v>9</v>
      </c>
      <c r="BH1352">
        <v>9</v>
      </c>
      <c r="BI1352">
        <v>9</v>
      </c>
      <c r="BJ1352">
        <v>9</v>
      </c>
      <c r="BK1352">
        <v>9</v>
      </c>
    </row>
    <row r="1353" spans="1:65" hidden="1" x14ac:dyDescent="0.25">
      <c r="A1353" t="s">
        <v>3032</v>
      </c>
      <c r="B1353" t="s">
        <v>2461</v>
      </c>
      <c r="C1353" t="s">
        <v>172</v>
      </c>
      <c r="BE1353">
        <v>24.75</v>
      </c>
      <c r="BF1353">
        <v>21</v>
      </c>
      <c r="BG1353">
        <v>17</v>
      </c>
      <c r="BH1353">
        <v>17</v>
      </c>
      <c r="BI1353">
        <v>14</v>
      </c>
      <c r="BJ1353">
        <v>14</v>
      </c>
      <c r="BK1353">
        <v>14</v>
      </c>
    </row>
    <row r="1354" spans="1:65" hidden="1" x14ac:dyDescent="0.25">
      <c r="A1354" t="s">
        <v>3032</v>
      </c>
      <c r="B1354" t="s">
        <v>2461</v>
      </c>
      <c r="C1354" t="s">
        <v>565</v>
      </c>
      <c r="AW1354">
        <v>23.9</v>
      </c>
      <c r="BA1354">
        <v>33.1</v>
      </c>
      <c r="BD1354">
        <v>28.5</v>
      </c>
      <c r="BK1354">
        <v>34</v>
      </c>
    </row>
    <row r="1355" spans="1:65" hidden="1" x14ac:dyDescent="0.25">
      <c r="A1355" t="s">
        <v>3032</v>
      </c>
      <c r="B1355" t="s">
        <v>2461</v>
      </c>
      <c r="C1355" t="s">
        <v>2684</v>
      </c>
      <c r="AT1355">
        <v>8.5</v>
      </c>
      <c r="AW1355">
        <v>18.2</v>
      </c>
      <c r="BA1355">
        <v>57.5</v>
      </c>
      <c r="BD1355">
        <v>120.4</v>
      </c>
      <c r="BK1355">
        <v>8.1</v>
      </c>
    </row>
    <row r="1356" spans="1:65" hidden="1" x14ac:dyDescent="0.25">
      <c r="A1356" t="s">
        <v>3032</v>
      </c>
      <c r="B1356" t="s">
        <v>2461</v>
      </c>
      <c r="C1356" t="s">
        <v>3557</v>
      </c>
      <c r="BB1356">
        <v>0.59408426284789995</v>
      </c>
      <c r="BI1356">
        <v>0.68200000000000005</v>
      </c>
      <c r="BJ1356">
        <v>0.72010272741317705</v>
      </c>
      <c r="BL1356">
        <v>0.67292124032974199</v>
      </c>
    </row>
    <row r="1357" spans="1:65" hidden="1" x14ac:dyDescent="0.25">
      <c r="A1357" t="s">
        <v>3032</v>
      </c>
      <c r="B1357" t="s">
        <v>2461</v>
      </c>
      <c r="C1357" t="s">
        <v>23</v>
      </c>
      <c r="AQ1357">
        <v>124366000000</v>
      </c>
      <c r="AR1357">
        <v>214230000000</v>
      </c>
      <c r="AS1357">
        <v>247491000000</v>
      </c>
      <c r="AT1357">
        <v>412914000000</v>
      </c>
      <c r="AU1357">
        <v>548352892700</v>
      </c>
      <c r="AV1357">
        <v>650998433000</v>
      </c>
      <c r="AW1357">
        <v>827993600000</v>
      </c>
      <c r="AX1357">
        <v>1035400000000</v>
      </c>
      <c r="AY1357">
        <v>1278400000000</v>
      </c>
      <c r="AZ1357">
        <v>1613400000000</v>
      </c>
      <c r="BA1357">
        <v>1982800000000</v>
      </c>
      <c r="BB1357">
        <v>2049100000000</v>
      </c>
      <c r="BC1357">
        <v>2254400000000</v>
      </c>
      <c r="BD1357">
        <v>2859400000000</v>
      </c>
      <c r="BE1357">
        <v>3263900000000</v>
      </c>
      <c r="BF1357">
        <v>3459278200647.5801</v>
      </c>
      <c r="BG1357">
        <v>3497907962701.3501</v>
      </c>
      <c r="BH1357">
        <v>3482071000000</v>
      </c>
      <c r="BI1357">
        <v>3633878000000</v>
      </c>
      <c r="BJ1357">
        <v>3953423000000</v>
      </c>
      <c r="BK1357">
        <v>4259550000000</v>
      </c>
      <c r="BL1357">
        <v>4532333000000</v>
      </c>
    </row>
    <row r="1358" spans="1:65" hidden="1" x14ac:dyDescent="0.25">
      <c r="A1358" t="s">
        <v>3032</v>
      </c>
      <c r="B1358" t="s">
        <v>2461</v>
      </c>
      <c r="C1358" t="s">
        <v>3744</v>
      </c>
      <c r="AL1358">
        <v>3246000000</v>
      </c>
      <c r="AM1358">
        <v>15805000000</v>
      </c>
      <c r="AP1358">
        <v>4000000</v>
      </c>
      <c r="AQ1358">
        <v>38814000000</v>
      </c>
      <c r="AR1358">
        <v>164813000000</v>
      </c>
      <c r="AS1358">
        <v>227174000000</v>
      </c>
      <c r="AT1358">
        <v>194673000000</v>
      </c>
      <c r="AU1358">
        <v>294786949800</v>
      </c>
      <c r="AV1358">
        <v>655585333800</v>
      </c>
      <c r="AW1358">
        <v>1351909000000</v>
      </c>
      <c r="AX1358">
        <v>1895800000000</v>
      </c>
      <c r="AZ1358">
        <v>2816200000000</v>
      </c>
      <c r="BA1358">
        <v>2060800000000</v>
      </c>
      <c r="BB1358">
        <v>2528000000000</v>
      </c>
      <c r="BC1358">
        <v>3741900000000</v>
      </c>
      <c r="BD1358">
        <v>4063100000000</v>
      </c>
      <c r="BE1358">
        <v>4088500000000</v>
      </c>
      <c r="BF1358">
        <v>4580984600778.4199</v>
      </c>
      <c r="BG1358">
        <v>2792871430848.2002</v>
      </c>
      <c r="BH1358">
        <v>2045866000000</v>
      </c>
      <c r="BI1358">
        <v>1978831000000</v>
      </c>
      <c r="BJ1358">
        <v>2999517000000</v>
      </c>
      <c r="BK1358">
        <v>2288826000000</v>
      </c>
      <c r="BL1358">
        <v>1147618000000</v>
      </c>
    </row>
    <row r="1359" spans="1:65" hidden="1" x14ac:dyDescent="0.25">
      <c r="A1359" t="s">
        <v>3032</v>
      </c>
      <c r="B1359" t="s">
        <v>2461</v>
      </c>
      <c r="C1359" t="s">
        <v>3550</v>
      </c>
      <c r="AP1359">
        <v>-13052000000</v>
      </c>
      <c r="AQ1359">
        <v>87990000000</v>
      </c>
      <c r="AR1359">
        <v>103071000000</v>
      </c>
      <c r="AS1359">
        <v>-24784000000</v>
      </c>
      <c r="AT1359">
        <v>102279000000</v>
      </c>
      <c r="AU1359">
        <v>-79905687749.859894</v>
      </c>
      <c r="AV1359">
        <v>670910461100</v>
      </c>
      <c r="AW1359">
        <v>1298675612600</v>
      </c>
      <c r="AX1359">
        <v>1564500000000</v>
      </c>
      <c r="AY1359">
        <v>1953100000000</v>
      </c>
      <c r="AZ1359">
        <v>2502900000000</v>
      </c>
      <c r="BA1359">
        <v>-1370600000000</v>
      </c>
      <c r="BB1359">
        <v>-139200000000</v>
      </c>
      <c r="BC1359">
        <v>2798000000000</v>
      </c>
      <c r="BD1359">
        <v>2136400000000</v>
      </c>
      <c r="BE1359">
        <v>1544400000000</v>
      </c>
      <c r="BF1359">
        <v>500106424893.56403</v>
      </c>
      <c r="BG1359">
        <v>-1404739861401.3401</v>
      </c>
      <c r="BH1359">
        <v>-735072000000</v>
      </c>
      <c r="BI1359">
        <v>1559706000000</v>
      </c>
      <c r="BJ1359">
        <v>4125030000000</v>
      </c>
      <c r="BK1359">
        <v>5074820500000</v>
      </c>
      <c r="BL1359">
        <v>3330726000000</v>
      </c>
    </row>
    <row r="1360" spans="1:65" hidden="1" x14ac:dyDescent="0.25">
      <c r="A1360" t="s">
        <v>3032</v>
      </c>
      <c r="B1360" t="s">
        <v>2461</v>
      </c>
      <c r="C1360" t="s">
        <v>115</v>
      </c>
      <c r="AO1360">
        <v>14.760458797404491</v>
      </c>
      <c r="AP1360">
        <v>19.61608055826937</v>
      </c>
      <c r="AQ1360">
        <v>-18.951552943094125</v>
      </c>
      <c r="AR1360">
        <v>-9.6331114409415708</v>
      </c>
      <c r="AS1360">
        <v>1.2265785067902772</v>
      </c>
      <c r="AT1360">
        <v>3.293538495718145E-2</v>
      </c>
      <c r="AU1360">
        <v>-0.6001706833494882</v>
      </c>
      <c r="AV1360">
        <v>-7.3289858611701764</v>
      </c>
      <c r="AW1360">
        <v>-7.2066899103980955</v>
      </c>
      <c r="AX1360">
        <v>-4.0786918387749873</v>
      </c>
      <c r="AY1360">
        <v>-3.3449266114446368</v>
      </c>
      <c r="AZ1360">
        <v>-4.9049620894464008</v>
      </c>
      <c r="BA1360">
        <v>13.079965285576645</v>
      </c>
      <c r="BB1360">
        <v>-2.9550837314338856</v>
      </c>
      <c r="BC1360">
        <v>-12.856935291667487</v>
      </c>
      <c r="BD1360">
        <v>0.1764166185927486</v>
      </c>
      <c r="BE1360">
        <v>3.9370701928995393</v>
      </c>
      <c r="BF1360">
        <v>3.3971468353954668</v>
      </c>
      <c r="BG1360">
        <v>7.8945935741623048</v>
      </c>
      <c r="BH1360">
        <v>9.4843544731474108</v>
      </c>
      <c r="BI1360">
        <v>4.9456042305156682</v>
      </c>
      <c r="BJ1360">
        <v>-1.0284825946313478</v>
      </c>
      <c r="BK1360">
        <v>5.3167092589099942</v>
      </c>
      <c r="BL1360">
        <v>6.1309759981057192</v>
      </c>
      <c r="BM1360">
        <v>-8.2091678133974391</v>
      </c>
    </row>
    <row r="1361" spans="1:65" hidden="1" x14ac:dyDescent="0.25">
      <c r="A1361" t="s">
        <v>3032</v>
      </c>
      <c r="B1361" t="s">
        <v>2461</v>
      </c>
      <c r="C1361" t="s">
        <v>2110</v>
      </c>
      <c r="AT1361">
        <v>5.5560466202820953</v>
      </c>
      <c r="AU1361">
        <v>-4.3951248729452264</v>
      </c>
      <c r="AV1361">
        <v>-17.402457898419115</v>
      </c>
      <c r="AW1361">
        <v>-26.142266243090994</v>
      </c>
      <c r="AX1361">
        <v>-21.812182881858764</v>
      </c>
      <c r="AY1361">
        <v>-21.34632855393609</v>
      </c>
      <c r="AZ1361">
        <v>-19.179491486279368</v>
      </c>
      <c r="BA1361">
        <v>16.514385930486398</v>
      </c>
      <c r="BB1361">
        <v>9.6976191098450197</v>
      </c>
      <c r="BC1361">
        <v>-4.8130407586678814</v>
      </c>
      <c r="BD1361">
        <v>-2.5847875615655465</v>
      </c>
      <c r="BE1361">
        <v>0.60486187227726773</v>
      </c>
      <c r="BF1361">
        <v>-8.686761380513639</v>
      </c>
      <c r="BG1361">
        <v>5.8677757424911912</v>
      </c>
      <c r="BH1361">
        <v>5.9799186686418757</v>
      </c>
      <c r="BI1361">
        <v>-1.0947987236517394</v>
      </c>
      <c r="BJ1361">
        <v>-8.5248500469203599</v>
      </c>
      <c r="BK1361">
        <v>-5.3749032598499058</v>
      </c>
      <c r="BL1361">
        <v>5.8867587606821052</v>
      </c>
    </row>
    <row r="1362" spans="1:65" hidden="1" x14ac:dyDescent="0.25">
      <c r="A1362" t="s">
        <v>3032</v>
      </c>
      <c r="B1362" t="s">
        <v>2461</v>
      </c>
      <c r="C1362" t="s">
        <v>920</v>
      </c>
      <c r="AJ1362">
        <v>29029.570084252467</v>
      </c>
      <c r="AO1362">
        <v>29151.806620003448</v>
      </c>
      <c r="AT1362">
        <v>29675.204406035609</v>
      </c>
      <c r="AY1362">
        <v>30194.99707832592</v>
      </c>
      <c r="BD1362">
        <v>30111.369960421078</v>
      </c>
      <c r="BI1362">
        <v>29841.503897191757</v>
      </c>
      <c r="BJ1362">
        <v>29845.403509197902</v>
      </c>
    </row>
    <row r="1363" spans="1:65" hidden="1" x14ac:dyDescent="0.25">
      <c r="A1363" t="s">
        <v>3032</v>
      </c>
      <c r="B1363" t="s">
        <v>2461</v>
      </c>
      <c r="C1363" t="s">
        <v>3061</v>
      </c>
      <c r="D1363">
        <v>9.5774342549610143</v>
      </c>
      <c r="E1363">
        <v>9.4489405633649568</v>
      </c>
      <c r="F1363">
        <v>9.3252797223793671</v>
      </c>
      <c r="G1363">
        <v>9.2060253914868539</v>
      </c>
      <c r="H1363">
        <v>9.0913194879009112</v>
      </c>
      <c r="I1363">
        <v>8.9809535477362417</v>
      </c>
      <c r="J1363">
        <v>8.9229513398945262</v>
      </c>
      <c r="K1363">
        <v>8.8679510005138606</v>
      </c>
      <c r="L1363">
        <v>8.8160554613866839</v>
      </c>
      <c r="M1363">
        <v>8.7673319595322941</v>
      </c>
      <c r="N1363">
        <v>8.7233592991456188</v>
      </c>
      <c r="O1363">
        <v>8.6837373908875684</v>
      </c>
      <c r="P1363">
        <v>8.6469013317050276</v>
      </c>
      <c r="Q1363">
        <v>8.6123160889942145</v>
      </c>
      <c r="R1363">
        <v>8.5804455821208077</v>
      </c>
      <c r="S1363">
        <v>8.5509003227257718</v>
      </c>
      <c r="T1363">
        <v>8.5127844276017104</v>
      </c>
      <c r="U1363">
        <v>8.4770298859374389</v>
      </c>
      <c r="V1363">
        <v>8.4436001095568844</v>
      </c>
      <c r="W1363">
        <v>8.4152933842131841</v>
      </c>
      <c r="X1363">
        <v>8.3911596704505467</v>
      </c>
      <c r="Y1363">
        <v>8.3711968098638607</v>
      </c>
      <c r="Z1363">
        <v>8.3554844933769612</v>
      </c>
      <c r="AA1363">
        <v>8.3429798676234235</v>
      </c>
      <c r="AB1363">
        <v>8.3181488072225473</v>
      </c>
      <c r="AC1363">
        <v>8.2924226199333972</v>
      </c>
      <c r="AD1363">
        <v>8.272419675254417</v>
      </c>
      <c r="AE1363">
        <v>8.2548673185849299</v>
      </c>
      <c r="AF1363">
        <v>8.2421269929984451</v>
      </c>
      <c r="AG1363">
        <v>8.2389891339816383</v>
      </c>
      <c r="AH1363">
        <v>8.2749316815890275</v>
      </c>
      <c r="AI1363">
        <v>8.3012877522618762</v>
      </c>
      <c r="AJ1363">
        <v>8.3184544718397433</v>
      </c>
      <c r="AK1363">
        <v>8.3228093197816584</v>
      </c>
      <c r="AL1363">
        <v>8.3666604558358042</v>
      </c>
      <c r="AM1363">
        <v>8.4516471316619413</v>
      </c>
      <c r="AN1363">
        <v>8.5872243514440321</v>
      </c>
      <c r="AO1363">
        <v>8.766414045095603</v>
      </c>
      <c r="AP1363">
        <v>8.9379608438342135</v>
      </c>
      <c r="AQ1363">
        <v>9.1140484621026197</v>
      </c>
      <c r="AR1363">
        <v>9.3040401463410696</v>
      </c>
      <c r="AS1363">
        <v>9.4978953077537422</v>
      </c>
      <c r="AT1363">
        <v>9.6996245764654905</v>
      </c>
      <c r="AU1363">
        <v>9.8743623921789485</v>
      </c>
      <c r="AV1363">
        <v>10.03581196880342</v>
      </c>
      <c r="AW1363">
        <v>10.1973812316053</v>
      </c>
      <c r="AX1363">
        <v>10.356143486143758</v>
      </c>
      <c r="AY1363">
        <v>10.500949347149968</v>
      </c>
      <c r="AZ1363">
        <v>10.634441917558512</v>
      </c>
      <c r="BA1363">
        <v>10.761430717057531</v>
      </c>
      <c r="BB1363">
        <v>10.888373636598921</v>
      </c>
      <c r="BC1363">
        <v>10.990032942206241</v>
      </c>
      <c r="BD1363">
        <v>11.071269984696317</v>
      </c>
      <c r="BE1363">
        <v>11.145872795342941</v>
      </c>
      <c r="BF1363">
        <v>11.21833852407987</v>
      </c>
      <c r="BG1363">
        <v>11.292140184937487</v>
      </c>
      <c r="BH1363">
        <v>11.366993182023799</v>
      </c>
      <c r="BI1363">
        <v>11.447154438524395</v>
      </c>
      <c r="BJ1363">
        <v>11.539733811496934</v>
      </c>
      <c r="BK1363">
        <v>11.583296024230187</v>
      </c>
      <c r="BL1363">
        <v>11.641507405624754</v>
      </c>
      <c r="BM1363">
        <v>11.715756920017142</v>
      </c>
    </row>
    <row r="1364" spans="1:65" hidden="1" x14ac:dyDescent="0.25">
      <c r="A1364" t="s">
        <v>3032</v>
      </c>
      <c r="B1364" t="s">
        <v>2461</v>
      </c>
      <c r="C1364" t="s">
        <v>1962</v>
      </c>
      <c r="AH1364">
        <v>77.88499130287272</v>
      </c>
      <c r="AI1364">
        <v>74.479078192642746</v>
      </c>
      <c r="AJ1364">
        <v>-26.858388255645387</v>
      </c>
      <c r="AK1364">
        <v>-114.60957881185192</v>
      </c>
      <c r="AL1364">
        <v>-185.32672071157236</v>
      </c>
      <c r="AM1364">
        <v>-226.06173953585207</v>
      </c>
      <c r="AN1364">
        <v>-293.94452240528051</v>
      </c>
      <c r="AO1364">
        <v>-392.29658704658488</v>
      </c>
      <c r="AP1364">
        <v>-388.3492129147354</v>
      </c>
      <c r="AQ1364">
        <v>-421.4922334587651</v>
      </c>
      <c r="AR1364">
        <v>-461.83282480426288</v>
      </c>
      <c r="AS1364">
        <v>-537.62408969379635</v>
      </c>
      <c r="AT1364">
        <v>-566.86854506941802</v>
      </c>
      <c r="AU1364">
        <v>-557.22286083796632</v>
      </c>
      <c r="AV1364">
        <v>-542.47957997588185</v>
      </c>
      <c r="AW1364">
        <v>-537.92321979937935</v>
      </c>
      <c r="AX1364">
        <v>-532.21829480544341</v>
      </c>
      <c r="AY1364">
        <v>-561.68158511085494</v>
      </c>
      <c r="AZ1364">
        <v>-592.80367967114796</v>
      </c>
      <c r="BA1364">
        <v>-656.47761359968263</v>
      </c>
    </row>
    <row r="1365" spans="1:65" hidden="1" x14ac:dyDescent="0.25">
      <c r="A1365" t="s">
        <v>3032</v>
      </c>
      <c r="B1365" t="s">
        <v>2461</v>
      </c>
      <c r="C1365" t="s">
        <v>1826</v>
      </c>
      <c r="AI1365">
        <v>-3.7482216670960899</v>
      </c>
      <c r="AJ1365">
        <v>-7.7036821292946103</v>
      </c>
      <c r="AK1365">
        <v>-11.4008542399137</v>
      </c>
      <c r="AL1365">
        <v>-17.665226930481399</v>
      </c>
      <c r="AM1365">
        <v>-22.2824112673893</v>
      </c>
      <c r="AN1365">
        <v>-21.502105194092302</v>
      </c>
      <c r="AO1365">
        <v>-27.717988807504799</v>
      </c>
      <c r="AP1365">
        <v>-20.200901608781201</v>
      </c>
      <c r="AQ1365">
        <v>-27.125237844524499</v>
      </c>
      <c r="AR1365">
        <v>-25.4308406533703</v>
      </c>
      <c r="AS1365">
        <v>-24.7548741124338</v>
      </c>
      <c r="AT1365">
        <v>-21.7253469849556</v>
      </c>
      <c r="AU1365">
        <v>-18.441372224880499</v>
      </c>
      <c r="AV1365">
        <v>-22.094216037242202</v>
      </c>
      <c r="AW1365">
        <v>-20.867906472091601</v>
      </c>
      <c r="AX1365">
        <v>-20.7507645431225</v>
      </c>
      <c r="AY1365">
        <v>-19.342820976086699</v>
      </c>
      <c r="AZ1365">
        <v>-18.136675185594701</v>
      </c>
      <c r="BA1365">
        <v>-18.746069264166302</v>
      </c>
      <c r="BB1365">
        <v>-14.616656238047799</v>
      </c>
      <c r="BC1365">
        <v>-13.6345859144832</v>
      </c>
      <c r="BD1365">
        <v>-12.652675620876201</v>
      </c>
    </row>
    <row r="1366" spans="1:65" hidden="1" x14ac:dyDescent="0.25">
      <c r="A1366" t="s">
        <v>3032</v>
      </c>
      <c r="B1366" t="s">
        <v>2461</v>
      </c>
      <c r="C1366" t="s">
        <v>3983</v>
      </c>
      <c r="D1366">
        <v>25.165360071080151</v>
      </c>
      <c r="E1366">
        <v>26.444836634356001</v>
      </c>
      <c r="F1366">
        <v>28.184871276754976</v>
      </c>
      <c r="G1366">
        <v>28.78863214089446</v>
      </c>
      <c r="H1366">
        <v>29.037166145486239</v>
      </c>
      <c r="I1366">
        <v>29.209732260390346</v>
      </c>
      <c r="J1366">
        <v>29.586147566489114</v>
      </c>
      <c r="K1366">
        <v>30.850965132013116</v>
      </c>
      <c r="L1366">
        <v>31.994878422118134</v>
      </c>
      <c r="M1366">
        <v>32.911526922856844</v>
      </c>
      <c r="N1366">
        <v>34.094823298266554</v>
      </c>
      <c r="O1366">
        <v>34.234482273824305</v>
      </c>
      <c r="P1366">
        <v>35.33349383975429</v>
      </c>
      <c r="Q1366">
        <v>36.432074932647666</v>
      </c>
      <c r="R1366">
        <v>37.609004806369406</v>
      </c>
      <c r="S1366">
        <v>37.827937973232942</v>
      </c>
      <c r="T1366">
        <v>37.324273719662266</v>
      </c>
      <c r="U1366">
        <v>37.392471832573769</v>
      </c>
      <c r="V1366">
        <v>38.782688534985567</v>
      </c>
      <c r="W1366">
        <v>38.66470867611816</v>
      </c>
      <c r="X1366">
        <v>38.086089522262924</v>
      </c>
      <c r="Y1366">
        <v>39.294214382301071</v>
      </c>
      <c r="Z1366">
        <v>38.759965240526519</v>
      </c>
      <c r="AA1366">
        <v>38.234026639705135</v>
      </c>
      <c r="AB1366">
        <v>37.069693043426483</v>
      </c>
      <c r="AC1366">
        <v>34.705225489720085</v>
      </c>
      <c r="AD1366">
        <v>34.646867606682143</v>
      </c>
      <c r="AE1366">
        <v>30.653679682562984</v>
      </c>
      <c r="AF1366">
        <v>29.621849324541966</v>
      </c>
      <c r="AG1366">
        <v>29.878339955095434</v>
      </c>
      <c r="AH1366">
        <v>51.450337202695771</v>
      </c>
      <c r="AI1366">
        <v>52.157938610828339</v>
      </c>
      <c r="AJ1366">
        <v>29.083223248879293</v>
      </c>
      <c r="AK1366">
        <v>29.391111983269202</v>
      </c>
      <c r="AL1366">
        <v>24.93829192681369</v>
      </c>
      <c r="AM1366">
        <v>24.223430123330562</v>
      </c>
      <c r="AN1366">
        <v>23.129120100626963</v>
      </c>
      <c r="AO1366">
        <v>23.514837287850547</v>
      </c>
      <c r="AP1366">
        <v>23.291037708581541</v>
      </c>
      <c r="AQ1366">
        <v>22.236200460117434</v>
      </c>
      <c r="AR1366">
        <v>22.389503054716346</v>
      </c>
      <c r="AS1366">
        <v>22.442178755207877</v>
      </c>
      <c r="AT1366">
        <v>21.706470852438795</v>
      </c>
      <c r="AU1366">
        <v>21.636694827846721</v>
      </c>
      <c r="AV1366">
        <v>21.309483612755194</v>
      </c>
      <c r="AW1366">
        <v>21.664727504327665</v>
      </c>
      <c r="AX1366">
        <v>21.781669591029441</v>
      </c>
      <c r="AY1366">
        <v>21.326760120891482</v>
      </c>
      <c r="AZ1366">
        <v>22.942334515293155</v>
      </c>
      <c r="BA1366">
        <v>24.00324310947919</v>
      </c>
      <c r="BB1366">
        <v>21.700284810126583</v>
      </c>
      <c r="BC1366">
        <v>23.900883630805524</v>
      </c>
      <c r="BD1366">
        <v>24.077295933671692</v>
      </c>
      <c r="BE1366">
        <v>22.827471274984298</v>
      </c>
      <c r="BF1366">
        <v>24.508739529268261</v>
      </c>
      <c r="BG1366">
        <v>23.221374676571234</v>
      </c>
      <c r="BH1366">
        <v>25.56288719054151</v>
      </c>
    </row>
    <row r="1367" spans="1:65" hidden="1" x14ac:dyDescent="0.25">
      <c r="A1367" t="s">
        <v>3032</v>
      </c>
      <c r="B1367" t="s">
        <v>2461</v>
      </c>
      <c r="C1367" t="s">
        <v>875</v>
      </c>
      <c r="AH1367">
        <v>3.7519392580056499</v>
      </c>
      <c r="AI1367">
        <v>3.76696178427262</v>
      </c>
      <c r="AJ1367">
        <v>3.9805487494443801</v>
      </c>
      <c r="AK1367">
        <v>4.0380958857031803</v>
      </c>
      <c r="AL1367">
        <v>3.8668732862181998</v>
      </c>
      <c r="AM1367">
        <v>3.87068140916737</v>
      </c>
      <c r="AN1367">
        <v>3.6945259500588001</v>
      </c>
      <c r="AO1367">
        <v>3.7459871766335402</v>
      </c>
      <c r="AP1367">
        <v>3.5850322510661599</v>
      </c>
      <c r="AQ1367">
        <v>3.8208484349214999</v>
      </c>
      <c r="AR1367">
        <v>3.5</v>
      </c>
      <c r="AS1367">
        <v>3.62</v>
      </c>
      <c r="AT1367">
        <v>3.46</v>
      </c>
      <c r="AU1367">
        <v>3.28</v>
      </c>
      <c r="AV1367">
        <v>3.55</v>
      </c>
      <c r="AW1367">
        <v>3.61</v>
      </c>
      <c r="AX1367">
        <v>3.48</v>
      </c>
      <c r="AY1367">
        <v>3.67</v>
      </c>
      <c r="AZ1367">
        <v>3.31</v>
      </c>
      <c r="BA1367">
        <v>3.6</v>
      </c>
      <c r="BB1367">
        <v>3.34</v>
      </c>
      <c r="BC1367">
        <v>3.23</v>
      </c>
      <c r="BD1367">
        <v>3.24</v>
      </c>
      <c r="BE1367">
        <v>3.61</v>
      </c>
      <c r="BF1367">
        <v>3.3</v>
      </c>
      <c r="BG1367">
        <v>3.2</v>
      </c>
      <c r="BH1367">
        <v>3.36</v>
      </c>
      <c r="BI1367">
        <v>3.25</v>
      </c>
      <c r="BJ1367">
        <v>3.18</v>
      </c>
      <c r="BK1367">
        <v>3.22</v>
      </c>
    </row>
    <row r="1368" spans="1:65" hidden="1" x14ac:dyDescent="0.25">
      <c r="A1368" t="s">
        <v>3032</v>
      </c>
      <c r="B1368" t="s">
        <v>2461</v>
      </c>
      <c r="C1368" t="s">
        <v>2954</v>
      </c>
      <c r="AR1368">
        <v>99.9</v>
      </c>
      <c r="AS1368">
        <v>99.9</v>
      </c>
      <c r="AT1368">
        <v>99.8</v>
      </c>
      <c r="AU1368">
        <v>99.7</v>
      </c>
      <c r="AV1368">
        <v>99.6</v>
      </c>
      <c r="AW1368">
        <v>99.4</v>
      </c>
      <c r="AX1368">
        <v>99.3</v>
      </c>
      <c r="AY1368">
        <v>98.9</v>
      </c>
      <c r="AZ1368">
        <v>98.6</v>
      </c>
      <c r="BA1368">
        <v>98.1</v>
      </c>
      <c r="BB1368">
        <v>97.5</v>
      </c>
      <c r="BC1368">
        <v>97.1</v>
      </c>
      <c r="BD1368">
        <v>96.3</v>
      </c>
      <c r="BE1368">
        <v>95.6</v>
      </c>
      <c r="BF1368">
        <v>95</v>
      </c>
      <c r="BG1368">
        <v>94.2</v>
      </c>
      <c r="BH1368">
        <v>93.3</v>
      </c>
      <c r="BI1368">
        <v>92.4</v>
      </c>
      <c r="BJ1368">
        <v>91.7</v>
      </c>
      <c r="BK1368">
        <v>91.1</v>
      </c>
      <c r="BL1368">
        <v>89.6</v>
      </c>
    </row>
    <row r="1369" spans="1:65" hidden="1" x14ac:dyDescent="0.25">
      <c r="A1369" t="s">
        <v>3032</v>
      </c>
      <c r="B1369" t="s">
        <v>2461</v>
      </c>
      <c r="C1369" t="s">
        <v>1155</v>
      </c>
    </row>
    <row r="1370" spans="1:65" hidden="1" x14ac:dyDescent="0.25">
      <c r="A1370" t="s">
        <v>3032</v>
      </c>
      <c r="B1370" t="s">
        <v>2461</v>
      </c>
      <c r="C1370" t="s">
        <v>86</v>
      </c>
    </row>
    <row r="1371" spans="1:65" hidden="1" x14ac:dyDescent="0.25">
      <c r="A1371" t="s">
        <v>3032</v>
      </c>
      <c r="B1371" t="s">
        <v>2461</v>
      </c>
      <c r="C1371" t="s">
        <v>1626</v>
      </c>
      <c r="AJ1371">
        <v>147376088.40000001</v>
      </c>
      <c r="AK1371">
        <v>391217505.5</v>
      </c>
      <c r="AL1371">
        <v>-92165922.900000006</v>
      </c>
      <c r="AM1371">
        <v>-434090092.69999999</v>
      </c>
      <c r="AN1371">
        <v>-287265829.19999999</v>
      </c>
      <c r="AO1371">
        <v>-48614845.899999999</v>
      </c>
      <c r="AP1371">
        <v>-50679366.5</v>
      </c>
      <c r="AQ1371">
        <v>-17702148</v>
      </c>
      <c r="AR1371">
        <v>-2409848.5</v>
      </c>
      <c r="AT1371">
        <v>100000</v>
      </c>
      <c r="AW1371">
        <v>27300000</v>
      </c>
      <c r="AX1371">
        <v>36220000</v>
      </c>
      <c r="AY1371">
        <v>21380000</v>
      </c>
      <c r="AZ1371">
        <v>-177000</v>
      </c>
      <c r="BA1371">
        <v>1319000</v>
      </c>
      <c r="BB1371">
        <v>-2055000</v>
      </c>
      <c r="BC1371">
        <v>-8618000</v>
      </c>
      <c r="BD1371">
        <v>-6086511.5</v>
      </c>
      <c r="BE1371">
        <v>-11239839.5</v>
      </c>
      <c r="BF1371">
        <v>-6185392.7000000002</v>
      </c>
      <c r="BG1371">
        <v>-6162232.2999999998</v>
      </c>
      <c r="BH1371">
        <v>-6251559</v>
      </c>
      <c r="BI1371">
        <v>-6297509.2000000002</v>
      </c>
      <c r="BJ1371">
        <v>-6237760.4000000004</v>
      </c>
      <c r="BK1371">
        <v>-6227312.5999999996</v>
      </c>
      <c r="BL1371">
        <v>-6288070.5999999996</v>
      </c>
    </row>
    <row r="1372" spans="1:65" hidden="1" x14ac:dyDescent="0.25">
      <c r="A1372" t="s">
        <v>3032</v>
      </c>
      <c r="B1372" t="s">
        <v>2461</v>
      </c>
      <c r="C1372" t="s">
        <v>996</v>
      </c>
      <c r="AK1372">
        <v>366857000</v>
      </c>
      <c r="AL1372">
        <v>684286000</v>
      </c>
      <c r="AM1372">
        <v>1523877000</v>
      </c>
      <c r="AN1372">
        <v>2508965000</v>
      </c>
      <c r="AO1372">
        <v>5053064000</v>
      </c>
      <c r="AP1372">
        <v>6336702000</v>
      </c>
      <c r="AQ1372">
        <v>6706940000</v>
      </c>
      <c r="AR1372">
        <v>6843667000</v>
      </c>
      <c r="AS1372">
        <v>6745633000</v>
      </c>
      <c r="AT1372">
        <v>6598613000</v>
      </c>
      <c r="AU1372">
        <v>6289172000</v>
      </c>
      <c r="AV1372">
        <v>5743457000</v>
      </c>
      <c r="AW1372">
        <v>5091359000</v>
      </c>
      <c r="AX1372">
        <v>4758913000</v>
      </c>
      <c r="AY1372">
        <v>4291763000</v>
      </c>
      <c r="AZ1372">
        <v>3850971000</v>
      </c>
      <c r="BA1372">
        <v>3210674000</v>
      </c>
      <c r="BB1372">
        <v>2618311000</v>
      </c>
      <c r="BC1372">
        <v>2066955000</v>
      </c>
      <c r="BD1372">
        <v>1609894000</v>
      </c>
      <c r="BE1372">
        <v>1203869000</v>
      </c>
      <c r="BF1372">
        <v>876048000</v>
      </c>
      <c r="BG1372">
        <v>730681000</v>
      </c>
      <c r="BH1372">
        <v>646060000</v>
      </c>
      <c r="BI1372">
        <v>550993000</v>
      </c>
      <c r="BJ1372">
        <v>428202000</v>
      </c>
      <c r="BK1372">
        <v>315239000</v>
      </c>
      <c r="BL1372">
        <v>235786000</v>
      </c>
    </row>
    <row r="1373" spans="1:65" hidden="1" x14ac:dyDescent="0.25">
      <c r="A1373" t="s">
        <v>3032</v>
      </c>
      <c r="B1373" t="s">
        <v>2461</v>
      </c>
      <c r="C1373" t="s">
        <v>2009</v>
      </c>
    </row>
    <row r="1374" spans="1:65" hidden="1" x14ac:dyDescent="0.25">
      <c r="A1374" t="s">
        <v>3032</v>
      </c>
      <c r="B1374" t="s">
        <v>2461</v>
      </c>
      <c r="C1374" t="s">
        <v>908</v>
      </c>
      <c r="AJ1374">
        <v>300000.01192092901</v>
      </c>
    </row>
    <row r="1375" spans="1:65" hidden="1" x14ac:dyDescent="0.25">
      <c r="A1375" t="s">
        <v>3032</v>
      </c>
      <c r="B1375" t="s">
        <v>2461</v>
      </c>
      <c r="C1375" t="s">
        <v>4125</v>
      </c>
      <c r="AI1375">
        <v>140000.00059604601</v>
      </c>
      <c r="AJ1375">
        <v>419999.98688697797</v>
      </c>
      <c r="AK1375">
        <v>750000</v>
      </c>
      <c r="AL1375">
        <v>119999.997317791</v>
      </c>
      <c r="AM1375">
        <v>750000</v>
      </c>
      <c r="AN1375">
        <v>4800000.1907348596</v>
      </c>
      <c r="AV1375">
        <v>9999.9997764825803</v>
      </c>
    </row>
    <row r="1376" spans="1:65" hidden="1" x14ac:dyDescent="0.25">
      <c r="A1376" t="s">
        <v>3032</v>
      </c>
      <c r="B1376" t="s">
        <v>2461</v>
      </c>
      <c r="C1376" t="s">
        <v>1861</v>
      </c>
      <c r="AL1376">
        <v>45.854246302143927</v>
      </c>
      <c r="AM1376">
        <v>35.780243656397921</v>
      </c>
      <c r="AN1376">
        <v>27.331606607737136</v>
      </c>
      <c r="AO1376">
        <v>25.91354669901575</v>
      </c>
      <c r="AP1376">
        <v>25.353637696191051</v>
      </c>
      <c r="AQ1376">
        <v>27.09653752694917</v>
      </c>
      <c r="AR1376">
        <v>31.461242896256586</v>
      </c>
      <c r="AS1376">
        <v>34.990621201901227</v>
      </c>
      <c r="AT1376">
        <v>34.789111596216181</v>
      </c>
      <c r="AU1376">
        <v>33.470698281771277</v>
      </c>
      <c r="AV1376">
        <v>34.068590743810859</v>
      </c>
      <c r="AW1376">
        <v>31.632485029680634</v>
      </c>
      <c r="AX1376">
        <v>28.328601429006177</v>
      </c>
      <c r="AY1376">
        <v>27.062708076550742</v>
      </c>
      <c r="AZ1376">
        <v>26.322534236325819</v>
      </c>
      <c r="BA1376">
        <v>27.000076425054313</v>
      </c>
      <c r="BB1376">
        <v>30.252273492415927</v>
      </c>
      <c r="BC1376">
        <v>29.893471741272172</v>
      </c>
      <c r="BD1376">
        <v>30.735665468185609</v>
      </c>
      <c r="BE1376">
        <v>29.586305453127675</v>
      </c>
      <c r="BF1376">
        <v>31.245158339504954</v>
      </c>
      <c r="BG1376">
        <v>32.238191904581264</v>
      </c>
      <c r="BH1376">
        <v>33.851345480968966</v>
      </c>
      <c r="BI1376">
        <v>34.434222044340608</v>
      </c>
      <c r="BJ1376">
        <v>34.192599600533612</v>
      </c>
      <c r="BK1376">
        <v>33.282899924761779</v>
      </c>
      <c r="BL1376">
        <v>33.432088094376965</v>
      </c>
      <c r="BM1376">
        <v>32.750290163259955</v>
      </c>
    </row>
    <row r="1377" spans="1:65" hidden="1" x14ac:dyDescent="0.25">
      <c r="A1377" t="s">
        <v>3032</v>
      </c>
      <c r="B1377" t="s">
        <v>2461</v>
      </c>
      <c r="C1377" t="s">
        <v>1760</v>
      </c>
      <c r="AL1377">
        <v>-110540000</v>
      </c>
      <c r="AM1377">
        <v>2443510000</v>
      </c>
      <c r="AN1377">
        <v>-4410200000</v>
      </c>
      <c r="AO1377">
        <v>-45775000000</v>
      </c>
      <c r="AP1377">
        <v>-10829980000</v>
      </c>
      <c r="AQ1377">
        <v>-444660000</v>
      </c>
      <c r="AR1377">
        <v>12471280000</v>
      </c>
      <c r="AS1377">
        <v>696440000</v>
      </c>
      <c r="AT1377">
        <v>-2960430000</v>
      </c>
      <c r="AU1377">
        <v>4509300000</v>
      </c>
      <c r="AV1377">
        <v>-608750000</v>
      </c>
      <c r="AW1377">
        <v>11442530000</v>
      </c>
      <c r="AX1377">
        <v>-16485730000</v>
      </c>
      <c r="AY1377">
        <v>-4856520000</v>
      </c>
      <c r="AZ1377">
        <v>35690830000</v>
      </c>
      <c r="BA1377">
        <v>1882410000</v>
      </c>
      <c r="BB1377">
        <v>1495240000</v>
      </c>
      <c r="BC1377">
        <v>15277390000</v>
      </c>
      <c r="BD1377">
        <v>-17031080000</v>
      </c>
      <c r="BE1377">
        <v>11011490000</v>
      </c>
      <c r="BF1377">
        <v>39943380000</v>
      </c>
      <c r="BG1377">
        <v>26423210000</v>
      </c>
      <c r="BH1377">
        <v>-2361280000</v>
      </c>
      <c r="BI1377">
        <v>-7982800000</v>
      </c>
      <c r="BJ1377">
        <v>7593190000</v>
      </c>
      <c r="BK1377">
        <v>-12686280000</v>
      </c>
      <c r="BL1377">
        <v>25296490000</v>
      </c>
      <c r="BM1377">
        <v>32087640000</v>
      </c>
    </row>
    <row r="1378" spans="1:65" x14ac:dyDescent="0.25">
      <c r="A1378" t="s">
        <v>3032</v>
      </c>
      <c r="B1378" t="s">
        <v>2461</v>
      </c>
      <c r="C1378" t="s">
        <v>702</v>
      </c>
      <c r="AH1378">
        <v>15.902911257507796</v>
      </c>
      <c r="AI1378">
        <v>128.62977168311573</v>
      </c>
      <c r="AJ1378">
        <v>1490.4184248605659</v>
      </c>
      <c r="AK1378">
        <v>887.84073622200049</v>
      </c>
      <c r="AL1378">
        <v>307.29805689511693</v>
      </c>
      <c r="AM1378">
        <v>144.00686716418457</v>
      </c>
      <c r="AN1378">
        <v>46.036377669325589</v>
      </c>
      <c r="AO1378">
        <v>15.058503643463169</v>
      </c>
      <c r="AP1378">
        <v>18.538967340260569</v>
      </c>
      <c r="AQ1378">
        <v>72.386605468909949</v>
      </c>
      <c r="AR1378">
        <v>37.697928209635165</v>
      </c>
      <c r="AS1378">
        <v>16.47961935750304</v>
      </c>
      <c r="AT1378">
        <v>15.661906305909341</v>
      </c>
      <c r="AU1378">
        <v>13.65713681469623</v>
      </c>
      <c r="AV1378">
        <v>20.255149576454073</v>
      </c>
      <c r="AW1378">
        <v>19.279432134123311</v>
      </c>
      <c r="AX1378">
        <v>15.120406629981645</v>
      </c>
      <c r="AY1378">
        <v>13.841239239452079</v>
      </c>
      <c r="AZ1378">
        <v>18.013518334740922</v>
      </c>
      <c r="BA1378">
        <v>1.970612603328135</v>
      </c>
      <c r="BB1378">
        <v>14.191109568262263</v>
      </c>
      <c r="BC1378">
        <v>24.460086062319391</v>
      </c>
      <c r="BD1378">
        <v>8.9078684211499706</v>
      </c>
      <c r="BE1378">
        <v>5.3201388720161162</v>
      </c>
      <c r="BF1378">
        <v>7.490071117339653</v>
      </c>
      <c r="BG1378">
        <v>7.2497359074139638</v>
      </c>
      <c r="BH1378">
        <v>2.8442226975450069</v>
      </c>
      <c r="BI1378">
        <v>5.349815088159545</v>
      </c>
      <c r="BJ1378">
        <v>9.9979767115920311</v>
      </c>
      <c r="BK1378">
        <v>3.263132791183935</v>
      </c>
      <c r="BL1378">
        <v>0.60760520589117561</v>
      </c>
      <c r="BM1378">
        <v>16.275228644868861</v>
      </c>
    </row>
    <row r="1379" spans="1:65" hidden="1" x14ac:dyDescent="0.25">
      <c r="A1379" t="s">
        <v>3032</v>
      </c>
      <c r="B1379" t="s">
        <v>2461</v>
      </c>
      <c r="C1379" t="s">
        <v>2652</v>
      </c>
      <c r="AJ1379">
        <v>3.27323721</v>
      </c>
      <c r="AK1379">
        <v>2.8821239899999997</v>
      </c>
      <c r="AL1379">
        <v>2.5704828099999997</v>
      </c>
      <c r="AM1379">
        <v>2.9253886100000002</v>
      </c>
      <c r="AN1379">
        <v>3.6772696799999998</v>
      </c>
      <c r="AO1379">
        <v>2.93015852</v>
      </c>
      <c r="AP1379">
        <v>1.4480987000000001</v>
      </c>
      <c r="AQ1379">
        <v>4.51271953</v>
      </c>
      <c r="AR1379">
        <v>9.2541049700000002</v>
      </c>
      <c r="AS1379">
        <v>8.2079452199999992</v>
      </c>
      <c r="AT1379">
        <v>7.8372725599999997</v>
      </c>
      <c r="AU1379">
        <v>8.4472154100000001</v>
      </c>
      <c r="AV1379">
        <v>8.6074187700000007</v>
      </c>
      <c r="AW1379">
        <v>9.5194159500000008</v>
      </c>
      <c r="AX1379">
        <v>10.14044698</v>
      </c>
      <c r="AY1379">
        <v>8.6944518299999984</v>
      </c>
      <c r="AZ1379">
        <v>9.5055827300000004</v>
      </c>
      <c r="BA1379">
        <v>7.4733834699999999</v>
      </c>
      <c r="BB1379">
        <v>8.049177460000001</v>
      </c>
      <c r="BC1379">
        <v>9.3528882800000002</v>
      </c>
      <c r="BD1379">
        <v>8.4975884700000002</v>
      </c>
      <c r="BE1379">
        <v>7.5692879299999998</v>
      </c>
      <c r="BF1379">
        <v>7.3161938000000006</v>
      </c>
      <c r="BG1379">
        <v>5.3120873099999999</v>
      </c>
      <c r="BH1379">
        <v>4.5320745899999997</v>
      </c>
      <c r="BI1379">
        <v>5.5821431199999996</v>
      </c>
      <c r="BJ1379">
        <v>8.4174495099999991</v>
      </c>
      <c r="BK1379">
        <v>7.6566812100000003</v>
      </c>
      <c r="BL1379">
        <v>5.5571723200000003</v>
      </c>
    </row>
    <row r="1380" spans="1:65" hidden="1" x14ac:dyDescent="0.25">
      <c r="A1380" t="s">
        <v>3032</v>
      </c>
      <c r="B1380" t="s">
        <v>2461</v>
      </c>
      <c r="C1380" t="s">
        <v>3485</v>
      </c>
      <c r="AH1380">
        <v>37336775569000</v>
      </c>
      <c r="AI1380">
        <v>36376345494000</v>
      </c>
      <c r="AJ1380">
        <v>33309804240700</v>
      </c>
      <c r="AK1380">
        <v>26821209306000</v>
      </c>
      <c r="AL1380">
        <v>26154735410300</v>
      </c>
      <c r="AM1380">
        <v>23506385582500</v>
      </c>
      <c r="AN1380">
        <v>23356818657500</v>
      </c>
      <c r="AO1380">
        <v>23734397547300</v>
      </c>
      <c r="AP1380">
        <v>22886671853600</v>
      </c>
      <c r="AQ1380">
        <v>23401325061000</v>
      </c>
      <c r="AR1380">
        <v>25061348186600</v>
      </c>
      <c r="AS1380">
        <v>25955558506900</v>
      </c>
      <c r="AT1380">
        <v>27393470781000</v>
      </c>
      <c r="AU1380">
        <v>29460880254200</v>
      </c>
      <c r="AV1380">
        <v>30952775468500</v>
      </c>
      <c r="AW1380">
        <v>33437678928700</v>
      </c>
      <c r="AX1380">
        <v>37077167530200</v>
      </c>
      <c r="AY1380">
        <v>42127649296600</v>
      </c>
      <c r="AZ1380">
        <v>45126994198800</v>
      </c>
      <c r="BA1380">
        <v>42748462873000</v>
      </c>
      <c r="BB1380">
        <v>44400646754100</v>
      </c>
      <c r="BC1380">
        <v>46066914947100</v>
      </c>
      <c r="BD1380">
        <v>48211343062600</v>
      </c>
      <c r="BE1380">
        <v>49309315598500</v>
      </c>
      <c r="BF1380">
        <v>50045552666400</v>
      </c>
      <c r="BG1380">
        <v>49018177898000</v>
      </c>
      <c r="BH1380">
        <v>48811729314900</v>
      </c>
      <c r="BI1380">
        <v>49733300083000</v>
      </c>
      <c r="BJ1380">
        <v>51116493508600</v>
      </c>
      <c r="BK1380">
        <v>52347004917500</v>
      </c>
      <c r="BL1380">
        <v>51101635208800</v>
      </c>
      <c r="BM1380">
        <v>53667836870200</v>
      </c>
    </row>
    <row r="1381" spans="1:65" hidden="1" x14ac:dyDescent="0.25">
      <c r="A1381" t="s">
        <v>3032</v>
      </c>
      <c r="B1381" t="s">
        <v>2461</v>
      </c>
      <c r="C1381" t="s">
        <v>2564</v>
      </c>
      <c r="AG1381">
        <v>267000000</v>
      </c>
      <c r="AH1381">
        <v>289913000</v>
      </c>
      <c r="AI1381">
        <v>641420000</v>
      </c>
      <c r="AJ1381">
        <v>8031776600</v>
      </c>
      <c r="AK1381">
        <v>69505294000</v>
      </c>
      <c r="AL1381">
        <v>251722400000</v>
      </c>
      <c r="AM1381">
        <v>493400000000</v>
      </c>
      <c r="AN1381">
        <v>709700000000</v>
      </c>
      <c r="AO1381">
        <v>812600000000</v>
      </c>
      <c r="AP1381">
        <v>892600000000</v>
      </c>
      <c r="AQ1381">
        <v>1615600000000</v>
      </c>
      <c r="AR1381">
        <v>2478000000000</v>
      </c>
      <c r="AS1381">
        <v>2847400000000</v>
      </c>
      <c r="AT1381">
        <v>3146952623500</v>
      </c>
      <c r="AU1381">
        <v>3784573055100</v>
      </c>
      <c r="AV1381">
        <v>5397997919500</v>
      </c>
      <c r="AW1381">
        <v>7051100531900</v>
      </c>
      <c r="AX1381">
        <v>8554356739800.001</v>
      </c>
      <c r="AY1381">
        <v>10380552146100</v>
      </c>
      <c r="AZ1381">
        <v>12707854728600</v>
      </c>
      <c r="BA1381">
        <v>11380969329100</v>
      </c>
      <c r="BB1381">
        <v>13892371666800</v>
      </c>
      <c r="BC1381">
        <v>17681684794300</v>
      </c>
      <c r="BD1381">
        <v>19820042654600</v>
      </c>
      <c r="BE1381">
        <v>20575609746500</v>
      </c>
      <c r="BF1381">
        <v>22074285835500</v>
      </c>
      <c r="BG1381">
        <v>24755109798000</v>
      </c>
      <c r="BH1381">
        <v>24977559735600</v>
      </c>
      <c r="BI1381">
        <v>28171337404700</v>
      </c>
      <c r="BJ1381">
        <v>33811447380999.996</v>
      </c>
      <c r="BK1381">
        <v>35239611928200</v>
      </c>
      <c r="BL1381">
        <v>32009003165300</v>
      </c>
      <c r="BM1381">
        <v>43443256465400</v>
      </c>
    </row>
    <row r="1382" spans="1:65" hidden="1" x14ac:dyDescent="0.25">
      <c r="A1382" t="s">
        <v>3032</v>
      </c>
      <c r="B1382" t="s">
        <v>2461</v>
      </c>
      <c r="C1382" t="s">
        <v>302</v>
      </c>
      <c r="AG1382">
        <v>79024634471.288071</v>
      </c>
      <c r="AH1382">
        <v>79904845843.816833</v>
      </c>
      <c r="AI1382">
        <v>71333333333.333328</v>
      </c>
      <c r="AJ1382">
        <v>33432578692.493942</v>
      </c>
      <c r="AK1382">
        <v>32880162861.491631</v>
      </c>
      <c r="AL1382">
        <v>24137488841.45158</v>
      </c>
      <c r="AM1382">
        <v>26470262487.540146</v>
      </c>
      <c r="AN1382">
        <v>25655533010.76947</v>
      </c>
      <c r="AO1382">
        <v>23768366464.995678</v>
      </c>
      <c r="AP1382">
        <v>13827923750.643997</v>
      </c>
      <c r="AQ1382">
        <v>12891957757.920389</v>
      </c>
      <c r="AR1382">
        <v>14937788837.539993</v>
      </c>
      <c r="AS1382">
        <v>18015083990.401096</v>
      </c>
      <c r="AT1382">
        <v>19227898819.776714</v>
      </c>
      <c r="AU1382">
        <v>23681805659.455231</v>
      </c>
      <c r="AV1382">
        <v>28986070499.82645</v>
      </c>
      <c r="AW1382">
        <v>32515926386.983635</v>
      </c>
      <c r="AX1382">
        <v>38224311485.417969</v>
      </c>
      <c r="AY1382">
        <v>49114603323.586441</v>
      </c>
      <c r="AZ1382">
        <v>62337231538.371773</v>
      </c>
      <c r="BA1382">
        <v>49938278455.848068</v>
      </c>
      <c r="BB1382">
        <v>50991688526.371597</v>
      </c>
      <c r="BC1382">
        <v>64461504378.486366</v>
      </c>
      <c r="BD1382">
        <v>64615416208.924828</v>
      </c>
      <c r="BE1382">
        <v>68627490292.771637</v>
      </c>
      <c r="BF1382">
        <v>69202998504.359253</v>
      </c>
      <c r="BG1382">
        <v>52809046252.155891</v>
      </c>
      <c r="BH1382">
        <v>49031394263.592026</v>
      </c>
      <c r="BI1382">
        <v>55941254578.114182</v>
      </c>
      <c r="BJ1382">
        <v>56253967544.891258</v>
      </c>
      <c r="BK1382">
        <v>59772049498.205833</v>
      </c>
      <c r="BL1382">
        <v>59563310376.964668</v>
      </c>
      <c r="BM1382">
        <v>67533124708.265503</v>
      </c>
    </row>
    <row r="1383" spans="1:65" hidden="1" x14ac:dyDescent="0.25">
      <c r="A1383" t="s">
        <v>3032</v>
      </c>
      <c r="B1383" t="s">
        <v>2461</v>
      </c>
      <c r="C1383" t="s">
        <v>1575</v>
      </c>
      <c r="AH1383">
        <v>734816723397.87463</v>
      </c>
      <c r="AI1383">
        <v>717915938755.59595</v>
      </c>
      <c r="AJ1383">
        <v>453004957352.35309</v>
      </c>
      <c r="AK1383">
        <v>319821499891.69299</v>
      </c>
      <c r="AL1383">
        <v>220037191926.978</v>
      </c>
      <c r="AM1383">
        <v>196273175202.94952</v>
      </c>
      <c r="AN1383">
        <v>182752095032.77692</v>
      </c>
      <c r="AO1383">
        <v>175258915758.94226</v>
      </c>
      <c r="AP1383">
        <v>96042188472.611786</v>
      </c>
      <c r="AQ1383">
        <v>89702813309.145752</v>
      </c>
      <c r="AR1383">
        <v>157160341589.36765</v>
      </c>
      <c r="AS1383">
        <v>183405383865.77515</v>
      </c>
      <c r="AT1383">
        <v>178637393870.19028</v>
      </c>
      <c r="AU1383">
        <v>204182587752.87866</v>
      </c>
      <c r="AV1383">
        <v>229093407624.34872</v>
      </c>
      <c r="AW1383">
        <v>250857092200.71722</v>
      </c>
      <c r="AX1383">
        <v>295258908097.97986</v>
      </c>
      <c r="AY1383">
        <v>360215314984.87805</v>
      </c>
      <c r="AZ1383">
        <v>398037682985.36731</v>
      </c>
      <c r="BA1383">
        <v>234842058363.91885</v>
      </c>
      <c r="BB1383">
        <v>301771426627.82947</v>
      </c>
      <c r="BC1383">
        <v>365143353470.34631</v>
      </c>
      <c r="BD1383">
        <v>385379354711.00409</v>
      </c>
      <c r="BE1383">
        <v>365513626008.98303</v>
      </c>
      <c r="BF1383">
        <v>342175833502.04071</v>
      </c>
      <c r="BG1383">
        <v>301993675507.93677</v>
      </c>
      <c r="BH1383">
        <v>300063402273.7323</v>
      </c>
      <c r="BI1383">
        <v>319296329137.18158</v>
      </c>
      <c r="BJ1383">
        <v>314215704303.75659</v>
      </c>
      <c r="BK1383">
        <v>321579168598.62598</v>
      </c>
      <c r="BL1383">
        <v>309464253274.69006</v>
      </c>
      <c r="BM1383">
        <v>336463860605.01129</v>
      </c>
    </row>
    <row r="1384" spans="1:65" hidden="1" x14ac:dyDescent="0.25">
      <c r="A1384" t="s">
        <v>3032</v>
      </c>
      <c r="B1384" t="s">
        <v>2461</v>
      </c>
      <c r="C1384" t="s">
        <v>336</v>
      </c>
      <c r="AI1384">
        <v>-29.976048468422206</v>
      </c>
      <c r="AJ1384">
        <v>-28.67646891080021</v>
      </c>
      <c r="AK1384">
        <v>2.1125454192801243</v>
      </c>
      <c r="AL1384">
        <v>12.570762002916183</v>
      </c>
      <c r="AM1384">
        <v>11.537543663853086</v>
      </c>
      <c r="AN1384">
        <v>3.6145101855512962</v>
      </c>
      <c r="AO1384">
        <v>-0.50015522049933736</v>
      </c>
      <c r="AP1384">
        <v>1.8997434648254057</v>
      </c>
      <c r="AQ1384">
        <v>11.199564537378805</v>
      </c>
      <c r="AR1384">
        <v>9.4994798995238909</v>
      </c>
      <c r="AS1384">
        <v>4.2003110652588163</v>
      </c>
      <c r="AT1384">
        <v>10.300045583182964</v>
      </c>
      <c r="AU1384">
        <v>12.599771488659471</v>
      </c>
      <c r="AV1384">
        <v>11.800138172642178</v>
      </c>
      <c r="AW1384">
        <v>6.500035403202034</v>
      </c>
      <c r="AX1384">
        <v>7.3000465394038372</v>
      </c>
      <c r="AY1384">
        <v>6.2998158050446165</v>
      </c>
      <c r="AZ1384">
        <v>0.59985268618625298</v>
      </c>
      <c r="BA1384">
        <v>-4.7001501222561046</v>
      </c>
      <c r="BB1384">
        <v>7.0002542531041314</v>
      </c>
      <c r="BC1384">
        <v>0.30012345872695789</v>
      </c>
      <c r="BD1384">
        <v>1.3604216638013469</v>
      </c>
      <c r="BE1384">
        <v>4.5617277994728767</v>
      </c>
      <c r="BF1384">
        <v>0.5104320460020233</v>
      </c>
      <c r="BG1384">
        <v>3.6732623033992837</v>
      </c>
      <c r="BH1384">
        <v>3.1688548963678613</v>
      </c>
      <c r="BI1384">
        <v>5.0136431811200026</v>
      </c>
      <c r="BJ1384">
        <v>5.5542171784525038</v>
      </c>
      <c r="BK1384">
        <v>0.73254457644733861</v>
      </c>
      <c r="BL1384">
        <v>-4.1337443192412877</v>
      </c>
      <c r="BM1384">
        <v>3.2105716058250806</v>
      </c>
    </row>
    <row r="1385" spans="1:65" hidden="1" x14ac:dyDescent="0.25">
      <c r="A1385" t="s">
        <v>3032</v>
      </c>
      <c r="B1385" t="s">
        <v>2461</v>
      </c>
      <c r="C1385" t="s">
        <v>1102</v>
      </c>
      <c r="AF1385">
        <v>54.519932622122411</v>
      </c>
      <c r="AG1385">
        <v>45.148342059336819</v>
      </c>
      <c r="AH1385">
        <v>48.868829556038499</v>
      </c>
      <c r="AI1385">
        <v>46.944583482302463</v>
      </c>
      <c r="AJ1385">
        <v>37.46133613887428</v>
      </c>
      <c r="AK1385">
        <v>45.242900880415135</v>
      </c>
      <c r="AL1385">
        <v>50.800032746623003</v>
      </c>
      <c r="AM1385">
        <v>52.088798626216558</v>
      </c>
      <c r="AN1385">
        <v>52.02146342328323</v>
      </c>
      <c r="AO1385">
        <v>54.753141283253804</v>
      </c>
      <c r="AP1385">
        <v>57.468313898988569</v>
      </c>
      <c r="AQ1385">
        <v>53.54291887382189</v>
      </c>
      <c r="AR1385">
        <v>46.187563172884509</v>
      </c>
      <c r="AS1385">
        <v>49.386250413480845</v>
      </c>
      <c r="AT1385">
        <v>51.167536124832644</v>
      </c>
      <c r="AU1385">
        <v>50.667637413324719</v>
      </c>
      <c r="AV1385">
        <v>50.437562311136787</v>
      </c>
      <c r="AW1385">
        <v>49.941772877376991</v>
      </c>
      <c r="AX1385">
        <v>48.776616175801166</v>
      </c>
      <c r="AY1385">
        <v>48.778384982946108</v>
      </c>
      <c r="AZ1385">
        <v>48.898112131961746</v>
      </c>
      <c r="BA1385">
        <v>54.636484599203904</v>
      </c>
      <c r="BB1385">
        <v>51.487909978041543</v>
      </c>
      <c r="BC1385">
        <v>50.384935289616394</v>
      </c>
      <c r="BD1385">
        <v>51.446917481359222</v>
      </c>
      <c r="BE1385">
        <v>53.165620114625192</v>
      </c>
      <c r="BF1385">
        <v>53.7630013918765</v>
      </c>
      <c r="BG1385">
        <v>52.679828710490398</v>
      </c>
      <c r="BH1385">
        <v>53.247812035353157</v>
      </c>
      <c r="BI1385">
        <v>52.871197867670119</v>
      </c>
      <c r="BJ1385">
        <v>50.365919294600417</v>
      </c>
      <c r="BK1385">
        <v>51.599012118607803</v>
      </c>
      <c r="BL1385">
        <v>50.856681200164374</v>
      </c>
      <c r="BM1385">
        <v>49.915860891025901</v>
      </c>
    </row>
    <row r="1386" spans="1:65" hidden="1" x14ac:dyDescent="0.25">
      <c r="A1386" t="s">
        <v>3032</v>
      </c>
      <c r="B1386" t="s">
        <v>2461</v>
      </c>
      <c r="C1386" t="s">
        <v>817</v>
      </c>
      <c r="AF1386">
        <v>95203488372.093018</v>
      </c>
      <c r="AG1386">
        <v>101918795912.0751</v>
      </c>
      <c r="AH1386">
        <v>107422277695.65337</v>
      </c>
      <c r="AI1386">
        <v>85518518518.518509</v>
      </c>
      <c r="AJ1386">
        <v>63784503631.96125</v>
      </c>
      <c r="AK1386">
        <v>87187216387.620499</v>
      </c>
      <c r="AL1386">
        <v>75457662203.247299</v>
      </c>
      <c r="AM1386">
        <v>75451323513.124374</v>
      </c>
      <c r="AN1386">
        <v>76361791790.229431</v>
      </c>
      <c r="AO1386">
        <v>85306828003.457214</v>
      </c>
      <c r="AP1386">
        <v>50757341576.506958</v>
      </c>
      <c r="AQ1386">
        <v>28562144597.887894</v>
      </c>
      <c r="AR1386">
        <v>39193032349.804482</v>
      </c>
      <c r="AS1386">
        <v>50390812478.573875</v>
      </c>
      <c r="AT1386">
        <v>61958532695.374802</v>
      </c>
      <c r="AU1386">
        <v>77101524827.316559</v>
      </c>
      <c r="AV1386">
        <v>100305449496.70255</v>
      </c>
      <c r="AW1386">
        <v>128901443905.4744</v>
      </c>
      <c r="AX1386">
        <v>172130484351.43982</v>
      </c>
      <c r="AY1386">
        <v>224817050287.71579</v>
      </c>
      <c r="AZ1386">
        <v>296138478809.31396</v>
      </c>
      <c r="BA1386">
        <v>254146135524.44202</v>
      </c>
      <c r="BB1386">
        <v>285541641009.09186</v>
      </c>
      <c r="BC1386">
        <v>360604853942.67975</v>
      </c>
      <c r="BD1386">
        <v>396769758558.74548</v>
      </c>
      <c r="BE1386">
        <v>428126305473.80261</v>
      </c>
      <c r="BF1386">
        <v>371226373305.67877</v>
      </c>
      <c r="BG1386">
        <v>242227717816.72101</v>
      </c>
      <c r="BH1386">
        <v>235770454203.13501</v>
      </c>
      <c r="BI1386">
        <v>286768890077.26746</v>
      </c>
      <c r="BJ1386">
        <v>293519350355.28442</v>
      </c>
      <c r="BK1386">
        <v>306476751568.25159</v>
      </c>
      <c r="BL1386">
        <v>298182231720.72913</v>
      </c>
      <c r="BM1386">
        <v>313962660700.05414</v>
      </c>
    </row>
    <row r="1387" spans="1:65" hidden="1" x14ac:dyDescent="0.25">
      <c r="A1387" t="s">
        <v>3032</v>
      </c>
      <c r="B1387" t="s">
        <v>2461</v>
      </c>
      <c r="C1387" t="s">
        <v>2288</v>
      </c>
      <c r="AY1387">
        <v>3</v>
      </c>
      <c r="BB1387">
        <v>2.88</v>
      </c>
      <c r="BD1387">
        <v>3</v>
      </c>
      <c r="BF1387">
        <v>4</v>
      </c>
      <c r="BH1387">
        <v>7</v>
      </c>
      <c r="BJ1387">
        <v>5</v>
      </c>
    </row>
    <row r="1388" spans="1:65" hidden="1" x14ac:dyDescent="0.25">
      <c r="A1388" t="s">
        <v>3032</v>
      </c>
      <c r="B1388" t="s">
        <v>2461</v>
      </c>
      <c r="C1388" t="s">
        <v>3888</v>
      </c>
      <c r="AI1388">
        <v>128760600</v>
      </c>
      <c r="AJ1388">
        <v>62173900</v>
      </c>
      <c r="AK1388">
        <v>36124000</v>
      </c>
      <c r="AL1388">
        <v>28933100</v>
      </c>
      <c r="AM1388">
        <v>26524800</v>
      </c>
      <c r="AN1388">
        <v>22117100</v>
      </c>
      <c r="AO1388">
        <v>20419000</v>
      </c>
      <c r="AP1388">
        <v>15223700</v>
      </c>
      <c r="AQ1388">
        <v>18600400</v>
      </c>
      <c r="AR1388">
        <v>17687894</v>
      </c>
      <c r="AS1388">
        <v>20301199</v>
      </c>
      <c r="AT1388">
        <v>20892156</v>
      </c>
      <c r="AU1388">
        <v>22723072</v>
      </c>
      <c r="AV1388">
        <v>25948923</v>
      </c>
      <c r="AW1388">
        <v>26522315</v>
      </c>
      <c r="AX1388">
        <v>28836949</v>
      </c>
      <c r="AY1388">
        <v>33187839</v>
      </c>
      <c r="AZ1388">
        <v>37940321</v>
      </c>
      <c r="BA1388">
        <v>34402844</v>
      </c>
      <c r="BB1388">
        <v>43855539</v>
      </c>
      <c r="BC1388">
        <v>50555805</v>
      </c>
      <c r="BD1388">
        <v>58727125</v>
      </c>
      <c r="BE1388">
        <v>64072322</v>
      </c>
      <c r="BF1388">
        <v>72189961</v>
      </c>
      <c r="BG1388">
        <v>76846126</v>
      </c>
      <c r="BH1388">
        <v>77458318</v>
      </c>
      <c r="BI1388">
        <v>89373638</v>
      </c>
      <c r="BJ1388">
        <v>99327311</v>
      </c>
      <c r="BK1388">
        <v>108857906</v>
      </c>
      <c r="BL1388">
        <v>62447448</v>
      </c>
    </row>
    <row r="1389" spans="1:65" hidden="1" x14ac:dyDescent="0.25">
      <c r="A1389" t="s">
        <v>3032</v>
      </c>
      <c r="B1389" t="s">
        <v>2461</v>
      </c>
      <c r="C1389" t="s">
        <v>83</v>
      </c>
    </row>
    <row r="1390" spans="1:65" hidden="1" x14ac:dyDescent="0.25">
      <c r="A1390" t="s">
        <v>3032</v>
      </c>
      <c r="B1390" t="s">
        <v>2461</v>
      </c>
      <c r="C1390" t="s">
        <v>1361</v>
      </c>
    </row>
    <row r="1391" spans="1:65" hidden="1" x14ac:dyDescent="0.25">
      <c r="A1391" t="s">
        <v>3032</v>
      </c>
      <c r="B1391" t="s">
        <v>2461</v>
      </c>
      <c r="C1391" t="s">
        <v>4000</v>
      </c>
      <c r="AL1391">
        <v>1100000000</v>
      </c>
      <c r="AN1391">
        <v>853300000</v>
      </c>
      <c r="AO1391">
        <v>490000000</v>
      </c>
      <c r="AP1391">
        <v>660000000</v>
      </c>
      <c r="AQ1391">
        <v>278000000</v>
      </c>
      <c r="AS1391">
        <v>1700000000</v>
      </c>
      <c r="AT1391">
        <v>14000000</v>
      </c>
      <c r="AV1391">
        <v>9000000</v>
      </c>
      <c r="AW1391">
        <v>3000000</v>
      </c>
      <c r="AX1391">
        <v>459000000</v>
      </c>
      <c r="AY1391">
        <v>13624200000</v>
      </c>
      <c r="AZ1391">
        <v>13161970000</v>
      </c>
      <c r="BA1391">
        <v>1484320000</v>
      </c>
      <c r="BB1391">
        <v>5981920000</v>
      </c>
      <c r="BC1391">
        <v>5255570000</v>
      </c>
      <c r="BD1391">
        <v>464677000</v>
      </c>
      <c r="BE1391">
        <v>480000000</v>
      </c>
      <c r="BF1391">
        <v>723100000</v>
      </c>
      <c r="BG1391">
        <v>282000000</v>
      </c>
      <c r="BH1391">
        <v>207010000</v>
      </c>
      <c r="BI1391">
        <v>161000000</v>
      </c>
      <c r="BJ1391">
        <v>487420000</v>
      </c>
      <c r="BK1391">
        <v>652310000</v>
      </c>
      <c r="BL1391">
        <v>486950000</v>
      </c>
      <c r="BM1391">
        <v>101020000</v>
      </c>
    </row>
    <row r="1392" spans="1:65" hidden="1" x14ac:dyDescent="0.25">
      <c r="A1392" t="s">
        <v>3032</v>
      </c>
      <c r="B1392" t="s">
        <v>2461</v>
      </c>
      <c r="C1392" t="s">
        <v>2333</v>
      </c>
      <c r="BE1392">
        <v>13.2</v>
      </c>
      <c r="BF1392">
        <v>11.5</v>
      </c>
      <c r="BG1392">
        <v>10.8</v>
      </c>
      <c r="BH1392">
        <v>10.1</v>
      </c>
      <c r="BI1392">
        <v>10.1</v>
      </c>
      <c r="BJ1392">
        <v>10.1</v>
      </c>
      <c r="BK1392">
        <v>10.1</v>
      </c>
    </row>
    <row r="1393" spans="1:64" hidden="1" x14ac:dyDescent="0.25">
      <c r="A1393" t="s">
        <v>3032</v>
      </c>
      <c r="B1393" t="s">
        <v>2461</v>
      </c>
      <c r="C1393" t="s">
        <v>262</v>
      </c>
      <c r="BD1393">
        <v>13</v>
      </c>
      <c r="BK1393">
        <v>8.8000000000000007</v>
      </c>
    </row>
    <row r="1394" spans="1:64" hidden="1" x14ac:dyDescent="0.25">
      <c r="A1394" t="s">
        <v>3032</v>
      </c>
      <c r="B1394" t="s">
        <v>2461</v>
      </c>
      <c r="C1394" t="s">
        <v>3964</v>
      </c>
      <c r="BF1394">
        <v>92</v>
      </c>
      <c r="BG1394">
        <v>92</v>
      </c>
      <c r="BH1394">
        <v>92</v>
      </c>
      <c r="BI1394">
        <v>92</v>
      </c>
      <c r="BJ1394">
        <v>92</v>
      </c>
      <c r="BK1394">
        <v>92</v>
      </c>
    </row>
    <row r="1395" spans="1:64" hidden="1" x14ac:dyDescent="0.25">
      <c r="A1395" t="s">
        <v>3032</v>
      </c>
      <c r="B1395" t="s">
        <v>2461</v>
      </c>
      <c r="C1395" t="s">
        <v>3048</v>
      </c>
      <c r="BI1395">
        <v>0.81499999999999995</v>
      </c>
      <c r="BJ1395">
        <v>0.78624057769775402</v>
      </c>
      <c r="BL1395">
        <v>0.73550319671630904</v>
      </c>
    </row>
    <row r="1396" spans="1:64" hidden="1" x14ac:dyDescent="0.25">
      <c r="A1396" t="s">
        <v>3032</v>
      </c>
      <c r="B1396" t="s">
        <v>2461</v>
      </c>
      <c r="C1396" t="s">
        <v>2855</v>
      </c>
      <c r="AQ1396">
        <v>16.059583221166125</v>
      </c>
      <c r="AR1396">
        <v>14.291137879471435</v>
      </c>
      <c r="AS1396">
        <v>9.5117642797876965</v>
      </c>
      <c r="AT1396">
        <v>6.4781672622561901</v>
      </c>
      <c r="AU1396">
        <v>5.9941481286876472</v>
      </c>
      <c r="AV1396">
        <v>4.0337710355812231</v>
      </c>
      <c r="AW1396">
        <v>3.1050237701835299</v>
      </c>
      <c r="AX1396">
        <v>2.1871679400900672</v>
      </c>
      <c r="AY1396">
        <v>1.3508194203093347</v>
      </c>
      <c r="AZ1396">
        <v>1.1007057257933222</v>
      </c>
      <c r="BA1396">
        <v>1.7395660416277861</v>
      </c>
      <c r="BB1396">
        <v>1.6012551252294727</v>
      </c>
      <c r="BC1396">
        <v>1.5202523518409961</v>
      </c>
      <c r="BD1396">
        <v>1.7646161052138538</v>
      </c>
      <c r="BE1396">
        <v>1.9449112072443857</v>
      </c>
      <c r="BF1396">
        <v>2.0143111226603261</v>
      </c>
      <c r="BG1396">
        <v>2.6473523800198082</v>
      </c>
      <c r="BH1396">
        <v>2.5752526491346917</v>
      </c>
      <c r="BI1396">
        <v>2.506265015472851</v>
      </c>
      <c r="BJ1396">
        <v>2.3635329692858886</v>
      </c>
      <c r="BK1396">
        <v>2.6182235735764996</v>
      </c>
      <c r="BL1396">
        <v>2.361256484804616</v>
      </c>
    </row>
    <row r="1397" spans="1:64" hidden="1" x14ac:dyDescent="0.25">
      <c r="A1397" t="s">
        <v>3032</v>
      </c>
      <c r="B1397" t="s">
        <v>2461</v>
      </c>
      <c r="C1397" t="s">
        <v>2323</v>
      </c>
      <c r="AL1397">
        <v>2693000000</v>
      </c>
      <c r="AM1397">
        <v>9048000000</v>
      </c>
      <c r="AP1397">
        <v>28867000000</v>
      </c>
      <c r="AQ1397">
        <v>47381000000</v>
      </c>
      <c r="AR1397">
        <v>64378000000</v>
      </c>
      <c r="AS1397">
        <v>104161000000</v>
      </c>
      <c r="AT1397">
        <v>128695000000</v>
      </c>
      <c r="AU1397">
        <v>158002240500</v>
      </c>
      <c r="AV1397">
        <v>204150844500</v>
      </c>
      <c r="AW1397">
        <v>270935900000</v>
      </c>
      <c r="AX1397">
        <v>341600000000</v>
      </c>
      <c r="AZ1397">
        <v>640000000000</v>
      </c>
      <c r="BA1397">
        <v>476800000000</v>
      </c>
      <c r="BB1397">
        <v>559400000000</v>
      </c>
      <c r="BC1397">
        <v>791700000000</v>
      </c>
      <c r="BD1397">
        <v>910500000000</v>
      </c>
      <c r="BE1397">
        <v>837800000000</v>
      </c>
      <c r="BF1397">
        <v>790475626998.93994</v>
      </c>
      <c r="BG1397">
        <v>576708645945.16003</v>
      </c>
      <c r="BH1397">
        <v>571805000000</v>
      </c>
      <c r="BI1397">
        <v>587516000000</v>
      </c>
      <c r="BJ1397">
        <v>680672000000</v>
      </c>
      <c r="BK1397">
        <v>739718000000</v>
      </c>
      <c r="BL1397">
        <v>724080000000</v>
      </c>
    </row>
    <row r="1398" spans="1:64" hidden="1" x14ac:dyDescent="0.25">
      <c r="A1398" t="s">
        <v>3032</v>
      </c>
      <c r="B1398" t="s">
        <v>2461</v>
      </c>
      <c r="C1398" t="s">
        <v>3797</v>
      </c>
      <c r="AP1398">
        <v>5.7593807173119496</v>
      </c>
      <c r="AQ1398">
        <v>1.9425557564235691</v>
      </c>
      <c r="AR1398">
        <v>-1.0583731654241186</v>
      </c>
      <c r="AS1398">
        <v>-2.9073808276200372</v>
      </c>
      <c r="AT1398">
        <v>-6.0787128941415451</v>
      </c>
      <c r="AU1398">
        <v>-2.8125243534240933</v>
      </c>
      <c r="AV1398">
        <v>-1.340687637044423</v>
      </c>
      <c r="AW1398">
        <v>-3.8733983504562031</v>
      </c>
      <c r="AX1398">
        <v>-2.2992732096306234</v>
      </c>
      <c r="AY1398">
        <v>-0.31160225213553283</v>
      </c>
      <c r="AZ1398">
        <v>0.44383232637266845</v>
      </c>
      <c r="BA1398">
        <v>1.7012298851758212</v>
      </c>
      <c r="BB1398">
        <v>1.5692569476977929</v>
      </c>
      <c r="BC1398">
        <v>1.5977975180490402</v>
      </c>
      <c r="BD1398">
        <v>0.83725628970066102</v>
      </c>
      <c r="BE1398">
        <v>1.2627131068140744</v>
      </c>
      <c r="BF1398">
        <v>1.555562355324092</v>
      </c>
      <c r="BG1398">
        <v>0.5789852527097249</v>
      </c>
      <c r="BH1398">
        <v>1.3671575790067523</v>
      </c>
      <c r="BI1398">
        <v>3.2507970105571236</v>
      </c>
      <c r="BJ1398">
        <v>0.97236035997870252</v>
      </c>
      <c r="BK1398">
        <v>2.3769103252217212</v>
      </c>
      <c r="BL1398">
        <v>4.86491208616106</v>
      </c>
    </row>
    <row r="1399" spans="1:64" hidden="1" x14ac:dyDescent="0.25">
      <c r="A1399" t="s">
        <v>3032</v>
      </c>
      <c r="B1399" t="s">
        <v>2461</v>
      </c>
      <c r="C1399" t="s">
        <v>2559</v>
      </c>
      <c r="AS1399">
        <v>16.837771853032852</v>
      </c>
      <c r="AT1399">
        <v>17.972392779650061</v>
      </c>
      <c r="AU1399">
        <v>21.243567057371578</v>
      </c>
      <c r="AV1399">
        <v>24.316400949340451</v>
      </c>
      <c r="AW1399">
        <v>25.92253952396527</v>
      </c>
      <c r="AX1399">
        <v>30.941924028196105</v>
      </c>
      <c r="AY1399">
        <v>37.783577717681247</v>
      </c>
      <c r="AZ1399">
        <v>41.554043823194789</v>
      </c>
      <c r="BA1399">
        <v>45.260909297441252</v>
      </c>
      <c r="BB1399">
        <v>42.840045249205225</v>
      </c>
      <c r="BC1399">
        <v>41.698605981967596</v>
      </c>
      <c r="BD1399">
        <v>43.913960242807256</v>
      </c>
      <c r="BE1399">
        <v>48.024750053777659</v>
      </c>
      <c r="BF1399">
        <v>54.832279893711245</v>
      </c>
      <c r="BG1399">
        <v>55.952022689360838</v>
      </c>
      <c r="BH1399">
        <v>53.102473833776585</v>
      </c>
      <c r="BI1399">
        <v>52.076597505313401</v>
      </c>
      <c r="BJ1399">
        <v>51.243310671787576</v>
      </c>
      <c r="BK1399">
        <v>52.561428924634356</v>
      </c>
      <c r="BL1399">
        <v>59.773955996954761</v>
      </c>
    </row>
    <row r="1400" spans="1:64" hidden="1" x14ac:dyDescent="0.25">
      <c r="A1400" t="s">
        <v>3032</v>
      </c>
      <c r="B1400" t="s">
        <v>2461</v>
      </c>
      <c r="C1400" t="s">
        <v>3965</v>
      </c>
      <c r="AT1400">
        <v>20.606011287005821</v>
      </c>
      <c r="AU1400">
        <v>30.049087635713029</v>
      </c>
      <c r="AV1400">
        <v>33.681769493024376</v>
      </c>
      <c r="AW1400">
        <v>27.580355102261894</v>
      </c>
      <c r="AX1400">
        <v>37.803255053095626</v>
      </c>
      <c r="AY1400">
        <v>41.803926215586365</v>
      </c>
      <c r="AZ1400">
        <v>32.123986086907834</v>
      </c>
      <c r="BA1400">
        <v>2.5282690279378941</v>
      </c>
      <c r="BB1400">
        <v>11.886679037189975</v>
      </c>
      <c r="BC1400">
        <v>21.947717741292237</v>
      </c>
      <c r="BD1400">
        <v>16.991564247575116</v>
      </c>
      <c r="BE1400">
        <v>15.973259391970986</v>
      </c>
      <c r="BF1400">
        <v>22.164942318036218</v>
      </c>
      <c r="BG1400">
        <v>7.3529701978112127</v>
      </c>
      <c r="BH1400">
        <v>-1.9949616605768725</v>
      </c>
      <c r="BI1400">
        <v>4.645912581147142</v>
      </c>
      <c r="BJ1400">
        <v>9.8658242343200939</v>
      </c>
      <c r="BK1400">
        <v>7.1488611045966231</v>
      </c>
      <c r="BL1400">
        <v>10.126072471740359</v>
      </c>
    </row>
    <row r="1401" spans="1:64" hidden="1" x14ac:dyDescent="0.25">
      <c r="A1401" t="s">
        <v>3032</v>
      </c>
      <c r="B1401" t="s">
        <v>2461</v>
      </c>
      <c r="C1401" t="s">
        <v>346</v>
      </c>
      <c r="AV1401">
        <v>16.23</v>
      </c>
      <c r="AW1401">
        <v>22.82</v>
      </c>
      <c r="AX1401">
        <v>32.44</v>
      </c>
      <c r="AY1401">
        <v>45.03</v>
      </c>
      <c r="AZ1401">
        <v>61.63</v>
      </c>
      <c r="BA1401">
        <v>72.430000000000007</v>
      </c>
      <c r="BB1401">
        <v>95.59</v>
      </c>
      <c r="BC1401">
        <v>117</v>
      </c>
      <c r="BD1401">
        <v>142.13999999999999</v>
      </c>
      <c r="BE1401">
        <v>156.61000000000001</v>
      </c>
      <c r="BF1401">
        <v>185.41</v>
      </c>
      <c r="BG1401">
        <v>172.74</v>
      </c>
      <c r="BH1401">
        <v>168.75</v>
      </c>
      <c r="BI1401">
        <v>164.04</v>
      </c>
      <c r="BJ1401">
        <v>161.11000000000001</v>
      </c>
      <c r="BK1401">
        <v>165.46</v>
      </c>
      <c r="BL1401">
        <v>164.93</v>
      </c>
    </row>
    <row r="1402" spans="1:64" hidden="1" x14ac:dyDescent="0.25">
      <c r="A1402" t="s">
        <v>3032</v>
      </c>
      <c r="B1402" t="s">
        <v>2461</v>
      </c>
      <c r="C1402" t="s">
        <v>781</v>
      </c>
      <c r="D1402">
        <v>0</v>
      </c>
      <c r="E1402">
        <v>0</v>
      </c>
      <c r="F1402">
        <v>0</v>
      </c>
      <c r="G1402">
        <v>0</v>
      </c>
      <c r="H1402">
        <v>0</v>
      </c>
      <c r="I1402">
        <v>0</v>
      </c>
      <c r="J1402">
        <v>0</v>
      </c>
      <c r="K1402">
        <v>0</v>
      </c>
      <c r="L1402">
        <v>0</v>
      </c>
      <c r="M1402">
        <v>0</v>
      </c>
      <c r="N1402">
        <v>0</v>
      </c>
      <c r="O1402">
        <v>0</v>
      </c>
      <c r="P1402">
        <v>0</v>
      </c>
      <c r="Q1402">
        <v>0</v>
      </c>
      <c r="R1402">
        <v>0</v>
      </c>
      <c r="S1402">
        <v>0</v>
      </c>
      <c r="T1402">
        <v>0</v>
      </c>
      <c r="U1402">
        <v>0</v>
      </c>
      <c r="V1402">
        <v>0</v>
      </c>
      <c r="W1402">
        <v>0</v>
      </c>
      <c r="X1402">
        <v>0</v>
      </c>
      <c r="Y1402">
        <v>0</v>
      </c>
      <c r="Z1402">
        <v>0</v>
      </c>
      <c r="AA1402">
        <v>0</v>
      </c>
      <c r="AB1402">
        <v>0</v>
      </c>
      <c r="AC1402">
        <v>0</v>
      </c>
      <c r="AD1402">
        <v>0</v>
      </c>
      <c r="AE1402">
        <v>0</v>
      </c>
      <c r="AF1402">
        <v>151377</v>
      </c>
      <c r="AG1402">
        <v>176600</v>
      </c>
      <c r="AH1402">
        <v>259735</v>
      </c>
      <c r="AI1402">
        <v>120877</v>
      </c>
      <c r="AJ1402">
        <v>104999</v>
      </c>
      <c r="AK1402">
        <v>92866</v>
      </c>
      <c r="AL1402">
        <v>77956</v>
      </c>
      <c r="AM1402">
        <v>68578</v>
      </c>
      <c r="AN1402">
        <v>53309</v>
      </c>
      <c r="AO1402">
        <v>59766</v>
      </c>
      <c r="AP1402">
        <v>66230</v>
      </c>
      <c r="AQ1402">
        <v>71615</v>
      </c>
      <c r="AR1402">
        <v>77132</v>
      </c>
      <c r="AS1402">
        <v>90449</v>
      </c>
      <c r="AT1402">
        <v>101483</v>
      </c>
      <c r="AU1402">
        <v>108751</v>
      </c>
      <c r="AV1402">
        <v>110018</v>
      </c>
      <c r="AW1402">
        <v>114997</v>
      </c>
      <c r="AX1402">
        <v>106343</v>
      </c>
      <c r="AY1402">
        <v>105803</v>
      </c>
      <c r="AZ1402">
        <v>115680</v>
      </c>
      <c r="BA1402">
        <v>117310</v>
      </c>
      <c r="BB1402">
        <v>120998</v>
      </c>
      <c r="BC1402">
        <v>129651</v>
      </c>
      <c r="BD1402">
        <v>146455</v>
      </c>
      <c r="BE1402">
        <v>155540</v>
      </c>
      <c r="BF1402">
        <v>163600</v>
      </c>
      <c r="BG1402">
        <v>154050</v>
      </c>
      <c r="BH1402">
        <v>173981</v>
      </c>
      <c r="BI1402">
        <v>186544</v>
      </c>
      <c r="BJ1402">
        <v>204032</v>
      </c>
    </row>
    <row r="1403" spans="1:64" hidden="1" x14ac:dyDescent="0.25">
      <c r="A1403" t="s">
        <v>3032</v>
      </c>
      <c r="B1403" t="s">
        <v>2461</v>
      </c>
      <c r="C1403" t="s">
        <v>976</v>
      </c>
      <c r="AH1403">
        <v>4.3324103308478534</v>
      </c>
      <c r="AI1403">
        <v>4.1892929368586618</v>
      </c>
      <c r="AJ1403">
        <v>2.7629893165774253</v>
      </c>
      <c r="AK1403">
        <v>4.6249680481001105</v>
      </c>
      <c r="AL1403">
        <v>3.0509770017729498</v>
      </c>
      <c r="AM1403">
        <v>3.2015710695805533</v>
      </c>
      <c r="AN1403">
        <v>2.5654340138558411</v>
      </c>
      <c r="AO1403">
        <v>2.5364598429204643</v>
      </c>
      <c r="AP1403">
        <v>1.6965904646780667</v>
      </c>
      <c r="AQ1403">
        <v>1.6731471662542698</v>
      </c>
      <c r="AR1403">
        <v>1.8511484039017243</v>
      </c>
      <c r="AS1403">
        <v>1.8996527589387437</v>
      </c>
      <c r="AT1403">
        <v>1.8531280063863322</v>
      </c>
      <c r="AU1403">
        <v>1.82835795914815</v>
      </c>
      <c r="AV1403">
        <v>1.7312176992815713</v>
      </c>
      <c r="AW1403">
        <v>1.1838073512141789</v>
      </c>
      <c r="AX1403">
        <v>1.037438859402644</v>
      </c>
      <c r="AY1403">
        <v>1.1953516277128551</v>
      </c>
      <c r="AZ1403">
        <v>1.2081927959010275</v>
      </c>
      <c r="BA1403">
        <v>1.0233339581641097</v>
      </c>
      <c r="BB1403">
        <v>0.8914789524631771</v>
      </c>
      <c r="BC1403">
        <v>1.0383944153577664</v>
      </c>
      <c r="BD1403">
        <v>0.90919642511703547</v>
      </c>
      <c r="BE1403">
        <v>0.86469790960746507</v>
      </c>
      <c r="BF1403">
        <v>1.1508977547613368</v>
      </c>
    </row>
    <row r="1404" spans="1:64" hidden="1" x14ac:dyDescent="0.25">
      <c r="A1404" t="s">
        <v>3032</v>
      </c>
      <c r="B1404" t="s">
        <v>2461</v>
      </c>
      <c r="C1404" t="s">
        <v>3268</v>
      </c>
      <c r="AH1404">
        <v>105590</v>
      </c>
      <c r="AI1404">
        <v>99750</v>
      </c>
      <c r="AJ1404">
        <v>91050</v>
      </c>
      <c r="AK1404">
        <v>83090</v>
      </c>
      <c r="AL1404">
        <v>69730</v>
      </c>
      <c r="AM1404">
        <v>64560</v>
      </c>
      <c r="AN1404">
        <v>61060</v>
      </c>
      <c r="AO1404">
        <v>56720</v>
      </c>
      <c r="AP1404">
        <v>52380</v>
      </c>
      <c r="AQ1404">
        <v>50370</v>
      </c>
      <c r="AR1404">
        <v>51670</v>
      </c>
      <c r="AS1404">
        <v>54340</v>
      </c>
      <c r="AT1404">
        <v>54270</v>
      </c>
      <c r="AU1404">
        <v>55000</v>
      </c>
      <c r="AV1404">
        <v>50790</v>
      </c>
      <c r="AW1404">
        <v>50750</v>
      </c>
      <c r="AX1404">
        <v>50940</v>
      </c>
      <c r="AY1404">
        <v>51980</v>
      </c>
      <c r="AZ1404">
        <v>56580</v>
      </c>
      <c r="BA1404">
        <v>54980</v>
      </c>
      <c r="BB1404">
        <v>53340</v>
      </c>
      <c r="BC1404">
        <v>56050</v>
      </c>
      <c r="BD1404">
        <v>54920</v>
      </c>
      <c r="BE1404">
        <v>55230</v>
      </c>
      <c r="BF1404">
        <v>57350</v>
      </c>
      <c r="BG1404">
        <v>57100</v>
      </c>
      <c r="BH1404">
        <v>59570</v>
      </c>
      <c r="BI1404">
        <v>60310</v>
      </c>
      <c r="BJ1404">
        <v>60930</v>
      </c>
      <c r="BK1404">
        <v>61740</v>
      </c>
    </row>
    <row r="1405" spans="1:64" hidden="1" x14ac:dyDescent="0.25">
      <c r="A1405" t="s">
        <v>3032</v>
      </c>
      <c r="B1405" t="s">
        <v>2461</v>
      </c>
      <c r="C1405" t="s">
        <v>3363</v>
      </c>
      <c r="D1405">
        <v>67.099610932370084</v>
      </c>
      <c r="E1405">
        <v>64.091468069386522</v>
      </c>
      <c r="F1405">
        <v>60.785249214189498</v>
      </c>
      <c r="G1405">
        <v>58.880485698584252</v>
      </c>
      <c r="H1405">
        <v>57.113651509714458</v>
      </c>
      <c r="I1405">
        <v>55.74380812284592</v>
      </c>
      <c r="J1405">
        <v>54.618087968810059</v>
      </c>
      <c r="K1405">
        <v>52.675359594166679</v>
      </c>
      <c r="L1405">
        <v>50.735630892240835</v>
      </c>
      <c r="M1405">
        <v>49.427046292436103</v>
      </c>
      <c r="N1405">
        <v>50.095283394264968</v>
      </c>
      <c r="O1405">
        <v>48.187108981418561</v>
      </c>
      <c r="P1405">
        <v>47.198072809609229</v>
      </c>
      <c r="Q1405">
        <v>45.763945071464242</v>
      </c>
      <c r="R1405">
        <v>44.193782322127042</v>
      </c>
      <c r="S1405">
        <v>43.321384411610389</v>
      </c>
      <c r="T1405">
        <v>42.857075566127719</v>
      </c>
      <c r="U1405">
        <v>42.13464337202867</v>
      </c>
      <c r="V1405">
        <v>40.51660930966834</v>
      </c>
      <c r="W1405">
        <v>40.261053275175918</v>
      </c>
      <c r="X1405">
        <v>40.821777945376567</v>
      </c>
      <c r="Y1405">
        <v>37.773695080313871</v>
      </c>
      <c r="Z1405">
        <v>37.600755713824874</v>
      </c>
      <c r="AA1405">
        <v>36.841750869654398</v>
      </c>
      <c r="AB1405">
        <v>36.337054703525823</v>
      </c>
      <c r="AC1405">
        <v>38.392703296786983</v>
      </c>
      <c r="AD1405">
        <v>39.374034003091197</v>
      </c>
      <c r="AE1405">
        <v>39.639309042627715</v>
      </c>
      <c r="AF1405">
        <v>39.060253288640077</v>
      </c>
      <c r="AG1405">
        <v>37.973598393688675</v>
      </c>
      <c r="AH1405">
        <v>57.088201277674877</v>
      </c>
      <c r="AI1405">
        <v>51.496432647495595</v>
      </c>
      <c r="AJ1405">
        <v>30.745727749161027</v>
      </c>
      <c r="AK1405">
        <v>30.229466294139279</v>
      </c>
      <c r="AL1405">
        <v>32.060075331551829</v>
      </c>
      <c r="AM1405">
        <v>31.82315815707074</v>
      </c>
      <c r="AN1405">
        <v>32.847131349470146</v>
      </c>
      <c r="AO1405">
        <v>31.782842277129202</v>
      </c>
      <c r="AP1405">
        <v>30.148033781926109</v>
      </c>
      <c r="AQ1405">
        <v>31.538239810459089</v>
      </c>
      <c r="AR1405">
        <v>31.173069754951328</v>
      </c>
      <c r="AS1405">
        <v>29.967434603798647</v>
      </c>
      <c r="AT1405">
        <v>30.043087040463355</v>
      </c>
      <c r="AU1405">
        <v>29.549632700254243</v>
      </c>
      <c r="AV1405">
        <v>28.556620277422883</v>
      </c>
      <c r="AW1405">
        <v>28.326577914230654</v>
      </c>
      <c r="AX1405">
        <v>28.261283889591155</v>
      </c>
      <c r="AY1405">
        <v>26.93793761899077</v>
      </c>
      <c r="AZ1405">
        <v>28.138429460555191</v>
      </c>
      <c r="BA1405">
        <v>24.652682036156424</v>
      </c>
      <c r="BB1405">
        <v>24.923583276485004</v>
      </c>
      <c r="BC1405">
        <v>24.100807928847381</v>
      </c>
      <c r="BD1405">
        <v>27.407572381603735</v>
      </c>
      <c r="BE1405">
        <v>25.963124099456902</v>
      </c>
      <c r="BF1405">
        <v>25.194964153691046</v>
      </c>
      <c r="BG1405">
        <v>29.090345161890941</v>
      </c>
      <c r="BH1405">
        <v>28.852863348357179</v>
      </c>
    </row>
    <row r="1406" spans="1:64" hidden="1" x14ac:dyDescent="0.25">
      <c r="A1406" t="s">
        <v>3032</v>
      </c>
      <c r="B1406" t="s">
        <v>2461</v>
      </c>
      <c r="C1406" t="s">
        <v>518</v>
      </c>
      <c r="AH1406">
        <v>93.396150549414898</v>
      </c>
      <c r="AI1406">
        <v>93.38487761328895</v>
      </c>
      <c r="AJ1406">
        <v>92.570950424291482</v>
      </c>
      <c r="AK1406">
        <v>92.397471963739491</v>
      </c>
      <c r="AL1406">
        <v>92.575722329452006</v>
      </c>
      <c r="AM1406">
        <v>92.303226266126543</v>
      </c>
      <c r="AN1406">
        <v>92.326983366984905</v>
      </c>
      <c r="AO1406">
        <v>92.073372051644526</v>
      </c>
      <c r="AP1406">
        <v>92.11536568000713</v>
      </c>
      <c r="AQ1406">
        <v>91.309379235659605</v>
      </c>
      <c r="AR1406">
        <v>91.126384175599199</v>
      </c>
      <c r="AS1406">
        <v>90.8861289660572</v>
      </c>
      <c r="AT1406">
        <v>90.752789829849263</v>
      </c>
      <c r="AU1406">
        <v>90.915533968084787</v>
      </c>
      <c r="AV1406">
        <v>90.690420262759048</v>
      </c>
      <c r="AW1406">
        <v>90.688455070305324</v>
      </c>
      <c r="AX1406">
        <v>90.621458546048288</v>
      </c>
      <c r="AY1406">
        <v>90.549752591005173</v>
      </c>
      <c r="AZ1406">
        <v>90.947581087473367</v>
      </c>
      <c r="BA1406">
        <v>90.162577241979307</v>
      </c>
      <c r="BB1406">
        <v>90.529747662677167</v>
      </c>
      <c r="BC1406">
        <v>90.908315625358554</v>
      </c>
      <c r="BD1406">
        <v>90.865809433127836</v>
      </c>
      <c r="BE1406">
        <v>89.511801640080677</v>
      </c>
      <c r="BF1406">
        <v>92.142875817828653</v>
      </c>
    </row>
    <row r="1407" spans="1:64" hidden="1" x14ac:dyDescent="0.25">
      <c r="A1407" t="s">
        <v>3032</v>
      </c>
      <c r="B1407" t="s">
        <v>2461</v>
      </c>
      <c r="C1407" t="s">
        <v>3931</v>
      </c>
      <c r="AH1407">
        <v>100</v>
      </c>
      <c r="AI1407">
        <v>100</v>
      </c>
      <c r="AJ1407">
        <v>100</v>
      </c>
      <c r="AK1407">
        <v>100</v>
      </c>
      <c r="AL1407">
        <v>100</v>
      </c>
      <c r="AM1407">
        <v>100</v>
      </c>
      <c r="AN1407">
        <v>100</v>
      </c>
      <c r="AO1407">
        <v>100</v>
      </c>
      <c r="AP1407">
        <v>100</v>
      </c>
      <c r="AQ1407">
        <v>100</v>
      </c>
      <c r="AR1407">
        <v>100</v>
      </c>
      <c r="AS1407">
        <v>100</v>
      </c>
      <c r="AT1407">
        <v>100</v>
      </c>
      <c r="AU1407">
        <v>100</v>
      </c>
      <c r="AV1407">
        <v>100</v>
      </c>
      <c r="AW1407">
        <v>100</v>
      </c>
      <c r="AX1407">
        <v>100</v>
      </c>
      <c r="AY1407">
        <v>100</v>
      </c>
      <c r="AZ1407">
        <v>100</v>
      </c>
      <c r="BA1407">
        <v>100</v>
      </c>
      <c r="BB1407">
        <v>100</v>
      </c>
      <c r="BC1407">
        <v>100</v>
      </c>
      <c r="BD1407">
        <v>100</v>
      </c>
      <c r="BE1407">
        <v>100</v>
      </c>
      <c r="BF1407">
        <v>100</v>
      </c>
      <c r="BG1407">
        <v>95.5</v>
      </c>
      <c r="BH1407">
        <v>100</v>
      </c>
      <c r="BI1407">
        <v>100</v>
      </c>
      <c r="BJ1407">
        <v>100</v>
      </c>
      <c r="BK1407">
        <v>100</v>
      </c>
      <c r="BL1407">
        <v>100</v>
      </c>
    </row>
    <row r="1408" spans="1:64" hidden="1" x14ac:dyDescent="0.25">
      <c r="A1408" t="s">
        <v>3032</v>
      </c>
      <c r="B1408" t="s">
        <v>2461</v>
      </c>
      <c r="C1408" t="s">
        <v>4052</v>
      </c>
      <c r="AJ1408">
        <v>1358414235.8</v>
      </c>
      <c r="AK1408">
        <v>2196350759.0999999</v>
      </c>
      <c r="AL1408">
        <v>3469678704.9000001</v>
      </c>
      <c r="AM1408">
        <v>6158457958.3000002</v>
      </c>
      <c r="AN1408">
        <v>7315000750.1999998</v>
      </c>
      <c r="AO1408">
        <v>7032658583</v>
      </c>
      <c r="AP1408">
        <v>10811803269.9</v>
      </c>
      <c r="AQ1408">
        <v>12069991740</v>
      </c>
      <c r="AR1408">
        <v>11625175989.700001</v>
      </c>
      <c r="AS1408">
        <v>16612454296.700001</v>
      </c>
      <c r="AT1408">
        <v>13273101908.4</v>
      </c>
      <c r="AU1408">
        <v>21768324625.900002</v>
      </c>
      <c r="AV1408">
        <v>19923786527.099998</v>
      </c>
      <c r="AW1408">
        <v>40642301940.400002</v>
      </c>
      <c r="AX1408">
        <v>47898588695.300003</v>
      </c>
      <c r="AY1408">
        <v>37872479815.400002</v>
      </c>
      <c r="AZ1408">
        <v>81051308298.600006</v>
      </c>
      <c r="BA1408">
        <v>91134743701.399994</v>
      </c>
      <c r="BB1408">
        <v>55716069340.5</v>
      </c>
      <c r="BC1408">
        <v>44638680671.300003</v>
      </c>
      <c r="BD1408">
        <v>50063977181.699997</v>
      </c>
      <c r="BE1408">
        <v>50928901217.099998</v>
      </c>
      <c r="BF1408">
        <v>89832150995.5</v>
      </c>
      <c r="BG1408">
        <v>104025652827.10001</v>
      </c>
      <c r="BH1408">
        <v>93445875168.600006</v>
      </c>
      <c r="BI1408">
        <v>81118078885.399994</v>
      </c>
      <c r="BJ1408">
        <v>109997541459.60001</v>
      </c>
      <c r="BK1408">
        <v>96208155333.5</v>
      </c>
      <c r="BL1408">
        <v>97614225757.300003</v>
      </c>
    </row>
    <row r="1409" spans="1:65" hidden="1" x14ac:dyDescent="0.25">
      <c r="A1409" t="s">
        <v>3032</v>
      </c>
      <c r="B1409" t="s">
        <v>2461</v>
      </c>
      <c r="C1409" t="s">
        <v>2529</v>
      </c>
    </row>
    <row r="1410" spans="1:65" hidden="1" x14ac:dyDescent="0.25">
      <c r="A1410" t="s">
        <v>3032</v>
      </c>
      <c r="B1410" t="s">
        <v>2461</v>
      </c>
      <c r="C1410" t="s">
        <v>237</v>
      </c>
      <c r="AJ1410">
        <v>9334506000</v>
      </c>
      <c r="AK1410">
        <v>2468313000</v>
      </c>
      <c r="AL1410">
        <v>-280440000</v>
      </c>
      <c r="AM1410">
        <v>555448000</v>
      </c>
      <c r="AN1410">
        <v>224140000</v>
      </c>
      <c r="AO1410">
        <v>-674451000</v>
      </c>
      <c r="AP1410">
        <v>1246122000</v>
      </c>
      <c r="AQ1410">
        <v>-153618000</v>
      </c>
      <c r="AR1410">
        <v>-468790000</v>
      </c>
      <c r="AS1410">
        <v>-618675000</v>
      </c>
      <c r="AT1410">
        <v>-386984000</v>
      </c>
      <c r="AU1410">
        <v>9609870000</v>
      </c>
      <c r="AV1410">
        <v>20045712000</v>
      </c>
      <c r="AW1410">
        <v>33436558000</v>
      </c>
      <c r="AX1410">
        <v>25195034000</v>
      </c>
      <c r="AY1410">
        <v>52579574000</v>
      </c>
      <c r="AZ1410">
        <v>45733454000</v>
      </c>
      <c r="BA1410">
        <v>-18508121000</v>
      </c>
      <c r="BB1410">
        <v>23425587000</v>
      </c>
      <c r="BC1410">
        <v>46982405000</v>
      </c>
      <c r="BD1410">
        <v>70765914000</v>
      </c>
      <c r="BE1410">
        <v>43574589000</v>
      </c>
      <c r="BF1410">
        <v>-30685869000</v>
      </c>
      <c r="BG1410">
        <v>-56524689000</v>
      </c>
      <c r="BH1410">
        <v>11895118000</v>
      </c>
      <c r="BI1410">
        <v>2225490000</v>
      </c>
      <c r="BJ1410">
        <v>-45893838000</v>
      </c>
      <c r="BK1410">
        <v>-31614581000</v>
      </c>
      <c r="BL1410">
        <v>-17575240000</v>
      </c>
    </row>
    <row r="1411" spans="1:65" hidden="1" x14ac:dyDescent="0.25">
      <c r="A1411" t="s">
        <v>3032</v>
      </c>
      <c r="B1411" t="s">
        <v>2461</v>
      </c>
      <c r="C1411" t="s">
        <v>3404</v>
      </c>
      <c r="AL1411">
        <v>-34143000</v>
      </c>
      <c r="AM1411">
        <v>-810149000</v>
      </c>
      <c r="AN1411">
        <v>20659000</v>
      </c>
      <c r="AO1411">
        <v>5459961000</v>
      </c>
      <c r="AP1411">
        <v>9037984000</v>
      </c>
      <c r="AR1411">
        <v>-1017800000</v>
      </c>
      <c r="AS1411">
        <v>1321003000</v>
      </c>
      <c r="AT1411">
        <v>5745387000</v>
      </c>
      <c r="AU1411">
        <v>851812000</v>
      </c>
      <c r="AV1411">
        <v>4757746000</v>
      </c>
      <c r="AW1411">
        <v>4133778000</v>
      </c>
      <c r="AX1411">
        <v>12216602000</v>
      </c>
      <c r="AY1411">
        <v>3830479000</v>
      </c>
      <c r="AZ1411">
        <v>-23042123000</v>
      </c>
      <c r="BA1411">
        <v>-9323914000</v>
      </c>
      <c r="BB1411">
        <v>3674379000</v>
      </c>
      <c r="BC1411">
        <v>15975543000</v>
      </c>
      <c r="BD1411">
        <v>19499864000</v>
      </c>
      <c r="BE1411">
        <v>7047688000</v>
      </c>
      <c r="BF1411">
        <v>-24102513000</v>
      </c>
      <c r="BG1411">
        <v>1845371000</v>
      </c>
      <c r="BH1411">
        <v>5170220000</v>
      </c>
      <c r="BI1411">
        <v>20325720000</v>
      </c>
      <c r="BJ1411">
        <v>6840510000</v>
      </c>
      <c r="BK1411">
        <v>34479868000</v>
      </c>
      <c r="BL1411">
        <v>7696256000</v>
      </c>
    </row>
    <row r="1412" spans="1:65" hidden="1" x14ac:dyDescent="0.25">
      <c r="A1412" t="s">
        <v>3032</v>
      </c>
      <c r="B1412" t="s">
        <v>2461</v>
      </c>
      <c r="C1412" t="s">
        <v>1885</v>
      </c>
      <c r="AJ1412">
        <v>17.479855253752703</v>
      </c>
      <c r="AK1412">
        <v>26.116314801145222</v>
      </c>
      <c r="AL1412">
        <v>31.117487001057476</v>
      </c>
      <c r="AM1412">
        <v>31.128337666677108</v>
      </c>
      <c r="AN1412">
        <v>32.883423678099675</v>
      </c>
      <c r="AO1412">
        <v>32.340178646041274</v>
      </c>
      <c r="AP1412">
        <v>67.801876920685871</v>
      </c>
      <c r="AQ1412">
        <v>95.670272420327947</v>
      </c>
      <c r="AR1412">
        <v>57.976438436862708</v>
      </c>
      <c r="AS1412">
        <v>46.682695116099275</v>
      </c>
      <c r="AT1412">
        <v>40.853339458135636</v>
      </c>
      <c r="AU1412">
        <v>44.562624463467401</v>
      </c>
      <c r="AV1412">
        <v>37.044289751768886</v>
      </c>
      <c r="AW1412">
        <v>33.512427841558527</v>
      </c>
      <c r="AX1412">
        <v>32.386638565393888</v>
      </c>
      <c r="AY1412">
        <v>32.759127872114426</v>
      </c>
      <c r="AZ1412">
        <v>25.973782438853348</v>
      </c>
      <c r="BA1412">
        <v>34.361362085482632</v>
      </c>
      <c r="BB1412">
        <v>28.277357562898935</v>
      </c>
      <c r="BC1412">
        <v>27.416183090865136</v>
      </c>
      <c r="BD1412">
        <v>27.647701313217983</v>
      </c>
      <c r="BE1412">
        <v>30.210246307181716</v>
      </c>
      <c r="BF1412">
        <v>27.776244962976204</v>
      </c>
      <c r="BG1412">
        <v>36.636668739181175</v>
      </c>
      <c r="BH1412">
        <v>42.639110228088413</v>
      </c>
      <c r="BI1412">
        <v>33.565959647330516</v>
      </c>
      <c r="BJ1412">
        <v>29.183881203468466</v>
      </c>
      <c r="BK1412">
        <v>29.636587714737487</v>
      </c>
      <c r="BL1412">
        <v>32.823680271476768</v>
      </c>
    </row>
    <row r="1413" spans="1:65" hidden="1" x14ac:dyDescent="0.25">
      <c r="A1413" t="s">
        <v>3032</v>
      </c>
      <c r="B1413" t="s">
        <v>2461</v>
      </c>
      <c r="C1413" t="s">
        <v>3724</v>
      </c>
      <c r="AJ1413">
        <v>7900000.0953674298</v>
      </c>
      <c r="AK1413">
        <v>5780000.2098083496</v>
      </c>
      <c r="AM1413">
        <v>17860000.6103516</v>
      </c>
      <c r="AN1413">
        <v>1039999.96185303</v>
      </c>
      <c r="AO1413">
        <v>360000.01430511504</v>
      </c>
      <c r="AP1413">
        <v>70930000.305175796</v>
      </c>
      <c r="AQ1413">
        <v>11649999.6185303</v>
      </c>
      <c r="AR1413">
        <v>4130000.1144409198</v>
      </c>
      <c r="AS1413">
        <v>9880000.1144409198</v>
      </c>
      <c r="AT1413">
        <v>8220000.2670288105</v>
      </c>
      <c r="AU1413">
        <v>11109999.6566772</v>
      </c>
      <c r="AV1413">
        <v>12779999.732971201</v>
      </c>
    </row>
    <row r="1414" spans="1:65" hidden="1" x14ac:dyDescent="0.25">
      <c r="A1414" t="s">
        <v>3032</v>
      </c>
      <c r="B1414" t="s">
        <v>2461</v>
      </c>
      <c r="C1414" t="s">
        <v>2020</v>
      </c>
      <c r="AG1414">
        <v>125500000</v>
      </c>
      <c r="AH1414">
        <v>117000000</v>
      </c>
      <c r="AI1414">
        <v>185600000</v>
      </c>
      <c r="AJ1414">
        <v>11847500000</v>
      </c>
      <c r="AK1414">
        <v>65524700000</v>
      </c>
      <c r="AL1414">
        <v>169534300000</v>
      </c>
      <c r="AM1414">
        <v>418400000000</v>
      </c>
      <c r="AN1414">
        <v>523500000000</v>
      </c>
      <c r="AO1414">
        <v>579300000000</v>
      </c>
      <c r="AP1414">
        <v>821000000000</v>
      </c>
      <c r="AQ1414">
        <v>2084600000000</v>
      </c>
      <c r="AR1414">
        <v>3218900000000</v>
      </c>
      <c r="AS1414">
        <v>3299600000000</v>
      </c>
      <c r="AT1414">
        <v>3813700000000</v>
      </c>
      <c r="AU1414">
        <v>4655900000000</v>
      </c>
      <c r="AV1414">
        <v>5860400000000</v>
      </c>
      <c r="AW1414">
        <v>7607300000000</v>
      </c>
      <c r="AX1414">
        <v>9079300000000</v>
      </c>
      <c r="AY1414">
        <v>10028800000000</v>
      </c>
      <c r="AZ1414">
        <v>12923600000000</v>
      </c>
      <c r="BA1414">
        <v>10842000000000</v>
      </c>
      <c r="BB1414">
        <v>13529300000000</v>
      </c>
      <c r="BC1414">
        <v>16865200000000</v>
      </c>
      <c r="BD1414">
        <v>18324800000000</v>
      </c>
      <c r="BE1414">
        <v>18863400000000</v>
      </c>
      <c r="BF1414">
        <v>21425900000000</v>
      </c>
      <c r="BG1414">
        <v>23848900000000</v>
      </c>
      <c r="BH1414">
        <v>22135600000000</v>
      </c>
      <c r="BI1414">
        <v>23962700000000</v>
      </c>
      <c r="BJ1414">
        <v>31982400000000</v>
      </c>
      <c r="BK1414">
        <v>31165400000000</v>
      </c>
      <c r="BL1414">
        <v>27398900000000</v>
      </c>
      <c r="BM1414">
        <v>40343500000000</v>
      </c>
    </row>
    <row r="1415" spans="1:65" hidden="1" x14ac:dyDescent="0.25">
      <c r="A1415" t="s">
        <v>3032</v>
      </c>
      <c r="B1415" t="s">
        <v>2461</v>
      </c>
      <c r="C1415" t="s">
        <v>1992</v>
      </c>
      <c r="AJ1415">
        <v>393040099539.47943</v>
      </c>
      <c r="AK1415">
        <v>452560041037.56323</v>
      </c>
      <c r="AL1415">
        <v>455384054039.73846</v>
      </c>
      <c r="AM1415">
        <v>377516438022.56677</v>
      </c>
      <c r="AN1415">
        <v>367081778932.07141</v>
      </c>
      <c r="AO1415">
        <v>391403287287.14429</v>
      </c>
      <c r="AP1415">
        <v>381890042353.60712</v>
      </c>
      <c r="AQ1415">
        <v>376341531871.06372</v>
      </c>
      <c r="AR1415">
        <v>446671514223.4491</v>
      </c>
      <c r="AS1415">
        <v>497597239258.55096</v>
      </c>
      <c r="AT1415">
        <v>551460563957.16565</v>
      </c>
      <c r="AU1415">
        <v>607821435662.18774</v>
      </c>
      <c r="AV1415">
        <v>697233635172.12085</v>
      </c>
      <c r="AW1415">
        <v>805946212202.90527</v>
      </c>
      <c r="AX1415">
        <v>965594184650.86719</v>
      </c>
      <c r="AY1415">
        <v>1130446953698.6282</v>
      </c>
      <c r="AZ1415">
        <v>1339156186166.3035</v>
      </c>
      <c r="BA1415">
        <v>1329907408452.7891</v>
      </c>
      <c r="BB1415">
        <v>1426604989698.0349</v>
      </c>
      <c r="BC1415">
        <v>1601643841904.0613</v>
      </c>
      <c r="BD1415">
        <v>1768716617695.647</v>
      </c>
      <c r="BE1415">
        <v>1807959498442.0024</v>
      </c>
      <c r="BF1415">
        <v>1881541976189.2205</v>
      </c>
      <c r="BG1415">
        <v>1733399859736.9536</v>
      </c>
      <c r="BH1415">
        <v>1770193930100.2356</v>
      </c>
      <c r="BI1415">
        <v>1878413692699.9207</v>
      </c>
      <c r="BJ1415">
        <v>2021463703120.219</v>
      </c>
      <c r="BK1415">
        <v>2111649557454.4587</v>
      </c>
      <c r="BL1415">
        <v>2046695651740.1975</v>
      </c>
      <c r="BM1415">
        <v>2402542041063.374</v>
      </c>
    </row>
    <row r="1416" spans="1:65" hidden="1" x14ac:dyDescent="0.25">
      <c r="A1416" t="s">
        <v>3032</v>
      </c>
      <c r="B1416" t="s">
        <v>2461</v>
      </c>
      <c r="C1416" t="s">
        <v>788</v>
      </c>
      <c r="AP1416">
        <v>6.9055170082264095</v>
      </c>
      <c r="AQ1416">
        <v>8.9886036107472513</v>
      </c>
      <c r="AR1416">
        <v>10.819631406783</v>
      </c>
      <c r="AS1416">
        <v>11.3025343308096</v>
      </c>
      <c r="AT1416">
        <v>11.1384897329319</v>
      </c>
      <c r="AU1416">
        <v>11.2922569839353</v>
      </c>
      <c r="AV1416">
        <v>11.1703811360247</v>
      </c>
      <c r="AW1416">
        <v>11.336317899553499</v>
      </c>
      <c r="AX1416">
        <v>11.206536705627599</v>
      </c>
      <c r="AY1416">
        <v>9.7873389803189799</v>
      </c>
      <c r="AZ1416">
        <v>9.8631584159583792</v>
      </c>
      <c r="BA1416">
        <v>10.1920224003286</v>
      </c>
      <c r="BB1416">
        <v>10.1222956275016</v>
      </c>
      <c r="BC1416">
        <v>10.3214635718714</v>
      </c>
      <c r="BD1416">
        <v>10.8415558713595</v>
      </c>
      <c r="BE1416">
        <v>11.1221783289798</v>
      </c>
      <c r="BF1416">
        <v>11.7721980267326</v>
      </c>
      <c r="BG1416">
        <v>13.8107112237532</v>
      </c>
      <c r="BH1416">
        <v>14.8283950033968</v>
      </c>
      <c r="BI1416">
        <v>12.199182172143001</v>
      </c>
      <c r="BJ1416">
        <v>11.403160490906201</v>
      </c>
      <c r="BK1416">
        <v>11.3989991642989</v>
      </c>
      <c r="BL1416">
        <v>11.431838381801199</v>
      </c>
    </row>
    <row r="1417" spans="1:65" hidden="1" x14ac:dyDescent="0.25">
      <c r="A1417" t="s">
        <v>3032</v>
      </c>
      <c r="B1417" t="s">
        <v>2461</v>
      </c>
      <c r="C1417" t="s">
        <v>551</v>
      </c>
      <c r="AH1417">
        <v>0</v>
      </c>
      <c r="AI1417">
        <v>0</v>
      </c>
      <c r="AJ1417">
        <v>6.7253199999999999E-4</v>
      </c>
      <c r="AK1417">
        <v>1.3447238E-2</v>
      </c>
      <c r="AL1417">
        <v>5.3817493000000001E-2</v>
      </c>
      <c r="AM1417">
        <v>0.14815104200000001</v>
      </c>
      <c r="AN1417">
        <v>0.26975293</v>
      </c>
      <c r="AO1417">
        <v>0.47296376299999998</v>
      </c>
      <c r="AP1417">
        <v>0.81274445100000003</v>
      </c>
      <c r="AQ1417">
        <v>1.0189846140000001</v>
      </c>
      <c r="AR1417">
        <v>1.977230109</v>
      </c>
      <c r="AS1417">
        <v>2.944367787</v>
      </c>
      <c r="AT1417">
        <v>4.128271818</v>
      </c>
      <c r="AU1417">
        <v>8.2988606160000007</v>
      </c>
      <c r="AV1417">
        <v>12.859388900000001</v>
      </c>
      <c r="AW1417">
        <v>15.2266732</v>
      </c>
      <c r="AX1417">
        <v>18.023277459999999</v>
      </c>
      <c r="AY1417">
        <v>24.66</v>
      </c>
      <c r="AZ1417">
        <v>32</v>
      </c>
      <c r="BA1417">
        <v>42.55</v>
      </c>
      <c r="BB1417">
        <v>49</v>
      </c>
      <c r="BC1417">
        <v>58</v>
      </c>
      <c r="BD1417">
        <v>66</v>
      </c>
      <c r="BE1417">
        <v>67.97</v>
      </c>
      <c r="BF1417">
        <v>70.52</v>
      </c>
      <c r="BG1417">
        <v>70.099241230000004</v>
      </c>
      <c r="BH1417">
        <v>73.091434620000001</v>
      </c>
      <c r="BI1417">
        <v>76.008138529999997</v>
      </c>
      <c r="BJ1417">
        <v>80.864721869999997</v>
      </c>
      <c r="BK1417">
        <v>82.642161560000005</v>
      </c>
      <c r="BL1417">
        <v>84.994670260000007</v>
      </c>
    </row>
    <row r="1418" spans="1:65" hidden="1" x14ac:dyDescent="0.25">
      <c r="A1418" t="s">
        <v>3032</v>
      </c>
      <c r="B1418" t="s">
        <v>2461</v>
      </c>
      <c r="C1418" t="s">
        <v>1920</v>
      </c>
      <c r="AK1418">
        <v>815400</v>
      </c>
      <c r="AL1418">
        <v>683400</v>
      </c>
      <c r="AM1418">
        <v>586300</v>
      </c>
      <c r="AN1418">
        <v>464700</v>
      </c>
      <c r="AO1418">
        <v>395300</v>
      </c>
      <c r="AP1418">
        <v>280500</v>
      </c>
      <c r="AQ1418">
        <v>321400</v>
      </c>
      <c r="AR1418">
        <v>314621</v>
      </c>
      <c r="AS1418">
        <v>329935</v>
      </c>
      <c r="AT1418">
        <v>345262</v>
      </c>
      <c r="AU1418">
        <v>350963</v>
      </c>
      <c r="AV1418">
        <v>398958</v>
      </c>
      <c r="AW1418">
        <v>390824</v>
      </c>
      <c r="AX1418">
        <v>421170</v>
      </c>
      <c r="AY1418">
        <v>467670</v>
      </c>
      <c r="AZ1418">
        <v>522577</v>
      </c>
      <c r="BA1418">
        <v>475261</v>
      </c>
      <c r="BB1418">
        <v>523759</v>
      </c>
      <c r="BC1418">
        <v>596042</v>
      </c>
      <c r="BD1418">
        <v>636748</v>
      </c>
      <c r="BE1418">
        <v>678071</v>
      </c>
      <c r="BF1418">
        <v>747804</v>
      </c>
      <c r="BG1418">
        <v>767043</v>
      </c>
      <c r="BH1418">
        <v>746446</v>
      </c>
      <c r="BI1418">
        <v>815708</v>
      </c>
      <c r="BJ1418">
        <v>885094</v>
      </c>
      <c r="BK1418">
        <v>940499</v>
      </c>
      <c r="BL1418">
        <v>623201</v>
      </c>
    </row>
    <row r="1419" spans="1:65" hidden="1" x14ac:dyDescent="0.25">
      <c r="A1419" t="s">
        <v>3032</v>
      </c>
      <c r="B1419" t="s">
        <v>2461</v>
      </c>
      <c r="C1419" t="s">
        <v>3188</v>
      </c>
    </row>
    <row r="1420" spans="1:65" hidden="1" x14ac:dyDescent="0.25">
      <c r="A1420" t="s">
        <v>3032</v>
      </c>
      <c r="B1420" t="s">
        <v>2461</v>
      </c>
      <c r="C1420" t="s">
        <v>3900</v>
      </c>
      <c r="AV1420">
        <v>70226</v>
      </c>
      <c r="AW1420">
        <v>82761</v>
      </c>
      <c r="AX1420">
        <v>93266</v>
      </c>
      <c r="AY1420">
        <v>109707</v>
      </c>
      <c r="AZ1420">
        <v>112706</v>
      </c>
      <c r="BA1420">
        <v>130137</v>
      </c>
      <c r="BB1420">
        <v>151735</v>
      </c>
      <c r="BC1420">
        <v>148200</v>
      </c>
      <c r="BD1420">
        <v>159564</v>
      </c>
      <c r="BE1420">
        <v>168284</v>
      </c>
      <c r="BF1420">
        <v>178024</v>
      </c>
      <c r="BG1420">
        <v>161696</v>
      </c>
      <c r="BH1420">
        <v>193213</v>
      </c>
      <c r="BI1420">
        <v>233430</v>
      </c>
      <c r="BJ1420">
        <v>203854</v>
      </c>
      <c r="BK1420">
        <v>246719</v>
      </c>
      <c r="BL1420">
        <v>341414</v>
      </c>
    </row>
    <row r="1421" spans="1:65" hidden="1" x14ac:dyDescent="0.25">
      <c r="A1421" t="s">
        <v>3032</v>
      </c>
      <c r="B1421" t="s">
        <v>2461</v>
      </c>
      <c r="C1421" t="s">
        <v>359</v>
      </c>
      <c r="BE1421">
        <v>265.3</v>
      </c>
      <c r="BF1421">
        <v>230.3</v>
      </c>
      <c r="BG1421">
        <v>220.85</v>
      </c>
      <c r="BH1421">
        <v>202.65</v>
      </c>
      <c r="BI1421">
        <v>202.65</v>
      </c>
      <c r="BJ1421">
        <v>168.85</v>
      </c>
      <c r="BK1421">
        <v>164.5</v>
      </c>
    </row>
    <row r="1422" spans="1:65" hidden="1" x14ac:dyDescent="0.25">
      <c r="A1422" t="s">
        <v>3032</v>
      </c>
      <c r="B1422" t="s">
        <v>2461</v>
      </c>
      <c r="C1422" t="s">
        <v>1242</v>
      </c>
      <c r="BE1422">
        <v>1.5</v>
      </c>
      <c r="BF1422">
        <v>1.4</v>
      </c>
      <c r="BG1422">
        <v>1.4</v>
      </c>
      <c r="BH1422">
        <v>1.2</v>
      </c>
      <c r="BI1422">
        <v>1.1000000000000001</v>
      </c>
      <c r="BJ1422">
        <v>1.1000000000000001</v>
      </c>
      <c r="BK1422">
        <v>1</v>
      </c>
    </row>
    <row r="1423" spans="1:65" hidden="1" x14ac:dyDescent="0.25">
      <c r="A1423" t="s">
        <v>3032</v>
      </c>
      <c r="B1423" t="s">
        <v>2461</v>
      </c>
      <c r="C1423" t="s">
        <v>3503</v>
      </c>
      <c r="BA1423">
        <v>63</v>
      </c>
      <c r="BD1423">
        <v>48.1</v>
      </c>
      <c r="BK1423">
        <v>24.6</v>
      </c>
    </row>
    <row r="1424" spans="1:65" hidden="1" x14ac:dyDescent="0.25">
      <c r="A1424" t="s">
        <v>3032</v>
      </c>
      <c r="B1424" t="s">
        <v>2461</v>
      </c>
      <c r="C1424" t="s">
        <v>4046</v>
      </c>
      <c r="BE1424">
        <v>175.2</v>
      </c>
      <c r="BF1424">
        <v>175.2</v>
      </c>
      <c r="BG1424">
        <v>160.5</v>
      </c>
      <c r="BH1424">
        <v>83</v>
      </c>
      <c r="BI1424">
        <v>83</v>
      </c>
      <c r="BJ1424">
        <v>73</v>
      </c>
      <c r="BK1424">
        <v>40.700000000000003</v>
      </c>
    </row>
    <row r="1425" spans="1:65" hidden="1" x14ac:dyDescent="0.25">
      <c r="A1425" t="s">
        <v>3032</v>
      </c>
      <c r="B1425" t="s">
        <v>2461</v>
      </c>
      <c r="C1425" t="s">
        <v>973</v>
      </c>
      <c r="BI1425">
        <v>0.67900000000000005</v>
      </c>
      <c r="BJ1425">
        <v>0.68392956256866499</v>
      </c>
      <c r="BL1425">
        <v>0.63910812139511097</v>
      </c>
    </row>
    <row r="1426" spans="1:65" hidden="1" x14ac:dyDescent="0.25">
      <c r="A1426" t="s">
        <v>3032</v>
      </c>
      <c r="B1426" t="s">
        <v>2461</v>
      </c>
      <c r="C1426" t="s">
        <v>195</v>
      </c>
      <c r="AL1426">
        <v>26.7956051938618</v>
      </c>
      <c r="AM1426">
        <v>26.7956051938618</v>
      </c>
      <c r="AP1426">
        <v>17.537942408329258</v>
      </c>
      <c r="AQ1426">
        <v>22.121711366800007</v>
      </c>
      <c r="AR1426">
        <v>28.584114984548076</v>
      </c>
      <c r="AS1426">
        <v>27.891971614815166</v>
      </c>
      <c r="AT1426">
        <v>19.05989314453349</v>
      </c>
      <c r="AU1426">
        <v>19.142075843125429</v>
      </c>
      <c r="AV1426">
        <v>23.094411585763915</v>
      </c>
      <c r="AW1426">
        <v>14.511444630728626</v>
      </c>
      <c r="AX1426">
        <v>18.540674414174131</v>
      </c>
      <c r="AY1426">
        <v>13.674811415722111</v>
      </c>
      <c r="AZ1426">
        <v>13.843695852741961</v>
      </c>
      <c r="BA1426">
        <v>11.388697173490844</v>
      </c>
      <c r="BB1426">
        <v>12.655781669032971</v>
      </c>
      <c r="BC1426">
        <v>10.754741176638218</v>
      </c>
      <c r="BD1426">
        <v>11.288854365161244</v>
      </c>
      <c r="BE1426">
        <v>10.749484937914138</v>
      </c>
      <c r="BF1426">
        <v>10.465264704448394</v>
      </c>
      <c r="BG1426">
        <v>8.0052668568065641</v>
      </c>
      <c r="BH1426">
        <v>6.755669585481777</v>
      </c>
      <c r="BI1426">
        <v>7.6957023047454829</v>
      </c>
      <c r="BJ1426">
        <v>8.3071140850653276</v>
      </c>
      <c r="BK1426">
        <v>7.9276846060651964</v>
      </c>
      <c r="BL1426">
        <v>6.6400058689927359</v>
      </c>
    </row>
    <row r="1427" spans="1:65" hidden="1" x14ac:dyDescent="0.25">
      <c r="A1427" t="s">
        <v>3032</v>
      </c>
      <c r="B1427" t="s">
        <v>2461</v>
      </c>
      <c r="C1427" t="s">
        <v>337</v>
      </c>
      <c r="AQ1427">
        <v>34.280468311654246</v>
      </c>
      <c r="AR1427">
        <v>30.939052899595744</v>
      </c>
      <c r="AS1427">
        <v>35.013260743589406</v>
      </c>
      <c r="AT1427">
        <v>28.301477223029046</v>
      </c>
      <c r="AU1427">
        <v>31.252522928405561</v>
      </c>
      <c r="AV1427">
        <v>25.788862269606071</v>
      </c>
      <c r="AW1427">
        <v>23.622542138730061</v>
      </c>
      <c r="AX1427">
        <v>20.607954257956788</v>
      </c>
      <c r="AY1427">
        <v>23.975844622164193</v>
      </c>
      <c r="AZ1427">
        <v>16.35485903180367</v>
      </c>
      <c r="BA1427">
        <v>22.48273694343218</v>
      </c>
      <c r="BB1427">
        <v>21.122819502963939</v>
      </c>
      <c r="BC1427">
        <v>19.520419842000951</v>
      </c>
      <c r="BD1427">
        <v>20.918042449727121</v>
      </c>
      <c r="BE1427">
        <v>21.087066442620522</v>
      </c>
      <c r="BF1427">
        <v>21.643489836626848</v>
      </c>
      <c r="BG1427">
        <v>19.417123427560647</v>
      </c>
      <c r="BH1427">
        <v>21.443554457874125</v>
      </c>
      <c r="BI1427">
        <v>22.264861595277875</v>
      </c>
      <c r="BJ1427">
        <v>21.714251240649212</v>
      </c>
      <c r="BK1427">
        <v>22.156691767524126</v>
      </c>
      <c r="BL1427">
        <v>23.656434739992303</v>
      </c>
    </row>
    <row r="1428" spans="1:65" hidden="1" x14ac:dyDescent="0.25">
      <c r="A1428" t="s">
        <v>3032</v>
      </c>
      <c r="B1428" t="s">
        <v>2461</v>
      </c>
      <c r="C1428" t="s">
        <v>2413</v>
      </c>
      <c r="AP1428">
        <v>143.94899953339319</v>
      </c>
      <c r="AQ1428">
        <v>100.74413772420515</v>
      </c>
      <c r="AR1428">
        <v>62.148888866957606</v>
      </c>
      <c r="AS1428">
        <v>48.983615335170391</v>
      </c>
      <c r="AT1428">
        <v>41.352716864410695</v>
      </c>
      <c r="AW1428">
        <v>16.660868447566969</v>
      </c>
      <c r="AX1428">
        <v>9.8910728604307181</v>
      </c>
      <c r="AY1428">
        <v>7.1584301166271054</v>
      </c>
      <c r="AZ1428">
        <v>6.4952874378899725</v>
      </c>
      <c r="BA1428">
        <v>8.6978663350840151</v>
      </c>
      <c r="BB1428">
        <v>9.09810564475071</v>
      </c>
      <c r="BC1428">
        <v>8.6410819443058191</v>
      </c>
      <c r="BD1428">
        <v>8.5514085934035595</v>
      </c>
      <c r="BE1428">
        <v>9.0672556404884794</v>
      </c>
      <c r="BF1428">
        <v>11.200461282728584</v>
      </c>
      <c r="BG1428">
        <v>13.540765776855817</v>
      </c>
      <c r="BH1428">
        <v>14.241739579354817</v>
      </c>
    </row>
    <row r="1429" spans="1:65" hidden="1" x14ac:dyDescent="0.25">
      <c r="A1429" t="s">
        <v>3032</v>
      </c>
      <c r="B1429" t="s">
        <v>2461</v>
      </c>
      <c r="C1429" t="s">
        <v>2628</v>
      </c>
      <c r="BI1429">
        <v>78.599686857600787</v>
      </c>
      <c r="BJ1429">
        <v>77.045531509690292</v>
      </c>
      <c r="BK1429">
        <v>78.973587492917957</v>
      </c>
      <c r="BL1429">
        <v>90.552562402565144</v>
      </c>
    </row>
    <row r="1430" spans="1:65" hidden="1" x14ac:dyDescent="0.25">
      <c r="A1430" t="s">
        <v>3032</v>
      </c>
      <c r="B1430" t="s">
        <v>2461</v>
      </c>
      <c r="C1430" t="s">
        <v>1852</v>
      </c>
      <c r="AS1430">
        <v>1046500000000</v>
      </c>
      <c r="AT1430">
        <v>1519200000000</v>
      </c>
      <c r="AU1430">
        <v>2057900000000</v>
      </c>
      <c r="AV1430">
        <v>3154200000000</v>
      </c>
      <c r="AW1430">
        <v>4846300000000</v>
      </c>
      <c r="AX1430">
        <v>6882000000000</v>
      </c>
      <c r="AY1430">
        <v>9912800000000</v>
      </c>
      <c r="AZ1430">
        <v>12197800000000</v>
      </c>
      <c r="BA1430">
        <v>13942700000000</v>
      </c>
      <c r="BB1430">
        <v>15041300000000</v>
      </c>
      <c r="BC1430">
        <v>17392000000000</v>
      </c>
      <c r="BD1430">
        <v>17314300000000</v>
      </c>
      <c r="BE1430">
        <v>18180000000000</v>
      </c>
      <c r="BF1430">
        <v>25226158585367</v>
      </c>
      <c r="BG1430">
        <v>33040374662095</v>
      </c>
      <c r="BH1430">
        <v>27562093837516.102</v>
      </c>
      <c r="BI1430">
        <v>29738697434910.5</v>
      </c>
      <c r="BJ1430">
        <v>39909532575917.602</v>
      </c>
      <c r="BK1430">
        <v>41051094056313.297</v>
      </c>
      <c r="BL1430">
        <v>52375840152519.797</v>
      </c>
    </row>
    <row r="1431" spans="1:65" hidden="1" x14ac:dyDescent="0.25">
      <c r="A1431" t="s">
        <v>3032</v>
      </c>
      <c r="B1431" t="s">
        <v>2461</v>
      </c>
      <c r="C1431" t="s">
        <v>154</v>
      </c>
      <c r="BH1431">
        <v>7.6111765263154503</v>
      </c>
      <c r="BI1431">
        <v>7.61624908474412</v>
      </c>
      <c r="BJ1431">
        <v>7.61624908474412</v>
      </c>
      <c r="BK1431">
        <v>7.6162486076354998</v>
      </c>
      <c r="BL1431">
        <v>7.6162486076354998</v>
      </c>
      <c r="BM1431">
        <v>8.5743551254272496</v>
      </c>
    </row>
    <row r="1432" spans="1:65" hidden="1" x14ac:dyDescent="0.25">
      <c r="A1432" t="s">
        <v>3032</v>
      </c>
      <c r="B1432" t="s">
        <v>2461</v>
      </c>
      <c r="C1432" t="s">
        <v>2138</v>
      </c>
      <c r="AM1432">
        <v>0.28000000000000003</v>
      </c>
      <c r="AP1432">
        <v>0.18</v>
      </c>
      <c r="AR1432">
        <v>0.28999999999999998</v>
      </c>
      <c r="AT1432">
        <v>0.25</v>
      </c>
      <c r="AV1432">
        <v>0.45</v>
      </c>
      <c r="AX1432">
        <v>0.66</v>
      </c>
      <c r="AZ1432">
        <v>0.86</v>
      </c>
      <c r="BB1432">
        <v>0.72</v>
      </c>
      <c r="BD1432">
        <v>1</v>
      </c>
      <c r="BF1432">
        <v>0.75</v>
      </c>
      <c r="BH1432">
        <v>0.55000000000000004</v>
      </c>
    </row>
    <row r="1433" spans="1:65" hidden="1" x14ac:dyDescent="0.25">
      <c r="A1433" t="s">
        <v>3032</v>
      </c>
      <c r="B1433" t="s">
        <v>2461</v>
      </c>
      <c r="C1433" t="s">
        <v>3403</v>
      </c>
      <c r="AH1433">
        <v>56.924136592040597</v>
      </c>
      <c r="AI1433">
        <v>59.059714628117753</v>
      </c>
      <c r="AJ1433">
        <v>62.203245351205396</v>
      </c>
      <c r="AK1433">
        <v>61.219840184932025</v>
      </c>
      <c r="AL1433">
        <v>63.568703366098447</v>
      </c>
      <c r="AM1433">
        <v>61.878952706412839</v>
      </c>
      <c r="AN1433">
        <v>64.545346987603352</v>
      </c>
      <c r="AO1433">
        <v>64.365142764232232</v>
      </c>
      <c r="AP1433">
        <v>64.513101290574909</v>
      </c>
      <c r="AQ1433">
        <v>63.591375044185227</v>
      </c>
      <c r="AR1433">
        <v>63.105913635685305</v>
      </c>
      <c r="AS1433">
        <v>63.0235744126743</v>
      </c>
      <c r="AT1433">
        <v>63.721403082633401</v>
      </c>
      <c r="AU1433">
        <v>64.056798934183135</v>
      </c>
      <c r="AV1433">
        <v>63.383670369698308</v>
      </c>
      <c r="AW1433">
        <v>63.969466679265153</v>
      </c>
      <c r="AX1433">
        <v>64.698459777292129</v>
      </c>
      <c r="AY1433">
        <v>62.968880425709507</v>
      </c>
      <c r="AZ1433">
        <v>61.892685187569199</v>
      </c>
      <c r="BA1433">
        <v>61.886711237928616</v>
      </c>
      <c r="BB1433">
        <v>62.5238730607226</v>
      </c>
      <c r="BC1433">
        <v>63.269134879082522</v>
      </c>
      <c r="BD1433">
        <v>64.979172308843062</v>
      </c>
      <c r="BE1433">
        <v>63.342542876505235</v>
      </c>
      <c r="BF1433">
        <v>61.110013287451871</v>
      </c>
    </row>
    <row r="1434" spans="1:65" hidden="1" x14ac:dyDescent="0.25">
      <c r="A1434" t="s">
        <v>3032</v>
      </c>
      <c r="B1434" t="s">
        <v>2461</v>
      </c>
      <c r="C1434" t="s">
        <v>2980</v>
      </c>
      <c r="AH1434">
        <v>10730</v>
      </c>
      <c r="AI1434">
        <v>10320</v>
      </c>
      <c r="AJ1434">
        <v>9450</v>
      </c>
      <c r="AK1434">
        <v>8080</v>
      </c>
      <c r="AL1434">
        <v>6690</v>
      </c>
      <c r="AM1434">
        <v>6270</v>
      </c>
      <c r="AN1434">
        <v>6010</v>
      </c>
      <c r="AO1434">
        <v>5590</v>
      </c>
      <c r="AP1434">
        <v>5600</v>
      </c>
      <c r="AQ1434">
        <v>5850</v>
      </c>
      <c r="AR1434">
        <v>5970</v>
      </c>
      <c r="AS1434">
        <v>5990</v>
      </c>
      <c r="AT1434">
        <v>6010</v>
      </c>
      <c r="AU1434">
        <v>5980</v>
      </c>
      <c r="AV1434">
        <v>6160</v>
      </c>
      <c r="AW1434">
        <v>6120</v>
      </c>
      <c r="AX1434">
        <v>6460</v>
      </c>
      <c r="AY1434">
        <v>6320</v>
      </c>
      <c r="AZ1434">
        <v>6480</v>
      </c>
      <c r="BA1434">
        <v>6150</v>
      </c>
      <c r="BB1434">
        <v>6390</v>
      </c>
      <c r="BC1434">
        <v>6750</v>
      </c>
      <c r="BD1434">
        <v>6940</v>
      </c>
      <c r="BE1434">
        <v>6860</v>
      </c>
      <c r="BF1434">
        <v>6730</v>
      </c>
      <c r="BG1434">
        <v>6790</v>
      </c>
      <c r="BH1434">
        <v>6620</v>
      </c>
      <c r="BI1434">
        <v>6730</v>
      </c>
      <c r="BJ1434">
        <v>7370</v>
      </c>
      <c r="BK1434">
        <v>7930</v>
      </c>
    </row>
    <row r="1435" spans="1:65" hidden="1" x14ac:dyDescent="0.25">
      <c r="A1435" t="s">
        <v>3032</v>
      </c>
      <c r="B1435" t="s">
        <v>2461</v>
      </c>
      <c r="C1435" t="s">
        <v>2356</v>
      </c>
      <c r="AH1435">
        <v>0.68061442656779914</v>
      </c>
      <c r="AI1435">
        <v>0.70781532554897353</v>
      </c>
      <c r="AJ1435">
        <v>0.78720946394755342</v>
      </c>
      <c r="AK1435">
        <v>0.79802447675194033</v>
      </c>
      <c r="AL1435">
        <v>0.81799701020924309</v>
      </c>
      <c r="AM1435">
        <v>0.82825750227094652</v>
      </c>
      <c r="AN1435">
        <v>0.84251914550893592</v>
      </c>
      <c r="AO1435">
        <v>0.77293940888829482</v>
      </c>
      <c r="AP1435">
        <v>0.81535370245148497</v>
      </c>
      <c r="AQ1435">
        <v>0.78472187774168123</v>
      </c>
      <c r="AR1435">
        <v>0.73217136236749647</v>
      </c>
      <c r="AS1435">
        <v>0.69812119836725328</v>
      </c>
      <c r="AT1435">
        <v>0.66600385287573727</v>
      </c>
      <c r="AU1435">
        <v>0.63840225866989642</v>
      </c>
      <c r="AV1435">
        <v>0.59218835904132738</v>
      </c>
      <c r="AW1435">
        <v>0.56039225145224869</v>
      </c>
      <c r="AX1435">
        <v>0.53169621770051789</v>
      </c>
      <c r="AY1435">
        <v>0.49101992482271278</v>
      </c>
      <c r="AZ1435">
        <v>0.4659158868793718</v>
      </c>
      <c r="BA1435">
        <v>0.47220045946120431</v>
      </c>
      <c r="BB1435">
        <v>0.4726561502563067</v>
      </c>
      <c r="BC1435">
        <v>0.47593142977802011</v>
      </c>
      <c r="BD1435">
        <v>0.45123826817189205</v>
      </c>
      <c r="BE1435">
        <v>0.4320536000469386</v>
      </c>
      <c r="BF1435">
        <v>0.42345273025872543</v>
      </c>
      <c r="BG1435">
        <v>0.42677556976918557</v>
      </c>
      <c r="BH1435">
        <v>0.4203231184428976</v>
      </c>
      <c r="BI1435">
        <v>0.41883573298282806</v>
      </c>
      <c r="BJ1435">
        <v>0.42437665056589952</v>
      </c>
      <c r="BK1435">
        <v>0.42589662943125911</v>
      </c>
    </row>
    <row r="1436" spans="1:65" hidden="1" x14ac:dyDescent="0.25">
      <c r="A1436" t="s">
        <v>3032</v>
      </c>
      <c r="B1436" t="s">
        <v>2461</v>
      </c>
      <c r="C1436" t="s">
        <v>2634</v>
      </c>
      <c r="AH1436">
        <v>-47.078855623858203</v>
      </c>
      <c r="AI1436">
        <v>-39.805183176262226</v>
      </c>
      <c r="AJ1436">
        <v>-43.119949333164698</v>
      </c>
      <c r="AK1436">
        <v>-40.772258879698391</v>
      </c>
      <c r="AL1436">
        <v>-50.90907808956878</v>
      </c>
      <c r="AM1436">
        <v>-51.978495308033793</v>
      </c>
      <c r="AN1436">
        <v>-53.153869615801753</v>
      </c>
      <c r="AO1436">
        <v>-55.061248849640201</v>
      </c>
      <c r="AP1436">
        <v>-59.834798043459216</v>
      </c>
      <c r="AQ1436">
        <v>-57.982716992781036</v>
      </c>
      <c r="AR1436">
        <v>-57.926226448822959</v>
      </c>
      <c r="AS1436">
        <v>-61.056556740837401</v>
      </c>
      <c r="AT1436">
        <v>-67.91521340038048</v>
      </c>
      <c r="AU1436">
        <v>-73.472162406874403</v>
      </c>
      <c r="AV1436">
        <v>-81.082634082109081</v>
      </c>
      <c r="AW1436">
        <v>-84.628703899135289</v>
      </c>
      <c r="AX1436">
        <v>-82.950425259188393</v>
      </c>
      <c r="AY1436">
        <v>-84.232474302143004</v>
      </c>
      <c r="AZ1436">
        <v>-82.133124364702098</v>
      </c>
      <c r="BA1436">
        <v>-84.021628710157231</v>
      </c>
      <c r="BB1436">
        <v>-85.847244004455959</v>
      </c>
      <c r="BC1436">
        <v>-80.004298997536694</v>
      </c>
      <c r="BD1436">
        <v>-77.856109629522805</v>
      </c>
      <c r="BE1436">
        <v>-83.841239849040292</v>
      </c>
      <c r="BF1436">
        <v>-83.670540720679739</v>
      </c>
    </row>
    <row r="1437" spans="1:65" hidden="1" x14ac:dyDescent="0.25">
      <c r="A1437" t="s">
        <v>3032</v>
      </c>
      <c r="B1437" t="s">
        <v>2461</v>
      </c>
      <c r="C1437" t="s">
        <v>189</v>
      </c>
      <c r="AH1437">
        <v>100</v>
      </c>
      <c r="AI1437">
        <v>100</v>
      </c>
      <c r="AJ1437">
        <v>100</v>
      </c>
      <c r="AK1437">
        <v>100</v>
      </c>
      <c r="AL1437">
        <v>100</v>
      </c>
      <c r="AM1437">
        <v>100</v>
      </c>
      <c r="AN1437">
        <v>100</v>
      </c>
      <c r="AO1437">
        <v>100</v>
      </c>
      <c r="AP1437">
        <v>100</v>
      </c>
      <c r="AQ1437">
        <v>100</v>
      </c>
      <c r="AR1437">
        <v>100</v>
      </c>
      <c r="AS1437">
        <v>100</v>
      </c>
      <c r="AT1437">
        <v>100</v>
      </c>
      <c r="AU1437">
        <v>100</v>
      </c>
      <c r="AV1437">
        <v>100</v>
      </c>
      <c r="AW1437">
        <v>100</v>
      </c>
      <c r="AX1437">
        <v>100</v>
      </c>
      <c r="AY1437">
        <v>100</v>
      </c>
      <c r="AZ1437">
        <v>100</v>
      </c>
      <c r="BA1437">
        <v>100</v>
      </c>
      <c r="BB1437">
        <v>100</v>
      </c>
      <c r="BC1437">
        <v>100</v>
      </c>
      <c r="BD1437">
        <v>100</v>
      </c>
      <c r="BE1437">
        <v>100</v>
      </c>
      <c r="BF1437">
        <v>100</v>
      </c>
      <c r="BG1437">
        <v>100</v>
      </c>
      <c r="BH1437">
        <v>100</v>
      </c>
      <c r="BI1437">
        <v>100</v>
      </c>
      <c r="BJ1437">
        <v>100</v>
      </c>
      <c r="BK1437">
        <v>100</v>
      </c>
      <c r="BL1437">
        <v>100</v>
      </c>
    </row>
    <row r="1438" spans="1:65" hidden="1" x14ac:dyDescent="0.25">
      <c r="A1438" t="s">
        <v>3032</v>
      </c>
      <c r="B1438" t="s">
        <v>2461</v>
      </c>
      <c r="C1438" t="s">
        <v>620</v>
      </c>
    </row>
    <row r="1439" spans="1:65" hidden="1" x14ac:dyDescent="0.25">
      <c r="A1439" t="s">
        <v>3032</v>
      </c>
      <c r="B1439" t="s">
        <v>2461</v>
      </c>
      <c r="C1439" t="s">
        <v>7</v>
      </c>
    </row>
    <row r="1440" spans="1:65" hidden="1" x14ac:dyDescent="0.25">
      <c r="A1440" t="s">
        <v>3032</v>
      </c>
      <c r="B1440" t="s">
        <v>2461</v>
      </c>
      <c r="C1440" t="s">
        <v>2048</v>
      </c>
      <c r="AL1440">
        <v>-34143000</v>
      </c>
      <c r="AM1440">
        <v>-810149000</v>
      </c>
      <c r="AN1440">
        <v>20659000</v>
      </c>
      <c r="AO1440">
        <v>3554961000</v>
      </c>
      <c r="AP1440">
        <v>8759935000</v>
      </c>
      <c r="AR1440">
        <v>-267800000</v>
      </c>
      <c r="AS1440">
        <v>1000000000</v>
      </c>
      <c r="AT1440">
        <v>2982530000</v>
      </c>
      <c r="AU1440">
        <v>910025000</v>
      </c>
      <c r="AV1440">
        <v>2672839000</v>
      </c>
      <c r="AW1440">
        <v>-2270346000</v>
      </c>
      <c r="AX1440">
        <v>1651450000</v>
      </c>
      <c r="AY1440">
        <v>185618000</v>
      </c>
      <c r="AZ1440">
        <v>-6196090000</v>
      </c>
      <c r="BA1440">
        <v>-2577099000</v>
      </c>
      <c r="BB1440">
        <v>3860238000</v>
      </c>
      <c r="BC1440">
        <v>5283452000</v>
      </c>
      <c r="BD1440">
        <v>21200000000</v>
      </c>
      <c r="BE1440">
        <v>6547951000</v>
      </c>
      <c r="BF1440">
        <v>-21187590000</v>
      </c>
      <c r="BG1440">
        <v>1698583000</v>
      </c>
      <c r="BH1440">
        <v>-1346281000</v>
      </c>
      <c r="BI1440">
        <v>21631792000</v>
      </c>
      <c r="BJ1440">
        <v>3805072000</v>
      </c>
      <c r="BK1440">
        <v>27239071000</v>
      </c>
      <c r="BL1440">
        <v>5582844000</v>
      </c>
    </row>
    <row r="1441" spans="1:65" hidden="1" x14ac:dyDescent="0.25">
      <c r="A1441" t="s">
        <v>3032</v>
      </c>
      <c r="B1441" t="s">
        <v>2461</v>
      </c>
      <c r="C1441" t="s">
        <v>3246</v>
      </c>
      <c r="BL1441">
        <v>14.495708613441129</v>
      </c>
    </row>
    <row r="1442" spans="1:65" hidden="1" x14ac:dyDescent="0.25">
      <c r="A1442" t="s">
        <v>3032</v>
      </c>
      <c r="B1442" t="s">
        <v>2461</v>
      </c>
      <c r="C1442" t="s">
        <v>1327</v>
      </c>
    </row>
    <row r="1443" spans="1:65" hidden="1" x14ac:dyDescent="0.25">
      <c r="A1443" t="s">
        <v>3032</v>
      </c>
      <c r="B1443" t="s">
        <v>2461</v>
      </c>
      <c r="C1443" t="s">
        <v>2037</v>
      </c>
      <c r="AH1443">
        <v>19999.999552965201</v>
      </c>
      <c r="AI1443">
        <v>170000.00178813902</v>
      </c>
      <c r="AJ1443">
        <v>140000.00059604601</v>
      </c>
      <c r="AK1443">
        <v>189999.99761581398</v>
      </c>
      <c r="AL1443">
        <v>330000.01311302203</v>
      </c>
      <c r="AM1443">
        <v>1090000.0333785999</v>
      </c>
      <c r="AN1443">
        <v>419999.98688697797</v>
      </c>
      <c r="AO1443">
        <v>540000.021457672</v>
      </c>
      <c r="AP1443">
        <v>419999.98688697797</v>
      </c>
      <c r="AQ1443">
        <v>2079999.9237060498</v>
      </c>
      <c r="AR1443">
        <v>2119999.8855590797</v>
      </c>
      <c r="AS1443">
        <v>1389999.9856948899</v>
      </c>
      <c r="AT1443">
        <v>1110000.0143051101</v>
      </c>
      <c r="AU1443">
        <v>1039999.96185303</v>
      </c>
      <c r="AV1443">
        <v>1600000.02384186</v>
      </c>
    </row>
    <row r="1444" spans="1:65" hidden="1" x14ac:dyDescent="0.25">
      <c r="A1444" t="s">
        <v>3032</v>
      </c>
      <c r="B1444" t="s">
        <v>2461</v>
      </c>
      <c r="C1444" t="s">
        <v>2298</v>
      </c>
      <c r="AI1444">
        <v>6190000.0572204599</v>
      </c>
      <c r="AJ1444">
        <v>12579999.923706101</v>
      </c>
      <c r="AK1444">
        <v>18899999.6185303</v>
      </c>
      <c r="AL1444">
        <v>15539999.961853001</v>
      </c>
      <c r="AM1444">
        <v>17239999.771118201</v>
      </c>
      <c r="AN1444">
        <v>13449999.809265099</v>
      </c>
      <c r="AO1444">
        <v>14069999.6948242</v>
      </c>
      <c r="AP1444">
        <v>14130000.114440899</v>
      </c>
      <c r="AQ1444">
        <v>13470000.267028799</v>
      </c>
      <c r="AR1444">
        <v>16590000.152587902</v>
      </c>
      <c r="AS1444">
        <v>18129999.160766602</v>
      </c>
      <c r="AT1444">
        <v>12829999.923706101</v>
      </c>
      <c r="AU1444">
        <v>16959999.084472697</v>
      </c>
      <c r="AV1444">
        <v>13199999.809265099</v>
      </c>
    </row>
    <row r="1445" spans="1:65" hidden="1" x14ac:dyDescent="0.25">
      <c r="A1445" t="s">
        <v>3032</v>
      </c>
      <c r="B1445" t="s">
        <v>2461</v>
      </c>
      <c r="C1445" t="s">
        <v>3029</v>
      </c>
      <c r="AJ1445">
        <v>0.25223198316675433</v>
      </c>
      <c r="AK1445">
        <v>0.2782871345111072</v>
      </c>
      <c r="AL1445">
        <v>0.17454052607449858</v>
      </c>
      <c r="AM1445">
        <v>0.5222568381686219</v>
      </c>
      <c r="AN1445">
        <v>0.65845445641654754</v>
      </c>
      <c r="AO1445">
        <v>1.2013588926256151</v>
      </c>
      <c r="AP1445">
        <v>1.0191194251039026</v>
      </c>
      <c r="AQ1445">
        <v>1.662282545516405</v>
      </c>
      <c r="AR1445">
        <v>1.0311611157523461</v>
      </c>
      <c r="AS1445">
        <v>0.92866300421182468</v>
      </c>
      <c r="AT1445">
        <v>1.0055359447855594</v>
      </c>
      <c r="AU1445">
        <v>1.8423773838813491</v>
      </c>
      <c r="AV1445">
        <v>2.6061852805952599</v>
      </c>
      <c r="AW1445">
        <v>2.0298040237280182</v>
      </c>
      <c r="AX1445">
        <v>3.797717960440091</v>
      </c>
      <c r="AY1445">
        <v>4.2989483860281705</v>
      </c>
      <c r="AZ1445">
        <v>4.5026987779976944</v>
      </c>
      <c r="BA1445">
        <v>2.9921294797303939</v>
      </c>
      <c r="BB1445">
        <v>2.8308273000573672</v>
      </c>
      <c r="BC1445">
        <v>2.6923574238097618</v>
      </c>
      <c r="BD1445">
        <v>2.2907963961975466</v>
      </c>
      <c r="BE1445">
        <v>3.0193979407185245</v>
      </c>
      <c r="BF1445">
        <v>1.0698762150930028</v>
      </c>
      <c r="BG1445">
        <v>0.50260837379554546</v>
      </c>
      <c r="BH1445">
        <v>2.5484987338946765</v>
      </c>
      <c r="BI1445">
        <v>1.8140929436604996</v>
      </c>
      <c r="BJ1445">
        <v>0.53006051151194333</v>
      </c>
      <c r="BK1445">
        <v>1.8885185408668872</v>
      </c>
      <c r="BL1445">
        <v>0.63687903511335298</v>
      </c>
    </row>
    <row r="1446" spans="1:65" hidden="1" x14ac:dyDescent="0.25">
      <c r="A1446" t="s">
        <v>3032</v>
      </c>
      <c r="B1446" t="s">
        <v>2461</v>
      </c>
      <c r="C1446" t="s">
        <v>2276</v>
      </c>
      <c r="AL1446">
        <v>1427100000</v>
      </c>
      <c r="AM1446">
        <v>786000000</v>
      </c>
      <c r="AN1446">
        <v>397430000</v>
      </c>
      <c r="AO1446">
        <v>96280000</v>
      </c>
      <c r="AP1446">
        <v>80320000</v>
      </c>
      <c r="AQ1446">
        <v>11580000</v>
      </c>
      <c r="AR1446">
        <v>11046970000</v>
      </c>
      <c r="AS1446">
        <v>-8863690000</v>
      </c>
      <c r="AT1446">
        <v>-11880530000</v>
      </c>
      <c r="AU1446">
        <v>-373060000</v>
      </c>
      <c r="AV1446">
        <v>-1002490000</v>
      </c>
      <c r="AW1446">
        <v>-12387420000</v>
      </c>
      <c r="AX1446">
        <v>290660000</v>
      </c>
      <c r="AY1446">
        <v>-10640740000</v>
      </c>
      <c r="AZ1446">
        <v>-103790000</v>
      </c>
      <c r="BA1446">
        <v>-12466210000</v>
      </c>
      <c r="BB1446">
        <v>-41060000</v>
      </c>
      <c r="BC1446">
        <v>129690000</v>
      </c>
      <c r="BD1446">
        <v>-5217680000</v>
      </c>
      <c r="BE1446">
        <v>-394930000</v>
      </c>
      <c r="BF1446">
        <v>-42005080000</v>
      </c>
      <c r="BG1446">
        <v>-309140000</v>
      </c>
      <c r="BH1446">
        <v>-764130000</v>
      </c>
      <c r="BI1446">
        <v>-192260000</v>
      </c>
      <c r="BJ1446">
        <v>-1103560000</v>
      </c>
      <c r="BK1446">
        <v>-684270000</v>
      </c>
      <c r="BL1446">
        <v>-518660000</v>
      </c>
      <c r="BM1446">
        <v>-295830000</v>
      </c>
    </row>
  </sheetData>
  <autoFilter ref="C4:C1446">
    <filterColumn colId="0">
      <filters>
        <filter val="Ahorro ajustado: ahorro nacional neto (% del INB)"/>
        <filter val="Ahorro ajustado: ahorro nacional neto (US$ actuales)"/>
        <filter val="Ahorro ajustado: consumo de capital fijo (% del INB)"/>
        <filter val="Ahorro ajustado: consumo de capital fijo (US$ actuales)"/>
        <filter val="Incidence of HIV, ages 15-24 (per 1,000 uninfected population ages 15-24)"/>
        <filter val="Incidence of HIV, all (per 1,000 uninfected population)"/>
        <filter val="Índice de Gini"/>
        <filter val="Inflación, deflactor del PIB: series vinculadas (% anual)"/>
        <filter val="Inflación, índice de deflación del PIB (% anual)"/>
        <filter val="Inflación, precios al consumidor (% anual)"/>
        <filter val="Ingreso nacional neto ajustado (% de crecimiento anual)"/>
        <filter val="Ingreso nacional neto ajustado per cápita (% de crecimiento anual)"/>
        <filter val="Ingreso nacional neto ajustado per cápita (US$ a precios actuals)"/>
        <filter val="Ingreso nacional neto ajustado per cápita (US$ constantes del año 2010)"/>
        <filter val="Número de muertes de menores de 5 años"/>
        <filter val="PIB (UMN a precios actuales)"/>
        <filter val="PIB (UMN a precios constantes)"/>
        <filter val="PIB (US$ a precios actuales)"/>
        <filter val="PIB (US$ a precios constantes de 2010)"/>
        <filter val="PIB per cápita (UMN a precios constantes)"/>
        <filter val="PIB per cápita (US$ a precios actuales)"/>
        <filter val="Poverty gap at $3.20 a day (2011 PPP) (%)"/>
        <filter val="Poverty gap at $5.50 a day (2011 PPP) (%)"/>
        <filter val="Prevalencia de VIH, total (% de la población entre 15 y 24 años de edad)"/>
        <filter val="Proportion of people living below 50 percent of median income (%)"/>
        <filter val="Proportion of population pushed below the $1.90 ($ 2011 PPP) poverty line by out-of-pocket health care expenditure (%)"/>
        <filter val="Proportion of population pushed below the $3.20 ($ 2011 PPP) poverty line by out-of-pocket health care expenditure (%)"/>
        <filter val="Tasa de alfabetización, total de jóvenes (% de personas entre 15 y 24 años)"/>
        <filter val="Tasa de mortalidad en un año (por cada 1.000 personas)"/>
        <filter val="Tasa de mortalidad infantil, mujeres (cada 1000 nacimientos vivos)"/>
        <filter val="Tasa de mortalidad infantil, varones (cada 1000 nacimientos vivos)"/>
        <filter val="Tasa de mortalidad materna (estimado mediante modelo, por cada 100.000 nacidos vivos)"/>
        <filter val="Tasa de mortalidad maternal (cifras nacionales, por cada 100.000 nacidos vivos)"/>
        <filter val="Tasa de mortalidad, bebés (por cada 1.000 nacidos vivos)"/>
        <filter val="Trabajadores asalariados (empleados), mujeres (% del empleo femenino)"/>
        <filter val="Trabajadores asalariados (empleados), total (% del empleo total)"/>
        <filter val="Trabajadores asalariados (empleados), varones (% del empleo masculino)"/>
      </filters>
    </filterColumn>
    <sortState xmlns:xlrd2="http://schemas.microsoft.com/office/spreadsheetml/2017/richdata2" ref="C54:C1378">
      <sortCondition ref="C4:C1446"/>
    </sortState>
  </autoFilter>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baseColWidth="10" defaultColWidth="9.140625" defaultRowHeight="15" x14ac:dyDescent="0.25"/>
  <cols>
    <col min="1" max="4" width="25.28515625" customWidth="1"/>
  </cols>
  <sheetData>
    <row r="1" spans="1:4" x14ac:dyDescent="0.25">
      <c r="A1" t="s">
        <v>88</v>
      </c>
      <c r="B1" t="s">
        <v>2286</v>
      </c>
      <c r="C1" t="s">
        <v>3807</v>
      </c>
      <c r="D1" t="s">
        <v>1652</v>
      </c>
    </row>
    <row r="2" spans="1:4" x14ac:dyDescent="0.25">
      <c r="A2" t="s">
        <v>3032</v>
      </c>
      <c r="B2" t="s">
        <v>2461</v>
      </c>
      <c r="C2" t="s">
        <v>393</v>
      </c>
      <c r="D2" t="s">
        <v>2202</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3"/>
  <sheetViews>
    <sheetView topLeftCell="A79" zoomScale="40" zoomScaleNormal="40" workbookViewId="0">
      <selection activeCell="A100" sqref="A100:IV100"/>
    </sheetView>
  </sheetViews>
  <sheetFormatPr baseColWidth="10" defaultColWidth="9.140625" defaultRowHeight="15" x14ac:dyDescent="0.25"/>
  <cols>
    <col min="1" max="1" width="23" bestFit="1" customWidth="1"/>
    <col min="2" max="2" width="161" bestFit="1" customWidth="1"/>
    <col min="3" max="4" width="255" bestFit="1" customWidth="1"/>
  </cols>
  <sheetData>
    <row r="1" spans="1:4" x14ac:dyDescent="0.25">
      <c r="A1" t="s">
        <v>1565</v>
      </c>
      <c r="B1" t="s">
        <v>1591</v>
      </c>
      <c r="C1" t="s">
        <v>2977</v>
      </c>
      <c r="D1" t="s">
        <v>3753</v>
      </c>
    </row>
    <row r="2" spans="1:4" x14ac:dyDescent="0.25">
      <c r="A2" t="s">
        <v>3444</v>
      </c>
    </row>
    <row r="3" spans="1:4" x14ac:dyDescent="0.25">
      <c r="A3" t="s">
        <v>1806</v>
      </c>
      <c r="B3" t="s">
        <v>737</v>
      </c>
      <c r="C3" t="s">
        <v>321</v>
      </c>
      <c r="D3" t="s">
        <v>3278</v>
      </c>
    </row>
    <row r="4" spans="1:4" x14ac:dyDescent="0.25">
      <c r="A4" t="s">
        <v>108</v>
      </c>
      <c r="B4" t="s">
        <v>603</v>
      </c>
      <c r="C4" t="s">
        <v>751</v>
      </c>
      <c r="D4" t="s">
        <v>1957</v>
      </c>
    </row>
    <row r="5" spans="1:4" x14ac:dyDescent="0.25">
      <c r="A5" t="s">
        <v>3722</v>
      </c>
      <c r="B5" t="s">
        <v>889</v>
      </c>
      <c r="C5" t="s">
        <v>1937</v>
      </c>
      <c r="D5" t="s">
        <v>3278</v>
      </c>
    </row>
    <row r="6" spans="1:4" x14ac:dyDescent="0.25">
      <c r="A6" t="s">
        <v>2280</v>
      </c>
      <c r="B6" t="s">
        <v>3949</v>
      </c>
      <c r="C6" t="s">
        <v>2974</v>
      </c>
      <c r="D6" t="s">
        <v>3229</v>
      </c>
    </row>
    <row r="7" spans="1:4" x14ac:dyDescent="0.25">
      <c r="A7" t="s">
        <v>3790</v>
      </c>
      <c r="B7" t="s">
        <v>1785</v>
      </c>
      <c r="C7" t="s">
        <v>1355</v>
      </c>
      <c r="D7" t="s">
        <v>3229</v>
      </c>
    </row>
    <row r="8" spans="1:4" s="3" customFormat="1" x14ac:dyDescent="0.25">
      <c r="A8" s="3" t="s">
        <v>3112</v>
      </c>
      <c r="B8" s="3" t="s">
        <v>2614</v>
      </c>
      <c r="C8" s="3" t="s">
        <v>2222</v>
      </c>
      <c r="D8" s="3" t="s">
        <v>3000</v>
      </c>
    </row>
    <row r="9" spans="1:4" s="3" customFormat="1" x14ac:dyDescent="0.25">
      <c r="A9" s="3" t="s">
        <v>3822</v>
      </c>
      <c r="B9" s="3" t="s">
        <v>406</v>
      </c>
      <c r="C9" s="3" t="s">
        <v>1133</v>
      </c>
      <c r="D9" s="3" t="s">
        <v>2171</v>
      </c>
    </row>
    <row r="10" spans="1:4" s="3" customFormat="1" x14ac:dyDescent="0.25">
      <c r="A10" s="3" t="s">
        <v>2518</v>
      </c>
      <c r="B10" s="3" t="s">
        <v>3598</v>
      </c>
    </row>
    <row r="11" spans="1:4" s="3" customFormat="1" x14ac:dyDescent="0.25">
      <c r="A11" s="3" t="s">
        <v>1817</v>
      </c>
      <c r="B11" s="3" t="s">
        <v>3230</v>
      </c>
      <c r="C11" s="3" t="s">
        <v>2230</v>
      </c>
      <c r="D11" s="3" t="s">
        <v>3613</v>
      </c>
    </row>
    <row r="12" spans="1:4" s="3" customFormat="1" x14ac:dyDescent="0.25">
      <c r="A12" s="3" t="s">
        <v>232</v>
      </c>
      <c r="B12" s="3" t="s">
        <v>3123</v>
      </c>
      <c r="C12" s="3" t="s">
        <v>754</v>
      </c>
      <c r="D12" s="3" t="s">
        <v>3613</v>
      </c>
    </row>
    <row r="13" spans="1:4" s="3" customFormat="1" x14ac:dyDescent="0.25">
      <c r="A13" s="3" t="s">
        <v>4050</v>
      </c>
      <c r="B13" s="3" t="s">
        <v>1559</v>
      </c>
      <c r="C13" s="3" t="s">
        <v>2493</v>
      </c>
      <c r="D13" s="3" t="s">
        <v>1667</v>
      </c>
    </row>
    <row r="14" spans="1:4" s="3" customFormat="1" x14ac:dyDescent="0.25">
      <c r="A14" s="3" t="s">
        <v>1100</v>
      </c>
      <c r="B14" s="3" t="s">
        <v>515</v>
      </c>
      <c r="C14" s="3" t="s">
        <v>1538</v>
      </c>
      <c r="D14" s="3" t="s">
        <v>1661</v>
      </c>
    </row>
    <row r="15" spans="1:4" s="3" customFormat="1" x14ac:dyDescent="0.25">
      <c r="A15" s="3" t="s">
        <v>3570</v>
      </c>
      <c r="B15" s="3" t="s">
        <v>2277</v>
      </c>
      <c r="C15" s="3" t="s">
        <v>2412</v>
      </c>
      <c r="D15" s="3" t="s">
        <v>1556</v>
      </c>
    </row>
    <row r="16" spans="1:4" s="3" customFormat="1" x14ac:dyDescent="0.25">
      <c r="A16" s="3" t="s">
        <v>4163</v>
      </c>
      <c r="B16" s="3" t="s">
        <v>1319</v>
      </c>
      <c r="C16" s="3" t="s">
        <v>1770</v>
      </c>
      <c r="D16" s="3" t="s">
        <v>1556</v>
      </c>
    </row>
    <row r="17" spans="1:4" s="3" customFormat="1" x14ac:dyDescent="0.25">
      <c r="A17" s="3" t="s">
        <v>1287</v>
      </c>
      <c r="B17" s="3" t="s">
        <v>1206</v>
      </c>
      <c r="C17" s="3" t="s">
        <v>3023</v>
      </c>
      <c r="D17" s="3" t="s">
        <v>1556</v>
      </c>
    </row>
    <row r="18" spans="1:4" s="3" customFormat="1" x14ac:dyDescent="0.25">
      <c r="A18" s="3" t="s">
        <v>1089</v>
      </c>
      <c r="B18" s="3" t="s">
        <v>3442</v>
      </c>
      <c r="C18" s="3" t="s">
        <v>1569</v>
      </c>
      <c r="D18" s="3" t="s">
        <v>2459</v>
      </c>
    </row>
    <row r="19" spans="1:4" x14ac:dyDescent="0.25">
      <c r="A19" t="s">
        <v>1249</v>
      </c>
      <c r="B19" t="s">
        <v>1507</v>
      </c>
      <c r="C19" t="s">
        <v>3734</v>
      </c>
      <c r="D19" t="s">
        <v>4128</v>
      </c>
    </row>
    <row r="20" spans="1:4" x14ac:dyDescent="0.25">
      <c r="A20" t="s">
        <v>3274</v>
      </c>
      <c r="B20" t="s">
        <v>2294</v>
      </c>
      <c r="C20" t="s">
        <v>1434</v>
      </c>
      <c r="D20" t="s">
        <v>2459</v>
      </c>
    </row>
    <row r="21" spans="1:4" x14ac:dyDescent="0.25">
      <c r="A21" t="s">
        <v>1452</v>
      </c>
      <c r="B21" t="s">
        <v>1803</v>
      </c>
      <c r="C21" t="s">
        <v>1212</v>
      </c>
      <c r="D21" t="s">
        <v>1556</v>
      </c>
    </row>
    <row r="22" spans="1:4" x14ac:dyDescent="0.25">
      <c r="A22" t="s">
        <v>279</v>
      </c>
      <c r="B22" t="s">
        <v>184</v>
      </c>
      <c r="C22" t="s">
        <v>3339</v>
      </c>
      <c r="D22" t="s">
        <v>2459</v>
      </c>
    </row>
    <row r="23" spans="1:4" x14ac:dyDescent="0.25">
      <c r="A23" t="s">
        <v>577</v>
      </c>
    </row>
    <row r="24" spans="1:4" x14ac:dyDescent="0.25">
      <c r="A24" t="s">
        <v>410</v>
      </c>
      <c r="B24" t="s">
        <v>313</v>
      </c>
      <c r="C24" t="s">
        <v>4078</v>
      </c>
      <c r="D24" t="s">
        <v>489</v>
      </c>
    </row>
    <row r="25" spans="1:4" x14ac:dyDescent="0.25">
      <c r="A25" t="s">
        <v>3333</v>
      </c>
    </row>
    <row r="26" spans="1:4" x14ac:dyDescent="0.25">
      <c r="A26" t="s">
        <v>3346</v>
      </c>
    </row>
    <row r="27" spans="1:4" x14ac:dyDescent="0.25">
      <c r="A27" t="s">
        <v>3008</v>
      </c>
      <c r="B27" t="s">
        <v>241</v>
      </c>
      <c r="C27" t="s">
        <v>3430</v>
      </c>
      <c r="D27" t="s">
        <v>2457</v>
      </c>
    </row>
    <row r="28" spans="1:4" x14ac:dyDescent="0.25">
      <c r="A28" t="s">
        <v>3432</v>
      </c>
      <c r="B28" t="s">
        <v>1003</v>
      </c>
      <c r="C28" t="s">
        <v>1003</v>
      </c>
      <c r="D28" t="s">
        <v>1562</v>
      </c>
    </row>
    <row r="29" spans="1:4" x14ac:dyDescent="0.25">
      <c r="A29" t="s">
        <v>2511</v>
      </c>
      <c r="B29" t="s">
        <v>2005</v>
      </c>
      <c r="C29" t="s">
        <v>2358</v>
      </c>
      <c r="D29" t="s">
        <v>4120</v>
      </c>
    </row>
    <row r="30" spans="1:4" x14ac:dyDescent="0.25">
      <c r="A30" t="s">
        <v>2971</v>
      </c>
      <c r="B30" t="s">
        <v>2701</v>
      </c>
      <c r="C30" t="s">
        <v>733</v>
      </c>
      <c r="D30" t="s">
        <v>2771</v>
      </c>
    </row>
    <row r="31" spans="1:4" x14ac:dyDescent="0.25">
      <c r="A31" t="s">
        <v>507</v>
      </c>
      <c r="B31" t="s">
        <v>69</v>
      </c>
      <c r="C31" t="s">
        <v>3128</v>
      </c>
      <c r="D31" t="s">
        <v>2704</v>
      </c>
    </row>
    <row r="32" spans="1:4" x14ac:dyDescent="0.25">
      <c r="A32" t="s">
        <v>386</v>
      </c>
    </row>
    <row r="33" spans="1:4" x14ac:dyDescent="0.25">
      <c r="A33" t="s">
        <v>253</v>
      </c>
    </row>
    <row r="34" spans="1:4" x14ac:dyDescent="0.25">
      <c r="A34" t="s">
        <v>3359</v>
      </c>
    </row>
    <row r="35" spans="1:4" x14ac:dyDescent="0.25">
      <c r="A35" t="s">
        <v>1684</v>
      </c>
      <c r="B35" t="s">
        <v>483</v>
      </c>
      <c r="C35" t="s">
        <v>550</v>
      </c>
      <c r="D35" t="s">
        <v>13</v>
      </c>
    </row>
    <row r="36" spans="1:4" x14ac:dyDescent="0.25">
      <c r="A36" t="s">
        <v>3614</v>
      </c>
      <c r="B36" t="s">
        <v>770</v>
      </c>
      <c r="C36" t="s">
        <v>1099</v>
      </c>
      <c r="D36" t="s">
        <v>13</v>
      </c>
    </row>
    <row r="37" spans="1:4" x14ac:dyDescent="0.25">
      <c r="A37" t="s">
        <v>2762</v>
      </c>
      <c r="B37" t="s">
        <v>225</v>
      </c>
      <c r="C37" t="s">
        <v>3445</v>
      </c>
      <c r="D37" t="s">
        <v>13</v>
      </c>
    </row>
    <row r="38" spans="1:4" x14ac:dyDescent="0.25">
      <c r="A38" t="s">
        <v>3643</v>
      </c>
      <c r="B38" t="s">
        <v>4103</v>
      </c>
      <c r="C38" t="s">
        <v>288</v>
      </c>
      <c r="D38" t="s">
        <v>13</v>
      </c>
    </row>
    <row r="39" spans="1:4" x14ac:dyDescent="0.25">
      <c r="A39" t="s">
        <v>344</v>
      </c>
      <c r="B39" t="s">
        <v>43</v>
      </c>
      <c r="C39" t="s">
        <v>2611</v>
      </c>
      <c r="D39" t="s">
        <v>13</v>
      </c>
    </row>
    <row r="40" spans="1:4" x14ac:dyDescent="0.25">
      <c r="A40" t="s">
        <v>257</v>
      </c>
      <c r="B40" t="s">
        <v>1047</v>
      </c>
      <c r="C40" t="s">
        <v>1851</v>
      </c>
      <c r="D40" t="s">
        <v>2165</v>
      </c>
    </row>
    <row r="41" spans="1:4" x14ac:dyDescent="0.25">
      <c r="A41" t="s">
        <v>1044</v>
      </c>
      <c r="B41" t="s">
        <v>141</v>
      </c>
      <c r="C41" t="s">
        <v>849</v>
      </c>
      <c r="D41" t="s">
        <v>13</v>
      </c>
    </row>
    <row r="42" spans="1:4" x14ac:dyDescent="0.25">
      <c r="A42" t="s">
        <v>2432</v>
      </c>
      <c r="B42" t="s">
        <v>3528</v>
      </c>
      <c r="C42" t="s">
        <v>3355</v>
      </c>
      <c r="D42" t="s">
        <v>13</v>
      </c>
    </row>
    <row r="43" spans="1:4" x14ac:dyDescent="0.25">
      <c r="A43" t="s">
        <v>3497</v>
      </c>
      <c r="B43" t="s">
        <v>2840</v>
      </c>
      <c r="C43" t="s">
        <v>1554</v>
      </c>
      <c r="D43" t="s">
        <v>13</v>
      </c>
    </row>
    <row r="44" spans="1:4" s="3" customFormat="1" x14ac:dyDescent="0.25">
      <c r="A44" s="3" t="s">
        <v>3758</v>
      </c>
      <c r="B44" s="3" t="s">
        <v>3069</v>
      </c>
      <c r="C44" s="3" t="s">
        <v>3149</v>
      </c>
      <c r="D44" s="3" t="s">
        <v>13</v>
      </c>
    </row>
    <row r="45" spans="1:4" x14ac:dyDescent="0.25">
      <c r="A45" t="s">
        <v>2508</v>
      </c>
      <c r="B45" t="s">
        <v>490</v>
      </c>
      <c r="C45" t="s">
        <v>2975</v>
      </c>
      <c r="D45" t="s">
        <v>3335</v>
      </c>
    </row>
    <row r="46" spans="1:4" x14ac:dyDescent="0.25">
      <c r="A46" t="s">
        <v>2173</v>
      </c>
      <c r="B46" t="s">
        <v>2775</v>
      </c>
      <c r="C46" t="s">
        <v>3615</v>
      </c>
      <c r="D46" t="s">
        <v>3510</v>
      </c>
    </row>
    <row r="47" spans="1:4" s="3" customFormat="1" x14ac:dyDescent="0.25">
      <c r="A47" s="3" t="s">
        <v>1366</v>
      </c>
      <c r="B47" s="3" t="s">
        <v>1848</v>
      </c>
      <c r="C47" s="3" t="s">
        <v>2088</v>
      </c>
      <c r="D47" s="3" t="s">
        <v>2024</v>
      </c>
    </row>
    <row r="48" spans="1:4" x14ac:dyDescent="0.25">
      <c r="A48" t="s">
        <v>330</v>
      </c>
      <c r="B48" t="s">
        <v>2879</v>
      </c>
      <c r="C48" t="s">
        <v>1619</v>
      </c>
      <c r="D48" t="s">
        <v>2024</v>
      </c>
    </row>
    <row r="49" spans="1:4" x14ac:dyDescent="0.25">
      <c r="A49" t="s">
        <v>834</v>
      </c>
      <c r="B49" t="s">
        <v>3220</v>
      </c>
      <c r="C49" t="s">
        <v>3247</v>
      </c>
      <c r="D49" t="s">
        <v>3510</v>
      </c>
    </row>
    <row r="50" spans="1:4" x14ac:dyDescent="0.25">
      <c r="A50" t="s">
        <v>1932</v>
      </c>
      <c r="B50" t="s">
        <v>1180</v>
      </c>
      <c r="C50" t="s">
        <v>1583</v>
      </c>
      <c r="D50" t="s">
        <v>1152</v>
      </c>
    </row>
    <row r="51" spans="1:4" x14ac:dyDescent="0.25">
      <c r="A51" t="s">
        <v>3489</v>
      </c>
      <c r="B51" t="s">
        <v>4116</v>
      </c>
      <c r="C51" t="s">
        <v>1673</v>
      </c>
      <c r="D51" t="s">
        <v>390</v>
      </c>
    </row>
    <row r="52" spans="1:4" x14ac:dyDescent="0.25">
      <c r="A52" t="s">
        <v>895</v>
      </c>
      <c r="B52" t="s">
        <v>3653</v>
      </c>
      <c r="C52" t="s">
        <v>459</v>
      </c>
      <c r="D52" t="s">
        <v>3861</v>
      </c>
    </row>
    <row r="53" spans="1:4" x14ac:dyDescent="0.25">
      <c r="A53" t="s">
        <v>1955</v>
      </c>
      <c r="B53" t="s">
        <v>62</v>
      </c>
      <c r="C53" t="s">
        <v>3052</v>
      </c>
      <c r="D53" t="s">
        <v>2024</v>
      </c>
    </row>
    <row r="54" spans="1:4" x14ac:dyDescent="0.25">
      <c r="A54" t="s">
        <v>1944</v>
      </c>
      <c r="B54" t="s">
        <v>1809</v>
      </c>
      <c r="C54" t="s">
        <v>1064</v>
      </c>
      <c r="D54" t="s">
        <v>2024</v>
      </c>
    </row>
    <row r="55" spans="1:4" x14ac:dyDescent="0.25">
      <c r="A55" t="s">
        <v>785</v>
      </c>
      <c r="B55" t="s">
        <v>1938</v>
      </c>
      <c r="C55" t="s">
        <v>3199</v>
      </c>
      <c r="D55" t="s">
        <v>2024</v>
      </c>
    </row>
    <row r="56" spans="1:4" x14ac:dyDescent="0.25">
      <c r="A56" t="s">
        <v>3028</v>
      </c>
      <c r="B56" t="s">
        <v>2402</v>
      </c>
      <c r="C56" t="s">
        <v>1363</v>
      </c>
      <c r="D56" t="s">
        <v>2024</v>
      </c>
    </row>
    <row r="57" spans="1:4" x14ac:dyDescent="0.25">
      <c r="A57" t="s">
        <v>730</v>
      </c>
      <c r="B57" t="s">
        <v>2</v>
      </c>
      <c r="C57" t="s">
        <v>2663</v>
      </c>
      <c r="D57" t="s">
        <v>2024</v>
      </c>
    </row>
    <row r="58" spans="1:4" x14ac:dyDescent="0.25">
      <c r="A58" t="s">
        <v>2579</v>
      </c>
    </row>
    <row r="59" spans="1:4" x14ac:dyDescent="0.25">
      <c r="A59" t="s">
        <v>4014</v>
      </c>
      <c r="B59" t="s">
        <v>672</v>
      </c>
      <c r="C59" t="s">
        <v>110</v>
      </c>
      <c r="D59" t="s">
        <v>3278</v>
      </c>
    </row>
    <row r="60" spans="1:4" x14ac:dyDescent="0.25">
      <c r="A60" t="s">
        <v>2449</v>
      </c>
    </row>
    <row r="61" spans="1:4" x14ac:dyDescent="0.25">
      <c r="A61" t="s">
        <v>622</v>
      </c>
      <c r="B61" t="s">
        <v>3494</v>
      </c>
      <c r="C61" t="s">
        <v>3504</v>
      </c>
      <c r="D61" t="s">
        <v>3278</v>
      </c>
    </row>
    <row r="62" spans="1:4" x14ac:dyDescent="0.25">
      <c r="A62" t="s">
        <v>3040</v>
      </c>
      <c r="B62" t="s">
        <v>3785</v>
      </c>
      <c r="C62" t="s">
        <v>723</v>
      </c>
      <c r="D62" t="s">
        <v>3353</v>
      </c>
    </row>
    <row r="63" spans="1:4" x14ac:dyDescent="0.25">
      <c r="A63" t="s">
        <v>2881</v>
      </c>
      <c r="B63" t="s">
        <v>1869</v>
      </c>
      <c r="C63" t="s">
        <v>1403</v>
      </c>
      <c r="D63" t="s">
        <v>3353</v>
      </c>
    </row>
    <row r="64" spans="1:4" s="3" customFormat="1" x14ac:dyDescent="0.25">
      <c r="A64" s="3" t="s">
        <v>1362</v>
      </c>
      <c r="B64" s="3" t="s">
        <v>2436</v>
      </c>
      <c r="C64" s="3" t="s">
        <v>1052</v>
      </c>
      <c r="D64" s="3" t="s">
        <v>1680</v>
      </c>
    </row>
    <row r="65" spans="1:4" s="3" customFormat="1" x14ac:dyDescent="0.25">
      <c r="A65" s="3" t="s">
        <v>409</v>
      </c>
      <c r="B65" s="3" t="s">
        <v>1423</v>
      </c>
      <c r="C65" s="3" t="s">
        <v>1423</v>
      </c>
      <c r="D65" s="3" t="s">
        <v>2102</v>
      </c>
    </row>
    <row r="66" spans="1:4" s="3" customFormat="1" x14ac:dyDescent="0.25">
      <c r="A66" s="3" t="s">
        <v>1273</v>
      </c>
      <c r="B66" s="3" t="s">
        <v>2769</v>
      </c>
    </row>
    <row r="67" spans="1:4" s="3" customFormat="1" x14ac:dyDescent="0.25">
      <c r="A67" s="3" t="s">
        <v>3970</v>
      </c>
      <c r="B67" s="3" t="s">
        <v>2121</v>
      </c>
      <c r="C67" s="3" t="s">
        <v>2530</v>
      </c>
      <c r="D67" s="3" t="s">
        <v>3613</v>
      </c>
    </row>
    <row r="68" spans="1:4" s="3" customFormat="1" x14ac:dyDescent="0.25">
      <c r="A68" s="3" t="s">
        <v>3115</v>
      </c>
      <c r="B68" s="3" t="s">
        <v>2781</v>
      </c>
      <c r="C68" s="3" t="s">
        <v>80</v>
      </c>
      <c r="D68" s="3" t="s">
        <v>3613</v>
      </c>
    </row>
    <row r="69" spans="1:4" x14ac:dyDescent="0.25">
      <c r="A69" t="s">
        <v>1082</v>
      </c>
      <c r="B69" t="s">
        <v>3243</v>
      </c>
      <c r="C69" t="s">
        <v>587</v>
      </c>
      <c r="D69" t="s">
        <v>1667</v>
      </c>
    </row>
    <row r="70" spans="1:4" x14ac:dyDescent="0.25">
      <c r="A70" t="s">
        <v>3391</v>
      </c>
      <c r="B70" t="s">
        <v>2753</v>
      </c>
      <c r="C70" t="s">
        <v>2387</v>
      </c>
      <c r="D70" t="s">
        <v>3898</v>
      </c>
    </row>
    <row r="71" spans="1:4" x14ac:dyDescent="0.25">
      <c r="A71" t="s">
        <v>3718</v>
      </c>
      <c r="B71" t="s">
        <v>3401</v>
      </c>
      <c r="C71" t="s">
        <v>2851</v>
      </c>
      <c r="D71" t="s">
        <v>2459</v>
      </c>
    </row>
    <row r="72" spans="1:4" x14ac:dyDescent="0.25">
      <c r="A72" t="s">
        <v>3580</v>
      </c>
      <c r="B72" t="s">
        <v>2500</v>
      </c>
      <c r="C72" t="s">
        <v>497</v>
      </c>
      <c r="D72" t="s">
        <v>1556</v>
      </c>
    </row>
    <row r="73" spans="1:4" x14ac:dyDescent="0.25">
      <c r="A73" t="s">
        <v>1428</v>
      </c>
      <c r="B73" t="s">
        <v>2114</v>
      </c>
      <c r="C73" t="s">
        <v>3798</v>
      </c>
      <c r="D73" t="s">
        <v>2459</v>
      </c>
    </row>
    <row r="74" spans="1:4" x14ac:dyDescent="0.25">
      <c r="A74" t="s">
        <v>835</v>
      </c>
      <c r="B74" t="s">
        <v>3195</v>
      </c>
      <c r="C74" t="s">
        <v>3589</v>
      </c>
      <c r="D74" t="s">
        <v>1556</v>
      </c>
    </row>
    <row r="75" spans="1:4" x14ac:dyDescent="0.25">
      <c r="A75" t="s">
        <v>107</v>
      </c>
      <c r="B75" t="s">
        <v>2180</v>
      </c>
      <c r="C75" t="s">
        <v>223</v>
      </c>
      <c r="D75" t="s">
        <v>2619</v>
      </c>
    </row>
    <row r="76" spans="1:4" s="3" customFormat="1" x14ac:dyDescent="0.25">
      <c r="A76" s="3" t="s">
        <v>3803</v>
      </c>
      <c r="B76" s="3" t="s">
        <v>3459</v>
      </c>
      <c r="C76" s="3" t="s">
        <v>2452</v>
      </c>
      <c r="D76" s="3" t="s">
        <v>4128</v>
      </c>
    </row>
    <row r="77" spans="1:4" s="3" customFormat="1" x14ac:dyDescent="0.25">
      <c r="A77" s="3" t="s">
        <v>2637</v>
      </c>
      <c r="B77" s="3" t="s">
        <v>31</v>
      </c>
      <c r="C77" s="3" t="s">
        <v>686</v>
      </c>
      <c r="D77" s="3" t="s">
        <v>209</v>
      </c>
    </row>
    <row r="78" spans="1:4" x14ac:dyDescent="0.25">
      <c r="A78" t="s">
        <v>3903</v>
      </c>
      <c r="B78" t="s">
        <v>3043</v>
      </c>
      <c r="C78" t="s">
        <v>128</v>
      </c>
      <c r="D78" t="s">
        <v>1556</v>
      </c>
    </row>
    <row r="79" spans="1:4" x14ac:dyDescent="0.25">
      <c r="A79" t="s">
        <v>877</v>
      </c>
    </row>
    <row r="80" spans="1:4" x14ac:dyDescent="0.25">
      <c r="A80" t="s">
        <v>1726</v>
      </c>
      <c r="B80" t="s">
        <v>1677</v>
      </c>
      <c r="C80" t="s">
        <v>2189</v>
      </c>
      <c r="D80" t="s">
        <v>489</v>
      </c>
    </row>
    <row r="81" spans="1:4" x14ac:dyDescent="0.25">
      <c r="A81" t="s">
        <v>1279</v>
      </c>
    </row>
    <row r="82" spans="1:4" x14ac:dyDescent="0.25">
      <c r="A82" t="s">
        <v>1158</v>
      </c>
    </row>
    <row r="83" spans="1:4" x14ac:dyDescent="0.25">
      <c r="A83" t="s">
        <v>3441</v>
      </c>
    </row>
    <row r="84" spans="1:4" x14ac:dyDescent="0.25">
      <c r="A84" t="s">
        <v>3766</v>
      </c>
    </row>
    <row r="85" spans="1:4" s="3" customFormat="1" x14ac:dyDescent="0.25">
      <c r="A85" s="3" t="s">
        <v>3377</v>
      </c>
      <c r="B85" s="3" t="s">
        <v>1153</v>
      </c>
      <c r="C85" s="3" t="s">
        <v>1996</v>
      </c>
      <c r="D85" s="3" t="s">
        <v>3296</v>
      </c>
    </row>
    <row r="86" spans="1:4" x14ac:dyDescent="0.25">
      <c r="A86" t="s">
        <v>963</v>
      </c>
      <c r="B86" t="s">
        <v>1315</v>
      </c>
      <c r="C86" t="s">
        <v>2989</v>
      </c>
      <c r="D86" t="s">
        <v>2771</v>
      </c>
    </row>
    <row r="87" spans="1:4" x14ac:dyDescent="0.25">
      <c r="A87" t="s">
        <v>1035</v>
      </c>
      <c r="B87" t="s">
        <v>3865</v>
      </c>
      <c r="C87" t="s">
        <v>863</v>
      </c>
      <c r="D87" t="s">
        <v>1370</v>
      </c>
    </row>
    <row r="88" spans="1:4" x14ac:dyDescent="0.25">
      <c r="A88" t="s">
        <v>2870</v>
      </c>
    </row>
    <row r="89" spans="1:4" x14ac:dyDescent="0.25">
      <c r="A89" t="s">
        <v>1624</v>
      </c>
    </row>
    <row r="90" spans="1:4" x14ac:dyDescent="0.25">
      <c r="A90" t="s">
        <v>2679</v>
      </c>
      <c r="B90" t="s">
        <v>1934</v>
      </c>
      <c r="C90" t="s">
        <v>900</v>
      </c>
      <c r="D90" t="s">
        <v>3667</v>
      </c>
    </row>
    <row r="91" spans="1:4" x14ac:dyDescent="0.25">
      <c r="A91" t="s">
        <v>720</v>
      </c>
      <c r="B91" t="s">
        <v>2317</v>
      </c>
      <c r="C91" t="s">
        <v>2632</v>
      </c>
      <c r="D91" t="s">
        <v>2950</v>
      </c>
    </row>
    <row r="92" spans="1:4" x14ac:dyDescent="0.25">
      <c r="A92" t="s">
        <v>2602</v>
      </c>
      <c r="B92" t="s">
        <v>2495</v>
      </c>
      <c r="C92" t="s">
        <v>3508</v>
      </c>
      <c r="D92" t="s">
        <v>13</v>
      </c>
    </row>
    <row r="93" spans="1:4" x14ac:dyDescent="0.25">
      <c r="A93" t="s">
        <v>656</v>
      </c>
      <c r="B93" t="s">
        <v>1344</v>
      </c>
      <c r="C93" t="s">
        <v>2130</v>
      </c>
      <c r="D93" t="s">
        <v>2165</v>
      </c>
    </row>
    <row r="94" spans="1:4" x14ac:dyDescent="0.25">
      <c r="A94" t="s">
        <v>1073</v>
      </c>
      <c r="B94" t="s">
        <v>3873</v>
      </c>
      <c r="C94" t="s">
        <v>131</v>
      </c>
      <c r="D94" t="s">
        <v>13</v>
      </c>
    </row>
    <row r="95" spans="1:4" x14ac:dyDescent="0.25">
      <c r="A95" t="s">
        <v>357</v>
      </c>
      <c r="B95" t="s">
        <v>2893</v>
      </c>
      <c r="C95" t="s">
        <v>3823</v>
      </c>
      <c r="D95" t="s">
        <v>13</v>
      </c>
    </row>
    <row r="96" spans="1:4" x14ac:dyDescent="0.25">
      <c r="A96" t="s">
        <v>2116</v>
      </c>
      <c r="B96" t="s">
        <v>3214</v>
      </c>
      <c r="C96" t="s">
        <v>2672</v>
      </c>
      <c r="D96" t="s">
        <v>13</v>
      </c>
    </row>
    <row r="97" spans="1:4" x14ac:dyDescent="0.25">
      <c r="A97" t="s">
        <v>3523</v>
      </c>
      <c r="B97" t="s">
        <v>214</v>
      </c>
      <c r="C97" t="s">
        <v>736</v>
      </c>
      <c r="D97" t="s">
        <v>13</v>
      </c>
    </row>
    <row r="98" spans="1:4" x14ac:dyDescent="0.25">
      <c r="A98" t="s">
        <v>2621</v>
      </c>
      <c r="B98" t="s">
        <v>2718</v>
      </c>
      <c r="C98" t="s">
        <v>3122</v>
      </c>
      <c r="D98" t="s">
        <v>13</v>
      </c>
    </row>
    <row r="99" spans="1:4" x14ac:dyDescent="0.25">
      <c r="A99" t="s">
        <v>716</v>
      </c>
      <c r="B99" t="s">
        <v>1040</v>
      </c>
      <c r="C99" t="s">
        <v>1554</v>
      </c>
      <c r="D99" t="s">
        <v>13</v>
      </c>
    </row>
    <row r="100" spans="1:4" s="3" customFormat="1" x14ac:dyDescent="0.25">
      <c r="A100" s="3" t="s">
        <v>140</v>
      </c>
      <c r="B100" s="3" t="s">
        <v>202</v>
      </c>
      <c r="C100" s="3" t="s">
        <v>168</v>
      </c>
      <c r="D100" s="3" t="s">
        <v>13</v>
      </c>
    </row>
    <row r="101" spans="1:4" x14ac:dyDescent="0.25">
      <c r="A101" t="s">
        <v>2313</v>
      </c>
      <c r="B101" t="s">
        <v>3802</v>
      </c>
      <c r="C101" t="s">
        <v>2975</v>
      </c>
      <c r="D101" t="s">
        <v>3335</v>
      </c>
    </row>
    <row r="102" spans="1:4" x14ac:dyDescent="0.25">
      <c r="A102" t="s">
        <v>4148</v>
      </c>
      <c r="B102" t="s">
        <v>1459</v>
      </c>
      <c r="C102" t="s">
        <v>2772</v>
      </c>
      <c r="D102" t="s">
        <v>3510</v>
      </c>
    </row>
    <row r="103" spans="1:4" x14ac:dyDescent="0.25">
      <c r="A103" t="s">
        <v>397</v>
      </c>
      <c r="B103" t="s">
        <v>4030</v>
      </c>
      <c r="C103" t="s">
        <v>4020</v>
      </c>
      <c r="D103" t="s">
        <v>2024</v>
      </c>
    </row>
    <row r="104" spans="1:4" x14ac:dyDescent="0.25">
      <c r="A104" t="s">
        <v>1168</v>
      </c>
      <c r="B104" t="s">
        <v>1804</v>
      </c>
      <c r="C104" t="s">
        <v>407</v>
      </c>
      <c r="D104" t="s">
        <v>2024</v>
      </c>
    </row>
    <row r="105" spans="1:4" x14ac:dyDescent="0.25">
      <c r="A105" t="s">
        <v>1343</v>
      </c>
      <c r="B105" t="s">
        <v>2344</v>
      </c>
      <c r="C105" t="s">
        <v>2877</v>
      </c>
      <c r="D105" t="s">
        <v>1174</v>
      </c>
    </row>
    <row r="106" spans="1:4" x14ac:dyDescent="0.25">
      <c r="A106" t="s">
        <v>70</v>
      </c>
      <c r="B106" t="s">
        <v>461</v>
      </c>
      <c r="C106" t="s">
        <v>2477</v>
      </c>
      <c r="D106" t="s">
        <v>2024</v>
      </c>
    </row>
    <row r="107" spans="1:4" x14ac:dyDescent="0.25">
      <c r="A107" t="s">
        <v>1223</v>
      </c>
      <c r="B107" t="s">
        <v>3152</v>
      </c>
      <c r="C107" t="s">
        <v>1823</v>
      </c>
      <c r="D107" t="s">
        <v>390</v>
      </c>
    </row>
    <row r="108" spans="1:4" x14ac:dyDescent="0.25">
      <c r="A108" t="s">
        <v>2251</v>
      </c>
      <c r="B108" t="s">
        <v>1386</v>
      </c>
      <c r="C108" t="s">
        <v>3239</v>
      </c>
      <c r="D108" t="s">
        <v>1990</v>
      </c>
    </row>
    <row r="109" spans="1:4" x14ac:dyDescent="0.25">
      <c r="A109" t="s">
        <v>1993</v>
      </c>
      <c r="B109" t="s">
        <v>3358</v>
      </c>
      <c r="C109" t="s">
        <v>1683</v>
      </c>
      <c r="D109" t="s">
        <v>2024</v>
      </c>
    </row>
    <row r="110" spans="1:4" x14ac:dyDescent="0.25">
      <c r="A110" t="s">
        <v>3376</v>
      </c>
      <c r="B110" t="s">
        <v>3985</v>
      </c>
      <c r="C110" t="s">
        <v>280</v>
      </c>
      <c r="D110" t="s">
        <v>2024</v>
      </c>
    </row>
    <row r="111" spans="1:4" x14ac:dyDescent="0.25">
      <c r="A111" t="s">
        <v>880</v>
      </c>
      <c r="B111" t="s">
        <v>3458</v>
      </c>
      <c r="C111" t="s">
        <v>4130</v>
      </c>
      <c r="D111" t="s">
        <v>2024</v>
      </c>
    </row>
    <row r="112" spans="1:4" x14ac:dyDescent="0.25">
      <c r="A112" t="s">
        <v>871</v>
      </c>
      <c r="B112" t="s">
        <v>1761</v>
      </c>
      <c r="C112" t="s">
        <v>1363</v>
      </c>
      <c r="D112" t="s">
        <v>2024</v>
      </c>
    </row>
    <row r="113" spans="1:4" x14ac:dyDescent="0.25">
      <c r="A113" t="s">
        <v>3708</v>
      </c>
    </row>
    <row r="114" spans="1:4" x14ac:dyDescent="0.25">
      <c r="A114" t="s">
        <v>3780</v>
      </c>
      <c r="B114" t="s">
        <v>3251</v>
      </c>
      <c r="C114" t="s">
        <v>126</v>
      </c>
      <c r="D114" t="s">
        <v>2024</v>
      </c>
    </row>
    <row r="115" spans="1:4" x14ac:dyDescent="0.25">
      <c r="A115" t="s">
        <v>1425</v>
      </c>
      <c r="B115" t="s">
        <v>32</v>
      </c>
      <c r="C115" t="s">
        <v>2330</v>
      </c>
      <c r="D115" t="s">
        <v>2548</v>
      </c>
    </row>
    <row r="116" spans="1:4" x14ac:dyDescent="0.25">
      <c r="A116" t="s">
        <v>2755</v>
      </c>
      <c r="B116" t="s">
        <v>2933</v>
      </c>
      <c r="C116" t="s">
        <v>3362</v>
      </c>
      <c r="D116" t="s">
        <v>2024</v>
      </c>
    </row>
    <row r="117" spans="1:4" x14ac:dyDescent="0.25">
      <c r="A117" t="s">
        <v>292</v>
      </c>
      <c r="B117" t="s">
        <v>3945</v>
      </c>
      <c r="C117" t="s">
        <v>208</v>
      </c>
      <c r="D117" t="s">
        <v>2024</v>
      </c>
    </row>
    <row r="118" spans="1:4" x14ac:dyDescent="0.25">
      <c r="A118" t="s">
        <v>549</v>
      </c>
      <c r="B118" t="s">
        <v>4031</v>
      </c>
      <c r="C118" t="s">
        <v>1280</v>
      </c>
      <c r="D118" t="s">
        <v>2024</v>
      </c>
    </row>
    <row r="119" spans="1:4" x14ac:dyDescent="0.25">
      <c r="A119" t="s">
        <v>1112</v>
      </c>
      <c r="B119" t="s">
        <v>2254</v>
      </c>
      <c r="C119" t="s">
        <v>1794</v>
      </c>
      <c r="D119" t="s">
        <v>2024</v>
      </c>
    </row>
    <row r="120" spans="1:4" x14ac:dyDescent="0.25">
      <c r="A120" t="s">
        <v>284</v>
      </c>
      <c r="B120" t="s">
        <v>300</v>
      </c>
      <c r="C120" t="s">
        <v>2442</v>
      </c>
      <c r="D120" t="s">
        <v>2024</v>
      </c>
    </row>
    <row r="121" spans="1:4" x14ac:dyDescent="0.25">
      <c r="A121" t="s">
        <v>1161</v>
      </c>
      <c r="B121" t="s">
        <v>821</v>
      </c>
      <c r="C121" t="s">
        <v>2325</v>
      </c>
      <c r="D121" t="s">
        <v>1384</v>
      </c>
    </row>
    <row r="122" spans="1:4" x14ac:dyDescent="0.25">
      <c r="A122" t="s">
        <v>2033</v>
      </c>
      <c r="B122" t="s">
        <v>2907</v>
      </c>
      <c r="C122" t="s">
        <v>2453</v>
      </c>
      <c r="D122" t="s">
        <v>3451</v>
      </c>
    </row>
    <row r="123" spans="1:4" x14ac:dyDescent="0.25">
      <c r="A123" t="s">
        <v>3046</v>
      </c>
    </row>
    <row r="124" spans="1:4" x14ac:dyDescent="0.25">
      <c r="A124" t="s">
        <v>4086</v>
      </c>
      <c r="B124" t="s">
        <v>2644</v>
      </c>
      <c r="C124" t="s">
        <v>3493</v>
      </c>
      <c r="D124" t="s">
        <v>1381</v>
      </c>
    </row>
    <row r="125" spans="1:4" x14ac:dyDescent="0.25">
      <c r="A125" t="s">
        <v>1839</v>
      </c>
      <c r="B125" t="s">
        <v>709</v>
      </c>
      <c r="C125" t="s">
        <v>2673</v>
      </c>
      <c r="D125" t="s">
        <v>1192</v>
      </c>
    </row>
    <row r="126" spans="1:4" x14ac:dyDescent="0.25">
      <c r="A126" t="s">
        <v>924</v>
      </c>
      <c r="B126" t="s">
        <v>2751</v>
      </c>
      <c r="C126" t="s">
        <v>2690</v>
      </c>
      <c r="D126" t="s">
        <v>3741</v>
      </c>
    </row>
    <row r="127" spans="1:4" x14ac:dyDescent="0.25">
      <c r="A127" t="s">
        <v>508</v>
      </c>
      <c r="B127" t="s">
        <v>3755</v>
      </c>
      <c r="C127" t="s">
        <v>2802</v>
      </c>
      <c r="D127" t="s">
        <v>3741</v>
      </c>
    </row>
    <row r="128" spans="1:4" x14ac:dyDescent="0.25">
      <c r="A128" t="s">
        <v>3453</v>
      </c>
      <c r="B128" t="s">
        <v>2118</v>
      </c>
      <c r="C128" t="s">
        <v>226</v>
      </c>
      <c r="D128" t="s">
        <v>3814</v>
      </c>
    </row>
    <row r="129" spans="1:4" x14ac:dyDescent="0.25">
      <c r="A129" t="s">
        <v>4159</v>
      </c>
      <c r="B129" t="s">
        <v>2839</v>
      </c>
      <c r="C129" t="s">
        <v>429</v>
      </c>
      <c r="D129" t="s">
        <v>600</v>
      </c>
    </row>
    <row r="130" spans="1:4" ht="45" x14ac:dyDescent="0.25">
      <c r="A130" t="s">
        <v>3988</v>
      </c>
      <c r="B130" t="s">
        <v>2914</v>
      </c>
      <c r="C130" s="2" t="s">
        <v>3186</v>
      </c>
      <c r="D130" s="2" t="s">
        <v>1178</v>
      </c>
    </row>
    <row r="131" spans="1:4" x14ac:dyDescent="0.25">
      <c r="A131" t="s">
        <v>2456</v>
      </c>
      <c r="B131" t="s">
        <v>1225</v>
      </c>
      <c r="C131" t="s">
        <v>2812</v>
      </c>
      <c r="D131" t="s">
        <v>1138</v>
      </c>
    </row>
    <row r="132" spans="1:4" x14ac:dyDescent="0.25">
      <c r="A132" t="s">
        <v>426</v>
      </c>
      <c r="B132" t="s">
        <v>1790</v>
      </c>
      <c r="C132" t="s">
        <v>1101</v>
      </c>
      <c r="D132" t="s">
        <v>1487</v>
      </c>
    </row>
    <row r="133" spans="1:4" x14ac:dyDescent="0.25">
      <c r="A133" t="s">
        <v>1666</v>
      </c>
      <c r="B133" t="s">
        <v>454</v>
      </c>
      <c r="C133" t="s">
        <v>277</v>
      </c>
      <c r="D133" t="s">
        <v>13</v>
      </c>
    </row>
    <row r="134" spans="1:4" x14ac:dyDescent="0.25">
      <c r="A134" t="s">
        <v>726</v>
      </c>
      <c r="B134" t="s">
        <v>844</v>
      </c>
      <c r="C134" t="s">
        <v>623</v>
      </c>
      <c r="D134" t="s">
        <v>499</v>
      </c>
    </row>
    <row r="135" spans="1:4" x14ac:dyDescent="0.25">
      <c r="A135" t="s">
        <v>2728</v>
      </c>
      <c r="B135" t="s">
        <v>1018</v>
      </c>
      <c r="C135" t="s">
        <v>1640</v>
      </c>
      <c r="D135" t="s">
        <v>499</v>
      </c>
    </row>
    <row r="136" spans="1:4" x14ac:dyDescent="0.25">
      <c r="A136" t="s">
        <v>619</v>
      </c>
      <c r="B136" t="s">
        <v>3254</v>
      </c>
      <c r="C136" t="s">
        <v>3637</v>
      </c>
      <c r="D136" t="s">
        <v>624</v>
      </c>
    </row>
    <row r="137" spans="1:4" x14ac:dyDescent="0.25">
      <c r="A137" t="s">
        <v>1651</v>
      </c>
      <c r="B137" t="s">
        <v>1135</v>
      </c>
      <c r="C137" t="s">
        <v>2969</v>
      </c>
      <c r="D137" t="s">
        <v>3000</v>
      </c>
    </row>
    <row r="138" spans="1:4" x14ac:dyDescent="0.25">
      <c r="A138" t="s">
        <v>434</v>
      </c>
      <c r="B138" t="s">
        <v>2589</v>
      </c>
      <c r="C138" t="s">
        <v>3004</v>
      </c>
      <c r="D138" t="s">
        <v>1950</v>
      </c>
    </row>
    <row r="139" spans="1:4" x14ac:dyDescent="0.25">
      <c r="A139" t="s">
        <v>1489</v>
      </c>
      <c r="B139" t="s">
        <v>3955</v>
      </c>
      <c r="C139" t="s">
        <v>1493</v>
      </c>
      <c r="D139" t="s">
        <v>448</v>
      </c>
    </row>
    <row r="140" spans="1:4" x14ac:dyDescent="0.25">
      <c r="A140" t="s">
        <v>1204</v>
      </c>
      <c r="B140" t="s">
        <v>2601</v>
      </c>
      <c r="C140" t="s">
        <v>3909</v>
      </c>
      <c r="D140" t="s">
        <v>3561</v>
      </c>
    </row>
    <row r="141" spans="1:4" x14ac:dyDescent="0.25">
      <c r="A141" t="s">
        <v>1055</v>
      </c>
      <c r="B141" t="s">
        <v>3053</v>
      </c>
      <c r="C141" t="s">
        <v>1899</v>
      </c>
      <c r="D141" t="s">
        <v>655</v>
      </c>
    </row>
    <row r="142" spans="1:4" x14ac:dyDescent="0.25">
      <c r="A142" t="s">
        <v>1834</v>
      </c>
    </row>
    <row r="143" spans="1:4" x14ac:dyDescent="0.25">
      <c r="A143" t="s">
        <v>913</v>
      </c>
      <c r="B143" t="s">
        <v>698</v>
      </c>
      <c r="C143" t="s">
        <v>3977</v>
      </c>
      <c r="D143" t="s">
        <v>986</v>
      </c>
    </row>
    <row r="144" spans="1:4" x14ac:dyDescent="0.25">
      <c r="A144" t="s">
        <v>892</v>
      </c>
      <c r="B144" t="s">
        <v>2636</v>
      </c>
      <c r="C144" t="s">
        <v>1983</v>
      </c>
      <c r="D144" t="s">
        <v>2068</v>
      </c>
    </row>
    <row r="145" spans="1:4" x14ac:dyDescent="0.25">
      <c r="A145" t="s">
        <v>1476</v>
      </c>
      <c r="B145" t="s">
        <v>3063</v>
      </c>
      <c r="C145" t="s">
        <v>1310</v>
      </c>
      <c r="D145" t="s">
        <v>3514</v>
      </c>
    </row>
    <row r="146" spans="1:4" x14ac:dyDescent="0.25">
      <c r="A146" t="s">
        <v>1321</v>
      </c>
      <c r="B146" t="s">
        <v>3912</v>
      </c>
      <c r="C146" t="s">
        <v>2838</v>
      </c>
      <c r="D146" t="s">
        <v>3514</v>
      </c>
    </row>
    <row r="147" spans="1:4" x14ac:dyDescent="0.25">
      <c r="A147" t="s">
        <v>1675</v>
      </c>
    </row>
    <row r="148" spans="1:4" x14ac:dyDescent="0.25">
      <c r="A148" t="s">
        <v>665</v>
      </c>
      <c r="B148" t="s">
        <v>3688</v>
      </c>
      <c r="C148" t="s">
        <v>3686</v>
      </c>
      <c r="D148" t="s">
        <v>2068</v>
      </c>
    </row>
    <row r="149" spans="1:4" x14ac:dyDescent="0.25">
      <c r="A149" t="s">
        <v>1236</v>
      </c>
      <c r="B149" t="s">
        <v>1929</v>
      </c>
      <c r="C149" t="s">
        <v>601</v>
      </c>
      <c r="D149" t="s">
        <v>3435</v>
      </c>
    </row>
    <row r="150" spans="1:4" x14ac:dyDescent="0.25">
      <c r="A150" t="s">
        <v>3473</v>
      </c>
      <c r="B150" t="s">
        <v>2026</v>
      </c>
      <c r="C150" t="s">
        <v>4012</v>
      </c>
      <c r="D150" t="s">
        <v>521</v>
      </c>
    </row>
    <row r="151" spans="1:4" x14ac:dyDescent="0.25">
      <c r="A151" t="s">
        <v>2304</v>
      </c>
      <c r="B151" t="s">
        <v>2850</v>
      </c>
      <c r="C151" t="s">
        <v>1197</v>
      </c>
      <c r="D151" t="s">
        <v>521</v>
      </c>
    </row>
    <row r="152" spans="1:4" x14ac:dyDescent="0.25">
      <c r="A152" t="s">
        <v>645</v>
      </c>
      <c r="B152" t="s">
        <v>79</v>
      </c>
      <c r="C152" t="s">
        <v>1678</v>
      </c>
      <c r="D152" t="s">
        <v>521</v>
      </c>
    </row>
    <row r="153" spans="1:4" x14ac:dyDescent="0.25">
      <c r="A153" t="s">
        <v>1210</v>
      </c>
      <c r="B153" t="s">
        <v>2677</v>
      </c>
      <c r="C153" t="s">
        <v>4006</v>
      </c>
      <c r="D153" t="s">
        <v>1753</v>
      </c>
    </row>
    <row r="154" spans="1:4" x14ac:dyDescent="0.25">
      <c r="A154" t="s">
        <v>4176</v>
      </c>
      <c r="B154" t="s">
        <v>590</v>
      </c>
      <c r="C154" t="s">
        <v>980</v>
      </c>
      <c r="D154" t="s">
        <v>1753</v>
      </c>
    </row>
    <row r="155" spans="1:4" x14ac:dyDescent="0.25">
      <c r="A155" t="s">
        <v>2350</v>
      </c>
      <c r="B155" t="s">
        <v>3016</v>
      </c>
      <c r="C155" t="s">
        <v>998</v>
      </c>
      <c r="D155" t="s">
        <v>2024</v>
      </c>
    </row>
    <row r="156" spans="1:4" x14ac:dyDescent="0.25">
      <c r="A156" t="s">
        <v>3968</v>
      </c>
      <c r="B156" t="s">
        <v>4068</v>
      </c>
      <c r="C156" t="s">
        <v>1325</v>
      </c>
      <c r="D156" t="s">
        <v>2024</v>
      </c>
    </row>
    <row r="157" spans="1:4" x14ac:dyDescent="0.25">
      <c r="A157" t="s">
        <v>2558</v>
      </c>
      <c r="B157" t="s">
        <v>3712</v>
      </c>
      <c r="C157" t="s">
        <v>3527</v>
      </c>
      <c r="D157" t="s">
        <v>2024</v>
      </c>
    </row>
    <row r="158" spans="1:4" x14ac:dyDescent="0.25">
      <c r="A158" t="s">
        <v>2239</v>
      </c>
      <c r="B158" t="s">
        <v>1184</v>
      </c>
      <c r="C158" t="s">
        <v>3511</v>
      </c>
      <c r="D158" t="s">
        <v>3096</v>
      </c>
    </row>
    <row r="159" spans="1:4" x14ac:dyDescent="0.25">
      <c r="A159" t="s">
        <v>2148</v>
      </c>
      <c r="B159" t="s">
        <v>852</v>
      </c>
      <c r="C159" t="s">
        <v>244</v>
      </c>
      <c r="D159" t="s">
        <v>408</v>
      </c>
    </row>
    <row r="160" spans="1:4" x14ac:dyDescent="0.25">
      <c r="A160" t="s">
        <v>2429</v>
      </c>
    </row>
    <row r="161" spans="1:4" x14ac:dyDescent="0.25">
      <c r="A161" t="s">
        <v>3647</v>
      </c>
      <c r="B161" t="s">
        <v>1519</v>
      </c>
      <c r="C161" t="s">
        <v>874</v>
      </c>
      <c r="D161" t="s">
        <v>1381</v>
      </c>
    </row>
    <row r="162" spans="1:4" x14ac:dyDescent="0.25">
      <c r="A162" t="s">
        <v>1234</v>
      </c>
      <c r="B162" t="s">
        <v>1846</v>
      </c>
      <c r="C162" t="s">
        <v>3902</v>
      </c>
      <c r="D162" t="s">
        <v>3540</v>
      </c>
    </row>
    <row r="163" spans="1:4" x14ac:dyDescent="0.25">
      <c r="A163" t="s">
        <v>1339</v>
      </c>
      <c r="B163" t="s">
        <v>1026</v>
      </c>
      <c r="C163" t="s">
        <v>666</v>
      </c>
      <c r="D163" t="s">
        <v>3741</v>
      </c>
    </row>
    <row r="164" spans="1:4" x14ac:dyDescent="0.25">
      <c r="A164" t="s">
        <v>719</v>
      </c>
      <c r="B164" t="s">
        <v>4085</v>
      </c>
      <c r="C164" t="s">
        <v>3576</v>
      </c>
      <c r="D164" t="s">
        <v>3741</v>
      </c>
    </row>
    <row r="165" spans="1:4" x14ac:dyDescent="0.25">
      <c r="A165" t="s">
        <v>3054</v>
      </c>
      <c r="B165" t="s">
        <v>4096</v>
      </c>
      <c r="C165" t="s">
        <v>3535</v>
      </c>
      <c r="D165" t="s">
        <v>600</v>
      </c>
    </row>
    <row r="166" spans="1:4" x14ac:dyDescent="0.25">
      <c r="A166" t="s">
        <v>1829</v>
      </c>
      <c r="B166" t="s">
        <v>418</v>
      </c>
      <c r="C166" t="s">
        <v>2910</v>
      </c>
      <c r="D166" t="s">
        <v>600</v>
      </c>
    </row>
    <row r="167" spans="1:4" ht="60" x14ac:dyDescent="0.25">
      <c r="A167" t="s">
        <v>2166</v>
      </c>
      <c r="B167" t="s">
        <v>827</v>
      </c>
      <c r="C167" s="2" t="s">
        <v>4143</v>
      </c>
      <c r="D167" s="2" t="s">
        <v>1178</v>
      </c>
    </row>
    <row r="168" spans="1:4" x14ac:dyDescent="0.25">
      <c r="A168" t="s">
        <v>1296</v>
      </c>
      <c r="B168" t="s">
        <v>3537</v>
      </c>
      <c r="C168" t="s">
        <v>3036</v>
      </c>
      <c r="D168" t="s">
        <v>1138</v>
      </c>
    </row>
    <row r="169" spans="1:4" x14ac:dyDescent="0.25">
      <c r="A169" t="s">
        <v>3846</v>
      </c>
      <c r="B169" t="s">
        <v>3682</v>
      </c>
      <c r="C169" t="s">
        <v>3555</v>
      </c>
      <c r="D169" t="s">
        <v>1138</v>
      </c>
    </row>
    <row r="170" spans="1:4" x14ac:dyDescent="0.25">
      <c r="A170" t="s">
        <v>305</v>
      </c>
      <c r="B170" t="s">
        <v>1927</v>
      </c>
      <c r="C170" t="s">
        <v>388</v>
      </c>
      <c r="D170" t="s">
        <v>1323</v>
      </c>
    </row>
    <row r="171" spans="1:4" x14ac:dyDescent="0.25">
      <c r="A171" t="s">
        <v>4088</v>
      </c>
      <c r="B171" t="s">
        <v>3799</v>
      </c>
      <c r="C171" t="s">
        <v>755</v>
      </c>
      <c r="D171" t="s">
        <v>1072</v>
      </c>
    </row>
    <row r="172" spans="1:4" x14ac:dyDescent="0.25">
      <c r="A172" t="s">
        <v>912</v>
      </c>
      <c r="B172" t="s">
        <v>3833</v>
      </c>
      <c r="C172" t="s">
        <v>1407</v>
      </c>
      <c r="D172" t="s">
        <v>499</v>
      </c>
    </row>
    <row r="173" spans="1:4" x14ac:dyDescent="0.25">
      <c r="A173" t="s">
        <v>591</v>
      </c>
      <c r="B173" t="s">
        <v>1863</v>
      </c>
      <c r="C173" t="s">
        <v>2774</v>
      </c>
      <c r="D173" t="s">
        <v>1373</v>
      </c>
    </row>
    <row r="174" spans="1:4" x14ac:dyDescent="0.25">
      <c r="A174" t="s">
        <v>3885</v>
      </c>
      <c r="B174" t="s">
        <v>2666</v>
      </c>
      <c r="C174" t="s">
        <v>116</v>
      </c>
      <c r="D174" t="s">
        <v>3000</v>
      </c>
    </row>
    <row r="175" spans="1:4" x14ac:dyDescent="0.25">
      <c r="A175" t="s">
        <v>2112</v>
      </c>
      <c r="B175" t="s">
        <v>1116</v>
      </c>
      <c r="C175" t="s">
        <v>583</v>
      </c>
      <c r="D175" t="s">
        <v>995</v>
      </c>
    </row>
    <row r="176" spans="1:4" x14ac:dyDescent="0.25">
      <c r="A176" t="s">
        <v>950</v>
      </c>
      <c r="B176" t="s">
        <v>3529</v>
      </c>
      <c r="C176" t="s">
        <v>1021</v>
      </c>
      <c r="D176" t="s">
        <v>448</v>
      </c>
    </row>
    <row r="177" spans="1:4" x14ac:dyDescent="0.25">
      <c r="A177" t="s">
        <v>3279</v>
      </c>
      <c r="B177" t="s">
        <v>2377</v>
      </c>
      <c r="C177" t="s">
        <v>4094</v>
      </c>
      <c r="D177" t="s">
        <v>3561</v>
      </c>
    </row>
    <row r="178" spans="1:4" x14ac:dyDescent="0.25">
      <c r="A178" t="s">
        <v>673</v>
      </c>
      <c r="B178" t="s">
        <v>1628</v>
      </c>
      <c r="C178" t="s">
        <v>3906</v>
      </c>
      <c r="D178" t="s">
        <v>3843</v>
      </c>
    </row>
    <row r="179" spans="1:4" x14ac:dyDescent="0.25">
      <c r="A179" t="s">
        <v>2532</v>
      </c>
      <c r="B179" t="s">
        <v>3276</v>
      </c>
      <c r="C179" t="s">
        <v>2155</v>
      </c>
      <c r="D179" t="s">
        <v>2726</v>
      </c>
    </row>
    <row r="180" spans="1:4" x14ac:dyDescent="0.25">
      <c r="A180" t="s">
        <v>3895</v>
      </c>
      <c r="B180" t="s">
        <v>3702</v>
      </c>
      <c r="C180" t="s">
        <v>2430</v>
      </c>
      <c r="D180" t="s">
        <v>2068</v>
      </c>
    </row>
    <row r="181" spans="1:4" x14ac:dyDescent="0.25">
      <c r="A181" t="s">
        <v>683</v>
      </c>
    </row>
    <row r="182" spans="1:4" x14ac:dyDescent="0.25">
      <c r="A182" t="s">
        <v>2809</v>
      </c>
      <c r="B182" t="s">
        <v>3299</v>
      </c>
      <c r="C182" t="s">
        <v>2394</v>
      </c>
      <c r="D182" t="s">
        <v>3514</v>
      </c>
    </row>
    <row r="183" spans="1:4" x14ac:dyDescent="0.25">
      <c r="A183" t="s">
        <v>3345</v>
      </c>
      <c r="B183" t="s">
        <v>2713</v>
      </c>
      <c r="C183" t="s">
        <v>851</v>
      </c>
      <c r="D183" t="s">
        <v>3514</v>
      </c>
    </row>
    <row r="184" spans="1:4" x14ac:dyDescent="0.25">
      <c r="A184" t="s">
        <v>1516</v>
      </c>
    </row>
    <row r="185" spans="1:4" x14ac:dyDescent="0.25">
      <c r="A185" t="s">
        <v>420</v>
      </c>
      <c r="B185" t="s">
        <v>2944</v>
      </c>
      <c r="C185" t="s">
        <v>3686</v>
      </c>
      <c r="D185" t="s">
        <v>2068</v>
      </c>
    </row>
    <row r="186" spans="1:4" x14ac:dyDescent="0.25">
      <c r="A186" t="s">
        <v>646</v>
      </c>
      <c r="B186" t="s">
        <v>325</v>
      </c>
      <c r="C186" t="s">
        <v>3686</v>
      </c>
      <c r="D186" t="s">
        <v>2068</v>
      </c>
    </row>
    <row r="187" spans="1:4" x14ac:dyDescent="0.25">
      <c r="A187" t="s">
        <v>1904</v>
      </c>
      <c r="B187" t="s">
        <v>3183</v>
      </c>
      <c r="C187" t="s">
        <v>1265</v>
      </c>
      <c r="D187" t="s">
        <v>521</v>
      </c>
    </row>
    <row r="188" spans="1:4" x14ac:dyDescent="0.25">
      <c r="A188" t="s">
        <v>2029</v>
      </c>
      <c r="B188" t="s">
        <v>828</v>
      </c>
      <c r="C188" t="s">
        <v>2079</v>
      </c>
      <c r="D188" t="s">
        <v>521</v>
      </c>
    </row>
    <row r="189" spans="1:4" x14ac:dyDescent="0.25">
      <c r="A189" t="s">
        <v>2139</v>
      </c>
      <c r="B189" t="s">
        <v>99</v>
      </c>
      <c r="C189" t="s">
        <v>475</v>
      </c>
      <c r="D189" t="s">
        <v>521</v>
      </c>
    </row>
    <row r="190" spans="1:4" x14ac:dyDescent="0.25">
      <c r="A190" t="s">
        <v>2375</v>
      </c>
      <c r="B190" t="s">
        <v>3294</v>
      </c>
      <c r="C190" t="s">
        <v>1128</v>
      </c>
      <c r="D190" t="s">
        <v>2179</v>
      </c>
    </row>
    <row r="191" spans="1:4" x14ac:dyDescent="0.25">
      <c r="A191" t="s">
        <v>2650</v>
      </c>
      <c r="B191" t="s">
        <v>2236</v>
      </c>
      <c r="C191" t="s">
        <v>1104</v>
      </c>
      <c r="D191" t="s">
        <v>1753</v>
      </c>
    </row>
    <row r="192" spans="1:4" x14ac:dyDescent="0.25">
      <c r="A192" t="s">
        <v>3809</v>
      </c>
      <c r="B192" t="s">
        <v>491</v>
      </c>
      <c r="C192" t="s">
        <v>4072</v>
      </c>
      <c r="D192" t="s">
        <v>2024</v>
      </c>
    </row>
    <row r="193" spans="1:4" x14ac:dyDescent="0.25">
      <c r="A193" t="s">
        <v>967</v>
      </c>
      <c r="B193" t="s">
        <v>3021</v>
      </c>
      <c r="C193" t="s">
        <v>2095</v>
      </c>
      <c r="D193" t="s">
        <v>2024</v>
      </c>
    </row>
    <row r="194" spans="1:4" x14ac:dyDescent="0.25">
      <c r="A194" t="s">
        <v>3660</v>
      </c>
      <c r="B194" t="s">
        <v>1553</v>
      </c>
      <c r="C194" t="s">
        <v>1964</v>
      </c>
      <c r="D194" t="s">
        <v>60</v>
      </c>
    </row>
    <row r="195" spans="1:4" x14ac:dyDescent="0.25">
      <c r="A195" t="s">
        <v>2665</v>
      </c>
      <c r="B195" t="s">
        <v>2241</v>
      </c>
      <c r="C195" t="s">
        <v>1608</v>
      </c>
      <c r="D195" t="s">
        <v>3351</v>
      </c>
    </row>
    <row r="196" spans="1:4" x14ac:dyDescent="0.25">
      <c r="A196" t="s">
        <v>829</v>
      </c>
      <c r="B196" t="s">
        <v>3476</v>
      </c>
      <c r="C196" t="s">
        <v>3084</v>
      </c>
      <c r="D196" t="s">
        <v>1381</v>
      </c>
    </row>
    <row r="197" spans="1:4" x14ac:dyDescent="0.25">
      <c r="A197" t="s">
        <v>597</v>
      </c>
      <c r="B197" t="s">
        <v>1284</v>
      </c>
      <c r="C197" t="s">
        <v>2363</v>
      </c>
      <c r="D197" t="s">
        <v>1381</v>
      </c>
    </row>
    <row r="198" spans="1:4" x14ac:dyDescent="0.25">
      <c r="A198" t="s">
        <v>3138</v>
      </c>
      <c r="B198" t="s">
        <v>1979</v>
      </c>
      <c r="C198" t="s">
        <v>1616</v>
      </c>
      <c r="D198" t="s">
        <v>3189</v>
      </c>
    </row>
    <row r="199" spans="1:4" x14ac:dyDescent="0.25">
      <c r="A199" t="s">
        <v>1260</v>
      </c>
      <c r="B199" t="s">
        <v>457</v>
      </c>
      <c r="C199" t="s">
        <v>323</v>
      </c>
      <c r="D199" t="s">
        <v>3741</v>
      </c>
    </row>
    <row r="200" spans="1:4" x14ac:dyDescent="0.25">
      <c r="A200" t="s">
        <v>3145</v>
      </c>
      <c r="B200" t="s">
        <v>2629</v>
      </c>
      <c r="C200" t="s">
        <v>4021</v>
      </c>
      <c r="D200" t="s">
        <v>600</v>
      </c>
    </row>
    <row r="201" spans="1:4" x14ac:dyDescent="0.25">
      <c r="A201" t="s">
        <v>351</v>
      </c>
      <c r="B201" t="s">
        <v>3235</v>
      </c>
      <c r="C201" t="s">
        <v>3672</v>
      </c>
      <c r="D201" t="s">
        <v>3741</v>
      </c>
    </row>
    <row r="202" spans="1:4" x14ac:dyDescent="0.25">
      <c r="A202" t="s">
        <v>1037</v>
      </c>
      <c r="B202" t="s">
        <v>2008</v>
      </c>
      <c r="C202" t="s">
        <v>2507</v>
      </c>
      <c r="D202" t="s">
        <v>3741</v>
      </c>
    </row>
    <row r="203" spans="1:4" x14ac:dyDescent="0.25">
      <c r="A203" t="s">
        <v>2854</v>
      </c>
      <c r="B203" t="s">
        <v>2462</v>
      </c>
      <c r="C203" t="s">
        <v>1697</v>
      </c>
      <c r="D203" t="s">
        <v>1138</v>
      </c>
    </row>
    <row r="204" spans="1:4" x14ac:dyDescent="0.25">
      <c r="A204" t="s">
        <v>360</v>
      </c>
      <c r="B204" t="s">
        <v>3545</v>
      </c>
      <c r="C204" t="s">
        <v>1835</v>
      </c>
      <c r="D204" t="s">
        <v>1138</v>
      </c>
    </row>
    <row r="205" spans="1:4" x14ac:dyDescent="0.25">
      <c r="A205" t="s">
        <v>4045</v>
      </c>
      <c r="B205" t="s">
        <v>1214</v>
      </c>
      <c r="C205" t="s">
        <v>3413</v>
      </c>
      <c r="D205" t="s">
        <v>1323</v>
      </c>
    </row>
    <row r="206" spans="1:4" x14ac:dyDescent="0.25">
      <c r="A206" t="s">
        <v>2380</v>
      </c>
    </row>
    <row r="207" spans="1:4" x14ac:dyDescent="0.25">
      <c r="A207" t="s">
        <v>258</v>
      </c>
      <c r="B207" t="s">
        <v>2274</v>
      </c>
      <c r="C207" t="s">
        <v>2779</v>
      </c>
      <c r="D207" t="s">
        <v>4048</v>
      </c>
    </row>
    <row r="208" spans="1:4" x14ac:dyDescent="0.25">
      <c r="A208" t="s">
        <v>485</v>
      </c>
      <c r="B208" t="s">
        <v>3837</v>
      </c>
      <c r="C208" t="s">
        <v>2694</v>
      </c>
      <c r="D208" t="s">
        <v>2917</v>
      </c>
    </row>
    <row r="209" spans="1:4" x14ac:dyDescent="0.25">
      <c r="A209" t="s">
        <v>2692</v>
      </c>
      <c r="B209" t="s">
        <v>2278</v>
      </c>
      <c r="C209" t="s">
        <v>4121</v>
      </c>
      <c r="D209" t="s">
        <v>1816</v>
      </c>
    </row>
    <row r="210" spans="1:4" x14ac:dyDescent="0.25">
      <c r="A210" t="s">
        <v>749</v>
      </c>
      <c r="B210" t="s">
        <v>1208</v>
      </c>
      <c r="C210" t="s">
        <v>2226</v>
      </c>
      <c r="D210" t="s">
        <v>1679</v>
      </c>
    </row>
    <row r="211" spans="1:4" x14ac:dyDescent="0.25">
      <c r="A211" t="s">
        <v>169</v>
      </c>
      <c r="B211" t="s">
        <v>2352</v>
      </c>
      <c r="C211" t="s">
        <v>941</v>
      </c>
      <c r="D211" t="s">
        <v>448</v>
      </c>
    </row>
    <row r="212" spans="1:4" x14ac:dyDescent="0.25">
      <c r="A212" t="s">
        <v>2555</v>
      </c>
      <c r="B212" t="s">
        <v>1988</v>
      </c>
      <c r="C212" t="s">
        <v>3602</v>
      </c>
      <c r="D212" t="s">
        <v>904</v>
      </c>
    </row>
    <row r="213" spans="1:4" x14ac:dyDescent="0.25">
      <c r="A213" t="s">
        <v>1124</v>
      </c>
      <c r="B213" t="s">
        <v>3825</v>
      </c>
      <c r="C213" t="s">
        <v>4164</v>
      </c>
      <c r="D213" t="s">
        <v>1190</v>
      </c>
    </row>
    <row r="214" spans="1:4" x14ac:dyDescent="0.25">
      <c r="A214" t="s">
        <v>1703</v>
      </c>
      <c r="B214" t="s">
        <v>3605</v>
      </c>
      <c r="C214" t="s">
        <v>3842</v>
      </c>
      <c r="D214" t="s">
        <v>2201</v>
      </c>
    </row>
    <row r="215" spans="1:4" x14ac:dyDescent="0.25">
      <c r="A215" t="s">
        <v>2676</v>
      </c>
      <c r="B215" t="s">
        <v>3881</v>
      </c>
      <c r="C215" t="s">
        <v>2440</v>
      </c>
      <c r="D215" t="s">
        <v>3514</v>
      </c>
    </row>
    <row r="216" spans="1:4" x14ac:dyDescent="0.25">
      <c r="A216" t="s">
        <v>1252</v>
      </c>
    </row>
    <row r="217" spans="1:4" x14ac:dyDescent="0.25">
      <c r="A217" t="s">
        <v>158</v>
      </c>
      <c r="B217" t="s">
        <v>1288</v>
      </c>
      <c r="C217" t="s">
        <v>1850</v>
      </c>
      <c r="D217" t="s">
        <v>3514</v>
      </c>
    </row>
    <row r="218" spans="1:4" x14ac:dyDescent="0.25">
      <c r="A218" t="s">
        <v>1912</v>
      </c>
      <c r="B218" t="s">
        <v>3831</v>
      </c>
      <c r="C218" t="s">
        <v>3393</v>
      </c>
      <c r="D218" t="s">
        <v>2972</v>
      </c>
    </row>
    <row r="219" spans="1:4" x14ac:dyDescent="0.25">
      <c r="A219" t="s">
        <v>3482</v>
      </c>
      <c r="B219" t="s">
        <v>588</v>
      </c>
      <c r="C219" t="s">
        <v>3864</v>
      </c>
      <c r="D219" t="s">
        <v>3514</v>
      </c>
    </row>
    <row r="220" spans="1:4" x14ac:dyDescent="0.25">
      <c r="A220" t="s">
        <v>2269</v>
      </c>
      <c r="B220" t="s">
        <v>2292</v>
      </c>
      <c r="C220" t="s">
        <v>3686</v>
      </c>
      <c r="D220" t="s">
        <v>2068</v>
      </c>
    </row>
    <row r="221" spans="1:4" x14ac:dyDescent="0.25">
      <c r="A221" t="s">
        <v>1117</v>
      </c>
      <c r="B221" t="s">
        <v>780</v>
      </c>
      <c r="C221" t="s">
        <v>3686</v>
      </c>
      <c r="D221" t="s">
        <v>2068</v>
      </c>
    </row>
    <row r="222" spans="1:4" x14ac:dyDescent="0.25">
      <c r="A222" t="s">
        <v>200</v>
      </c>
      <c r="B222" t="s">
        <v>3338</v>
      </c>
      <c r="C222" t="s">
        <v>3679</v>
      </c>
      <c r="D222" t="s">
        <v>1960</v>
      </c>
    </row>
    <row r="223" spans="1:4" x14ac:dyDescent="0.25">
      <c r="A223" t="s">
        <v>3778</v>
      </c>
      <c r="B223" t="s">
        <v>840</v>
      </c>
      <c r="C223" t="s">
        <v>1828</v>
      </c>
      <c r="D223" t="s">
        <v>521</v>
      </c>
    </row>
    <row r="224" spans="1:4" x14ac:dyDescent="0.25">
      <c r="A224" t="s">
        <v>192</v>
      </c>
      <c r="B224" t="s">
        <v>3464</v>
      </c>
      <c r="C224" t="s">
        <v>2334</v>
      </c>
      <c r="D224" t="s">
        <v>3914</v>
      </c>
    </row>
    <row r="225" spans="1:4" x14ac:dyDescent="0.25">
      <c r="A225" t="s">
        <v>509</v>
      </c>
      <c r="B225" t="s">
        <v>3272</v>
      </c>
      <c r="C225" t="s">
        <v>1510</v>
      </c>
      <c r="D225" t="s">
        <v>1753</v>
      </c>
    </row>
    <row r="226" spans="1:4" x14ac:dyDescent="0.25">
      <c r="A226" t="s">
        <v>3549</v>
      </c>
      <c r="B226" t="s">
        <v>712</v>
      </c>
      <c r="C226" t="s">
        <v>52</v>
      </c>
      <c r="D226" t="s">
        <v>2179</v>
      </c>
    </row>
    <row r="227" spans="1:4" x14ac:dyDescent="0.25">
      <c r="A227" t="s">
        <v>3007</v>
      </c>
      <c r="B227" t="s">
        <v>2357</v>
      </c>
      <c r="C227" t="s">
        <v>3686</v>
      </c>
      <c r="D227" t="s">
        <v>2068</v>
      </c>
    </row>
    <row r="228" spans="1:4" x14ac:dyDescent="0.25">
      <c r="A228" t="s">
        <v>1702</v>
      </c>
      <c r="B228" t="s">
        <v>469</v>
      </c>
      <c r="C228" t="s">
        <v>3950</v>
      </c>
      <c r="D228" t="s">
        <v>521</v>
      </c>
    </row>
    <row r="229" spans="1:4" x14ac:dyDescent="0.25">
      <c r="A229" t="s">
        <v>3334</v>
      </c>
      <c r="B229" t="s">
        <v>2439</v>
      </c>
      <c r="C229" t="s">
        <v>1278</v>
      </c>
      <c r="D229" t="s">
        <v>8</v>
      </c>
    </row>
    <row r="230" spans="1:4" x14ac:dyDescent="0.25">
      <c r="A230" t="s">
        <v>825</v>
      </c>
      <c r="B230" t="s">
        <v>3491</v>
      </c>
      <c r="C230" t="s">
        <v>1348</v>
      </c>
      <c r="D230" t="s">
        <v>1733</v>
      </c>
    </row>
    <row r="231" spans="1:4" x14ac:dyDescent="0.25">
      <c r="A231" t="s">
        <v>3505</v>
      </c>
      <c r="B231" t="s">
        <v>3692</v>
      </c>
      <c r="C231" t="s">
        <v>3119</v>
      </c>
      <c r="D231" t="s">
        <v>1753</v>
      </c>
    </row>
    <row r="232" spans="1:4" x14ac:dyDescent="0.25">
      <c r="A232" t="s">
        <v>496</v>
      </c>
      <c r="B232" t="s">
        <v>3307</v>
      </c>
      <c r="C232" t="s">
        <v>1766</v>
      </c>
      <c r="D232" t="s">
        <v>1753</v>
      </c>
    </row>
    <row r="233" spans="1:4" x14ac:dyDescent="0.25">
      <c r="A233" t="s">
        <v>3262</v>
      </c>
      <c r="B233" t="s">
        <v>4015</v>
      </c>
      <c r="C233" t="s">
        <v>2158</v>
      </c>
      <c r="D233" t="s">
        <v>3278</v>
      </c>
    </row>
    <row r="234" spans="1:4" x14ac:dyDescent="0.25">
      <c r="A234" t="s">
        <v>805</v>
      </c>
      <c r="B234" t="s">
        <v>342</v>
      </c>
      <c r="C234" t="s">
        <v>3923</v>
      </c>
      <c r="D234" t="s">
        <v>812</v>
      </c>
    </row>
    <row r="235" spans="1:4" x14ac:dyDescent="0.25">
      <c r="A235" t="s">
        <v>2143</v>
      </c>
      <c r="B235" t="s">
        <v>265</v>
      </c>
      <c r="C235" t="s">
        <v>4025</v>
      </c>
      <c r="D235" t="s">
        <v>3278</v>
      </c>
    </row>
    <row r="236" spans="1:4" x14ac:dyDescent="0.25">
      <c r="A236" t="s">
        <v>3427</v>
      </c>
      <c r="B236" t="s">
        <v>1360</v>
      </c>
      <c r="C236" t="s">
        <v>2307</v>
      </c>
      <c r="D236" t="s">
        <v>1093</v>
      </c>
    </row>
    <row r="237" spans="1:4" x14ac:dyDescent="0.25">
      <c r="A237" t="s">
        <v>2791</v>
      </c>
      <c r="B237" t="s">
        <v>3978</v>
      </c>
      <c r="C237" t="s">
        <v>3680</v>
      </c>
      <c r="D237" t="s">
        <v>3867</v>
      </c>
    </row>
    <row r="238" spans="1:4" x14ac:dyDescent="0.25">
      <c r="A238" t="s">
        <v>3815</v>
      </c>
      <c r="B238" t="s">
        <v>2434</v>
      </c>
      <c r="C238" t="s">
        <v>2145</v>
      </c>
      <c r="D238" t="s">
        <v>2815</v>
      </c>
    </row>
    <row r="239" spans="1:4" x14ac:dyDescent="0.25">
      <c r="A239" t="s">
        <v>1736</v>
      </c>
      <c r="B239" t="s">
        <v>2671</v>
      </c>
      <c r="C239" t="s">
        <v>1162</v>
      </c>
      <c r="D239" t="s">
        <v>1505</v>
      </c>
    </row>
    <row r="240" spans="1:4" x14ac:dyDescent="0.25">
      <c r="A240" t="s">
        <v>1531</v>
      </c>
      <c r="B240" t="s">
        <v>438</v>
      </c>
      <c r="C240" t="s">
        <v>1824</v>
      </c>
      <c r="D240" t="s">
        <v>3613</v>
      </c>
    </row>
    <row r="241" spans="1:4" x14ac:dyDescent="0.25">
      <c r="A241" t="s">
        <v>2105</v>
      </c>
      <c r="B241" t="s">
        <v>1837</v>
      </c>
      <c r="C241" t="s">
        <v>3998</v>
      </c>
      <c r="D241" t="s">
        <v>3613</v>
      </c>
    </row>
    <row r="242" spans="1:4" x14ac:dyDescent="0.25">
      <c r="A242" t="s">
        <v>450</v>
      </c>
      <c r="B242" t="s">
        <v>3499</v>
      </c>
      <c r="C242" t="s">
        <v>310</v>
      </c>
      <c r="D242" t="s">
        <v>47</v>
      </c>
    </row>
    <row r="243" spans="1:4" x14ac:dyDescent="0.25">
      <c r="A243" t="s">
        <v>3058</v>
      </c>
      <c r="B243" t="s">
        <v>333</v>
      </c>
      <c r="C243" t="s">
        <v>3706</v>
      </c>
      <c r="D243" t="s">
        <v>2102</v>
      </c>
    </row>
    <row r="244" spans="1:4" x14ac:dyDescent="0.25">
      <c r="A244" t="s">
        <v>2552</v>
      </c>
      <c r="B244" t="s">
        <v>4003</v>
      </c>
      <c r="C244" t="s">
        <v>2178</v>
      </c>
      <c r="D244" t="s">
        <v>34</v>
      </c>
    </row>
    <row r="245" spans="1:4" x14ac:dyDescent="0.25">
      <c r="A245" t="s">
        <v>318</v>
      </c>
      <c r="B245" t="s">
        <v>268</v>
      </c>
      <c r="C245" t="s">
        <v>1738</v>
      </c>
      <c r="D245" t="s">
        <v>4032</v>
      </c>
    </row>
    <row r="246" spans="1:4" x14ac:dyDescent="0.25">
      <c r="A246" t="s">
        <v>2737</v>
      </c>
      <c r="B246" t="s">
        <v>2312</v>
      </c>
      <c r="C246" t="s">
        <v>3603</v>
      </c>
      <c r="D246" t="s">
        <v>1556</v>
      </c>
    </row>
    <row r="247" spans="1:4" x14ac:dyDescent="0.25">
      <c r="A247" t="s">
        <v>1345</v>
      </c>
      <c r="B247" t="s">
        <v>1980</v>
      </c>
      <c r="C247" t="s">
        <v>3669</v>
      </c>
      <c r="D247" t="s">
        <v>209</v>
      </c>
    </row>
    <row r="248" spans="1:4" x14ac:dyDescent="0.25">
      <c r="A248" t="s">
        <v>4008</v>
      </c>
      <c r="B248" t="s">
        <v>2668</v>
      </c>
      <c r="C248" t="s">
        <v>584</v>
      </c>
      <c r="D248" t="s">
        <v>1556</v>
      </c>
    </row>
    <row r="249" spans="1:4" x14ac:dyDescent="0.25">
      <c r="A249" t="s">
        <v>1359</v>
      </c>
      <c r="B249" t="s">
        <v>199</v>
      </c>
      <c r="C249" t="s">
        <v>26</v>
      </c>
      <c r="D249" t="s">
        <v>2619</v>
      </c>
    </row>
    <row r="250" spans="1:4" x14ac:dyDescent="0.25">
      <c r="A250" t="s">
        <v>585</v>
      </c>
      <c r="B250" t="s">
        <v>1999</v>
      </c>
      <c r="C250" t="s">
        <v>1437</v>
      </c>
      <c r="D250" t="s">
        <v>4128</v>
      </c>
    </row>
    <row r="251" spans="1:4" x14ac:dyDescent="0.25">
      <c r="A251" t="s">
        <v>21</v>
      </c>
      <c r="B251" t="s">
        <v>3407</v>
      </c>
      <c r="C251" t="s">
        <v>2780</v>
      </c>
      <c r="D251" t="s">
        <v>2619</v>
      </c>
    </row>
    <row r="252" spans="1:4" x14ac:dyDescent="0.25">
      <c r="A252" t="s">
        <v>1449</v>
      </c>
      <c r="B252" t="s">
        <v>1820</v>
      </c>
      <c r="C252" t="s">
        <v>180</v>
      </c>
      <c r="D252" t="s">
        <v>209</v>
      </c>
    </row>
    <row r="253" spans="1:4" ht="105" x14ac:dyDescent="0.25">
      <c r="A253" t="s">
        <v>2414</v>
      </c>
      <c r="B253" t="s">
        <v>2834</v>
      </c>
      <c r="C253" s="2" t="s">
        <v>915</v>
      </c>
      <c r="D253" t="s">
        <v>2577</v>
      </c>
    </row>
    <row r="254" spans="1:4" x14ac:dyDescent="0.25">
      <c r="A254" t="s">
        <v>3364</v>
      </c>
    </row>
    <row r="255" spans="1:4" x14ac:dyDescent="0.25">
      <c r="A255" t="s">
        <v>12</v>
      </c>
    </row>
    <row r="256" spans="1:4" x14ac:dyDescent="0.25">
      <c r="A256" t="s">
        <v>3768</v>
      </c>
    </row>
    <row r="257" spans="1:4" x14ac:dyDescent="0.25">
      <c r="A257" t="s">
        <v>2828</v>
      </c>
      <c r="B257" t="s">
        <v>2244</v>
      </c>
      <c r="C257" t="s">
        <v>2419</v>
      </c>
      <c r="D257" t="s">
        <v>3467</v>
      </c>
    </row>
    <row r="258" spans="1:4" x14ac:dyDescent="0.25">
      <c r="A258" t="s">
        <v>1645</v>
      </c>
    </row>
    <row r="259" spans="1:4" x14ac:dyDescent="0.25">
      <c r="A259" t="s">
        <v>1268</v>
      </c>
      <c r="B259" t="s">
        <v>1551</v>
      </c>
      <c r="C259" t="s">
        <v>2783</v>
      </c>
      <c r="D259" t="s">
        <v>2647</v>
      </c>
    </row>
    <row r="260" spans="1:4" x14ac:dyDescent="0.25">
      <c r="A260" t="s">
        <v>3994</v>
      </c>
    </row>
    <row r="261" spans="1:4" x14ac:dyDescent="0.25">
      <c r="A261" t="s">
        <v>2786</v>
      </c>
      <c r="B261" t="s">
        <v>2594</v>
      </c>
      <c r="C261" t="s">
        <v>2889</v>
      </c>
      <c r="D261" t="s">
        <v>3947</v>
      </c>
    </row>
    <row r="262" spans="1:4" x14ac:dyDescent="0.25">
      <c r="A262" t="s">
        <v>3713</v>
      </c>
      <c r="B262" t="s">
        <v>1385</v>
      </c>
      <c r="C262" t="s">
        <v>411</v>
      </c>
      <c r="D262" t="s">
        <v>54</v>
      </c>
    </row>
    <row r="263" spans="1:4" x14ac:dyDescent="0.25">
      <c r="A263" t="s">
        <v>2065</v>
      </c>
      <c r="B263" t="s">
        <v>48</v>
      </c>
      <c r="C263" t="s">
        <v>3932</v>
      </c>
      <c r="D263" t="s">
        <v>34</v>
      </c>
    </row>
    <row r="264" spans="1:4" x14ac:dyDescent="0.25">
      <c r="A264" t="s">
        <v>3727</v>
      </c>
    </row>
    <row r="265" spans="1:4" x14ac:dyDescent="0.25">
      <c r="A265" t="s">
        <v>2731</v>
      </c>
      <c r="B265" t="s">
        <v>2535</v>
      </c>
      <c r="C265" t="s">
        <v>473</v>
      </c>
      <c r="D265" t="s">
        <v>2807</v>
      </c>
    </row>
    <row r="266" spans="1:4" x14ac:dyDescent="0.25">
      <c r="A266" t="s">
        <v>567</v>
      </c>
      <c r="B266" t="s">
        <v>3176</v>
      </c>
      <c r="C266" t="s">
        <v>1578</v>
      </c>
      <c r="D266" t="s">
        <v>1523</v>
      </c>
    </row>
    <row r="267" spans="1:4" x14ac:dyDescent="0.25">
      <c r="A267" t="s">
        <v>3818</v>
      </c>
      <c r="B267" t="s">
        <v>3462</v>
      </c>
      <c r="C267" t="s">
        <v>657</v>
      </c>
      <c r="D267" t="s">
        <v>13</v>
      </c>
    </row>
    <row r="268" spans="1:4" x14ac:dyDescent="0.25">
      <c r="A268" t="s">
        <v>3429</v>
      </c>
      <c r="B268" t="s">
        <v>4162</v>
      </c>
      <c r="C268" t="s">
        <v>1139</v>
      </c>
      <c r="D268" t="s">
        <v>13</v>
      </c>
    </row>
    <row r="269" spans="1:4" x14ac:dyDescent="0.25">
      <c r="A269" t="s">
        <v>472</v>
      </c>
      <c r="B269" t="s">
        <v>3321</v>
      </c>
      <c r="C269" t="s">
        <v>3608</v>
      </c>
      <c r="D269" t="s">
        <v>13</v>
      </c>
    </row>
    <row r="270" spans="1:4" x14ac:dyDescent="0.25">
      <c r="A270" t="s">
        <v>1270</v>
      </c>
      <c r="B270" t="s">
        <v>654</v>
      </c>
      <c r="C270" t="s">
        <v>2071</v>
      </c>
      <c r="D270" t="s">
        <v>1523</v>
      </c>
    </row>
    <row r="271" spans="1:4" x14ac:dyDescent="0.25">
      <c r="A271" t="s">
        <v>1549</v>
      </c>
      <c r="B271" t="s">
        <v>2238</v>
      </c>
      <c r="C271" t="s">
        <v>1642</v>
      </c>
      <c r="D271" t="s">
        <v>13</v>
      </c>
    </row>
    <row r="272" spans="1:4" x14ac:dyDescent="0.25">
      <c r="A272" t="s">
        <v>1462</v>
      </c>
      <c r="B272" t="s">
        <v>2084</v>
      </c>
      <c r="C272" t="s">
        <v>3369</v>
      </c>
      <c r="D272" t="s">
        <v>13</v>
      </c>
    </row>
    <row r="273" spans="1:4" x14ac:dyDescent="0.25">
      <c r="A273" t="s">
        <v>3438</v>
      </c>
      <c r="B273" t="s">
        <v>2463</v>
      </c>
      <c r="C273" t="s">
        <v>3568</v>
      </c>
      <c r="D273" t="s">
        <v>13</v>
      </c>
    </row>
    <row r="274" spans="1:4" x14ac:dyDescent="0.25">
      <c r="A274" t="s">
        <v>1782</v>
      </c>
      <c r="B274" t="s">
        <v>3775</v>
      </c>
      <c r="C274" t="s">
        <v>3357</v>
      </c>
      <c r="D274" t="s">
        <v>13</v>
      </c>
    </row>
    <row r="275" spans="1:4" x14ac:dyDescent="0.25">
      <c r="A275" t="s">
        <v>431</v>
      </c>
      <c r="B275" t="s">
        <v>295</v>
      </c>
      <c r="C275" t="s">
        <v>303</v>
      </c>
      <c r="D275" t="s">
        <v>3335</v>
      </c>
    </row>
    <row r="276" spans="1:4" x14ac:dyDescent="0.25">
      <c r="A276" t="s">
        <v>4167</v>
      </c>
      <c r="B276" t="s">
        <v>1984</v>
      </c>
      <c r="C276" t="s">
        <v>2951</v>
      </c>
      <c r="D276" t="s">
        <v>3335</v>
      </c>
    </row>
    <row r="277" spans="1:4" x14ac:dyDescent="0.25">
      <c r="A277" t="s">
        <v>82</v>
      </c>
      <c r="B277" t="s">
        <v>3625</v>
      </c>
      <c r="C277" t="s">
        <v>281</v>
      </c>
      <c r="D277" t="s">
        <v>2024</v>
      </c>
    </row>
    <row r="278" spans="1:4" x14ac:dyDescent="0.25">
      <c r="A278" t="s">
        <v>2109</v>
      </c>
      <c r="B278" t="s">
        <v>1136</v>
      </c>
      <c r="C278" t="s">
        <v>133</v>
      </c>
      <c r="D278" t="s">
        <v>842</v>
      </c>
    </row>
    <row r="279" spans="1:4" x14ac:dyDescent="0.25">
      <c r="A279" t="s">
        <v>285</v>
      </c>
      <c r="B279" t="s">
        <v>1671</v>
      </c>
      <c r="C279" t="s">
        <v>384</v>
      </c>
      <c r="D279" t="s">
        <v>3510</v>
      </c>
    </row>
    <row r="280" spans="1:4" x14ac:dyDescent="0.25">
      <c r="A280" t="s">
        <v>918</v>
      </c>
      <c r="B280" t="s">
        <v>1742</v>
      </c>
      <c r="C280" t="s">
        <v>2681</v>
      </c>
      <c r="D280" t="s">
        <v>1174</v>
      </c>
    </row>
    <row r="281" spans="1:4" x14ac:dyDescent="0.25">
      <c r="A281" t="s">
        <v>2842</v>
      </c>
      <c r="B281" t="s">
        <v>3720</v>
      </c>
      <c r="C281" t="s">
        <v>1175</v>
      </c>
      <c r="D281" t="s">
        <v>390</v>
      </c>
    </row>
    <row r="282" spans="1:4" x14ac:dyDescent="0.25">
      <c r="A282" t="s">
        <v>1269</v>
      </c>
      <c r="B282" t="s">
        <v>2311</v>
      </c>
      <c r="C282" t="s">
        <v>1711</v>
      </c>
      <c r="D282" t="s">
        <v>390</v>
      </c>
    </row>
    <row r="283" spans="1:4" x14ac:dyDescent="0.25">
      <c r="A283" t="s">
        <v>4049</v>
      </c>
    </row>
    <row r="284" spans="1:4" x14ac:dyDescent="0.25">
      <c r="A284" t="s">
        <v>1971</v>
      </c>
      <c r="B284" t="s">
        <v>2481</v>
      </c>
      <c r="C284" t="s">
        <v>3890</v>
      </c>
      <c r="D284" t="s">
        <v>3278</v>
      </c>
    </row>
    <row r="285" spans="1:4" x14ac:dyDescent="0.25">
      <c r="A285" t="s">
        <v>1953</v>
      </c>
      <c r="B285" t="s">
        <v>803</v>
      </c>
      <c r="C285" t="s">
        <v>3269</v>
      </c>
      <c r="D285" t="s">
        <v>1957</v>
      </c>
    </row>
    <row r="286" spans="1:4" x14ac:dyDescent="0.25">
      <c r="A286" t="s">
        <v>3820</v>
      </c>
      <c r="B286" t="s">
        <v>2002</v>
      </c>
      <c r="C286" t="s">
        <v>1049</v>
      </c>
      <c r="D286" t="s">
        <v>3278</v>
      </c>
    </row>
    <row r="287" spans="1:4" x14ac:dyDescent="0.25">
      <c r="A287" t="s">
        <v>1660</v>
      </c>
      <c r="B287" t="s">
        <v>545</v>
      </c>
      <c r="C287" t="s">
        <v>2141</v>
      </c>
      <c r="D287" t="s">
        <v>3353</v>
      </c>
    </row>
    <row r="288" spans="1:4" x14ac:dyDescent="0.25">
      <c r="A288" t="s">
        <v>1509</v>
      </c>
      <c r="B288" t="s">
        <v>1751</v>
      </c>
      <c r="C288" t="s">
        <v>1320</v>
      </c>
      <c r="D288" t="s">
        <v>3353</v>
      </c>
    </row>
    <row r="289" spans="1:4" x14ac:dyDescent="0.25">
      <c r="A289" t="s">
        <v>3033</v>
      </c>
      <c r="B289" t="s">
        <v>1795</v>
      </c>
      <c r="C289" t="s">
        <v>3250</v>
      </c>
      <c r="D289" t="s">
        <v>2815</v>
      </c>
    </row>
    <row r="290" spans="1:4" x14ac:dyDescent="0.25">
      <c r="A290" t="s">
        <v>855</v>
      </c>
      <c r="B290" t="s">
        <v>2044</v>
      </c>
      <c r="C290" t="s">
        <v>2485</v>
      </c>
      <c r="D290" t="s">
        <v>2617</v>
      </c>
    </row>
    <row r="291" spans="1:4" x14ac:dyDescent="0.25">
      <c r="A291" t="s">
        <v>100</v>
      </c>
      <c r="B291" t="s">
        <v>2624</v>
      </c>
      <c r="C291" t="s">
        <v>2000</v>
      </c>
      <c r="D291" t="s">
        <v>3613</v>
      </c>
    </row>
    <row r="292" spans="1:4" x14ac:dyDescent="0.25">
      <c r="A292" t="s">
        <v>2199</v>
      </c>
      <c r="B292" t="s">
        <v>2985</v>
      </c>
      <c r="C292" t="s">
        <v>2878</v>
      </c>
      <c r="D292" t="s">
        <v>3613</v>
      </c>
    </row>
    <row r="293" spans="1:4" x14ac:dyDescent="0.25">
      <c r="A293" t="s">
        <v>1341</v>
      </c>
      <c r="B293" t="s">
        <v>1787</v>
      </c>
      <c r="C293" t="s">
        <v>1570</v>
      </c>
      <c r="D293" t="s">
        <v>3613</v>
      </c>
    </row>
    <row r="294" spans="1:4" x14ac:dyDescent="0.25">
      <c r="A294" t="s">
        <v>1841</v>
      </c>
    </row>
    <row r="295" spans="1:4" x14ac:dyDescent="0.25">
      <c r="A295" t="s">
        <v>3310</v>
      </c>
      <c r="B295" t="s">
        <v>2821</v>
      </c>
      <c r="C295" t="s">
        <v>2387</v>
      </c>
      <c r="D295" t="s">
        <v>3898</v>
      </c>
    </row>
    <row r="296" spans="1:4" x14ac:dyDescent="0.25">
      <c r="A296" t="s">
        <v>201</v>
      </c>
      <c r="B296" t="s">
        <v>2687</v>
      </c>
      <c r="C296" t="s">
        <v>2412</v>
      </c>
      <c r="D296" t="s">
        <v>1556</v>
      </c>
    </row>
    <row r="297" spans="1:4" x14ac:dyDescent="0.25">
      <c r="A297" t="s">
        <v>3754</v>
      </c>
      <c r="B297" t="s">
        <v>3486</v>
      </c>
      <c r="C297" t="s">
        <v>497</v>
      </c>
      <c r="D297" t="s">
        <v>1556</v>
      </c>
    </row>
    <row r="298" spans="1:4" x14ac:dyDescent="0.25">
      <c r="A298" t="s">
        <v>1468</v>
      </c>
      <c r="B298" t="s">
        <v>1069</v>
      </c>
      <c r="C298" t="s">
        <v>3023</v>
      </c>
      <c r="D298" t="s">
        <v>1556</v>
      </c>
    </row>
    <row r="299" spans="1:4" x14ac:dyDescent="0.25">
      <c r="A299" t="s">
        <v>348</v>
      </c>
      <c r="B299" t="s">
        <v>2689</v>
      </c>
      <c r="C299" t="s">
        <v>413</v>
      </c>
      <c r="D299" t="s">
        <v>2494</v>
      </c>
    </row>
    <row r="300" spans="1:4" x14ac:dyDescent="0.25">
      <c r="A300" t="s">
        <v>3750</v>
      </c>
      <c r="B300" t="s">
        <v>498</v>
      </c>
      <c r="C300" t="s">
        <v>3734</v>
      </c>
      <c r="D300" t="s">
        <v>4128</v>
      </c>
    </row>
    <row r="301" spans="1:4" x14ac:dyDescent="0.25">
      <c r="A301" t="s">
        <v>2031</v>
      </c>
      <c r="B301" t="s">
        <v>2919</v>
      </c>
      <c r="C301" t="s">
        <v>2452</v>
      </c>
      <c r="D301" t="s">
        <v>4128</v>
      </c>
    </row>
    <row r="302" spans="1:4" x14ac:dyDescent="0.25">
      <c r="A302" t="s">
        <v>907</v>
      </c>
      <c r="B302" t="s">
        <v>1294</v>
      </c>
      <c r="C302" t="s">
        <v>686</v>
      </c>
      <c r="D302" t="s">
        <v>209</v>
      </c>
    </row>
    <row r="303" spans="1:4" x14ac:dyDescent="0.25">
      <c r="A303" t="s">
        <v>4041</v>
      </c>
      <c r="B303" t="s">
        <v>3976</v>
      </c>
      <c r="C303" t="s">
        <v>3339</v>
      </c>
      <c r="D303" t="s">
        <v>2459</v>
      </c>
    </row>
    <row r="304" spans="1:4" x14ac:dyDescent="0.25">
      <c r="A304" t="s">
        <v>1718</v>
      </c>
      <c r="B304" t="s">
        <v>2957</v>
      </c>
    </row>
    <row r="305" spans="1:4" x14ac:dyDescent="0.25">
      <c r="A305" t="s">
        <v>2934</v>
      </c>
      <c r="B305" t="s">
        <v>4054</v>
      </c>
      <c r="C305" t="s">
        <v>2185</v>
      </c>
      <c r="D305" t="s">
        <v>489</v>
      </c>
    </row>
    <row r="306" spans="1:4" x14ac:dyDescent="0.25">
      <c r="A306" t="s">
        <v>621</v>
      </c>
    </row>
    <row r="307" spans="1:4" x14ac:dyDescent="0.25">
      <c r="A307" t="s">
        <v>1420</v>
      </c>
    </row>
    <row r="308" spans="1:4" x14ac:dyDescent="0.25">
      <c r="A308" t="s">
        <v>1898</v>
      </c>
      <c r="B308" t="s">
        <v>4114</v>
      </c>
      <c r="C308" t="s">
        <v>73</v>
      </c>
      <c r="D308" t="s">
        <v>1562</v>
      </c>
    </row>
    <row r="309" spans="1:4" x14ac:dyDescent="0.25">
      <c r="A309" t="s">
        <v>3267</v>
      </c>
      <c r="B309" t="s">
        <v>1540</v>
      </c>
      <c r="C309" t="s">
        <v>724</v>
      </c>
      <c r="D309" t="s">
        <v>1410</v>
      </c>
    </row>
    <row r="310" spans="1:4" x14ac:dyDescent="0.25">
      <c r="A310" t="s">
        <v>1968</v>
      </c>
    </row>
    <row r="311" spans="1:4" x14ac:dyDescent="0.25">
      <c r="A311" t="s">
        <v>2813</v>
      </c>
      <c r="B311" t="s">
        <v>703</v>
      </c>
      <c r="C311" t="s">
        <v>3644</v>
      </c>
      <c r="D311" t="s">
        <v>3947</v>
      </c>
    </row>
    <row r="312" spans="1:4" x14ac:dyDescent="0.25">
      <c r="A312" t="s">
        <v>1867</v>
      </c>
      <c r="B312" t="s">
        <v>2460</v>
      </c>
      <c r="C312" t="s">
        <v>3002</v>
      </c>
      <c r="D312" t="s">
        <v>1370</v>
      </c>
    </row>
    <row r="313" spans="1:4" x14ac:dyDescent="0.25">
      <c r="A313" t="s">
        <v>4131</v>
      </c>
    </row>
    <row r="314" spans="1:4" x14ac:dyDescent="0.25">
      <c r="A314" t="s">
        <v>3767</v>
      </c>
    </row>
    <row r="315" spans="1:4" x14ac:dyDescent="0.25">
      <c r="A315" t="s">
        <v>1728</v>
      </c>
      <c r="B315" t="s">
        <v>797</v>
      </c>
      <c r="C315" t="s">
        <v>1144</v>
      </c>
      <c r="D315" t="s">
        <v>2004</v>
      </c>
    </row>
    <row r="316" spans="1:4" x14ac:dyDescent="0.25">
      <c r="A316" t="s">
        <v>4182</v>
      </c>
    </row>
    <row r="317" spans="1:4" x14ac:dyDescent="0.25">
      <c r="A317" t="s">
        <v>3958</v>
      </c>
      <c r="B317" t="s">
        <v>1290</v>
      </c>
      <c r="C317" t="s">
        <v>2169</v>
      </c>
      <c r="D317" t="s">
        <v>13</v>
      </c>
    </row>
    <row r="318" spans="1:4" x14ac:dyDescent="0.25">
      <c r="A318" t="s">
        <v>848</v>
      </c>
      <c r="B318" t="s">
        <v>3922</v>
      </c>
      <c r="C318" t="s">
        <v>2130</v>
      </c>
      <c r="D318" t="s">
        <v>13</v>
      </c>
    </row>
    <row r="319" spans="1:4" x14ac:dyDescent="0.25">
      <c r="A319" t="s">
        <v>1970</v>
      </c>
      <c r="B319" t="s">
        <v>2085</v>
      </c>
      <c r="C319" t="s">
        <v>94</v>
      </c>
      <c r="D319" t="s">
        <v>13</v>
      </c>
    </row>
    <row r="320" spans="1:4" x14ac:dyDescent="0.25">
      <c r="A320" t="s">
        <v>3743</v>
      </c>
      <c r="B320" t="s">
        <v>2506</v>
      </c>
      <c r="C320" t="s">
        <v>3169</v>
      </c>
      <c r="D320" t="s">
        <v>13</v>
      </c>
    </row>
    <row r="321" spans="1:4" x14ac:dyDescent="0.25">
      <c r="A321" t="s">
        <v>2683</v>
      </c>
      <c r="B321" t="s">
        <v>2200</v>
      </c>
      <c r="C321" t="s">
        <v>1851</v>
      </c>
      <c r="D321" t="s">
        <v>2165</v>
      </c>
    </row>
    <row r="322" spans="1:4" x14ac:dyDescent="0.25">
      <c r="A322" t="s">
        <v>3124</v>
      </c>
      <c r="B322" t="s">
        <v>3628</v>
      </c>
      <c r="C322" t="s">
        <v>3967</v>
      </c>
      <c r="D322" t="s">
        <v>13</v>
      </c>
    </row>
    <row r="323" spans="1:4" x14ac:dyDescent="0.25">
      <c r="A323" t="s">
        <v>2873</v>
      </c>
      <c r="B323" t="s">
        <v>2247</v>
      </c>
      <c r="C323" t="s">
        <v>4156</v>
      </c>
      <c r="D323" t="s">
        <v>13</v>
      </c>
    </row>
    <row r="324" spans="1:4" x14ac:dyDescent="0.25">
      <c r="A324" t="s">
        <v>3587</v>
      </c>
      <c r="B324" t="s">
        <v>1693</v>
      </c>
      <c r="C324" t="s">
        <v>4183</v>
      </c>
      <c r="D324" t="s">
        <v>13</v>
      </c>
    </row>
    <row r="325" spans="1:4" x14ac:dyDescent="0.25">
      <c r="A325" t="s">
        <v>2962</v>
      </c>
      <c r="B325" t="s">
        <v>2246</v>
      </c>
      <c r="C325" t="s">
        <v>231</v>
      </c>
      <c r="D325" t="s">
        <v>13</v>
      </c>
    </row>
    <row r="326" spans="1:4" x14ac:dyDescent="0.25">
      <c r="A326" t="s">
        <v>2117</v>
      </c>
      <c r="B326" t="s">
        <v>939</v>
      </c>
      <c r="C326" t="s">
        <v>2975</v>
      </c>
      <c r="D326" t="s">
        <v>3335</v>
      </c>
    </row>
    <row r="327" spans="1:4" x14ac:dyDescent="0.25">
      <c r="A327" t="s">
        <v>272</v>
      </c>
      <c r="B327" t="s">
        <v>1630</v>
      </c>
      <c r="C327" t="s">
        <v>3343</v>
      </c>
      <c r="D327" t="s">
        <v>3335</v>
      </c>
    </row>
    <row r="328" spans="1:4" x14ac:dyDescent="0.25">
      <c r="A328" t="s">
        <v>1140</v>
      </c>
      <c r="B328" t="s">
        <v>3925</v>
      </c>
      <c r="C328" t="s">
        <v>4020</v>
      </c>
      <c r="D328" t="s">
        <v>2024</v>
      </c>
    </row>
    <row r="329" spans="1:4" x14ac:dyDescent="0.25">
      <c r="A329" t="s">
        <v>2126</v>
      </c>
    </row>
    <row r="330" spans="1:4" x14ac:dyDescent="0.25">
      <c r="A330" t="s">
        <v>1237</v>
      </c>
      <c r="B330" t="s">
        <v>3829</v>
      </c>
      <c r="C330" t="s">
        <v>1477</v>
      </c>
      <c r="D330" t="s">
        <v>2024</v>
      </c>
    </row>
    <row r="331" spans="1:4" x14ac:dyDescent="0.25">
      <c r="A331" t="s">
        <v>2017</v>
      </c>
      <c r="B331" t="s">
        <v>866</v>
      </c>
      <c r="C331" t="s">
        <v>3378</v>
      </c>
      <c r="D331" t="s">
        <v>2024</v>
      </c>
    </row>
    <row r="332" spans="1:4" x14ac:dyDescent="0.25">
      <c r="A332" t="s">
        <v>3266</v>
      </c>
      <c r="B332" t="s">
        <v>2765</v>
      </c>
      <c r="C332" t="s">
        <v>1823</v>
      </c>
      <c r="D332" t="s">
        <v>390</v>
      </c>
    </row>
    <row r="333" spans="1:4" x14ac:dyDescent="0.25">
      <c r="A333" t="s">
        <v>867</v>
      </c>
      <c r="B333" t="s">
        <v>2649</v>
      </c>
      <c r="C333" t="s">
        <v>3239</v>
      </c>
      <c r="D333" t="s">
        <v>1990</v>
      </c>
    </row>
    <row r="334" spans="1:4" x14ac:dyDescent="0.25">
      <c r="A334" t="s">
        <v>2455</v>
      </c>
      <c r="B334" t="s">
        <v>2228</v>
      </c>
      <c r="C334" t="s">
        <v>1303</v>
      </c>
      <c r="D334" t="s">
        <v>2548</v>
      </c>
    </row>
    <row r="335" spans="1:4" x14ac:dyDescent="0.25">
      <c r="A335" t="s">
        <v>4097</v>
      </c>
      <c r="B335" t="s">
        <v>3057</v>
      </c>
      <c r="C335" t="s">
        <v>1975</v>
      </c>
      <c r="D335" t="s">
        <v>390</v>
      </c>
    </row>
    <row r="336" spans="1:4" x14ac:dyDescent="0.25">
      <c r="A336" t="s">
        <v>792</v>
      </c>
      <c r="B336" t="s">
        <v>2355</v>
      </c>
      <c r="C336" t="s">
        <v>3844</v>
      </c>
      <c r="D336" t="s">
        <v>2548</v>
      </c>
    </row>
    <row r="337" spans="1:4" x14ac:dyDescent="0.25">
      <c r="A337" t="s">
        <v>3463</v>
      </c>
    </row>
    <row r="338" spans="1:4" x14ac:dyDescent="0.25">
      <c r="A338" t="s">
        <v>2433</v>
      </c>
      <c r="B338" t="s">
        <v>952</v>
      </c>
      <c r="C338" t="s">
        <v>1745</v>
      </c>
      <c r="D338" t="s">
        <v>2024</v>
      </c>
    </row>
    <row r="339" spans="1:4" x14ac:dyDescent="0.25">
      <c r="A339" t="s">
        <v>1905</v>
      </c>
      <c r="B339" t="s">
        <v>1091</v>
      </c>
      <c r="C339" t="s">
        <v>3588</v>
      </c>
      <c r="D339" t="s">
        <v>2024</v>
      </c>
    </row>
    <row r="340" spans="1:4" x14ac:dyDescent="0.25">
      <c r="A340" t="s">
        <v>3184</v>
      </c>
      <c r="B340" t="s">
        <v>773</v>
      </c>
      <c r="C340" t="s">
        <v>1325</v>
      </c>
      <c r="D340" t="s">
        <v>2024</v>
      </c>
    </row>
    <row r="341" spans="1:4" x14ac:dyDescent="0.25">
      <c r="A341" t="s">
        <v>765</v>
      </c>
      <c r="B341" t="s">
        <v>3080</v>
      </c>
      <c r="C341" t="s">
        <v>3929</v>
      </c>
      <c r="D341" t="s">
        <v>2024</v>
      </c>
    </row>
    <row r="342" spans="1:4" x14ac:dyDescent="0.25">
      <c r="A342" t="s">
        <v>3027</v>
      </c>
      <c r="B342" t="s">
        <v>37</v>
      </c>
      <c r="C342" t="s">
        <v>1241</v>
      </c>
      <c r="D342" t="s">
        <v>60</v>
      </c>
    </row>
    <row r="343" spans="1:4" x14ac:dyDescent="0.25">
      <c r="A343" t="s">
        <v>222</v>
      </c>
      <c r="B343" t="s">
        <v>3518</v>
      </c>
      <c r="C343" t="s">
        <v>204</v>
      </c>
      <c r="D343" t="s">
        <v>3451</v>
      </c>
    </row>
    <row r="344" spans="1:4" x14ac:dyDescent="0.25">
      <c r="A344" t="s">
        <v>349</v>
      </c>
      <c r="B344" t="s">
        <v>435</v>
      </c>
      <c r="C344" t="s">
        <v>776</v>
      </c>
      <c r="D344" t="s">
        <v>1757</v>
      </c>
    </row>
    <row r="345" spans="1:4" x14ac:dyDescent="0.25">
      <c r="A345" t="s">
        <v>997</v>
      </c>
      <c r="B345" t="s">
        <v>1157</v>
      </c>
      <c r="C345" t="s">
        <v>2305</v>
      </c>
      <c r="D345" t="s">
        <v>1381</v>
      </c>
    </row>
    <row r="346" spans="1:4" x14ac:dyDescent="0.25">
      <c r="A346" t="s">
        <v>3217</v>
      </c>
    </row>
    <row r="347" spans="1:4" x14ac:dyDescent="0.25">
      <c r="A347" t="s">
        <v>2331</v>
      </c>
      <c r="B347" t="s">
        <v>250</v>
      </c>
      <c r="C347" t="s">
        <v>2748</v>
      </c>
      <c r="D347" t="s">
        <v>600</v>
      </c>
    </row>
    <row r="348" spans="1:4" x14ac:dyDescent="0.25">
      <c r="A348" t="s">
        <v>1535</v>
      </c>
      <c r="B348" t="s">
        <v>2976</v>
      </c>
      <c r="C348" t="s">
        <v>3672</v>
      </c>
      <c r="D348" t="s">
        <v>3741</v>
      </c>
    </row>
    <row r="349" spans="1:4" x14ac:dyDescent="0.25">
      <c r="A349" t="s">
        <v>3282</v>
      </c>
      <c r="B349" t="s">
        <v>678</v>
      </c>
      <c r="C349" t="s">
        <v>97</v>
      </c>
      <c r="D349" t="s">
        <v>600</v>
      </c>
    </row>
    <row r="350" spans="1:4" x14ac:dyDescent="0.25">
      <c r="A350" t="s">
        <v>71</v>
      </c>
      <c r="B350" t="s">
        <v>2403</v>
      </c>
      <c r="C350" t="s">
        <v>1402</v>
      </c>
      <c r="D350" t="s">
        <v>3741</v>
      </c>
    </row>
    <row r="351" spans="1:4" x14ac:dyDescent="0.25">
      <c r="A351" t="s">
        <v>2913</v>
      </c>
      <c r="B351" t="s">
        <v>768</v>
      </c>
      <c r="C351" t="s">
        <v>4106</v>
      </c>
      <c r="D351" t="s">
        <v>1138</v>
      </c>
    </row>
    <row r="352" spans="1:4" x14ac:dyDescent="0.25">
      <c r="A352" t="s">
        <v>690</v>
      </c>
      <c r="B352" t="s">
        <v>1183</v>
      </c>
      <c r="C352" t="s">
        <v>1165</v>
      </c>
      <c r="D352" t="s">
        <v>1487</v>
      </c>
    </row>
    <row r="353" spans="1:4" x14ac:dyDescent="0.25">
      <c r="A353" t="s">
        <v>1567</v>
      </c>
      <c r="B353" t="s">
        <v>2843</v>
      </c>
      <c r="C353" t="s">
        <v>3732</v>
      </c>
      <c r="D353" t="s">
        <v>1138</v>
      </c>
    </row>
    <row r="354" spans="1:4" x14ac:dyDescent="0.25">
      <c r="A354" t="s">
        <v>2603</v>
      </c>
    </row>
    <row r="355" spans="1:4" x14ac:dyDescent="0.25">
      <c r="A355" t="s">
        <v>1967</v>
      </c>
      <c r="B355" t="s">
        <v>1926</v>
      </c>
      <c r="C355" t="s">
        <v>74</v>
      </c>
      <c r="D355" t="s">
        <v>499</v>
      </c>
    </row>
    <row r="356" spans="1:4" x14ac:dyDescent="0.25">
      <c r="A356" t="s">
        <v>2659</v>
      </c>
      <c r="B356" t="s">
        <v>1098</v>
      </c>
      <c r="C356" t="s">
        <v>2871</v>
      </c>
      <c r="D356" t="s">
        <v>499</v>
      </c>
    </row>
    <row r="357" spans="1:4" x14ac:dyDescent="0.25">
      <c r="A357" t="s">
        <v>2930</v>
      </c>
    </row>
    <row r="358" spans="1:4" x14ac:dyDescent="0.25">
      <c r="A358" t="s">
        <v>275</v>
      </c>
      <c r="B358" t="s">
        <v>2444</v>
      </c>
      <c r="C358" t="s">
        <v>909</v>
      </c>
      <c r="D358" t="s">
        <v>2179</v>
      </c>
    </row>
    <row r="359" spans="1:4" x14ac:dyDescent="0.25">
      <c r="A359" t="s">
        <v>392</v>
      </c>
      <c r="B359" t="s">
        <v>3828</v>
      </c>
      <c r="C359" t="s">
        <v>2607</v>
      </c>
      <c r="D359" t="s">
        <v>1105</v>
      </c>
    </row>
    <row r="360" spans="1:4" x14ac:dyDescent="0.25">
      <c r="A360" t="s">
        <v>2705</v>
      </c>
      <c r="B360" t="s">
        <v>1536</v>
      </c>
      <c r="C360" t="s">
        <v>147</v>
      </c>
      <c r="D360" t="s">
        <v>27</v>
      </c>
    </row>
    <row r="361" spans="1:4" x14ac:dyDescent="0.25">
      <c r="A361" t="s">
        <v>2103</v>
      </c>
      <c r="B361" t="s">
        <v>1771</v>
      </c>
      <c r="C361" t="s">
        <v>928</v>
      </c>
      <c r="D361" t="s">
        <v>3561</v>
      </c>
    </row>
    <row r="362" spans="1:4" x14ac:dyDescent="0.25">
      <c r="A362" t="s">
        <v>2396</v>
      </c>
      <c r="B362" t="s">
        <v>1614</v>
      </c>
      <c r="C362" t="s">
        <v>3397</v>
      </c>
      <c r="D362" t="s">
        <v>2201</v>
      </c>
    </row>
    <row r="363" spans="1:4" x14ac:dyDescent="0.25">
      <c r="A363" t="s">
        <v>1880</v>
      </c>
      <c r="B363" t="s">
        <v>103</v>
      </c>
      <c r="C363" t="s">
        <v>4170</v>
      </c>
      <c r="D363" t="s">
        <v>77</v>
      </c>
    </row>
    <row r="364" spans="1:4" x14ac:dyDescent="0.25">
      <c r="A364" t="s">
        <v>1057</v>
      </c>
      <c r="B364" t="s">
        <v>3089</v>
      </c>
      <c r="C364" t="s">
        <v>2682</v>
      </c>
      <c r="D364" t="s">
        <v>2068</v>
      </c>
    </row>
    <row r="365" spans="1:4" x14ac:dyDescent="0.25">
      <c r="A365" t="s">
        <v>1039</v>
      </c>
      <c r="B365" t="s">
        <v>1450</v>
      </c>
      <c r="C365" t="s">
        <v>1983</v>
      </c>
      <c r="D365" t="s">
        <v>2068</v>
      </c>
    </row>
    <row r="366" spans="1:4" x14ac:dyDescent="0.25">
      <c r="A366" t="s">
        <v>1367</v>
      </c>
      <c r="B366" t="s">
        <v>2055</v>
      </c>
      <c r="C366" t="s">
        <v>3092</v>
      </c>
      <c r="D366" t="s">
        <v>3514</v>
      </c>
    </row>
    <row r="367" spans="1:4" x14ac:dyDescent="0.25">
      <c r="A367" t="s">
        <v>3066</v>
      </c>
      <c r="B367" t="s">
        <v>3258</v>
      </c>
      <c r="C367" t="s">
        <v>579</v>
      </c>
      <c r="D367" t="s">
        <v>3514</v>
      </c>
    </row>
    <row r="368" spans="1:4" x14ac:dyDescent="0.25">
      <c r="A368" t="s">
        <v>2721</v>
      </c>
      <c r="B368" t="s">
        <v>2724</v>
      </c>
      <c r="C368" t="s">
        <v>3686</v>
      </c>
      <c r="D368" t="s">
        <v>2068</v>
      </c>
    </row>
    <row r="369" spans="1:4" x14ac:dyDescent="0.25">
      <c r="A369" t="s">
        <v>954</v>
      </c>
      <c r="B369" t="s">
        <v>2700</v>
      </c>
      <c r="C369" t="s">
        <v>3686</v>
      </c>
      <c r="D369" t="s">
        <v>2068</v>
      </c>
    </row>
    <row r="370" spans="1:4" x14ac:dyDescent="0.25">
      <c r="A370" t="s">
        <v>891</v>
      </c>
      <c r="B370" t="s">
        <v>1276</v>
      </c>
      <c r="C370" t="s">
        <v>3466</v>
      </c>
      <c r="D370" t="s">
        <v>3435</v>
      </c>
    </row>
    <row r="371" spans="1:4" x14ac:dyDescent="0.25">
      <c r="A371" t="s">
        <v>4173</v>
      </c>
      <c r="B371" t="s">
        <v>3762</v>
      </c>
      <c r="C371" t="s">
        <v>304</v>
      </c>
      <c r="D371" t="s">
        <v>521</v>
      </c>
    </row>
    <row r="372" spans="1:4" x14ac:dyDescent="0.25">
      <c r="A372" t="s">
        <v>2741</v>
      </c>
      <c r="B372" t="s">
        <v>740</v>
      </c>
      <c r="C372" t="s">
        <v>417</v>
      </c>
      <c r="D372" t="s">
        <v>521</v>
      </c>
    </row>
    <row r="373" spans="1:4" x14ac:dyDescent="0.25">
      <c r="A373" t="s">
        <v>2710</v>
      </c>
      <c r="B373" t="s">
        <v>965</v>
      </c>
      <c r="C373" t="s">
        <v>2811</v>
      </c>
      <c r="D373" t="s">
        <v>521</v>
      </c>
    </row>
    <row r="374" spans="1:4" x14ac:dyDescent="0.25">
      <c r="A374" t="s">
        <v>3656</v>
      </c>
      <c r="B374" t="s">
        <v>3252</v>
      </c>
      <c r="C374" t="s">
        <v>3919</v>
      </c>
      <c r="D374" t="s">
        <v>1753</v>
      </c>
    </row>
    <row r="375" spans="1:4" x14ac:dyDescent="0.25">
      <c r="A375" t="s">
        <v>3585</v>
      </c>
      <c r="B375" t="s">
        <v>1111</v>
      </c>
      <c r="C375" t="s">
        <v>1830</v>
      </c>
      <c r="D375" t="s">
        <v>1753</v>
      </c>
    </row>
    <row r="376" spans="1:4" x14ac:dyDescent="0.25">
      <c r="A376" t="s">
        <v>3560</v>
      </c>
      <c r="B376" t="s">
        <v>2211</v>
      </c>
      <c r="C376" t="s">
        <v>2075</v>
      </c>
      <c r="D376" t="s">
        <v>2024</v>
      </c>
    </row>
    <row r="377" spans="1:4" x14ac:dyDescent="0.25">
      <c r="A377" t="s">
        <v>1467</v>
      </c>
      <c r="B377" t="s">
        <v>3747</v>
      </c>
      <c r="C377" t="s">
        <v>1823</v>
      </c>
      <c r="D377" t="s">
        <v>390</v>
      </c>
    </row>
    <row r="378" spans="1:4" x14ac:dyDescent="0.25">
      <c r="A378" t="s">
        <v>3627</v>
      </c>
      <c r="B378" t="s">
        <v>1685</v>
      </c>
      <c r="C378" t="s">
        <v>1338</v>
      </c>
      <c r="D378" t="s">
        <v>593</v>
      </c>
    </row>
    <row r="379" spans="1:4" x14ac:dyDescent="0.25">
      <c r="A379" t="s">
        <v>405</v>
      </c>
      <c r="B379" t="s">
        <v>1500</v>
      </c>
      <c r="C379" t="s">
        <v>2425</v>
      </c>
      <c r="D379" t="s">
        <v>2548</v>
      </c>
    </row>
    <row r="380" spans="1:4" x14ac:dyDescent="0.25">
      <c r="A380" t="s">
        <v>637</v>
      </c>
    </row>
    <row r="381" spans="1:4" x14ac:dyDescent="0.25">
      <c r="A381" t="s">
        <v>1438</v>
      </c>
      <c r="B381" t="s">
        <v>3635</v>
      </c>
      <c r="C381" t="s">
        <v>369</v>
      </c>
      <c r="D381" t="s">
        <v>2024</v>
      </c>
    </row>
    <row r="382" spans="1:4" x14ac:dyDescent="0.25">
      <c r="A382" t="s">
        <v>4042</v>
      </c>
      <c r="B382" t="s">
        <v>3102</v>
      </c>
      <c r="C382" t="s">
        <v>4099</v>
      </c>
      <c r="D382" t="s">
        <v>2024</v>
      </c>
    </row>
    <row r="383" spans="1:4" x14ac:dyDescent="0.25">
      <c r="A383" t="s">
        <v>3340</v>
      </c>
      <c r="B383" t="s">
        <v>4107</v>
      </c>
      <c r="C383" t="s">
        <v>869</v>
      </c>
      <c r="D383" t="s">
        <v>2024</v>
      </c>
    </row>
    <row r="384" spans="1:4" x14ac:dyDescent="0.25">
      <c r="A384" t="s">
        <v>1590</v>
      </c>
    </row>
    <row r="385" spans="1:4" x14ac:dyDescent="0.25">
      <c r="A385" t="s">
        <v>3422</v>
      </c>
      <c r="B385" t="s">
        <v>2538</v>
      </c>
      <c r="C385" t="s">
        <v>2887</v>
      </c>
      <c r="D385" t="s">
        <v>3534</v>
      </c>
    </row>
    <row r="386" spans="1:4" x14ac:dyDescent="0.25">
      <c r="A386" t="s">
        <v>3860</v>
      </c>
      <c r="B386" t="s">
        <v>744</v>
      </c>
      <c r="C386" t="s">
        <v>2645</v>
      </c>
      <c r="D386" t="s">
        <v>3451</v>
      </c>
    </row>
    <row r="387" spans="1:4" x14ac:dyDescent="0.25">
      <c r="A387" t="s">
        <v>248</v>
      </c>
    </row>
    <row r="388" spans="1:4" x14ac:dyDescent="0.25">
      <c r="A388" t="s">
        <v>857</v>
      </c>
      <c r="B388" t="s">
        <v>1316</v>
      </c>
      <c r="C388" t="s">
        <v>119</v>
      </c>
      <c r="D388" t="s">
        <v>1381</v>
      </c>
    </row>
    <row r="389" spans="1:4" x14ac:dyDescent="0.25">
      <c r="A389" t="s">
        <v>1019</v>
      </c>
      <c r="B389" t="s">
        <v>3314</v>
      </c>
      <c r="C389" t="s">
        <v>2458</v>
      </c>
      <c r="D389" t="s">
        <v>2010</v>
      </c>
    </row>
    <row r="390" spans="1:4" x14ac:dyDescent="0.25">
      <c r="A390" t="s">
        <v>3629</v>
      </c>
      <c r="B390" t="s">
        <v>3634</v>
      </c>
      <c r="C390" t="s">
        <v>4023</v>
      </c>
      <c r="D390" t="s">
        <v>3741</v>
      </c>
    </row>
    <row r="391" spans="1:4" x14ac:dyDescent="0.25">
      <c r="A391" t="s">
        <v>2177</v>
      </c>
      <c r="B391" t="s">
        <v>3290</v>
      </c>
      <c r="C391" t="s">
        <v>3011</v>
      </c>
      <c r="D391" t="s">
        <v>3741</v>
      </c>
    </row>
    <row r="392" spans="1:4" x14ac:dyDescent="0.25">
      <c r="A392" t="s">
        <v>1095</v>
      </c>
      <c r="B392" t="s">
        <v>2936</v>
      </c>
      <c r="C392" t="s">
        <v>2655</v>
      </c>
      <c r="D392" t="s">
        <v>600</v>
      </c>
    </row>
    <row r="393" spans="1:4" x14ac:dyDescent="0.25">
      <c r="A393" t="s">
        <v>3283</v>
      </c>
      <c r="B393" t="s">
        <v>4065</v>
      </c>
      <c r="C393" t="s">
        <v>1281</v>
      </c>
      <c r="D393" t="s">
        <v>3741</v>
      </c>
    </row>
    <row r="394" spans="1:4" x14ac:dyDescent="0.25">
      <c r="A394" t="s">
        <v>2379</v>
      </c>
    </row>
    <row r="395" spans="1:4" x14ac:dyDescent="0.25">
      <c r="A395" t="s">
        <v>451</v>
      </c>
      <c r="B395" t="s">
        <v>1696</v>
      </c>
      <c r="C395" t="s">
        <v>2812</v>
      </c>
      <c r="D395" t="s">
        <v>1138</v>
      </c>
    </row>
    <row r="396" spans="1:4" x14ac:dyDescent="0.25">
      <c r="A396" t="s">
        <v>3645</v>
      </c>
      <c r="B396" t="s">
        <v>3788</v>
      </c>
      <c r="C396" t="s">
        <v>3732</v>
      </c>
      <c r="D396" t="s">
        <v>1138</v>
      </c>
    </row>
    <row r="397" spans="1:4" x14ac:dyDescent="0.25">
      <c r="A397" t="s">
        <v>2994</v>
      </c>
    </row>
    <row r="398" spans="1:4" x14ac:dyDescent="0.25">
      <c r="A398" t="s">
        <v>3010</v>
      </c>
      <c r="B398" t="s">
        <v>1009</v>
      </c>
      <c r="C398" t="s">
        <v>525</v>
      </c>
      <c r="D398" t="s">
        <v>499</v>
      </c>
    </row>
    <row r="399" spans="1:4" x14ac:dyDescent="0.25">
      <c r="A399" t="s">
        <v>547</v>
      </c>
      <c r="B399" t="s">
        <v>4101</v>
      </c>
      <c r="C399" t="s">
        <v>616</v>
      </c>
      <c r="D399" t="s">
        <v>3514</v>
      </c>
    </row>
    <row r="400" spans="1:4" x14ac:dyDescent="0.25">
      <c r="A400" t="s">
        <v>1886</v>
      </c>
      <c r="B400" t="s">
        <v>1552</v>
      </c>
      <c r="C400" t="s">
        <v>2147</v>
      </c>
      <c r="D400" t="s">
        <v>624</v>
      </c>
    </row>
    <row r="401" spans="1:4" x14ac:dyDescent="0.25">
      <c r="A401" t="s">
        <v>2187</v>
      </c>
      <c r="B401" t="s">
        <v>1931</v>
      </c>
      <c r="C401" t="s">
        <v>725</v>
      </c>
      <c r="D401" t="s">
        <v>794</v>
      </c>
    </row>
    <row r="402" spans="1:4" x14ac:dyDescent="0.25">
      <c r="A402" t="s">
        <v>2445</v>
      </c>
      <c r="B402" t="s">
        <v>831</v>
      </c>
      <c r="C402" t="s">
        <v>1664</v>
      </c>
      <c r="D402" t="s">
        <v>448</v>
      </c>
    </row>
    <row r="403" spans="1:4" x14ac:dyDescent="0.25">
      <c r="A403" t="s">
        <v>814</v>
      </c>
      <c r="B403" t="s">
        <v>2261</v>
      </c>
      <c r="C403" t="s">
        <v>3479</v>
      </c>
      <c r="D403" t="s">
        <v>448</v>
      </c>
    </row>
    <row r="404" spans="1:4" x14ac:dyDescent="0.25">
      <c r="A404" t="s">
        <v>3632</v>
      </c>
      <c r="B404" t="s">
        <v>2803</v>
      </c>
      <c r="C404" t="s">
        <v>4094</v>
      </c>
      <c r="D404" t="s">
        <v>3561</v>
      </c>
    </row>
    <row r="405" spans="1:4" x14ac:dyDescent="0.25">
      <c r="A405" t="s">
        <v>538</v>
      </c>
      <c r="B405" t="s">
        <v>1347</v>
      </c>
      <c r="C405" t="s">
        <v>896</v>
      </c>
      <c r="D405" t="s">
        <v>1209</v>
      </c>
    </row>
    <row r="406" spans="1:4" x14ac:dyDescent="0.25">
      <c r="A406" t="s">
        <v>495</v>
      </c>
      <c r="B406" t="s">
        <v>3636</v>
      </c>
      <c r="C406" t="s">
        <v>35</v>
      </c>
      <c r="D406" t="s">
        <v>3514</v>
      </c>
    </row>
    <row r="407" spans="1:4" x14ac:dyDescent="0.25">
      <c r="A407" t="s">
        <v>3072</v>
      </c>
      <c r="B407" t="s">
        <v>1432</v>
      </c>
      <c r="C407" t="s">
        <v>500</v>
      </c>
      <c r="D407" t="s">
        <v>2068</v>
      </c>
    </row>
    <row r="408" spans="1:4" x14ac:dyDescent="0.25">
      <c r="A408" t="s">
        <v>2470</v>
      </c>
      <c r="B408" t="s">
        <v>764</v>
      </c>
      <c r="C408" t="s">
        <v>1983</v>
      </c>
      <c r="D408" t="s">
        <v>2068</v>
      </c>
    </row>
    <row r="409" spans="1:4" x14ac:dyDescent="0.25">
      <c r="A409" t="s">
        <v>615</v>
      </c>
      <c r="B409" t="s">
        <v>2912</v>
      </c>
      <c r="C409" t="s">
        <v>278</v>
      </c>
      <c r="D409" t="s">
        <v>3514</v>
      </c>
    </row>
    <row r="410" spans="1:4" x14ac:dyDescent="0.25">
      <c r="A410" t="s">
        <v>90</v>
      </c>
      <c r="B410" t="s">
        <v>1127</v>
      </c>
      <c r="C410" t="s">
        <v>387</v>
      </c>
      <c r="D410" t="s">
        <v>3514</v>
      </c>
    </row>
    <row r="411" spans="1:4" x14ac:dyDescent="0.25">
      <c r="A411" t="s">
        <v>2998</v>
      </c>
      <c r="B411" t="s">
        <v>4075</v>
      </c>
      <c r="C411" t="s">
        <v>3686</v>
      </c>
      <c r="D411" t="s">
        <v>2068</v>
      </c>
    </row>
    <row r="412" spans="1:4" x14ac:dyDescent="0.25">
      <c r="A412" t="s">
        <v>722</v>
      </c>
      <c r="B412" t="s">
        <v>4166</v>
      </c>
      <c r="C412" t="s">
        <v>3686</v>
      </c>
      <c r="D412" t="s">
        <v>2068</v>
      </c>
    </row>
    <row r="413" spans="1:4" x14ac:dyDescent="0.25">
      <c r="A413" t="s">
        <v>3</v>
      </c>
      <c r="B413" t="s">
        <v>3786</v>
      </c>
      <c r="C413" t="s">
        <v>3536</v>
      </c>
      <c r="D413" t="s">
        <v>3435</v>
      </c>
    </row>
    <row r="414" spans="1:4" x14ac:dyDescent="0.25">
      <c r="A414" t="s">
        <v>1942</v>
      </c>
      <c r="B414" t="s">
        <v>513</v>
      </c>
      <c r="C414" t="s">
        <v>1678</v>
      </c>
      <c r="D414" t="s">
        <v>521</v>
      </c>
    </row>
    <row r="415" spans="1:4" x14ac:dyDescent="0.25">
      <c r="A415" t="s">
        <v>2869</v>
      </c>
      <c r="B415" t="s">
        <v>524</v>
      </c>
      <c r="C415" t="s">
        <v>1216</v>
      </c>
      <c r="D415" t="s">
        <v>521</v>
      </c>
    </row>
    <row r="416" spans="1:4" x14ac:dyDescent="0.25">
      <c r="A416" t="s">
        <v>1665</v>
      </c>
    </row>
    <row r="417" spans="1:4" x14ac:dyDescent="0.25">
      <c r="A417" t="s">
        <v>2151</v>
      </c>
      <c r="B417" t="s">
        <v>1735</v>
      </c>
      <c r="C417" t="s">
        <v>3047</v>
      </c>
      <c r="D417" t="s">
        <v>3278</v>
      </c>
    </row>
    <row r="418" spans="1:4" x14ac:dyDescent="0.25">
      <c r="A418" t="s">
        <v>3436</v>
      </c>
      <c r="B418" t="s">
        <v>3156</v>
      </c>
      <c r="C418" t="s">
        <v>2307</v>
      </c>
      <c r="D418" t="s">
        <v>1093</v>
      </c>
    </row>
    <row r="419" spans="1:4" x14ac:dyDescent="0.25">
      <c r="A419" t="s">
        <v>4004</v>
      </c>
      <c r="B419" t="s">
        <v>3160</v>
      </c>
      <c r="C419" t="s">
        <v>1521</v>
      </c>
      <c r="D419" t="s">
        <v>3278</v>
      </c>
    </row>
    <row r="420" spans="1:4" x14ac:dyDescent="0.25">
      <c r="A420" t="s">
        <v>309</v>
      </c>
      <c r="B420" t="s">
        <v>4119</v>
      </c>
      <c r="C420" t="s">
        <v>700</v>
      </c>
      <c r="D420" t="s">
        <v>3353</v>
      </c>
    </row>
    <row r="421" spans="1:4" x14ac:dyDescent="0.25">
      <c r="A421" t="s">
        <v>2384</v>
      </c>
      <c r="B421" t="s">
        <v>3601</v>
      </c>
      <c r="C421" t="s">
        <v>2354</v>
      </c>
      <c r="D421" t="s">
        <v>3101</v>
      </c>
    </row>
    <row r="422" spans="1:4" x14ac:dyDescent="0.25">
      <c r="A422" t="s">
        <v>3329</v>
      </c>
      <c r="B422" t="s">
        <v>2259</v>
      </c>
      <c r="C422" t="s">
        <v>1411</v>
      </c>
      <c r="D422" t="s">
        <v>2815</v>
      </c>
    </row>
    <row r="423" spans="1:4" x14ac:dyDescent="0.25">
      <c r="A423" t="s">
        <v>3316</v>
      </c>
      <c r="B423" t="s">
        <v>3610</v>
      </c>
    </row>
    <row r="424" spans="1:4" x14ac:dyDescent="0.25">
      <c r="A424" t="s">
        <v>1917</v>
      </c>
      <c r="B424" t="s">
        <v>2845</v>
      </c>
      <c r="C424" t="s">
        <v>2736</v>
      </c>
      <c r="D424" t="s">
        <v>3613</v>
      </c>
    </row>
    <row r="425" spans="1:4" x14ac:dyDescent="0.25">
      <c r="A425" t="s">
        <v>1079</v>
      </c>
      <c r="B425" t="s">
        <v>1635</v>
      </c>
      <c r="C425" t="s">
        <v>3738</v>
      </c>
      <c r="D425" t="s">
        <v>3613</v>
      </c>
    </row>
    <row r="426" spans="1:4" x14ac:dyDescent="0.25">
      <c r="A426" t="s">
        <v>1966</v>
      </c>
      <c r="B426" t="s">
        <v>1494</v>
      </c>
    </row>
    <row r="427" spans="1:4" x14ac:dyDescent="0.25">
      <c r="A427" t="s">
        <v>1714</v>
      </c>
      <c r="B427" t="s">
        <v>727</v>
      </c>
      <c r="C427" t="s">
        <v>2364</v>
      </c>
      <c r="D427" t="s">
        <v>1667</v>
      </c>
    </row>
    <row r="428" spans="1:4" x14ac:dyDescent="0.25">
      <c r="A428" t="s">
        <v>1497</v>
      </c>
      <c r="B428" t="s">
        <v>1601</v>
      </c>
      <c r="C428" t="s">
        <v>4062</v>
      </c>
      <c r="D428" t="s">
        <v>2171</v>
      </c>
    </row>
    <row r="429" spans="1:4" x14ac:dyDescent="0.25">
      <c r="A429" t="s">
        <v>3060</v>
      </c>
      <c r="B429" t="s">
        <v>290</v>
      </c>
      <c r="C429" t="s">
        <v>674</v>
      </c>
      <c r="D429" t="s">
        <v>2619</v>
      </c>
    </row>
    <row r="430" spans="1:4" x14ac:dyDescent="0.25">
      <c r="A430" t="s">
        <v>981</v>
      </c>
      <c r="B430" t="s">
        <v>2295</v>
      </c>
      <c r="C430" t="s">
        <v>111</v>
      </c>
      <c r="D430" t="s">
        <v>1556</v>
      </c>
    </row>
    <row r="431" spans="1:4" x14ac:dyDescent="0.25">
      <c r="A431" t="s">
        <v>693</v>
      </c>
      <c r="B431" t="s">
        <v>3087</v>
      </c>
      <c r="C431" t="s">
        <v>3953</v>
      </c>
      <c r="D431" t="s">
        <v>1556</v>
      </c>
    </row>
    <row r="432" spans="1:4" x14ac:dyDescent="0.25">
      <c r="A432" t="s">
        <v>1146</v>
      </c>
      <c r="B432" t="s">
        <v>2191</v>
      </c>
      <c r="C432" t="s">
        <v>747</v>
      </c>
      <c r="D432" t="s">
        <v>209</v>
      </c>
    </row>
    <row r="433" spans="1:4" x14ac:dyDescent="0.25">
      <c r="A433" t="s">
        <v>1952</v>
      </c>
      <c r="B433" t="s">
        <v>157</v>
      </c>
      <c r="C433" t="s">
        <v>3734</v>
      </c>
      <c r="D433" t="s">
        <v>4128</v>
      </c>
    </row>
    <row r="434" spans="1:4" x14ac:dyDescent="0.25">
      <c r="A434" t="s">
        <v>3933</v>
      </c>
      <c r="B434" t="s">
        <v>554</v>
      </c>
      <c r="C434" t="s">
        <v>2467</v>
      </c>
      <c r="D434" t="s">
        <v>2619</v>
      </c>
    </row>
    <row r="435" spans="1:4" x14ac:dyDescent="0.25">
      <c r="A435" t="s">
        <v>922</v>
      </c>
      <c r="B435" t="s">
        <v>586</v>
      </c>
      <c r="C435" t="s">
        <v>2585</v>
      </c>
      <c r="D435" t="s">
        <v>209</v>
      </c>
    </row>
    <row r="436" spans="1:4" x14ac:dyDescent="0.25">
      <c r="A436" t="s">
        <v>1831</v>
      </c>
      <c r="B436" t="s">
        <v>1195</v>
      </c>
      <c r="C436" t="s">
        <v>173</v>
      </c>
      <c r="D436" t="s">
        <v>1695</v>
      </c>
    </row>
    <row r="437" spans="1:4" x14ac:dyDescent="0.25">
      <c r="A437" t="s">
        <v>3501</v>
      </c>
      <c r="B437" t="s">
        <v>282</v>
      </c>
      <c r="C437" t="s">
        <v>1871</v>
      </c>
      <c r="D437" t="s">
        <v>2577</v>
      </c>
    </row>
    <row r="438" spans="1:4" x14ac:dyDescent="0.25">
      <c r="A438" t="s">
        <v>944</v>
      </c>
      <c r="B438" t="s">
        <v>691</v>
      </c>
      <c r="C438" t="s">
        <v>2468</v>
      </c>
      <c r="D438" t="s">
        <v>1457</v>
      </c>
    </row>
    <row r="439" spans="1:4" x14ac:dyDescent="0.25">
      <c r="A439" t="s">
        <v>2818</v>
      </c>
    </row>
    <row r="440" spans="1:4" x14ac:dyDescent="0.25">
      <c r="A440" t="s">
        <v>1028</v>
      </c>
    </row>
    <row r="441" spans="1:4" x14ac:dyDescent="0.25">
      <c r="A441" t="s">
        <v>738</v>
      </c>
      <c r="B441" t="s">
        <v>3135</v>
      </c>
      <c r="C441" t="s">
        <v>4059</v>
      </c>
      <c r="D441" t="s">
        <v>1410</v>
      </c>
    </row>
    <row r="442" spans="1:4" x14ac:dyDescent="0.25">
      <c r="A442" t="s">
        <v>2549</v>
      </c>
    </row>
    <row r="443" spans="1:4" x14ac:dyDescent="0.25">
      <c r="A443" t="s">
        <v>2275</v>
      </c>
    </row>
    <row r="444" spans="1:4" x14ac:dyDescent="0.25">
      <c r="A444" t="s">
        <v>242</v>
      </c>
      <c r="B444" t="s">
        <v>2688</v>
      </c>
      <c r="C444" t="s">
        <v>211</v>
      </c>
      <c r="D444" t="s">
        <v>971</v>
      </c>
    </row>
    <row r="445" spans="1:4" x14ac:dyDescent="0.25">
      <c r="A445" t="s">
        <v>1322</v>
      </c>
      <c r="B445" t="s">
        <v>1513</v>
      </c>
      <c r="C445" t="s">
        <v>2052</v>
      </c>
      <c r="D445" t="s">
        <v>2340</v>
      </c>
    </row>
    <row r="446" spans="1:4" x14ac:dyDescent="0.25">
      <c r="A446" t="s">
        <v>3913</v>
      </c>
      <c r="B446" t="s">
        <v>3409</v>
      </c>
      <c r="C446" t="s">
        <v>2686</v>
      </c>
      <c r="D446" t="s">
        <v>54</v>
      </c>
    </row>
    <row r="447" spans="1:4" x14ac:dyDescent="0.25">
      <c r="A447" t="s">
        <v>2175</v>
      </c>
      <c r="B447" t="s">
        <v>4037</v>
      </c>
      <c r="C447" t="s">
        <v>123</v>
      </c>
      <c r="D447" t="s">
        <v>54</v>
      </c>
    </row>
    <row r="448" spans="1:4" x14ac:dyDescent="0.25">
      <c r="A448" t="s">
        <v>1313</v>
      </c>
      <c r="B448" t="s">
        <v>2504</v>
      </c>
      <c r="C448" t="s">
        <v>3875</v>
      </c>
      <c r="D448" t="s">
        <v>1667</v>
      </c>
    </row>
    <row r="449" spans="1:4" x14ac:dyDescent="0.25">
      <c r="A449" t="s">
        <v>121</v>
      </c>
    </row>
    <row r="450" spans="1:4" x14ac:dyDescent="0.25">
      <c r="A450" t="s">
        <v>1643</v>
      </c>
      <c r="B450" t="s">
        <v>2389</v>
      </c>
      <c r="C450" t="s">
        <v>2454</v>
      </c>
      <c r="D450" t="s">
        <v>13</v>
      </c>
    </row>
    <row r="451" spans="1:4" x14ac:dyDescent="0.25">
      <c r="A451" t="s">
        <v>93</v>
      </c>
      <c r="B451" t="s">
        <v>1857</v>
      </c>
      <c r="C451" t="s">
        <v>2642</v>
      </c>
      <c r="D451" t="s">
        <v>13</v>
      </c>
    </row>
    <row r="452" spans="1:4" x14ac:dyDescent="0.25">
      <c r="A452" t="s">
        <v>2955</v>
      </c>
      <c r="B452" t="s">
        <v>4108</v>
      </c>
      <c r="C452" t="s">
        <v>1581</v>
      </c>
      <c r="D452" t="s">
        <v>1523</v>
      </c>
    </row>
    <row r="453" spans="1:4" x14ac:dyDescent="0.25">
      <c r="A453" t="s">
        <v>2810</v>
      </c>
      <c r="B453" t="s">
        <v>3155</v>
      </c>
      <c r="C453" t="s">
        <v>3081</v>
      </c>
      <c r="D453" t="s">
        <v>13</v>
      </c>
    </row>
    <row r="454" spans="1:4" x14ac:dyDescent="0.25">
      <c r="A454" t="s">
        <v>1961</v>
      </c>
      <c r="B454" t="s">
        <v>2237</v>
      </c>
      <c r="C454" t="s">
        <v>3349</v>
      </c>
      <c r="D454" t="s">
        <v>13</v>
      </c>
    </row>
    <row r="455" spans="1:4" x14ac:dyDescent="0.25">
      <c r="A455" t="s">
        <v>3079</v>
      </c>
      <c r="B455" t="s">
        <v>4026</v>
      </c>
      <c r="C455" t="s">
        <v>978</v>
      </c>
      <c r="D455" t="s">
        <v>13</v>
      </c>
    </row>
    <row r="456" spans="1:4" x14ac:dyDescent="0.25">
      <c r="A456" t="s">
        <v>2120</v>
      </c>
      <c r="B456" t="s">
        <v>2514</v>
      </c>
      <c r="C456" t="s">
        <v>946</v>
      </c>
      <c r="D456" t="s">
        <v>13</v>
      </c>
    </row>
    <row r="457" spans="1:4" x14ac:dyDescent="0.25">
      <c r="A457" t="s">
        <v>2478</v>
      </c>
      <c r="B457" t="s">
        <v>1399</v>
      </c>
      <c r="C457" t="s">
        <v>3659</v>
      </c>
      <c r="D457" t="s">
        <v>13</v>
      </c>
    </row>
    <row r="458" spans="1:4" x14ac:dyDescent="0.25">
      <c r="A458" t="s">
        <v>1776</v>
      </c>
      <c r="B458" t="s">
        <v>1730</v>
      </c>
      <c r="C458" t="s">
        <v>1448</v>
      </c>
      <c r="D458" t="s">
        <v>13</v>
      </c>
    </row>
    <row r="459" spans="1:4" x14ac:dyDescent="0.25">
      <c r="A459" t="s">
        <v>1706</v>
      </c>
      <c r="B459" t="s">
        <v>4089</v>
      </c>
      <c r="C459" t="s">
        <v>2975</v>
      </c>
      <c r="D459" t="s">
        <v>3335</v>
      </c>
    </row>
    <row r="460" spans="1:4" x14ac:dyDescent="0.25">
      <c r="A460" t="s">
        <v>3347</v>
      </c>
      <c r="B460" t="s">
        <v>3374</v>
      </c>
      <c r="C460" t="s">
        <v>264</v>
      </c>
      <c r="D460" t="s">
        <v>3335</v>
      </c>
    </row>
    <row r="461" spans="1:4" x14ac:dyDescent="0.25">
      <c r="A461" t="s">
        <v>1050</v>
      </c>
      <c r="B461" t="s">
        <v>2163</v>
      </c>
      <c r="C461" t="s">
        <v>4035</v>
      </c>
      <c r="D461" t="s">
        <v>2024</v>
      </c>
    </row>
    <row r="462" spans="1:4" x14ac:dyDescent="0.25">
      <c r="A462" t="s">
        <v>783</v>
      </c>
      <c r="B462" t="s">
        <v>1455</v>
      </c>
      <c r="C462" t="s">
        <v>658</v>
      </c>
      <c r="D462" t="s">
        <v>2024</v>
      </c>
    </row>
    <row r="463" spans="1:4" x14ac:dyDescent="0.25">
      <c r="A463" t="s">
        <v>3284</v>
      </c>
      <c r="B463" t="s">
        <v>1482</v>
      </c>
      <c r="C463" t="s">
        <v>1547</v>
      </c>
      <c r="D463" t="s">
        <v>2024</v>
      </c>
    </row>
    <row r="464" spans="1:4" x14ac:dyDescent="0.25">
      <c r="A464" t="s">
        <v>162</v>
      </c>
      <c r="B464" t="s">
        <v>2157</v>
      </c>
      <c r="C464" t="s">
        <v>3793</v>
      </c>
      <c r="D464" t="s">
        <v>2024</v>
      </c>
    </row>
    <row r="465" spans="1:4" x14ac:dyDescent="0.25">
      <c r="A465" t="s">
        <v>3721</v>
      </c>
      <c r="B465" t="s">
        <v>400</v>
      </c>
      <c r="C465" t="s">
        <v>1823</v>
      </c>
      <c r="D465" t="s">
        <v>390</v>
      </c>
    </row>
    <row r="466" spans="1:4" x14ac:dyDescent="0.25">
      <c r="A466" t="s">
        <v>3894</v>
      </c>
      <c r="B466" t="s">
        <v>581</v>
      </c>
      <c r="C466" t="s">
        <v>3770</v>
      </c>
      <c r="D466" t="s">
        <v>2844</v>
      </c>
    </row>
    <row r="467" spans="1:4" x14ac:dyDescent="0.25">
      <c r="A467" t="s">
        <v>3198</v>
      </c>
      <c r="B467" t="s">
        <v>3041</v>
      </c>
      <c r="C467" t="s">
        <v>1653</v>
      </c>
      <c r="D467" t="s">
        <v>3942</v>
      </c>
    </row>
    <row r="468" spans="1:4" x14ac:dyDescent="0.25">
      <c r="A468" t="s">
        <v>1045</v>
      </c>
      <c r="B468" t="s">
        <v>3739</v>
      </c>
      <c r="C468" t="s">
        <v>2824</v>
      </c>
      <c r="D468" t="s">
        <v>521</v>
      </c>
    </row>
    <row r="469" spans="1:4" x14ac:dyDescent="0.25">
      <c r="A469" t="s">
        <v>3664</v>
      </c>
      <c r="B469" t="s">
        <v>1121</v>
      </c>
      <c r="C469" t="s">
        <v>4009</v>
      </c>
      <c r="D469" t="s">
        <v>1093</v>
      </c>
    </row>
    <row r="470" spans="1:4" x14ac:dyDescent="0.25">
      <c r="A470" t="s">
        <v>2550</v>
      </c>
      <c r="B470" t="s">
        <v>1340</v>
      </c>
      <c r="C470" t="s">
        <v>2497</v>
      </c>
      <c r="D470" t="s">
        <v>3353</v>
      </c>
    </row>
    <row r="471" spans="1:4" x14ac:dyDescent="0.25">
      <c r="A471" t="s">
        <v>194</v>
      </c>
      <c r="B471" t="s">
        <v>1397</v>
      </c>
      <c r="C471" t="s">
        <v>2712</v>
      </c>
      <c r="D471" t="s">
        <v>694</v>
      </c>
    </row>
    <row r="472" spans="1:4" x14ac:dyDescent="0.25">
      <c r="A472" t="s">
        <v>2678</v>
      </c>
      <c r="B472" t="s">
        <v>3723</v>
      </c>
      <c r="C472" t="s">
        <v>1858</v>
      </c>
      <c r="D472" t="s">
        <v>4010</v>
      </c>
    </row>
    <row r="473" spans="1:4" x14ac:dyDescent="0.25">
      <c r="A473" t="s">
        <v>124</v>
      </c>
      <c r="B473" t="s">
        <v>3367</v>
      </c>
      <c r="C473" t="s">
        <v>677</v>
      </c>
      <c r="D473" t="s">
        <v>3563</v>
      </c>
    </row>
    <row r="474" spans="1:4" x14ac:dyDescent="0.25">
      <c r="A474" t="s">
        <v>3836</v>
      </c>
      <c r="B474" t="s">
        <v>3082</v>
      </c>
      <c r="C474" t="s">
        <v>196</v>
      </c>
      <c r="D474" t="s">
        <v>3613</v>
      </c>
    </row>
    <row r="475" spans="1:4" x14ac:dyDescent="0.25">
      <c r="A475" t="s">
        <v>630</v>
      </c>
      <c r="B475" t="s">
        <v>2491</v>
      </c>
      <c r="C475" t="s">
        <v>3055</v>
      </c>
      <c r="D475" t="s">
        <v>3613</v>
      </c>
    </row>
    <row r="476" spans="1:4" x14ac:dyDescent="0.25">
      <c r="A476" t="s">
        <v>3512</v>
      </c>
      <c r="B476" t="s">
        <v>1833</v>
      </c>
      <c r="C476" t="s">
        <v>2739</v>
      </c>
      <c r="D476" t="s">
        <v>3613</v>
      </c>
    </row>
    <row r="477" spans="1:4" x14ac:dyDescent="0.25">
      <c r="A477" t="s">
        <v>2896</v>
      </c>
      <c r="B477" t="s">
        <v>2362</v>
      </c>
      <c r="C477" t="s">
        <v>3398</v>
      </c>
      <c r="D477" t="s">
        <v>2171</v>
      </c>
    </row>
    <row r="478" spans="1:4" x14ac:dyDescent="0.25">
      <c r="A478" t="s">
        <v>890</v>
      </c>
    </row>
    <row r="479" spans="1:4" x14ac:dyDescent="0.25">
      <c r="A479" t="s">
        <v>2882</v>
      </c>
      <c r="B479" t="s">
        <v>3841</v>
      </c>
      <c r="C479" t="s">
        <v>2533</v>
      </c>
      <c r="D479" t="s">
        <v>2459</v>
      </c>
    </row>
    <row r="480" spans="1:4" x14ac:dyDescent="0.25">
      <c r="A480" t="s">
        <v>774</v>
      </c>
      <c r="B480" t="s">
        <v>696</v>
      </c>
      <c r="C480" t="s">
        <v>1770</v>
      </c>
      <c r="D480" t="s">
        <v>1556</v>
      </c>
    </row>
    <row r="481" spans="1:4" x14ac:dyDescent="0.25">
      <c r="A481" t="s">
        <v>3059</v>
      </c>
      <c r="B481" t="s">
        <v>1593</v>
      </c>
      <c r="C481" t="s">
        <v>3023</v>
      </c>
      <c r="D481" t="s">
        <v>1556</v>
      </c>
    </row>
    <row r="482" spans="1:4" x14ac:dyDescent="0.25">
      <c r="A482" t="s">
        <v>3573</v>
      </c>
      <c r="B482" t="s">
        <v>1103</v>
      </c>
      <c r="C482" t="s">
        <v>1569</v>
      </c>
      <c r="D482" t="s">
        <v>2459</v>
      </c>
    </row>
    <row r="483" spans="1:4" x14ac:dyDescent="0.25">
      <c r="A483" t="s">
        <v>3982</v>
      </c>
      <c r="B483" t="s">
        <v>3863</v>
      </c>
      <c r="C483" t="s">
        <v>4087</v>
      </c>
      <c r="D483" t="s">
        <v>2459</v>
      </c>
    </row>
    <row r="484" spans="1:4" x14ac:dyDescent="0.25">
      <c r="A484" t="s">
        <v>1720</v>
      </c>
      <c r="B484" t="s">
        <v>2946</v>
      </c>
      <c r="C484" t="s">
        <v>746</v>
      </c>
      <c r="D484" t="s">
        <v>209</v>
      </c>
    </row>
    <row r="485" spans="1:4" x14ac:dyDescent="0.25">
      <c r="A485" t="s">
        <v>1580</v>
      </c>
      <c r="B485" t="s">
        <v>4153</v>
      </c>
      <c r="C485" t="s">
        <v>1212</v>
      </c>
      <c r="D485" t="s">
        <v>1556</v>
      </c>
    </row>
    <row r="486" spans="1:4" x14ac:dyDescent="0.25">
      <c r="A486" t="s">
        <v>3013</v>
      </c>
      <c r="B486" t="s">
        <v>2795</v>
      </c>
      <c r="C486" t="s">
        <v>4087</v>
      </c>
      <c r="D486" t="s">
        <v>2459</v>
      </c>
    </row>
    <row r="487" spans="1:4" x14ac:dyDescent="0.25">
      <c r="A487" t="s">
        <v>2767</v>
      </c>
    </row>
    <row r="488" spans="1:4" x14ac:dyDescent="0.25">
      <c r="A488" t="s">
        <v>2091</v>
      </c>
      <c r="B488" t="s">
        <v>3386</v>
      </c>
      <c r="C488" t="s">
        <v>2189</v>
      </c>
      <c r="D488" t="s">
        <v>489</v>
      </c>
    </row>
    <row r="489" spans="1:4" x14ac:dyDescent="0.25">
      <c r="A489" t="s">
        <v>401</v>
      </c>
    </row>
    <row r="490" spans="1:4" x14ac:dyDescent="0.25">
      <c r="A490" t="s">
        <v>1123</v>
      </c>
    </row>
    <row r="491" spans="1:4" x14ac:dyDescent="0.25">
      <c r="A491" t="s">
        <v>1638</v>
      </c>
      <c r="B491" t="s">
        <v>830</v>
      </c>
      <c r="C491" t="s">
        <v>3961</v>
      </c>
      <c r="D491" t="s">
        <v>1410</v>
      </c>
    </row>
    <row r="492" spans="1:4" x14ac:dyDescent="0.25">
      <c r="A492" t="s">
        <v>3984</v>
      </c>
      <c r="B492" t="s">
        <v>1813</v>
      </c>
      <c r="C492" t="s">
        <v>1267</v>
      </c>
      <c r="D492" t="s">
        <v>1915</v>
      </c>
    </row>
    <row r="493" spans="1:4" x14ac:dyDescent="0.25">
      <c r="A493" t="s">
        <v>4137</v>
      </c>
    </row>
    <row r="494" spans="1:4" x14ac:dyDescent="0.25">
      <c r="A494" t="s">
        <v>1461</v>
      </c>
      <c r="B494" t="s">
        <v>3270</v>
      </c>
      <c r="C494" t="s">
        <v>1767</v>
      </c>
      <c r="D494" t="s">
        <v>3157</v>
      </c>
    </row>
    <row r="495" spans="1:4" x14ac:dyDescent="0.25">
      <c r="A495" t="s">
        <v>3465</v>
      </c>
    </row>
    <row r="496" spans="1:4" x14ac:dyDescent="0.25">
      <c r="A496" t="s">
        <v>78</v>
      </c>
      <c r="B496" t="s">
        <v>914</v>
      </c>
      <c r="C496" t="s">
        <v>1750</v>
      </c>
      <c r="D496" t="s">
        <v>34</v>
      </c>
    </row>
    <row r="497" spans="1:4" x14ac:dyDescent="0.25">
      <c r="A497" t="s">
        <v>3963</v>
      </c>
      <c r="B497" t="s">
        <v>331</v>
      </c>
      <c r="C497" t="s">
        <v>3981</v>
      </c>
      <c r="D497" t="s">
        <v>1022</v>
      </c>
    </row>
    <row r="498" spans="1:4" x14ac:dyDescent="0.25">
      <c r="A498" t="s">
        <v>3733</v>
      </c>
      <c r="B498" t="s">
        <v>66</v>
      </c>
      <c r="C498" t="s">
        <v>1067</v>
      </c>
      <c r="D498" t="s">
        <v>3868</v>
      </c>
    </row>
    <row r="499" spans="1:4" x14ac:dyDescent="0.25">
      <c r="A499" t="s">
        <v>2309</v>
      </c>
      <c r="B499" t="s">
        <v>3496</v>
      </c>
      <c r="C499" t="s">
        <v>935</v>
      </c>
      <c r="D499" t="s">
        <v>1523</v>
      </c>
    </row>
    <row r="500" spans="1:4" x14ac:dyDescent="0.25">
      <c r="A500" t="s">
        <v>3209</v>
      </c>
      <c r="B500" t="s">
        <v>3234</v>
      </c>
      <c r="C500" t="s">
        <v>3394</v>
      </c>
      <c r="D500" t="s">
        <v>13</v>
      </c>
    </row>
    <row r="501" spans="1:4" x14ac:dyDescent="0.25">
      <c r="A501" t="s">
        <v>2685</v>
      </c>
      <c r="B501" t="s">
        <v>671</v>
      </c>
      <c r="C501" t="s">
        <v>1636</v>
      </c>
      <c r="D501" t="s">
        <v>13</v>
      </c>
    </row>
    <row r="502" spans="1:4" x14ac:dyDescent="0.25">
      <c r="A502" t="s">
        <v>3331</v>
      </c>
      <c r="B502" t="s">
        <v>4043</v>
      </c>
      <c r="C502" t="s">
        <v>3811</v>
      </c>
      <c r="D502" t="s">
        <v>13</v>
      </c>
    </row>
    <row r="503" spans="1:4" x14ac:dyDescent="0.25">
      <c r="A503" t="s">
        <v>3273</v>
      </c>
      <c r="B503" t="s">
        <v>1010</v>
      </c>
      <c r="C503" t="s">
        <v>2662</v>
      </c>
      <c r="D503" t="s">
        <v>13</v>
      </c>
    </row>
    <row r="504" spans="1:4" x14ac:dyDescent="0.25">
      <c r="A504" t="s">
        <v>1217</v>
      </c>
      <c r="B504" t="s">
        <v>618</v>
      </c>
      <c r="C504" t="s">
        <v>3288</v>
      </c>
      <c r="D504" t="s">
        <v>13</v>
      </c>
    </row>
    <row r="505" spans="1:4" x14ac:dyDescent="0.25">
      <c r="A505" t="s">
        <v>1779</v>
      </c>
      <c r="B505" t="s">
        <v>614</v>
      </c>
      <c r="C505" t="s">
        <v>731</v>
      </c>
      <c r="D505" t="s">
        <v>13</v>
      </c>
    </row>
    <row r="506" spans="1:4" x14ac:dyDescent="0.25">
      <c r="A506" t="s">
        <v>818</v>
      </c>
      <c r="B506" t="s">
        <v>1211</v>
      </c>
      <c r="C506" t="s">
        <v>3015</v>
      </c>
      <c r="D506" t="s">
        <v>13</v>
      </c>
    </row>
    <row r="507" spans="1:4" x14ac:dyDescent="0.25">
      <c r="A507" t="s">
        <v>748</v>
      </c>
      <c r="B507" t="s">
        <v>2256</v>
      </c>
      <c r="C507" t="s">
        <v>2826</v>
      </c>
      <c r="D507" t="s">
        <v>13</v>
      </c>
    </row>
    <row r="508" spans="1:4" x14ac:dyDescent="0.25">
      <c r="A508" t="s">
        <v>1710</v>
      </c>
      <c r="B508" t="s">
        <v>3175</v>
      </c>
      <c r="C508" t="s">
        <v>303</v>
      </c>
      <c r="D508" t="s">
        <v>3335</v>
      </c>
    </row>
    <row r="509" spans="1:4" x14ac:dyDescent="0.25">
      <c r="A509" t="s">
        <v>2740</v>
      </c>
      <c r="B509" t="s">
        <v>999</v>
      </c>
      <c r="C509" t="s">
        <v>2951</v>
      </c>
      <c r="D509" t="s">
        <v>3335</v>
      </c>
    </row>
    <row r="510" spans="1:4" x14ac:dyDescent="0.25">
      <c r="A510" t="s">
        <v>312</v>
      </c>
      <c r="B510" t="s">
        <v>3622</v>
      </c>
      <c r="C510" t="s">
        <v>3370</v>
      </c>
      <c r="D510" t="s">
        <v>2024</v>
      </c>
    </row>
    <row r="511" spans="1:4" x14ac:dyDescent="0.25">
      <c r="A511" t="s">
        <v>2014</v>
      </c>
      <c r="B511" t="s">
        <v>3126</v>
      </c>
      <c r="C511" t="s">
        <v>3336</v>
      </c>
      <c r="D511" t="s">
        <v>2024</v>
      </c>
    </row>
    <row r="512" spans="1:4" x14ac:dyDescent="0.25">
      <c r="A512" t="s">
        <v>705</v>
      </c>
      <c r="B512" t="s">
        <v>1621</v>
      </c>
      <c r="C512" t="s">
        <v>4060</v>
      </c>
      <c r="D512" t="s">
        <v>2024</v>
      </c>
    </row>
    <row r="513" spans="1:4" x14ac:dyDescent="0.25">
      <c r="A513" t="s">
        <v>243</v>
      </c>
      <c r="B513" t="s">
        <v>533</v>
      </c>
      <c r="C513" t="s">
        <v>236</v>
      </c>
      <c r="D513" t="s">
        <v>2024</v>
      </c>
    </row>
    <row r="514" spans="1:4" x14ac:dyDescent="0.25">
      <c r="A514" t="s">
        <v>1571</v>
      </c>
      <c r="B514" t="s">
        <v>3939</v>
      </c>
      <c r="C514" t="s">
        <v>1271</v>
      </c>
      <c r="D514" t="s">
        <v>1174</v>
      </c>
    </row>
    <row r="515" spans="1:4" x14ac:dyDescent="0.25">
      <c r="A515" t="s">
        <v>3715</v>
      </c>
      <c r="B515" t="s">
        <v>1691</v>
      </c>
      <c r="C515" t="s">
        <v>394</v>
      </c>
      <c r="D515" t="s">
        <v>2324</v>
      </c>
    </row>
    <row r="516" spans="1:4" x14ac:dyDescent="0.25">
      <c r="A516" t="s">
        <v>317</v>
      </c>
    </row>
    <row r="517" spans="1:4" x14ac:dyDescent="0.25">
      <c r="A517" t="s">
        <v>3323</v>
      </c>
      <c r="B517" t="s">
        <v>1977</v>
      </c>
      <c r="C517" t="s">
        <v>3737</v>
      </c>
      <c r="D517" t="s">
        <v>2024</v>
      </c>
    </row>
    <row r="518" spans="1:4" x14ac:dyDescent="0.25">
      <c r="A518" t="s">
        <v>2006</v>
      </c>
    </row>
    <row r="519" spans="1:4" x14ac:dyDescent="0.25">
      <c r="A519" t="s">
        <v>1012</v>
      </c>
      <c r="B519" t="s">
        <v>3530</v>
      </c>
      <c r="C519" t="s">
        <v>534</v>
      </c>
      <c r="D519" t="s">
        <v>2024</v>
      </c>
    </row>
    <row r="520" spans="1:4" x14ac:dyDescent="0.25">
      <c r="A520" t="s">
        <v>2927</v>
      </c>
      <c r="B520" t="s">
        <v>4129</v>
      </c>
      <c r="C520" t="s">
        <v>1859</v>
      </c>
      <c r="D520" t="s">
        <v>2024</v>
      </c>
    </row>
    <row r="521" spans="1:4" x14ac:dyDescent="0.25">
      <c r="A521" t="s">
        <v>1749</v>
      </c>
      <c r="B521" t="s">
        <v>3352</v>
      </c>
      <c r="C521" t="s">
        <v>4061</v>
      </c>
      <c r="D521" t="s">
        <v>2024</v>
      </c>
    </row>
    <row r="522" spans="1:4" x14ac:dyDescent="0.25">
      <c r="A522" t="s">
        <v>1520</v>
      </c>
      <c r="B522" t="s">
        <v>465</v>
      </c>
      <c r="C522" t="s">
        <v>3840</v>
      </c>
      <c r="D522" t="s">
        <v>60</v>
      </c>
    </row>
    <row r="523" spans="1:4" x14ac:dyDescent="0.25">
      <c r="A523" t="s">
        <v>769</v>
      </c>
      <c r="B523" t="s">
        <v>3698</v>
      </c>
      <c r="C523" t="s">
        <v>1586</v>
      </c>
      <c r="D523" t="s">
        <v>3351</v>
      </c>
    </row>
    <row r="524" spans="1:4" x14ac:dyDescent="0.25">
      <c r="A524" t="s">
        <v>3206</v>
      </c>
      <c r="B524" t="s">
        <v>1657</v>
      </c>
      <c r="C524" t="s">
        <v>1928</v>
      </c>
      <c r="D524" t="s">
        <v>1381</v>
      </c>
    </row>
    <row r="525" spans="1:4" x14ac:dyDescent="0.25">
      <c r="A525" t="s">
        <v>1004</v>
      </c>
      <c r="B525" t="s">
        <v>53</v>
      </c>
      <c r="C525" t="s">
        <v>1933</v>
      </c>
      <c r="D525" t="s">
        <v>1381</v>
      </c>
    </row>
    <row r="526" spans="1:4" x14ac:dyDescent="0.25">
      <c r="A526" t="s">
        <v>2397</v>
      </c>
    </row>
    <row r="527" spans="1:4" x14ac:dyDescent="0.25">
      <c r="A527" t="s">
        <v>3313</v>
      </c>
      <c r="B527" t="s">
        <v>1947</v>
      </c>
      <c r="C527" t="s">
        <v>323</v>
      </c>
      <c r="D527" t="s">
        <v>3741</v>
      </c>
    </row>
    <row r="528" spans="1:4" x14ac:dyDescent="0.25">
      <c r="A528" t="s">
        <v>1887</v>
      </c>
    </row>
    <row r="529" spans="1:4" x14ac:dyDescent="0.25">
      <c r="A529" t="s">
        <v>4140</v>
      </c>
      <c r="B529" t="s">
        <v>605</v>
      </c>
      <c r="C529" t="s">
        <v>635</v>
      </c>
      <c r="D529" t="s">
        <v>3741</v>
      </c>
    </row>
    <row r="530" spans="1:4" ht="60" x14ac:dyDescent="0.25">
      <c r="A530" t="s">
        <v>2214</v>
      </c>
      <c r="B530" t="s">
        <v>1277</v>
      </c>
      <c r="C530" s="2" t="s">
        <v>3387</v>
      </c>
      <c r="D530" s="2" t="s">
        <v>1178</v>
      </c>
    </row>
    <row r="531" spans="1:4" x14ac:dyDescent="0.25">
      <c r="A531" t="s">
        <v>2174</v>
      </c>
      <c r="B531" t="s">
        <v>1716</v>
      </c>
      <c r="C531" t="s">
        <v>2047</v>
      </c>
      <c r="D531" t="s">
        <v>1138</v>
      </c>
    </row>
    <row r="532" spans="1:4" x14ac:dyDescent="0.25">
      <c r="A532" t="s">
        <v>2465</v>
      </c>
      <c r="B532" t="s">
        <v>3162</v>
      </c>
      <c r="C532" t="s">
        <v>2587</v>
      </c>
      <c r="D532" t="s">
        <v>1138</v>
      </c>
    </row>
    <row r="533" spans="1:4" x14ac:dyDescent="0.25">
      <c r="A533" t="s">
        <v>1150</v>
      </c>
      <c r="B533" t="s">
        <v>1147</v>
      </c>
      <c r="C533" t="s">
        <v>3413</v>
      </c>
      <c r="D533" t="s">
        <v>1323</v>
      </c>
    </row>
    <row r="534" spans="1:4" x14ac:dyDescent="0.25">
      <c r="A534" t="s">
        <v>2799</v>
      </c>
    </row>
    <row r="535" spans="1:4" x14ac:dyDescent="0.25">
      <c r="A535" t="s">
        <v>2019</v>
      </c>
      <c r="B535" t="s">
        <v>602</v>
      </c>
      <c r="C535" t="s">
        <v>2779</v>
      </c>
      <c r="D535" t="s">
        <v>499</v>
      </c>
    </row>
    <row r="536" spans="1:4" x14ac:dyDescent="0.25">
      <c r="A536" t="s">
        <v>1768</v>
      </c>
      <c r="B536" t="s">
        <v>3772</v>
      </c>
      <c r="C536" t="s">
        <v>2872</v>
      </c>
      <c r="D536" t="s">
        <v>3105</v>
      </c>
    </row>
    <row r="537" spans="1:4" x14ac:dyDescent="0.25">
      <c r="A537" t="s">
        <v>4095</v>
      </c>
      <c r="B537" t="s">
        <v>1390</v>
      </c>
      <c r="C537" t="s">
        <v>186</v>
      </c>
      <c r="D537" t="s">
        <v>1816</v>
      </c>
    </row>
    <row r="538" spans="1:4" x14ac:dyDescent="0.25">
      <c r="A538" t="s">
        <v>1864</v>
      </c>
      <c r="B538" t="s">
        <v>2837</v>
      </c>
      <c r="C538" t="s">
        <v>2865</v>
      </c>
      <c r="D538" t="s">
        <v>1031</v>
      </c>
    </row>
    <row r="539" spans="1:4" x14ac:dyDescent="0.25">
      <c r="A539" t="s">
        <v>2892</v>
      </c>
      <c r="B539" t="s">
        <v>575</v>
      </c>
      <c r="C539" t="s">
        <v>1537</v>
      </c>
      <c r="D539" t="s">
        <v>27</v>
      </c>
    </row>
    <row r="540" spans="1:4" x14ac:dyDescent="0.25">
      <c r="A540" t="s">
        <v>663</v>
      </c>
      <c r="B540" t="s">
        <v>1480</v>
      </c>
      <c r="C540" t="s">
        <v>2293</v>
      </c>
      <c r="D540" t="s">
        <v>27</v>
      </c>
    </row>
    <row r="541" spans="1:4" x14ac:dyDescent="0.25">
      <c r="A541" t="s">
        <v>1525</v>
      </c>
      <c r="B541" t="s">
        <v>3862</v>
      </c>
      <c r="C541" t="s">
        <v>238</v>
      </c>
      <c r="D541" t="s">
        <v>3843</v>
      </c>
    </row>
    <row r="542" spans="1:4" x14ac:dyDescent="0.25">
      <c r="A542" t="s">
        <v>1729</v>
      </c>
      <c r="B542" t="s">
        <v>801</v>
      </c>
      <c r="C542" t="s">
        <v>861</v>
      </c>
      <c r="D542" t="s">
        <v>2201</v>
      </c>
    </row>
    <row r="543" spans="1:4" x14ac:dyDescent="0.25">
      <c r="A543" t="s">
        <v>1646</v>
      </c>
      <c r="B543" t="s">
        <v>1065</v>
      </c>
      <c r="C543" t="s">
        <v>2440</v>
      </c>
      <c r="D543" t="s">
        <v>3514</v>
      </c>
    </row>
    <row r="544" spans="1:4" x14ac:dyDescent="0.25">
      <c r="A544" t="s">
        <v>2680</v>
      </c>
      <c r="B544" t="s">
        <v>3492</v>
      </c>
      <c r="C544" t="s">
        <v>1983</v>
      </c>
      <c r="D544" t="s">
        <v>2068</v>
      </c>
    </row>
    <row r="545" spans="1:4" x14ac:dyDescent="0.25">
      <c r="A545" t="s">
        <v>2136</v>
      </c>
      <c r="B545" t="s">
        <v>804</v>
      </c>
      <c r="C545" t="s">
        <v>1758</v>
      </c>
      <c r="D545" t="s">
        <v>3514</v>
      </c>
    </row>
    <row r="546" spans="1:4" x14ac:dyDescent="0.25">
      <c r="A546" t="s">
        <v>341</v>
      </c>
      <c r="B546" t="s">
        <v>1005</v>
      </c>
      <c r="C546" t="s">
        <v>3543</v>
      </c>
      <c r="D546" t="s">
        <v>3514</v>
      </c>
    </row>
    <row r="547" spans="1:4" x14ac:dyDescent="0.25">
      <c r="A547" t="s">
        <v>3257</v>
      </c>
      <c r="B547" t="s">
        <v>2306</v>
      </c>
      <c r="C547" t="s">
        <v>1085</v>
      </c>
      <c r="D547" t="s">
        <v>3514</v>
      </c>
    </row>
    <row r="548" spans="1:4" x14ac:dyDescent="0.25">
      <c r="A548" t="s">
        <v>2337</v>
      </c>
      <c r="B548" t="s">
        <v>888</v>
      </c>
      <c r="C548" t="s">
        <v>3686</v>
      </c>
      <c r="D548" t="s">
        <v>2068</v>
      </c>
    </row>
    <row r="549" spans="1:4" x14ac:dyDescent="0.25">
      <c r="A549" t="s">
        <v>3461</v>
      </c>
      <c r="B549" t="s">
        <v>1058</v>
      </c>
      <c r="C549" t="s">
        <v>3686</v>
      </c>
      <c r="D549" t="s">
        <v>2972</v>
      </c>
    </row>
    <row r="550" spans="1:4" x14ac:dyDescent="0.25">
      <c r="A550" t="s">
        <v>714</v>
      </c>
      <c r="B550" t="s">
        <v>2987</v>
      </c>
      <c r="C550" t="s">
        <v>4127</v>
      </c>
      <c r="D550" t="s">
        <v>521</v>
      </c>
    </row>
    <row r="551" spans="1:4" x14ac:dyDescent="0.25">
      <c r="A551" t="s">
        <v>3142</v>
      </c>
      <c r="B551" t="s">
        <v>2820</v>
      </c>
      <c r="C551" t="s">
        <v>1828</v>
      </c>
      <c r="D551" t="s">
        <v>521</v>
      </c>
    </row>
    <row r="552" spans="1:4" x14ac:dyDescent="0.25">
      <c r="A552" t="s">
        <v>3546</v>
      </c>
      <c r="B552" t="s">
        <v>274</v>
      </c>
      <c r="C552" t="s">
        <v>607</v>
      </c>
      <c r="D552" t="s">
        <v>521</v>
      </c>
    </row>
    <row r="553" spans="1:4" x14ac:dyDescent="0.25">
      <c r="A553" t="s">
        <v>1647</v>
      </c>
      <c r="B553" t="s">
        <v>3178</v>
      </c>
      <c r="C553" t="s">
        <v>1780</v>
      </c>
      <c r="D553" t="s">
        <v>1753</v>
      </c>
    </row>
    <row r="554" spans="1:4" x14ac:dyDescent="0.25">
      <c r="A554" t="s">
        <v>2539</v>
      </c>
      <c r="B554" t="s">
        <v>3201</v>
      </c>
      <c r="C554" t="s">
        <v>3707</v>
      </c>
      <c r="D554" t="s">
        <v>2179</v>
      </c>
    </row>
    <row r="555" spans="1:4" x14ac:dyDescent="0.25">
      <c r="A555" t="s">
        <v>2064</v>
      </c>
      <c r="B555" t="s">
        <v>2806</v>
      </c>
      <c r="C555" t="s">
        <v>987</v>
      </c>
      <c r="D555" t="s">
        <v>521</v>
      </c>
    </row>
    <row r="556" spans="1:4" x14ac:dyDescent="0.25">
      <c r="A556" t="s">
        <v>639</v>
      </c>
      <c r="B556" t="s">
        <v>1024</v>
      </c>
      <c r="C556" t="s">
        <v>219</v>
      </c>
      <c r="D556" t="s">
        <v>3278</v>
      </c>
    </row>
    <row r="557" spans="1:4" x14ac:dyDescent="0.25">
      <c r="A557" t="s">
        <v>3859</v>
      </c>
      <c r="B557" t="s">
        <v>4102</v>
      </c>
      <c r="C557" t="s">
        <v>1151</v>
      </c>
      <c r="D557" t="s">
        <v>521</v>
      </c>
    </row>
    <row r="558" spans="1:4" x14ac:dyDescent="0.25">
      <c r="A558" t="s">
        <v>3275</v>
      </c>
      <c r="B558" t="s">
        <v>1185</v>
      </c>
      <c r="C558" t="s">
        <v>2345</v>
      </c>
      <c r="D558" t="s">
        <v>3278</v>
      </c>
    </row>
    <row r="559" spans="1:4" x14ac:dyDescent="0.25">
      <c r="A559" t="s">
        <v>2745</v>
      </c>
      <c r="B559" t="s">
        <v>4022</v>
      </c>
      <c r="C559" t="s">
        <v>809</v>
      </c>
      <c r="D559" t="s">
        <v>3867</v>
      </c>
    </row>
    <row r="560" spans="1:4" x14ac:dyDescent="0.25">
      <c r="A560" t="s">
        <v>63</v>
      </c>
      <c r="B560" t="s">
        <v>2176</v>
      </c>
      <c r="C560" t="s">
        <v>328</v>
      </c>
      <c r="D560" t="s">
        <v>3867</v>
      </c>
    </row>
    <row r="561" spans="1:4" x14ac:dyDescent="0.25">
      <c r="A561" t="s">
        <v>1842</v>
      </c>
      <c r="B561" t="s">
        <v>728</v>
      </c>
      <c r="C561" t="s">
        <v>14</v>
      </c>
      <c r="D561" t="s">
        <v>4010</v>
      </c>
    </row>
    <row r="562" spans="1:4" x14ac:dyDescent="0.25">
      <c r="A562" t="s">
        <v>122</v>
      </c>
      <c r="B562" t="s">
        <v>3076</v>
      </c>
      <c r="C562" t="s">
        <v>2906</v>
      </c>
      <c r="D562" t="s">
        <v>13</v>
      </c>
    </row>
    <row r="563" spans="1:4" x14ac:dyDescent="0.25">
      <c r="A563" t="s">
        <v>2332</v>
      </c>
      <c r="B563" t="s">
        <v>2040</v>
      </c>
    </row>
    <row r="564" spans="1:4" x14ac:dyDescent="0.25">
      <c r="A564" t="s">
        <v>2942</v>
      </c>
      <c r="B564" t="s">
        <v>2260</v>
      </c>
      <c r="C564" t="s">
        <v>1383</v>
      </c>
      <c r="D564" t="s">
        <v>3613</v>
      </c>
    </row>
    <row r="565" spans="1:4" x14ac:dyDescent="0.25">
      <c r="A565" t="s">
        <v>2081</v>
      </c>
      <c r="B565" t="s">
        <v>2349</v>
      </c>
      <c r="C565" t="s">
        <v>3078</v>
      </c>
      <c r="D565" t="s">
        <v>3613</v>
      </c>
    </row>
    <row r="566" spans="1:4" x14ac:dyDescent="0.25">
      <c r="A566" t="s">
        <v>2057</v>
      </c>
      <c r="B566" t="s">
        <v>2584</v>
      </c>
      <c r="C566" t="s">
        <v>207</v>
      </c>
      <c r="D566" t="s">
        <v>2617</v>
      </c>
    </row>
    <row r="567" spans="1:4" x14ac:dyDescent="0.25">
      <c r="A567" t="s">
        <v>2410</v>
      </c>
    </row>
    <row r="568" spans="1:4" x14ac:dyDescent="0.25">
      <c r="A568" t="s">
        <v>1077</v>
      </c>
      <c r="B568" t="s">
        <v>4141</v>
      </c>
      <c r="C568" t="s">
        <v>2412</v>
      </c>
      <c r="D568" t="s">
        <v>1556</v>
      </c>
    </row>
    <row r="569" spans="1:4" x14ac:dyDescent="0.25">
      <c r="A569" t="s">
        <v>3245</v>
      </c>
      <c r="B569" t="s">
        <v>2061</v>
      </c>
      <c r="C569" t="s">
        <v>1770</v>
      </c>
      <c r="D569" t="s">
        <v>1556</v>
      </c>
    </row>
    <row r="570" spans="1:4" x14ac:dyDescent="0.25">
      <c r="A570" t="s">
        <v>3759</v>
      </c>
      <c r="B570" t="s">
        <v>1862</v>
      </c>
      <c r="C570" t="s">
        <v>3023</v>
      </c>
      <c r="D570" t="s">
        <v>1556</v>
      </c>
    </row>
    <row r="571" spans="1:4" x14ac:dyDescent="0.25">
      <c r="A571" t="s">
        <v>4152</v>
      </c>
      <c r="B571" t="s">
        <v>1194</v>
      </c>
      <c r="C571" t="s">
        <v>1569</v>
      </c>
      <c r="D571" t="s">
        <v>2459</v>
      </c>
    </row>
    <row r="572" spans="1:4" x14ac:dyDescent="0.25">
      <c r="A572" t="s">
        <v>1592</v>
      </c>
      <c r="B572" t="s">
        <v>2223</v>
      </c>
      <c r="C572" t="s">
        <v>4157</v>
      </c>
      <c r="D572" t="s">
        <v>4128</v>
      </c>
    </row>
    <row r="573" spans="1:4" x14ac:dyDescent="0.25">
      <c r="A573" t="s">
        <v>3553</v>
      </c>
      <c r="B573" t="s">
        <v>2964</v>
      </c>
      <c r="C573" t="s">
        <v>1434</v>
      </c>
      <c r="D573" t="s">
        <v>2459</v>
      </c>
    </row>
    <row r="574" spans="1:4" x14ac:dyDescent="0.25">
      <c r="A574" t="s">
        <v>1772</v>
      </c>
      <c r="B574" t="s">
        <v>931</v>
      </c>
      <c r="C574" t="s">
        <v>1212</v>
      </c>
      <c r="D574" t="s">
        <v>1556</v>
      </c>
    </row>
    <row r="575" spans="1:4" x14ac:dyDescent="0.25">
      <c r="A575" t="s">
        <v>3893</v>
      </c>
      <c r="B575" t="s">
        <v>96</v>
      </c>
      <c r="C575" t="s">
        <v>3339</v>
      </c>
      <c r="D575" t="s">
        <v>2459</v>
      </c>
    </row>
    <row r="576" spans="1:4" x14ac:dyDescent="0.25">
      <c r="A576" t="s">
        <v>1308</v>
      </c>
    </row>
    <row r="577" spans="1:4" x14ac:dyDescent="0.25">
      <c r="A577" t="s">
        <v>1365</v>
      </c>
      <c r="B577" t="s">
        <v>146</v>
      </c>
      <c r="C577" t="s">
        <v>4078</v>
      </c>
      <c r="D577" t="s">
        <v>489</v>
      </c>
    </row>
    <row r="578" spans="1:4" x14ac:dyDescent="0.25">
      <c r="A578" t="s">
        <v>1681</v>
      </c>
    </row>
    <row r="579" spans="1:4" x14ac:dyDescent="0.25">
      <c r="A579" t="s">
        <v>3471</v>
      </c>
    </row>
    <row r="580" spans="1:4" x14ac:dyDescent="0.25">
      <c r="A580" t="s">
        <v>2909</v>
      </c>
    </row>
    <row r="581" spans="1:4" x14ac:dyDescent="0.25">
      <c r="A581" t="s">
        <v>273</v>
      </c>
      <c r="B581" t="s">
        <v>2952</v>
      </c>
      <c r="C581" t="s">
        <v>4124</v>
      </c>
      <c r="D581" t="s">
        <v>3056</v>
      </c>
    </row>
    <row r="582" spans="1:4" x14ac:dyDescent="0.25">
      <c r="A582" t="s">
        <v>2265</v>
      </c>
      <c r="B582" t="s">
        <v>1456</v>
      </c>
      <c r="C582" t="s">
        <v>3577</v>
      </c>
      <c r="D582" t="s">
        <v>3516</v>
      </c>
    </row>
    <row r="583" spans="1:4" x14ac:dyDescent="0.25">
      <c r="A583" t="s">
        <v>1884</v>
      </c>
      <c r="B583" t="s">
        <v>3260</v>
      </c>
      <c r="C583" t="s">
        <v>1699</v>
      </c>
      <c r="D583" t="s">
        <v>2004</v>
      </c>
    </row>
    <row r="584" spans="1:4" x14ac:dyDescent="0.25">
      <c r="A584" t="s">
        <v>2798</v>
      </c>
      <c r="B584" t="s">
        <v>3130</v>
      </c>
      <c r="C584" t="s">
        <v>2856</v>
      </c>
      <c r="D584" t="s">
        <v>3697</v>
      </c>
    </row>
    <row r="585" spans="1:4" x14ac:dyDescent="0.25">
      <c r="A585" t="s">
        <v>3531</v>
      </c>
    </row>
    <row r="586" spans="1:4" x14ac:dyDescent="0.25">
      <c r="A586" t="s">
        <v>901</v>
      </c>
      <c r="B586" t="s">
        <v>2915</v>
      </c>
      <c r="C586" t="s">
        <v>3215</v>
      </c>
      <c r="D586" t="s">
        <v>1022</v>
      </c>
    </row>
    <row r="587" spans="1:4" x14ac:dyDescent="0.25">
      <c r="A587" t="s">
        <v>894</v>
      </c>
    </row>
    <row r="588" spans="1:4" x14ac:dyDescent="0.25">
      <c r="A588" t="s">
        <v>1387</v>
      </c>
      <c r="B588" t="s">
        <v>3421</v>
      </c>
      <c r="C588" t="s">
        <v>935</v>
      </c>
      <c r="D588" t="s">
        <v>1523</v>
      </c>
    </row>
    <row r="589" spans="1:4" x14ac:dyDescent="0.25">
      <c r="A589" t="s">
        <v>2108</v>
      </c>
      <c r="B589" t="s">
        <v>2030</v>
      </c>
      <c r="C589" t="s">
        <v>3849</v>
      </c>
      <c r="D589" t="s">
        <v>13</v>
      </c>
    </row>
    <row r="590" spans="1:4" x14ac:dyDescent="0.25">
      <c r="A590" t="s">
        <v>3648</v>
      </c>
      <c r="B590" t="s">
        <v>444</v>
      </c>
      <c r="C590" t="s">
        <v>2197</v>
      </c>
      <c r="D590" t="s">
        <v>13</v>
      </c>
    </row>
    <row r="591" spans="1:4" x14ac:dyDescent="0.25">
      <c r="A591" t="s">
        <v>1989</v>
      </c>
      <c r="B591" t="s">
        <v>4079</v>
      </c>
      <c r="C591" t="s">
        <v>2170</v>
      </c>
      <c r="D591" t="s">
        <v>13</v>
      </c>
    </row>
    <row r="592" spans="1:4" x14ac:dyDescent="0.25">
      <c r="A592" t="s">
        <v>989</v>
      </c>
      <c r="B592" t="s">
        <v>512</v>
      </c>
      <c r="C592" t="s">
        <v>2611</v>
      </c>
      <c r="D592" t="s">
        <v>13</v>
      </c>
    </row>
    <row r="593" spans="1:4" x14ac:dyDescent="0.25">
      <c r="A593" t="s">
        <v>2290</v>
      </c>
      <c r="B593" t="s">
        <v>2888</v>
      </c>
      <c r="C593" t="s">
        <v>239</v>
      </c>
      <c r="D593" t="s">
        <v>13</v>
      </c>
    </row>
    <row r="594" spans="1:4" x14ac:dyDescent="0.25">
      <c r="A594" t="s">
        <v>864</v>
      </c>
      <c r="B594" t="s">
        <v>3796</v>
      </c>
      <c r="C594" t="s">
        <v>789</v>
      </c>
      <c r="D594" t="s">
        <v>13</v>
      </c>
    </row>
    <row r="595" spans="1:4" x14ac:dyDescent="0.25">
      <c r="A595" t="s">
        <v>4033</v>
      </c>
      <c r="B595" t="s">
        <v>1872</v>
      </c>
      <c r="C595" t="s">
        <v>1925</v>
      </c>
      <c r="D595" t="s">
        <v>13</v>
      </c>
    </row>
    <row r="596" spans="1:4" x14ac:dyDescent="0.25">
      <c r="A596" t="s">
        <v>2164</v>
      </c>
      <c r="B596" t="s">
        <v>3845</v>
      </c>
      <c r="C596" t="s">
        <v>3203</v>
      </c>
      <c r="D596" t="s">
        <v>13</v>
      </c>
    </row>
    <row r="597" spans="1:4" x14ac:dyDescent="0.25">
      <c r="A597" t="s">
        <v>1261</v>
      </c>
      <c r="B597" t="s">
        <v>2473</v>
      </c>
      <c r="C597" t="s">
        <v>2319</v>
      </c>
      <c r="D597" t="s">
        <v>13</v>
      </c>
    </row>
    <row r="598" spans="1:4" x14ac:dyDescent="0.25">
      <c r="A598" t="s">
        <v>1717</v>
      </c>
      <c r="B598" t="s">
        <v>692</v>
      </c>
      <c r="C598" t="s">
        <v>2808</v>
      </c>
      <c r="D598" t="s">
        <v>3335</v>
      </c>
    </row>
    <row r="599" spans="1:4" x14ac:dyDescent="0.25">
      <c r="A599" t="s">
        <v>3125</v>
      </c>
      <c r="B599" t="s">
        <v>1598</v>
      </c>
      <c r="C599" t="s">
        <v>1722</v>
      </c>
      <c r="D599" t="s">
        <v>1134</v>
      </c>
    </row>
    <row r="600" spans="1:4" x14ac:dyDescent="0.25">
      <c r="A600" t="s">
        <v>3574</v>
      </c>
      <c r="B600" t="s">
        <v>439</v>
      </c>
      <c r="C600" t="s">
        <v>322</v>
      </c>
      <c r="D600" t="s">
        <v>842</v>
      </c>
    </row>
    <row r="601" spans="1:4" x14ac:dyDescent="0.25">
      <c r="A601" t="s">
        <v>414</v>
      </c>
      <c r="B601" t="s">
        <v>1418</v>
      </c>
      <c r="C601" t="s">
        <v>795</v>
      </c>
      <c r="D601" t="s">
        <v>2024</v>
      </c>
    </row>
    <row r="602" spans="1:4" x14ac:dyDescent="0.25">
      <c r="A602" t="s">
        <v>3018</v>
      </c>
      <c r="B602" t="s">
        <v>3318</v>
      </c>
      <c r="C602" t="s">
        <v>1305</v>
      </c>
      <c r="D602" t="s">
        <v>2024</v>
      </c>
    </row>
    <row r="603" spans="1:4" x14ac:dyDescent="0.25">
      <c r="A603" t="s">
        <v>1548</v>
      </c>
      <c r="B603" t="s">
        <v>373</v>
      </c>
      <c r="C603" t="s">
        <v>2131</v>
      </c>
      <c r="D603" t="s">
        <v>1152</v>
      </c>
    </row>
    <row r="604" spans="1:4" x14ac:dyDescent="0.25">
      <c r="A604" t="s">
        <v>287</v>
      </c>
      <c r="B604" t="s">
        <v>3372</v>
      </c>
      <c r="C604" t="s">
        <v>1876</v>
      </c>
      <c r="D604" t="s">
        <v>4074</v>
      </c>
    </row>
    <row r="605" spans="1:4" x14ac:dyDescent="0.25">
      <c r="A605" t="s">
        <v>455</v>
      </c>
    </row>
    <row r="606" spans="1:4" x14ac:dyDescent="0.25">
      <c r="A606" t="s">
        <v>1087</v>
      </c>
      <c r="B606" t="s">
        <v>1759</v>
      </c>
      <c r="C606" t="s">
        <v>2561</v>
      </c>
      <c r="D606" t="s">
        <v>2024</v>
      </c>
    </row>
    <row r="607" spans="1:4" x14ac:dyDescent="0.25">
      <c r="A607" t="s">
        <v>1333</v>
      </c>
      <c r="B607" t="s">
        <v>883</v>
      </c>
      <c r="C607" t="s">
        <v>2070</v>
      </c>
      <c r="D607" t="s">
        <v>2024</v>
      </c>
    </row>
    <row r="608" spans="1:4" x14ac:dyDescent="0.25">
      <c r="A608" t="s">
        <v>3439</v>
      </c>
      <c r="B608" t="s">
        <v>3548</v>
      </c>
      <c r="C608" t="s">
        <v>772</v>
      </c>
      <c r="D608" t="s">
        <v>2024</v>
      </c>
    </row>
    <row r="609" spans="1:4" x14ac:dyDescent="0.25">
      <c r="A609" t="s">
        <v>365</v>
      </c>
      <c r="B609" t="s">
        <v>3951</v>
      </c>
      <c r="C609" t="s">
        <v>3163</v>
      </c>
      <c r="D609" t="s">
        <v>2024</v>
      </c>
    </row>
    <row r="610" spans="1:4" x14ac:dyDescent="0.25">
      <c r="A610" t="s">
        <v>959</v>
      </c>
      <c r="B610" t="s">
        <v>4144</v>
      </c>
      <c r="C610" t="s">
        <v>2631</v>
      </c>
      <c r="D610" t="s">
        <v>521</v>
      </c>
    </row>
    <row r="611" spans="1:4" x14ac:dyDescent="0.25">
      <c r="A611" t="s">
        <v>1114</v>
      </c>
      <c r="B611" t="s">
        <v>2592</v>
      </c>
      <c r="C611" t="s">
        <v>259</v>
      </c>
      <c r="D611" t="s">
        <v>1093</v>
      </c>
    </row>
    <row r="612" spans="1:4" x14ac:dyDescent="0.25">
      <c r="A612" t="s">
        <v>3237</v>
      </c>
      <c r="B612" t="s">
        <v>2220</v>
      </c>
      <c r="C612" t="s">
        <v>1844</v>
      </c>
      <c r="D612" t="s">
        <v>3278</v>
      </c>
    </row>
    <row r="613" spans="1:4" x14ac:dyDescent="0.25">
      <c r="A613" t="s">
        <v>786</v>
      </c>
      <c r="B613" t="s">
        <v>2943</v>
      </c>
      <c r="C613" t="s">
        <v>1822</v>
      </c>
      <c r="D613" t="s">
        <v>812</v>
      </c>
    </row>
    <row r="614" spans="1:4" x14ac:dyDescent="0.25">
      <c r="A614" t="s">
        <v>1669</v>
      </c>
      <c r="B614" t="s">
        <v>2013</v>
      </c>
      <c r="C614" t="s">
        <v>833</v>
      </c>
      <c r="D614" t="s">
        <v>3353</v>
      </c>
    </row>
    <row r="615" spans="1:4" x14ac:dyDescent="0.25">
      <c r="A615" t="s">
        <v>5</v>
      </c>
      <c r="B615" t="s">
        <v>139</v>
      </c>
      <c r="C615" t="s">
        <v>3830</v>
      </c>
      <c r="D615" t="s">
        <v>2815</v>
      </c>
    </row>
    <row r="616" spans="1:4" x14ac:dyDescent="0.25">
      <c r="A616" t="s">
        <v>2285</v>
      </c>
      <c r="B616" t="s">
        <v>2605</v>
      </c>
      <c r="C616" t="s">
        <v>1106</v>
      </c>
      <c r="D616" t="s">
        <v>3240</v>
      </c>
    </row>
    <row r="617" spans="1:4" x14ac:dyDescent="0.25">
      <c r="A617" t="s">
        <v>1412</v>
      </c>
      <c r="B617" t="s">
        <v>2575</v>
      </c>
      <c r="C617" t="s">
        <v>105</v>
      </c>
      <c r="D617" t="s">
        <v>3563</v>
      </c>
    </row>
    <row r="618" spans="1:4" x14ac:dyDescent="0.25">
      <c r="A618" t="s">
        <v>2675</v>
      </c>
      <c r="B618" t="s">
        <v>3657</v>
      </c>
      <c r="C618" t="s">
        <v>1239</v>
      </c>
      <c r="D618" t="s">
        <v>3613</v>
      </c>
    </row>
    <row r="619" spans="1:4" x14ac:dyDescent="0.25">
      <c r="A619" t="s">
        <v>3701</v>
      </c>
      <c r="B619" t="s">
        <v>1545</v>
      </c>
      <c r="C619" t="s">
        <v>2210</v>
      </c>
      <c r="D619" t="s">
        <v>3613</v>
      </c>
    </row>
    <row r="620" spans="1:4" x14ac:dyDescent="0.25">
      <c r="A620" t="s">
        <v>1737</v>
      </c>
      <c r="B620" t="s">
        <v>3450</v>
      </c>
    </row>
    <row r="621" spans="1:4" x14ac:dyDescent="0.25">
      <c r="A621" t="s">
        <v>453</v>
      </c>
      <c r="B621" t="s">
        <v>3915</v>
      </c>
      <c r="C621" t="s">
        <v>3398</v>
      </c>
      <c r="D621" t="s">
        <v>2171</v>
      </c>
    </row>
    <row r="622" spans="1:4" x14ac:dyDescent="0.25">
      <c r="A622" t="s">
        <v>3400</v>
      </c>
      <c r="B622" t="s">
        <v>3132</v>
      </c>
      <c r="C622" t="s">
        <v>3597</v>
      </c>
      <c r="D622" t="s">
        <v>3824</v>
      </c>
    </row>
    <row r="623" spans="1:4" x14ac:dyDescent="0.25">
      <c r="A623" t="s">
        <v>3311</v>
      </c>
      <c r="B623" t="s">
        <v>1013</v>
      </c>
      <c r="C623" t="s">
        <v>2533</v>
      </c>
      <c r="D623" t="s">
        <v>2459</v>
      </c>
    </row>
    <row r="624" spans="1:4" x14ac:dyDescent="0.25">
      <c r="A624" t="s">
        <v>1632</v>
      </c>
      <c r="B624" t="s">
        <v>3208</v>
      </c>
      <c r="C624" t="s">
        <v>1247</v>
      </c>
      <c r="D624" t="s">
        <v>209</v>
      </c>
    </row>
    <row r="625" spans="1:4" x14ac:dyDescent="0.25">
      <c r="A625" t="s">
        <v>3226</v>
      </c>
      <c r="B625" t="s">
        <v>3756</v>
      </c>
      <c r="C625" t="s">
        <v>1877</v>
      </c>
      <c r="D625" t="s">
        <v>1556</v>
      </c>
    </row>
    <row r="626" spans="1:4" x14ac:dyDescent="0.25">
      <c r="A626" t="s">
        <v>165</v>
      </c>
      <c r="B626" t="s">
        <v>1985</v>
      </c>
      <c r="C626" t="s">
        <v>1164</v>
      </c>
      <c r="D626" t="s">
        <v>4128</v>
      </c>
    </row>
    <row r="627" spans="1:4" x14ac:dyDescent="0.25">
      <c r="A627" t="s">
        <v>3097</v>
      </c>
      <c r="B627" t="s">
        <v>1959</v>
      </c>
      <c r="C627" t="s">
        <v>4087</v>
      </c>
      <c r="D627" t="s">
        <v>2459</v>
      </c>
    </row>
    <row r="628" spans="1:4" x14ac:dyDescent="0.25">
      <c r="A628" t="s">
        <v>1479</v>
      </c>
      <c r="B628" t="s">
        <v>1909</v>
      </c>
      <c r="C628" t="s">
        <v>746</v>
      </c>
      <c r="D628" t="s">
        <v>209</v>
      </c>
    </row>
    <row r="629" spans="1:4" x14ac:dyDescent="0.25">
      <c r="A629" t="s">
        <v>653</v>
      </c>
      <c r="B629" t="s">
        <v>245</v>
      </c>
      <c r="C629" t="s">
        <v>1336</v>
      </c>
      <c r="D629" t="s">
        <v>1556</v>
      </c>
    </row>
    <row r="630" spans="1:4" x14ac:dyDescent="0.25">
      <c r="A630" t="s">
        <v>771</v>
      </c>
      <c r="B630" t="s">
        <v>1272</v>
      </c>
      <c r="C630" t="s">
        <v>293</v>
      </c>
      <c r="D630" t="s">
        <v>4128</v>
      </c>
    </row>
    <row r="631" spans="1:4" x14ac:dyDescent="0.25">
      <c r="A631" t="s">
        <v>846</v>
      </c>
    </row>
    <row r="632" spans="1:4" x14ac:dyDescent="0.25">
      <c r="A632" t="s">
        <v>3513</v>
      </c>
      <c r="B632" t="s">
        <v>75</v>
      </c>
      <c r="C632" t="s">
        <v>2189</v>
      </c>
      <c r="D632" t="s">
        <v>489</v>
      </c>
    </row>
    <row r="633" spans="1:4" x14ac:dyDescent="0.25">
      <c r="A633" t="s">
        <v>4098</v>
      </c>
    </row>
    <row r="634" spans="1:4" x14ac:dyDescent="0.25">
      <c r="A634" t="s">
        <v>1299</v>
      </c>
      <c r="B634" t="s">
        <v>1015</v>
      </c>
      <c r="C634" t="s">
        <v>463</v>
      </c>
      <c r="D634" t="s">
        <v>3901</v>
      </c>
    </row>
    <row r="635" spans="1:4" x14ac:dyDescent="0.25">
      <c r="A635" t="s">
        <v>3448</v>
      </c>
      <c r="B635" t="s">
        <v>125</v>
      </c>
      <c r="C635" t="s">
        <v>125</v>
      </c>
      <c r="D635" t="s">
        <v>1562</v>
      </c>
    </row>
    <row r="636" spans="1:4" x14ac:dyDescent="0.25">
      <c r="A636" t="s">
        <v>471</v>
      </c>
      <c r="B636" t="s">
        <v>1442</v>
      </c>
      <c r="C636" t="s">
        <v>1267</v>
      </c>
      <c r="D636" t="s">
        <v>4071</v>
      </c>
    </row>
    <row r="637" spans="1:4" x14ac:dyDescent="0.25">
      <c r="A637" t="s">
        <v>2142</v>
      </c>
    </row>
    <row r="638" spans="1:4" x14ac:dyDescent="0.25">
      <c r="A638" t="s">
        <v>1295</v>
      </c>
      <c r="B638" t="s">
        <v>1810</v>
      </c>
      <c r="C638" t="s">
        <v>3626</v>
      </c>
      <c r="D638" t="s">
        <v>3516</v>
      </c>
    </row>
    <row r="639" spans="1:4" x14ac:dyDescent="0.25">
      <c r="A639" t="s">
        <v>566</v>
      </c>
      <c r="B639" t="s">
        <v>2563</v>
      </c>
      <c r="C639" t="s">
        <v>1825</v>
      </c>
      <c r="D639" t="s">
        <v>3697</v>
      </c>
    </row>
    <row r="640" spans="1:4" x14ac:dyDescent="0.25">
      <c r="A640" t="s">
        <v>2224</v>
      </c>
    </row>
    <row r="641" spans="1:4" x14ac:dyDescent="0.25">
      <c r="A641" t="s">
        <v>2754</v>
      </c>
      <c r="B641" t="s">
        <v>297</v>
      </c>
      <c r="C641" t="s">
        <v>2599</v>
      </c>
      <c r="D641" t="s">
        <v>1022</v>
      </c>
    </row>
    <row r="642" spans="1:4" x14ac:dyDescent="0.25">
      <c r="A642" t="s">
        <v>364</v>
      </c>
      <c r="B642" t="s">
        <v>1001</v>
      </c>
      <c r="C642" t="s">
        <v>1067</v>
      </c>
      <c r="D642" t="s">
        <v>3868</v>
      </c>
    </row>
    <row r="643" spans="1:4" x14ac:dyDescent="0.25">
      <c r="A643" t="s">
        <v>3971</v>
      </c>
      <c r="B643" t="s">
        <v>993</v>
      </c>
      <c r="C643" t="s">
        <v>935</v>
      </c>
      <c r="D643" t="s">
        <v>1523</v>
      </c>
    </row>
    <row r="644" spans="1:4" x14ac:dyDescent="0.25">
      <c r="A644" t="s">
        <v>2904</v>
      </c>
      <c r="B644" t="s">
        <v>625</v>
      </c>
      <c r="C644" t="s">
        <v>3394</v>
      </c>
      <c r="D644" t="s">
        <v>13</v>
      </c>
    </row>
    <row r="645" spans="1:4" x14ac:dyDescent="0.25">
      <c r="A645" t="s">
        <v>2582</v>
      </c>
      <c r="B645" t="s">
        <v>3948</v>
      </c>
      <c r="C645" t="s">
        <v>1636</v>
      </c>
      <c r="D645" t="s">
        <v>13</v>
      </c>
    </row>
    <row r="646" spans="1:4" x14ac:dyDescent="0.25">
      <c r="A646" t="s">
        <v>919</v>
      </c>
      <c r="B646" t="s">
        <v>3907</v>
      </c>
      <c r="C646" t="s">
        <v>2571</v>
      </c>
      <c r="D646" t="s">
        <v>13</v>
      </c>
    </row>
    <row r="647" spans="1:4" x14ac:dyDescent="0.25">
      <c r="A647" t="s">
        <v>4165</v>
      </c>
      <c r="B647" t="s">
        <v>879</v>
      </c>
      <c r="C647" t="s">
        <v>1173</v>
      </c>
      <c r="D647" t="s">
        <v>13</v>
      </c>
    </row>
    <row r="648" spans="1:4" x14ac:dyDescent="0.25">
      <c r="A648" t="s">
        <v>3104</v>
      </c>
      <c r="B648" t="s">
        <v>383</v>
      </c>
      <c r="C648" t="s">
        <v>109</v>
      </c>
      <c r="D648" t="s">
        <v>13</v>
      </c>
    </row>
    <row r="649" spans="1:4" x14ac:dyDescent="0.25">
      <c r="A649" t="s">
        <v>2339</v>
      </c>
      <c r="B649" t="s">
        <v>1577</v>
      </c>
      <c r="C649" t="s">
        <v>481</v>
      </c>
      <c r="D649" t="s">
        <v>13</v>
      </c>
    </row>
    <row r="650" spans="1:4" x14ac:dyDescent="0.25">
      <c r="A650" t="s">
        <v>1080</v>
      </c>
      <c r="B650" t="s">
        <v>2073</v>
      </c>
      <c r="C650" t="s">
        <v>1603</v>
      </c>
      <c r="D650" t="s">
        <v>13</v>
      </c>
    </row>
    <row r="651" spans="1:4" x14ac:dyDescent="0.25">
      <c r="A651" t="s">
        <v>1416</v>
      </c>
      <c r="B651" t="s">
        <v>823</v>
      </c>
      <c r="C651" t="s">
        <v>2464</v>
      </c>
      <c r="D651" t="s">
        <v>2165</v>
      </c>
    </row>
    <row r="652" spans="1:4" x14ac:dyDescent="0.25">
      <c r="A652" t="s">
        <v>2127</v>
      </c>
      <c r="B652" t="s">
        <v>3694</v>
      </c>
      <c r="C652" t="s">
        <v>303</v>
      </c>
      <c r="D652" t="s">
        <v>3335</v>
      </c>
    </row>
    <row r="653" spans="1:4" x14ac:dyDescent="0.25">
      <c r="A653" t="s">
        <v>3139</v>
      </c>
      <c r="B653" t="s">
        <v>3327</v>
      </c>
      <c r="C653" t="s">
        <v>2951</v>
      </c>
      <c r="D653" t="s">
        <v>3335</v>
      </c>
    </row>
    <row r="654" spans="1:4" x14ac:dyDescent="0.25">
      <c r="A654" t="s">
        <v>777</v>
      </c>
      <c r="B654" t="s">
        <v>1974</v>
      </c>
      <c r="C654" t="s">
        <v>1805</v>
      </c>
      <c r="D654" t="s">
        <v>2024</v>
      </c>
    </row>
    <row r="655" spans="1:4" x14ac:dyDescent="0.25">
      <c r="A655" t="s">
        <v>3447</v>
      </c>
      <c r="B655" t="s">
        <v>2703</v>
      </c>
      <c r="C655" t="s">
        <v>1800</v>
      </c>
      <c r="D655" t="s">
        <v>2024</v>
      </c>
    </row>
    <row r="656" spans="1:4" x14ac:dyDescent="0.25">
      <c r="A656" t="s">
        <v>651</v>
      </c>
      <c r="B656" t="s">
        <v>569</v>
      </c>
      <c r="C656" t="s">
        <v>1978</v>
      </c>
      <c r="D656" t="s">
        <v>1174</v>
      </c>
    </row>
    <row r="657" spans="1:4" x14ac:dyDescent="0.25">
      <c r="A657" t="s">
        <v>1008</v>
      </c>
      <c r="B657" t="s">
        <v>2490</v>
      </c>
      <c r="C657" t="s">
        <v>3500</v>
      </c>
      <c r="D657" t="s">
        <v>2024</v>
      </c>
    </row>
    <row r="658" spans="1:4" x14ac:dyDescent="0.25">
      <c r="A658" t="s">
        <v>1485</v>
      </c>
      <c r="B658" t="s">
        <v>2249</v>
      </c>
      <c r="C658" t="s">
        <v>3940</v>
      </c>
      <c r="D658" t="s">
        <v>390</v>
      </c>
    </row>
    <row r="659" spans="1:4" x14ac:dyDescent="0.25">
      <c r="A659" t="s">
        <v>1600</v>
      </c>
      <c r="B659" t="s">
        <v>2992</v>
      </c>
      <c r="C659" t="s">
        <v>2248</v>
      </c>
      <c r="D659" t="s">
        <v>390</v>
      </c>
    </row>
    <row r="660" spans="1:4" x14ac:dyDescent="0.25">
      <c r="A660" t="s">
        <v>2612</v>
      </c>
      <c r="B660" t="s">
        <v>2861</v>
      </c>
    </row>
    <row r="661" spans="1:4" x14ac:dyDescent="0.25">
      <c r="A661" t="s">
        <v>540</v>
      </c>
      <c r="B661" t="s">
        <v>1612</v>
      </c>
      <c r="C661" t="s">
        <v>3821</v>
      </c>
      <c r="D661" t="s">
        <v>2024</v>
      </c>
    </row>
    <row r="662" spans="1:4" x14ac:dyDescent="0.25">
      <c r="A662" t="s">
        <v>3480</v>
      </c>
      <c r="B662" t="s">
        <v>159</v>
      </c>
      <c r="C662" t="s">
        <v>638</v>
      </c>
      <c r="D662" t="s">
        <v>60</v>
      </c>
    </row>
    <row r="663" spans="1:4" x14ac:dyDescent="0.25">
      <c r="A663" t="s">
        <v>81</v>
      </c>
      <c r="B663" t="s">
        <v>155</v>
      </c>
      <c r="C663" t="s">
        <v>204</v>
      </c>
      <c r="D663" t="s">
        <v>3451</v>
      </c>
    </row>
    <row r="664" spans="1:4" x14ac:dyDescent="0.25">
      <c r="A664" t="s">
        <v>4136</v>
      </c>
      <c r="B664" t="s">
        <v>1198</v>
      </c>
      <c r="C664" t="s">
        <v>4161</v>
      </c>
      <c r="D664" t="s">
        <v>1757</v>
      </c>
    </row>
    <row r="665" spans="1:4" x14ac:dyDescent="0.25">
      <c r="A665" t="s">
        <v>2089</v>
      </c>
      <c r="B665" t="s">
        <v>3248</v>
      </c>
      <c r="C665" t="s">
        <v>3360</v>
      </c>
      <c r="D665" t="s">
        <v>1381</v>
      </c>
    </row>
    <row r="666" spans="1:4" x14ac:dyDescent="0.25">
      <c r="A666" t="s">
        <v>2823</v>
      </c>
    </row>
    <row r="667" spans="1:4" x14ac:dyDescent="0.25">
      <c r="A667" t="s">
        <v>4092</v>
      </c>
      <c r="B667" t="s">
        <v>3966</v>
      </c>
      <c r="C667" t="s">
        <v>503</v>
      </c>
      <c r="D667" t="s">
        <v>3741</v>
      </c>
    </row>
    <row r="668" spans="1:4" x14ac:dyDescent="0.25">
      <c r="A668" t="s">
        <v>3073</v>
      </c>
      <c r="B668" t="s">
        <v>378</v>
      </c>
      <c r="C668" t="s">
        <v>635</v>
      </c>
      <c r="D668" t="s">
        <v>3741</v>
      </c>
    </row>
    <row r="669" spans="1:4" x14ac:dyDescent="0.25">
      <c r="A669" t="s">
        <v>112</v>
      </c>
      <c r="B669" t="s">
        <v>1460</v>
      </c>
      <c r="C669" t="s">
        <v>1253</v>
      </c>
      <c r="D669" t="s">
        <v>600</v>
      </c>
    </row>
    <row r="670" spans="1:4" x14ac:dyDescent="0.25">
      <c r="A670" t="s">
        <v>2868</v>
      </c>
      <c r="B670" t="s">
        <v>2101</v>
      </c>
      <c r="C670" t="s">
        <v>3974</v>
      </c>
      <c r="D670" t="s">
        <v>217</v>
      </c>
    </row>
    <row r="671" spans="1:4" x14ac:dyDescent="0.25">
      <c r="A671" t="s">
        <v>897</v>
      </c>
      <c r="B671" t="s">
        <v>1379</v>
      </c>
      <c r="C671" t="s">
        <v>4106</v>
      </c>
      <c r="D671" t="s">
        <v>1138</v>
      </c>
    </row>
    <row r="672" spans="1:4" x14ac:dyDescent="0.25">
      <c r="A672" t="s">
        <v>3218</v>
      </c>
      <c r="B672" t="s">
        <v>741</v>
      </c>
      <c r="C672" t="s">
        <v>1165</v>
      </c>
      <c r="D672" t="s">
        <v>1138</v>
      </c>
    </row>
    <row r="673" spans="1:4" x14ac:dyDescent="0.25">
      <c r="A673" t="s">
        <v>270</v>
      </c>
      <c r="B673" t="s">
        <v>1259</v>
      </c>
      <c r="C673" t="s">
        <v>1506</v>
      </c>
      <c r="D673" t="s">
        <v>1138</v>
      </c>
    </row>
    <row r="674" spans="1:4" x14ac:dyDescent="0.25">
      <c r="A674" t="s">
        <v>3129</v>
      </c>
    </row>
    <row r="675" spans="1:4" x14ac:dyDescent="0.25">
      <c r="A675" t="s">
        <v>193</v>
      </c>
      <c r="B675" t="s">
        <v>936</v>
      </c>
      <c r="C675" t="s">
        <v>3578</v>
      </c>
      <c r="D675" t="s">
        <v>499</v>
      </c>
    </row>
    <row r="676" spans="1:4" x14ac:dyDescent="0.25">
      <c r="A676" t="s">
        <v>2338</v>
      </c>
      <c r="B676" t="s">
        <v>3623</v>
      </c>
      <c r="C676" t="s">
        <v>2814</v>
      </c>
      <c r="D676" t="s">
        <v>499</v>
      </c>
    </row>
    <row r="677" spans="1:4" x14ac:dyDescent="0.25">
      <c r="A677" t="s">
        <v>544</v>
      </c>
      <c r="B677" t="s">
        <v>3165</v>
      </c>
      <c r="C677" t="s">
        <v>1182</v>
      </c>
      <c r="D677" t="s">
        <v>624</v>
      </c>
    </row>
    <row r="678" spans="1:4" x14ac:dyDescent="0.25">
      <c r="A678" t="s">
        <v>3225</v>
      </c>
      <c r="B678" t="s">
        <v>2830</v>
      </c>
      <c r="C678" t="s">
        <v>1555</v>
      </c>
      <c r="D678" t="s">
        <v>559</v>
      </c>
    </row>
    <row r="679" spans="1:4" x14ac:dyDescent="0.25">
      <c r="A679" t="s">
        <v>3871</v>
      </c>
    </row>
    <row r="680" spans="1:4" x14ac:dyDescent="0.25">
      <c r="A680" t="s">
        <v>3582</v>
      </c>
      <c r="B680" t="s">
        <v>50</v>
      </c>
      <c r="C680" t="s">
        <v>147</v>
      </c>
      <c r="D680" t="s">
        <v>448</v>
      </c>
    </row>
    <row r="681" spans="1:4" x14ac:dyDescent="0.25">
      <c r="A681" t="s">
        <v>2207</v>
      </c>
      <c r="B681" t="s">
        <v>2947</v>
      </c>
      <c r="C681" t="s">
        <v>928</v>
      </c>
      <c r="D681" t="s">
        <v>3561</v>
      </c>
    </row>
    <row r="682" spans="1:4" x14ac:dyDescent="0.25">
      <c r="A682" t="s">
        <v>2581</v>
      </c>
      <c r="B682" t="s">
        <v>1244</v>
      </c>
      <c r="C682" t="s">
        <v>1715</v>
      </c>
      <c r="D682" t="s">
        <v>2201</v>
      </c>
    </row>
    <row r="683" spans="1:4" x14ac:dyDescent="0.25">
      <c r="A683" t="s">
        <v>3211</v>
      </c>
      <c r="B683" t="s">
        <v>610</v>
      </c>
      <c r="C683" t="s">
        <v>3604</v>
      </c>
      <c r="D683" t="s">
        <v>3514</v>
      </c>
    </row>
    <row r="684" spans="1:4" x14ac:dyDescent="0.25">
      <c r="A684" t="s">
        <v>3083</v>
      </c>
      <c r="B684" t="s">
        <v>3583</v>
      </c>
      <c r="C684" t="s">
        <v>872</v>
      </c>
      <c r="D684" t="s">
        <v>2068</v>
      </c>
    </row>
    <row r="685" spans="1:4" x14ac:dyDescent="0.25">
      <c r="A685" t="s">
        <v>3730</v>
      </c>
      <c r="B685" t="s">
        <v>2923</v>
      </c>
      <c r="C685" t="s">
        <v>462</v>
      </c>
      <c r="D685" t="s">
        <v>3514</v>
      </c>
    </row>
    <row r="686" spans="1:4" x14ac:dyDescent="0.25">
      <c r="A686" t="s">
        <v>604</v>
      </c>
      <c r="B686" t="s">
        <v>708</v>
      </c>
      <c r="C686" t="s">
        <v>114</v>
      </c>
      <c r="D686" t="s">
        <v>3514</v>
      </c>
    </row>
    <row r="687" spans="1:4" x14ac:dyDescent="0.25">
      <c r="A687" t="s">
        <v>138</v>
      </c>
      <c r="B687" t="s">
        <v>887</v>
      </c>
      <c r="C687" t="s">
        <v>3973</v>
      </c>
      <c r="D687" t="s">
        <v>3514</v>
      </c>
    </row>
    <row r="688" spans="1:4" x14ac:dyDescent="0.25">
      <c r="A688" t="s">
        <v>4090</v>
      </c>
      <c r="B688" t="s">
        <v>2195</v>
      </c>
      <c r="C688" t="s">
        <v>3686</v>
      </c>
      <c r="D688" t="s">
        <v>2972</v>
      </c>
    </row>
    <row r="689" spans="1:4" x14ac:dyDescent="0.25">
      <c r="A689" t="s">
        <v>3506</v>
      </c>
      <c r="B689" t="s">
        <v>3658</v>
      </c>
      <c r="C689" t="s">
        <v>3686</v>
      </c>
      <c r="D689" t="s">
        <v>2068</v>
      </c>
    </row>
    <row r="690" spans="1:4" x14ac:dyDescent="0.25">
      <c r="A690" t="s">
        <v>2778</v>
      </c>
      <c r="B690" t="s">
        <v>3173</v>
      </c>
      <c r="C690" t="s">
        <v>1954</v>
      </c>
      <c r="D690" t="s">
        <v>3435</v>
      </c>
    </row>
    <row r="691" spans="1:4" x14ac:dyDescent="0.25">
      <c r="A691" t="s">
        <v>557</v>
      </c>
      <c r="B691" t="s">
        <v>1641</v>
      </c>
      <c r="C691" t="s">
        <v>2370</v>
      </c>
      <c r="D691" t="s">
        <v>521</v>
      </c>
    </row>
    <row r="692" spans="1:4" x14ac:dyDescent="0.25">
      <c r="A692" t="s">
        <v>3757</v>
      </c>
      <c r="B692" t="s">
        <v>689</v>
      </c>
      <c r="C692" t="s">
        <v>1331</v>
      </c>
      <c r="D692" t="s">
        <v>521</v>
      </c>
    </row>
    <row r="693" spans="1:4" x14ac:dyDescent="0.25">
      <c r="A693" t="s">
        <v>1419</v>
      </c>
      <c r="B693" t="s">
        <v>3167</v>
      </c>
      <c r="C693" t="s">
        <v>1346</v>
      </c>
      <c r="D693" t="s">
        <v>521</v>
      </c>
    </row>
    <row r="694" spans="1:4" x14ac:dyDescent="0.25">
      <c r="A694" t="s">
        <v>2656</v>
      </c>
      <c r="B694" t="s">
        <v>29</v>
      </c>
      <c r="C694" t="s">
        <v>3919</v>
      </c>
      <c r="D694" t="s">
        <v>1753</v>
      </c>
    </row>
    <row r="695" spans="1:4" x14ac:dyDescent="0.25">
      <c r="A695" t="s">
        <v>631</v>
      </c>
      <c r="B695" t="s">
        <v>1936</v>
      </c>
      <c r="C695" t="s">
        <v>367</v>
      </c>
      <c r="D695" t="s">
        <v>521</v>
      </c>
    </row>
    <row r="696" spans="1:4" x14ac:dyDescent="0.25">
      <c r="A696" t="s">
        <v>2639</v>
      </c>
      <c r="B696" t="s">
        <v>1447</v>
      </c>
      <c r="C696" t="s">
        <v>1499</v>
      </c>
      <c r="D696" t="s">
        <v>521</v>
      </c>
    </row>
    <row r="697" spans="1:4" x14ac:dyDescent="0.25">
      <c r="A697" t="s">
        <v>2797</v>
      </c>
      <c r="B697" t="s">
        <v>4177</v>
      </c>
      <c r="C697" t="s">
        <v>2553</v>
      </c>
      <c r="D697" t="s">
        <v>1753</v>
      </c>
    </row>
    <row r="698" spans="1:4" x14ac:dyDescent="0.25">
      <c r="A698" t="s">
        <v>3800</v>
      </c>
      <c r="B698" t="s">
        <v>589</v>
      </c>
      <c r="C698" t="s">
        <v>3020</v>
      </c>
      <c r="D698" t="s">
        <v>2179</v>
      </c>
    </row>
    <row r="699" spans="1:4" x14ac:dyDescent="0.25">
      <c r="A699" t="s">
        <v>3581</v>
      </c>
      <c r="B699" t="s">
        <v>1908</v>
      </c>
      <c r="C699" t="s">
        <v>3686</v>
      </c>
      <c r="D699" t="s">
        <v>2068</v>
      </c>
    </row>
    <row r="700" spans="1:4" x14ac:dyDescent="0.25">
      <c r="A700" t="s">
        <v>2144</v>
      </c>
      <c r="B700" t="s">
        <v>1415</v>
      </c>
      <c r="C700" t="s">
        <v>2699</v>
      </c>
      <c r="D700" t="s">
        <v>3435</v>
      </c>
    </row>
    <row r="701" spans="1:4" x14ac:dyDescent="0.25">
      <c r="A701" t="s">
        <v>4036</v>
      </c>
      <c r="B701" t="s">
        <v>3935</v>
      </c>
      <c r="C701" t="s">
        <v>2588</v>
      </c>
      <c r="D701" t="s">
        <v>521</v>
      </c>
    </row>
    <row r="702" spans="1:4" x14ac:dyDescent="0.25">
      <c r="A702" t="s">
        <v>2961</v>
      </c>
      <c r="B702" t="s">
        <v>3992</v>
      </c>
      <c r="C702" t="s">
        <v>178</v>
      </c>
      <c r="D702" t="s">
        <v>636</v>
      </c>
    </row>
    <row r="703" spans="1:4" x14ac:dyDescent="0.25">
      <c r="A703" t="s">
        <v>3542</v>
      </c>
      <c r="B703" t="s">
        <v>555</v>
      </c>
      <c r="C703" t="s">
        <v>1408</v>
      </c>
      <c r="D703" t="s">
        <v>521</v>
      </c>
    </row>
    <row r="704" spans="1:4" x14ac:dyDescent="0.25">
      <c r="A704" t="s">
        <v>2474</v>
      </c>
      <c r="B704" t="s">
        <v>3457</v>
      </c>
      <c r="C704" t="s">
        <v>422</v>
      </c>
      <c r="D704" t="s">
        <v>794</v>
      </c>
    </row>
    <row r="705" spans="1:4" x14ac:dyDescent="0.25">
      <c r="A705" t="s">
        <v>2161</v>
      </c>
      <c r="B705" t="s">
        <v>358</v>
      </c>
      <c r="C705" t="s">
        <v>2560</v>
      </c>
      <c r="D705" t="s">
        <v>1957</v>
      </c>
    </row>
    <row r="706" spans="1:4" x14ac:dyDescent="0.25">
      <c r="A706" t="s">
        <v>39</v>
      </c>
      <c r="B706" t="s">
        <v>2864</v>
      </c>
      <c r="C706" t="s">
        <v>2884</v>
      </c>
      <c r="D706" t="s">
        <v>521</v>
      </c>
    </row>
    <row r="707" spans="1:4" x14ac:dyDescent="0.25">
      <c r="A707" t="s">
        <v>2204</v>
      </c>
      <c r="B707" t="s">
        <v>634</v>
      </c>
      <c r="C707" t="s">
        <v>156</v>
      </c>
      <c r="D707" t="s">
        <v>3278</v>
      </c>
    </row>
    <row r="708" spans="1:4" x14ac:dyDescent="0.25">
      <c r="A708" t="s">
        <v>3285</v>
      </c>
      <c r="B708" t="s">
        <v>2761</v>
      </c>
      <c r="C708" t="s">
        <v>1943</v>
      </c>
      <c r="D708" t="s">
        <v>1093</v>
      </c>
    </row>
    <row r="709" spans="1:4" x14ac:dyDescent="0.25">
      <c r="A709" t="s">
        <v>3146</v>
      </c>
      <c r="B709" t="s">
        <v>1189</v>
      </c>
      <c r="C709" t="s">
        <v>2193</v>
      </c>
      <c r="D709" t="s">
        <v>3229</v>
      </c>
    </row>
    <row r="710" spans="1:4" x14ac:dyDescent="0.25">
      <c r="A710" t="s">
        <v>2970</v>
      </c>
      <c r="B710" t="s">
        <v>1186</v>
      </c>
      <c r="C710" t="s">
        <v>937</v>
      </c>
      <c r="D710" t="s">
        <v>2815</v>
      </c>
    </row>
    <row r="711" spans="1:4" x14ac:dyDescent="0.25">
      <c r="A711" t="s">
        <v>2997</v>
      </c>
      <c r="B711" t="s">
        <v>3960</v>
      </c>
      <c r="C711" t="s">
        <v>1162</v>
      </c>
      <c r="D711" t="s">
        <v>1505</v>
      </c>
    </row>
    <row r="712" spans="1:4" x14ac:dyDescent="0.25">
      <c r="A712" t="s">
        <v>1712</v>
      </c>
      <c r="B712" t="s">
        <v>4174</v>
      </c>
      <c r="C712" t="s">
        <v>816</v>
      </c>
      <c r="D712" t="s">
        <v>3613</v>
      </c>
    </row>
    <row r="713" spans="1:4" x14ac:dyDescent="0.25">
      <c r="A713" t="s">
        <v>382</v>
      </c>
      <c r="B713" t="s">
        <v>2351</v>
      </c>
      <c r="C713" t="s">
        <v>2899</v>
      </c>
      <c r="D713" t="s">
        <v>3613</v>
      </c>
    </row>
    <row r="714" spans="1:4" s="3" customFormat="1" x14ac:dyDescent="0.25">
      <c r="A714" s="3" t="s">
        <v>3917</v>
      </c>
      <c r="B714" s="3" t="s">
        <v>1306</v>
      </c>
      <c r="C714" s="3" t="s">
        <v>1674</v>
      </c>
      <c r="D714" s="3" t="s">
        <v>3613</v>
      </c>
    </row>
    <row r="715" spans="1:4" x14ac:dyDescent="0.25">
      <c r="A715" t="s">
        <v>3521</v>
      </c>
      <c r="B715" t="s">
        <v>1894</v>
      </c>
    </row>
    <row r="716" spans="1:4" x14ac:dyDescent="0.25">
      <c r="A716" t="s">
        <v>1801</v>
      </c>
      <c r="B716" t="s">
        <v>1883</v>
      </c>
      <c r="C716" t="s">
        <v>2178</v>
      </c>
      <c r="D716" t="s">
        <v>1543</v>
      </c>
    </row>
    <row r="717" spans="1:4" x14ac:dyDescent="0.25">
      <c r="A717" t="s">
        <v>1875</v>
      </c>
      <c r="B717" t="s">
        <v>3979</v>
      </c>
      <c r="C717" t="s">
        <v>1991</v>
      </c>
      <c r="D717" t="s">
        <v>4032</v>
      </c>
    </row>
    <row r="718" spans="1:4" x14ac:dyDescent="0.25">
      <c r="A718" t="s">
        <v>2903</v>
      </c>
      <c r="B718" t="s">
        <v>3301</v>
      </c>
      <c r="C718" t="s">
        <v>3603</v>
      </c>
      <c r="D718" t="s">
        <v>1556</v>
      </c>
    </row>
    <row r="719" spans="1:4" x14ac:dyDescent="0.25">
      <c r="A719" t="s">
        <v>2385</v>
      </c>
      <c r="B719" t="s">
        <v>1430</v>
      </c>
      <c r="C719" t="s">
        <v>3669</v>
      </c>
      <c r="D719" t="s">
        <v>209</v>
      </c>
    </row>
    <row r="720" spans="1:4" x14ac:dyDescent="0.25">
      <c r="A720" t="s">
        <v>2959</v>
      </c>
      <c r="B720" t="s">
        <v>3630</v>
      </c>
      <c r="C720" t="s">
        <v>1877</v>
      </c>
      <c r="D720" t="s">
        <v>1556</v>
      </c>
    </row>
    <row r="721" spans="1:4" x14ac:dyDescent="0.25">
      <c r="A721" t="s">
        <v>843</v>
      </c>
      <c r="B721" t="s">
        <v>3196</v>
      </c>
      <c r="C721" t="s">
        <v>1164</v>
      </c>
      <c r="D721" t="s">
        <v>4128</v>
      </c>
    </row>
    <row r="722" spans="1:4" x14ac:dyDescent="0.25">
      <c r="A722" t="s">
        <v>3050</v>
      </c>
      <c r="B722" t="s">
        <v>1469</v>
      </c>
      <c r="C722" t="s">
        <v>1437</v>
      </c>
      <c r="D722" t="s">
        <v>4128</v>
      </c>
    </row>
    <row r="723" spans="1:4" x14ac:dyDescent="0.25">
      <c r="A723" t="s">
        <v>2422</v>
      </c>
      <c r="B723" t="s">
        <v>3655</v>
      </c>
      <c r="C723" t="s">
        <v>2780</v>
      </c>
      <c r="D723" t="s">
        <v>2619</v>
      </c>
    </row>
    <row r="724" spans="1:4" x14ac:dyDescent="0.25">
      <c r="A724" t="s">
        <v>1634</v>
      </c>
      <c r="B724" t="s">
        <v>1293</v>
      </c>
      <c r="C724" t="s">
        <v>180</v>
      </c>
      <c r="D724" t="s">
        <v>209</v>
      </c>
    </row>
    <row r="725" spans="1:4" x14ac:dyDescent="0.25">
      <c r="A725" t="s">
        <v>2253</v>
      </c>
      <c r="B725" t="s">
        <v>315</v>
      </c>
      <c r="C725" t="s">
        <v>293</v>
      </c>
      <c r="D725" t="s">
        <v>4128</v>
      </c>
    </row>
    <row r="726" spans="1:4" x14ac:dyDescent="0.25">
      <c r="A726" t="s">
        <v>1433</v>
      </c>
    </row>
    <row r="727" spans="1:4" x14ac:dyDescent="0.25">
      <c r="A727" t="s">
        <v>352</v>
      </c>
    </row>
    <row r="728" spans="1:4" x14ac:dyDescent="0.25">
      <c r="A728" t="s">
        <v>1764</v>
      </c>
      <c r="B728" t="s">
        <v>3114</v>
      </c>
      <c r="C728" t="s">
        <v>762</v>
      </c>
      <c r="D728" t="s">
        <v>3128</v>
      </c>
    </row>
    <row r="729" spans="1:4" x14ac:dyDescent="0.25">
      <c r="A729" t="s">
        <v>76</v>
      </c>
      <c r="B729" t="s">
        <v>574</v>
      </c>
      <c r="C729" t="s">
        <v>2022</v>
      </c>
      <c r="D729" t="s">
        <v>3901</v>
      </c>
    </row>
    <row r="730" spans="1:4" x14ac:dyDescent="0.25">
      <c r="A730" t="s">
        <v>956</v>
      </c>
    </row>
    <row r="731" spans="1:4" x14ac:dyDescent="0.25">
      <c r="A731" t="s">
        <v>1302</v>
      </c>
      <c r="B731" t="s">
        <v>3787</v>
      </c>
      <c r="C731" t="s">
        <v>2369</v>
      </c>
      <c r="D731" t="s">
        <v>3157</v>
      </c>
    </row>
    <row r="732" spans="1:4" x14ac:dyDescent="0.25">
      <c r="A732" t="s">
        <v>758</v>
      </c>
      <c r="B732" t="s">
        <v>1945</v>
      </c>
      <c r="C732" t="s">
        <v>3522</v>
      </c>
      <c r="D732" t="s">
        <v>3516</v>
      </c>
    </row>
    <row r="733" spans="1:4" x14ac:dyDescent="0.25">
      <c r="A733" t="s">
        <v>933</v>
      </c>
      <c r="B733" t="s">
        <v>609</v>
      </c>
      <c r="C733" t="s">
        <v>4028</v>
      </c>
      <c r="D733" t="s">
        <v>2408</v>
      </c>
    </row>
    <row r="734" spans="1:4" x14ac:dyDescent="0.25">
      <c r="A734" t="s">
        <v>354</v>
      </c>
      <c r="B734" t="s">
        <v>542</v>
      </c>
      <c r="C734" t="s">
        <v>1076</v>
      </c>
      <c r="D734" t="s">
        <v>3697</v>
      </c>
    </row>
    <row r="735" spans="1:4" x14ac:dyDescent="0.25">
      <c r="A735" t="s">
        <v>1998</v>
      </c>
      <c r="B735" t="s">
        <v>2023</v>
      </c>
      <c r="C735" t="s">
        <v>3932</v>
      </c>
      <c r="D735" t="s">
        <v>34</v>
      </c>
    </row>
    <row r="736" spans="1:4" x14ac:dyDescent="0.25">
      <c r="A736" t="s">
        <v>1584</v>
      </c>
    </row>
    <row r="737" spans="1:4" x14ac:dyDescent="0.25">
      <c r="A737" t="s">
        <v>1502</v>
      </c>
      <c r="B737" t="s">
        <v>3681</v>
      </c>
      <c r="C737" t="s">
        <v>1067</v>
      </c>
      <c r="D737" t="s">
        <v>3868</v>
      </c>
    </row>
    <row r="738" spans="1:4" x14ac:dyDescent="0.25">
      <c r="A738" t="s">
        <v>679</v>
      </c>
      <c r="B738" t="s">
        <v>230</v>
      </c>
      <c r="C738" t="s">
        <v>1578</v>
      </c>
      <c r="D738" t="s">
        <v>1523</v>
      </c>
    </row>
    <row r="739" spans="1:4" x14ac:dyDescent="0.25">
      <c r="A739" t="s">
        <v>2045</v>
      </c>
      <c r="B739" t="s">
        <v>3552</v>
      </c>
      <c r="C739" t="s">
        <v>657</v>
      </c>
      <c r="D739" t="s">
        <v>13</v>
      </c>
    </row>
    <row r="740" spans="1:4" x14ac:dyDescent="0.25">
      <c r="A740" t="s">
        <v>2287</v>
      </c>
      <c r="B740" t="s">
        <v>1649</v>
      </c>
      <c r="C740" t="s">
        <v>1139</v>
      </c>
      <c r="D740" t="s">
        <v>13</v>
      </c>
    </row>
    <row r="741" spans="1:4" x14ac:dyDescent="0.25">
      <c r="A741" t="s">
        <v>943</v>
      </c>
      <c r="B741" t="s">
        <v>1573</v>
      </c>
      <c r="C741" t="s">
        <v>2077</v>
      </c>
      <c r="D741" t="s">
        <v>2165</v>
      </c>
    </row>
    <row r="742" spans="1:4" x14ac:dyDescent="0.25">
      <c r="A742" t="s">
        <v>3572</v>
      </c>
      <c r="B742" t="s">
        <v>2336</v>
      </c>
      <c r="C742" t="s">
        <v>1173</v>
      </c>
      <c r="D742" t="s">
        <v>2165</v>
      </c>
    </row>
    <row r="743" spans="1:4" x14ac:dyDescent="0.25">
      <c r="A743" t="s">
        <v>2476</v>
      </c>
      <c r="B743" t="s">
        <v>2757</v>
      </c>
      <c r="C743" t="s">
        <v>2001</v>
      </c>
      <c r="D743" t="s">
        <v>13</v>
      </c>
    </row>
    <row r="744" spans="1:4" x14ac:dyDescent="0.25">
      <c r="A744" t="s">
        <v>3819</v>
      </c>
      <c r="B744" t="s">
        <v>3927</v>
      </c>
      <c r="C744" t="s">
        <v>870</v>
      </c>
      <c r="D744" t="s">
        <v>13</v>
      </c>
    </row>
    <row r="745" spans="1:4" x14ac:dyDescent="0.25">
      <c r="A745" t="s">
        <v>3703</v>
      </c>
      <c r="B745" t="s">
        <v>362</v>
      </c>
      <c r="C745" t="s">
        <v>3568</v>
      </c>
      <c r="D745" t="s">
        <v>13</v>
      </c>
    </row>
    <row r="746" spans="1:4" x14ac:dyDescent="0.25">
      <c r="A746" t="s">
        <v>2092</v>
      </c>
      <c r="B746" t="s">
        <v>3878</v>
      </c>
      <c r="C746" t="s">
        <v>3171</v>
      </c>
      <c r="D746" t="s">
        <v>13</v>
      </c>
    </row>
    <row r="747" spans="1:4" x14ac:dyDescent="0.25">
      <c r="A747" t="s">
        <v>2520</v>
      </c>
      <c r="B747" t="s">
        <v>991</v>
      </c>
      <c r="C747" t="s">
        <v>303</v>
      </c>
      <c r="D747" t="s">
        <v>3335</v>
      </c>
    </row>
    <row r="748" spans="1:4" x14ac:dyDescent="0.25">
      <c r="A748" t="s">
        <v>3559</v>
      </c>
      <c r="B748" t="s">
        <v>650</v>
      </c>
      <c r="C748" t="s">
        <v>2951</v>
      </c>
      <c r="D748" t="s">
        <v>3335</v>
      </c>
    </row>
    <row r="749" spans="1:4" x14ac:dyDescent="0.25">
      <c r="A749" t="s">
        <v>2036</v>
      </c>
      <c r="B749" t="s">
        <v>3726</v>
      </c>
      <c r="C749" t="s">
        <v>1713</v>
      </c>
      <c r="D749" t="s">
        <v>2024</v>
      </c>
    </row>
    <row r="750" spans="1:4" x14ac:dyDescent="0.25">
      <c r="A750" t="s">
        <v>1400</v>
      </c>
      <c r="B750" t="s">
        <v>150</v>
      </c>
      <c r="C750" t="s">
        <v>441</v>
      </c>
      <c r="D750" t="s">
        <v>2024</v>
      </c>
    </row>
    <row r="751" spans="1:4" x14ac:dyDescent="0.25">
      <c r="A751" t="s">
        <v>2250</v>
      </c>
      <c r="B751" t="s">
        <v>3663</v>
      </c>
      <c r="C751" t="s">
        <v>2267</v>
      </c>
      <c r="D751" t="s">
        <v>3510</v>
      </c>
    </row>
    <row r="752" spans="1:4" x14ac:dyDescent="0.25">
      <c r="A752" t="s">
        <v>2150</v>
      </c>
      <c r="B752" t="s">
        <v>1324</v>
      </c>
      <c r="C752" t="s">
        <v>1637</v>
      </c>
      <c r="D752" t="s">
        <v>1174</v>
      </c>
    </row>
    <row r="753" spans="1:4" x14ac:dyDescent="0.25">
      <c r="A753" t="s">
        <v>4122</v>
      </c>
      <c r="B753" t="s">
        <v>3001</v>
      </c>
      <c r="C753" t="s">
        <v>1175</v>
      </c>
      <c r="D753" t="s">
        <v>390</v>
      </c>
    </row>
    <row r="754" spans="1:4" x14ac:dyDescent="0.25">
      <c r="A754" t="s">
        <v>1056</v>
      </c>
      <c r="B754" t="s">
        <v>735</v>
      </c>
      <c r="C754" t="s">
        <v>163</v>
      </c>
      <c r="D754" t="s">
        <v>521</v>
      </c>
    </row>
    <row r="755" spans="1:4" x14ac:dyDescent="0.25">
      <c r="A755" t="s">
        <v>3671</v>
      </c>
      <c r="B755" t="s">
        <v>4118</v>
      </c>
      <c r="C755" t="s">
        <v>4009</v>
      </c>
      <c r="D755" t="s">
        <v>1093</v>
      </c>
    </row>
    <row r="756" spans="1:4" x14ac:dyDescent="0.25">
      <c r="A756" t="s">
        <v>2054</v>
      </c>
      <c r="B756" t="s">
        <v>3928</v>
      </c>
      <c r="C756" t="s">
        <v>2046</v>
      </c>
      <c r="D756" t="s">
        <v>3278</v>
      </c>
    </row>
    <row r="757" spans="1:4" x14ac:dyDescent="0.25">
      <c r="A757" t="s">
        <v>3190</v>
      </c>
      <c r="B757" t="s">
        <v>1262</v>
      </c>
      <c r="C757" t="s">
        <v>2857</v>
      </c>
      <c r="D757" t="s">
        <v>1093</v>
      </c>
    </row>
    <row r="758" spans="1:4" x14ac:dyDescent="0.25">
      <c r="A758" t="s">
        <v>1094</v>
      </c>
      <c r="B758" t="s">
        <v>1032</v>
      </c>
      <c r="C758" t="s">
        <v>1307</v>
      </c>
      <c r="D758" t="s">
        <v>3353</v>
      </c>
    </row>
    <row r="759" spans="1:4" x14ac:dyDescent="0.25">
      <c r="A759" t="s">
        <v>1202</v>
      </c>
      <c r="B759" t="s">
        <v>3619</v>
      </c>
      <c r="C759" t="s">
        <v>3022</v>
      </c>
      <c r="D759" t="s">
        <v>2815</v>
      </c>
    </row>
    <row r="760" spans="1:4" x14ac:dyDescent="0.25">
      <c r="A760" t="s">
        <v>1740</v>
      </c>
      <c r="B760" t="s">
        <v>903</v>
      </c>
      <c r="C760" t="s">
        <v>1162</v>
      </c>
      <c r="D760" t="s">
        <v>1505</v>
      </c>
    </row>
    <row r="761" spans="1:4" x14ac:dyDescent="0.25">
      <c r="A761" t="s">
        <v>1663</v>
      </c>
      <c r="B761" t="s">
        <v>2209</v>
      </c>
      <c r="C761" t="s">
        <v>2209</v>
      </c>
      <c r="D761" t="s">
        <v>102</v>
      </c>
    </row>
    <row r="762" spans="1:4" x14ac:dyDescent="0.25">
      <c r="A762" t="s">
        <v>251</v>
      </c>
      <c r="B762" t="s">
        <v>3224</v>
      </c>
      <c r="C762" t="s">
        <v>2392</v>
      </c>
      <c r="D762" t="s">
        <v>3613</v>
      </c>
    </row>
    <row r="763" spans="1:4" s="3" customFormat="1" x14ac:dyDescent="0.25">
      <c r="A763" s="3" t="s">
        <v>3515</v>
      </c>
      <c r="B763" s="3" t="s">
        <v>661</v>
      </c>
      <c r="C763" s="3" t="s">
        <v>415</v>
      </c>
      <c r="D763" s="3" t="s">
        <v>3613</v>
      </c>
    </row>
    <row r="764" spans="1:4" x14ac:dyDescent="0.25">
      <c r="A764" t="s">
        <v>1286</v>
      </c>
      <c r="B764" t="s">
        <v>3638</v>
      </c>
    </row>
    <row r="765" spans="1:4" x14ac:dyDescent="0.25">
      <c r="A765" t="s">
        <v>826</v>
      </c>
      <c r="B765" t="s">
        <v>2938</v>
      </c>
      <c r="C765" t="s">
        <v>2178</v>
      </c>
      <c r="D765" t="s">
        <v>34</v>
      </c>
    </row>
    <row r="766" spans="1:4" x14ac:dyDescent="0.25">
      <c r="A766" t="s">
        <v>2492</v>
      </c>
      <c r="B766" t="s">
        <v>562</v>
      </c>
      <c r="C766" t="s">
        <v>3597</v>
      </c>
      <c r="D766" t="s">
        <v>4110</v>
      </c>
    </row>
    <row r="767" spans="1:4" x14ac:dyDescent="0.25">
      <c r="A767" t="s">
        <v>3375</v>
      </c>
      <c r="B767" t="s">
        <v>3187</v>
      </c>
      <c r="C767" t="s">
        <v>3603</v>
      </c>
      <c r="D767" t="s">
        <v>1556</v>
      </c>
    </row>
    <row r="768" spans="1:4" x14ac:dyDescent="0.25">
      <c r="A768" t="s">
        <v>3077</v>
      </c>
      <c r="B768" t="s">
        <v>1436</v>
      </c>
      <c r="C768" t="s">
        <v>170</v>
      </c>
      <c r="D768" t="s">
        <v>209</v>
      </c>
    </row>
    <row r="769" spans="1:4" x14ac:dyDescent="0.25">
      <c r="A769" t="s">
        <v>1196</v>
      </c>
      <c r="B769" t="s">
        <v>3241</v>
      </c>
      <c r="C769" t="s">
        <v>1877</v>
      </c>
      <c r="D769" t="s">
        <v>1556</v>
      </c>
    </row>
    <row r="770" spans="1:4" x14ac:dyDescent="0.25">
      <c r="A770" t="s">
        <v>684</v>
      </c>
      <c r="B770" t="s">
        <v>1802</v>
      </c>
      <c r="C770" t="s">
        <v>26</v>
      </c>
      <c r="D770" t="s">
        <v>2619</v>
      </c>
    </row>
    <row r="771" spans="1:4" x14ac:dyDescent="0.25">
      <c r="A771" t="s">
        <v>2018</v>
      </c>
      <c r="B771" t="s">
        <v>3064</v>
      </c>
      <c r="C771" t="s">
        <v>1437</v>
      </c>
      <c r="D771" t="s">
        <v>4128</v>
      </c>
    </row>
    <row r="772" spans="1:4" x14ac:dyDescent="0.25">
      <c r="A772" t="s">
        <v>3696</v>
      </c>
      <c r="B772" t="s">
        <v>527</v>
      </c>
      <c r="C772" t="s">
        <v>2780</v>
      </c>
      <c r="D772" t="s">
        <v>2619</v>
      </c>
    </row>
    <row r="773" spans="1:4" x14ac:dyDescent="0.25">
      <c r="A773" t="s">
        <v>460</v>
      </c>
      <c r="B773" t="s">
        <v>1892</v>
      </c>
      <c r="C773" t="s">
        <v>180</v>
      </c>
      <c r="D773" t="s">
        <v>209</v>
      </c>
    </row>
    <row r="774" spans="1:4" x14ac:dyDescent="0.25">
      <c r="A774" t="s">
        <v>511</v>
      </c>
      <c r="B774" t="s">
        <v>3990</v>
      </c>
      <c r="C774" t="s">
        <v>293</v>
      </c>
      <c r="D774" t="s">
        <v>4128</v>
      </c>
    </row>
    <row r="775" spans="1:4" x14ac:dyDescent="0.25">
      <c r="A775" t="s">
        <v>1439</v>
      </c>
    </row>
    <row r="776" spans="1:4" x14ac:dyDescent="0.25">
      <c r="A776" t="s">
        <v>1264</v>
      </c>
    </row>
    <row r="777" spans="1:4" x14ac:dyDescent="0.25">
      <c r="A777" t="s">
        <v>2551</v>
      </c>
    </row>
    <row r="778" spans="1:4" x14ac:dyDescent="0.25">
      <c r="A778" t="s">
        <v>1659</v>
      </c>
      <c r="B778" t="s">
        <v>757</v>
      </c>
      <c r="C778" t="s">
        <v>396</v>
      </c>
      <c r="D778" t="s">
        <v>3901</v>
      </c>
    </row>
    <row r="779" spans="1:4" x14ac:dyDescent="0.25">
      <c r="A779" t="s">
        <v>979</v>
      </c>
      <c r="B779" t="s">
        <v>28</v>
      </c>
      <c r="C779" t="s">
        <v>28</v>
      </c>
      <c r="D779" t="s">
        <v>1562</v>
      </c>
    </row>
    <row r="780" spans="1:4" x14ac:dyDescent="0.25">
      <c r="A780" t="s">
        <v>1707</v>
      </c>
      <c r="B780" t="s">
        <v>4057</v>
      </c>
      <c r="C780" t="s">
        <v>4126</v>
      </c>
      <c r="D780" t="s">
        <v>3516</v>
      </c>
    </row>
    <row r="781" spans="1:4" x14ac:dyDescent="0.25">
      <c r="A781" t="s">
        <v>2635</v>
      </c>
      <c r="B781" t="s">
        <v>778</v>
      </c>
      <c r="C781" t="s">
        <v>1141</v>
      </c>
      <c r="D781" t="s">
        <v>3516</v>
      </c>
    </row>
    <row r="782" spans="1:4" x14ac:dyDescent="0.25">
      <c r="A782" t="s">
        <v>2691</v>
      </c>
      <c r="B782" t="s">
        <v>2756</v>
      </c>
      <c r="C782" t="s">
        <v>1668</v>
      </c>
      <c r="D782" t="s">
        <v>3516</v>
      </c>
    </row>
    <row r="783" spans="1:4" x14ac:dyDescent="0.25">
      <c r="A783" t="s">
        <v>938</v>
      </c>
      <c r="B783" t="s">
        <v>1203</v>
      </c>
      <c r="C783" t="s">
        <v>921</v>
      </c>
      <c r="D783" t="s">
        <v>3697</v>
      </c>
    </row>
    <row r="784" spans="1:4" x14ac:dyDescent="0.25">
      <c r="A784" t="s">
        <v>2041</v>
      </c>
    </row>
    <row r="785" spans="1:4" x14ac:dyDescent="0.25">
      <c r="A785" t="s">
        <v>3031</v>
      </c>
    </row>
    <row r="786" spans="1:4" x14ac:dyDescent="0.25">
      <c r="A786" t="s">
        <v>3172</v>
      </c>
      <c r="B786" t="s">
        <v>1156</v>
      </c>
      <c r="C786" t="s">
        <v>1067</v>
      </c>
      <c r="D786" t="s">
        <v>3868</v>
      </c>
    </row>
    <row r="787" spans="1:4" x14ac:dyDescent="0.25">
      <c r="A787" t="s">
        <v>492</v>
      </c>
      <c r="B787" t="s">
        <v>1177</v>
      </c>
      <c r="C787" t="s">
        <v>1176</v>
      </c>
      <c r="D787" t="s">
        <v>13</v>
      </c>
    </row>
    <row r="788" spans="1:4" x14ac:dyDescent="0.25">
      <c r="A788" t="s">
        <v>2733</v>
      </c>
      <c r="B788" t="s">
        <v>1240</v>
      </c>
      <c r="C788" t="s">
        <v>657</v>
      </c>
      <c r="D788" t="s">
        <v>13</v>
      </c>
    </row>
    <row r="789" spans="1:4" x14ac:dyDescent="0.25">
      <c r="A789" t="s">
        <v>3168</v>
      </c>
      <c r="B789" t="s">
        <v>2255</v>
      </c>
      <c r="C789" t="s">
        <v>452</v>
      </c>
      <c r="D789" t="s">
        <v>13</v>
      </c>
    </row>
    <row r="790" spans="1:4" x14ac:dyDescent="0.25">
      <c r="A790" t="s">
        <v>3483</v>
      </c>
      <c r="B790" t="s">
        <v>4179</v>
      </c>
      <c r="C790" t="s">
        <v>2937</v>
      </c>
      <c r="D790" t="s">
        <v>13</v>
      </c>
    </row>
    <row r="791" spans="1:4" x14ac:dyDescent="0.25">
      <c r="A791" t="s">
        <v>3752</v>
      </c>
      <c r="B791" t="s">
        <v>2418</v>
      </c>
      <c r="C791" t="s">
        <v>1173</v>
      </c>
      <c r="D791" t="s">
        <v>13</v>
      </c>
    </row>
    <row r="792" spans="1:4" x14ac:dyDescent="0.25">
      <c r="A792" t="s">
        <v>2935</v>
      </c>
      <c r="B792" t="s">
        <v>2291</v>
      </c>
      <c r="C792" t="s">
        <v>4093</v>
      </c>
      <c r="D792" t="s">
        <v>13</v>
      </c>
    </row>
    <row r="793" spans="1:4" x14ac:dyDescent="0.25">
      <c r="A793" t="s">
        <v>2167</v>
      </c>
      <c r="B793" t="s">
        <v>2648</v>
      </c>
      <c r="C793" t="s">
        <v>481</v>
      </c>
      <c r="D793" t="s">
        <v>2165</v>
      </c>
    </row>
    <row r="794" spans="1:4" x14ac:dyDescent="0.25">
      <c r="A794" t="s">
        <v>3877</v>
      </c>
      <c r="B794" t="s">
        <v>2401</v>
      </c>
      <c r="C794" t="s">
        <v>1481</v>
      </c>
      <c r="D794" t="s">
        <v>13</v>
      </c>
    </row>
    <row r="795" spans="1:4" x14ac:dyDescent="0.25">
      <c r="A795" t="s">
        <v>2573</v>
      </c>
      <c r="B795" t="s">
        <v>2537</v>
      </c>
      <c r="C795" t="s">
        <v>3300</v>
      </c>
      <c r="D795" t="s">
        <v>13</v>
      </c>
    </row>
    <row r="796" spans="1:4" x14ac:dyDescent="0.25">
      <c r="A796" t="s">
        <v>2320</v>
      </c>
      <c r="B796" t="s">
        <v>3144</v>
      </c>
      <c r="C796" t="s">
        <v>303</v>
      </c>
      <c r="D796" t="s">
        <v>3335</v>
      </c>
    </row>
    <row r="797" spans="1:4" x14ac:dyDescent="0.25">
      <c r="A797" t="s">
        <v>3354</v>
      </c>
      <c r="B797" t="s">
        <v>2729</v>
      </c>
      <c r="C797" t="s">
        <v>2951</v>
      </c>
      <c r="D797" t="s">
        <v>3335</v>
      </c>
    </row>
    <row r="798" spans="1:4" x14ac:dyDescent="0.25">
      <c r="A798" t="s">
        <v>2168</v>
      </c>
      <c r="B798" t="s">
        <v>1377</v>
      </c>
      <c r="C798" t="s">
        <v>3661</v>
      </c>
      <c r="D798" t="s">
        <v>2024</v>
      </c>
    </row>
    <row r="799" spans="1:4" x14ac:dyDescent="0.25">
      <c r="A799" t="s">
        <v>65</v>
      </c>
      <c r="B799" t="s">
        <v>3197</v>
      </c>
      <c r="C799" t="s">
        <v>763</v>
      </c>
      <c r="D799" t="s">
        <v>2606</v>
      </c>
    </row>
    <row r="800" spans="1:4" x14ac:dyDescent="0.25">
      <c r="A800" t="s">
        <v>2831</v>
      </c>
      <c r="B800" t="s">
        <v>2378</v>
      </c>
      <c r="C800" t="s">
        <v>3107</v>
      </c>
      <c r="D800" t="s">
        <v>1174</v>
      </c>
    </row>
    <row r="801" spans="1:4" x14ac:dyDescent="0.25">
      <c r="A801" t="s">
        <v>2398</v>
      </c>
      <c r="B801" t="s">
        <v>1896</v>
      </c>
      <c r="C801" t="s">
        <v>1470</v>
      </c>
      <c r="D801" t="s">
        <v>2024</v>
      </c>
    </row>
    <row r="802" spans="1:4" x14ac:dyDescent="0.25">
      <c r="A802" t="s">
        <v>4158</v>
      </c>
      <c r="B802" t="s">
        <v>1108</v>
      </c>
      <c r="C802" t="s">
        <v>3940</v>
      </c>
      <c r="D802" t="s">
        <v>390</v>
      </c>
    </row>
    <row r="803" spans="1:4" x14ac:dyDescent="0.25">
      <c r="A803" t="s">
        <v>3539</v>
      </c>
      <c r="B803" t="s">
        <v>2720</v>
      </c>
      <c r="C803" t="s">
        <v>2248</v>
      </c>
      <c r="D803" t="s">
        <v>390</v>
      </c>
    </row>
    <row r="804" spans="1:4" x14ac:dyDescent="0.25">
      <c r="A804" t="s">
        <v>4034</v>
      </c>
      <c r="B804" t="s">
        <v>1527</v>
      </c>
    </row>
    <row r="805" spans="1:4" x14ac:dyDescent="0.25">
      <c r="A805" t="s">
        <v>339</v>
      </c>
      <c r="B805" t="s">
        <v>3641</v>
      </c>
      <c r="C805" t="s">
        <v>254</v>
      </c>
      <c r="D805" t="s">
        <v>2024</v>
      </c>
    </row>
    <row r="806" spans="1:4" x14ac:dyDescent="0.25">
      <c r="A806" t="s">
        <v>3147</v>
      </c>
      <c r="B806" t="s">
        <v>2231</v>
      </c>
      <c r="C806" t="s">
        <v>1799</v>
      </c>
      <c r="D806" t="s">
        <v>2024</v>
      </c>
    </row>
    <row r="807" spans="1:4" x14ac:dyDescent="0.25">
      <c r="A807" t="s">
        <v>3783</v>
      </c>
      <c r="B807" t="s">
        <v>1226</v>
      </c>
      <c r="C807" t="s">
        <v>2194</v>
      </c>
      <c r="D807" t="s">
        <v>60</v>
      </c>
    </row>
    <row r="808" spans="1:4" x14ac:dyDescent="0.25">
      <c r="A808" t="s">
        <v>4138</v>
      </c>
      <c r="B808" t="s">
        <v>3579</v>
      </c>
      <c r="C808" t="s">
        <v>4132</v>
      </c>
      <c r="D808" t="s">
        <v>3017</v>
      </c>
    </row>
    <row r="809" spans="1:4" x14ac:dyDescent="0.25">
      <c r="A809" t="s">
        <v>732</v>
      </c>
      <c r="B809" t="s">
        <v>1903</v>
      </c>
      <c r="C809" t="s">
        <v>4047</v>
      </c>
      <c r="D809" t="s">
        <v>1757</v>
      </c>
    </row>
    <row r="810" spans="1:4" x14ac:dyDescent="0.25">
      <c r="A810" t="s">
        <v>160</v>
      </c>
      <c r="B810" t="s">
        <v>3232</v>
      </c>
      <c r="C810" t="s">
        <v>3761</v>
      </c>
      <c r="D810" t="s">
        <v>1381</v>
      </c>
    </row>
    <row r="811" spans="1:4" x14ac:dyDescent="0.25">
      <c r="A811" t="s">
        <v>1301</v>
      </c>
    </row>
    <row r="812" spans="1:4" x14ac:dyDescent="0.25">
      <c r="A812" t="s">
        <v>546</v>
      </c>
      <c r="B812" t="s">
        <v>2626</v>
      </c>
      <c r="C812" t="s">
        <v>2890</v>
      </c>
      <c r="D812" t="s">
        <v>3741</v>
      </c>
    </row>
    <row r="813" spans="1:4" x14ac:dyDescent="0.25">
      <c r="A813" t="s">
        <v>4063</v>
      </c>
      <c r="B813" t="s">
        <v>2526</v>
      </c>
      <c r="C813" t="s">
        <v>635</v>
      </c>
      <c r="D813" t="s">
        <v>3741</v>
      </c>
    </row>
    <row r="814" spans="1:4" x14ac:dyDescent="0.25">
      <c r="A814" t="s">
        <v>2027</v>
      </c>
      <c r="B814" t="s">
        <v>2543</v>
      </c>
      <c r="C814" t="s">
        <v>249</v>
      </c>
      <c r="D814" t="s">
        <v>600</v>
      </c>
    </row>
    <row r="815" spans="1:4" x14ac:dyDescent="0.25">
      <c r="A815" t="s">
        <v>2087</v>
      </c>
      <c r="B815" t="s">
        <v>3108</v>
      </c>
      <c r="C815" t="s">
        <v>2725</v>
      </c>
      <c r="D815" t="s">
        <v>3741</v>
      </c>
    </row>
    <row r="816" spans="1:4" x14ac:dyDescent="0.25">
      <c r="A816" t="s">
        <v>1071</v>
      </c>
      <c r="B816" t="s">
        <v>3434</v>
      </c>
      <c r="C816" t="s">
        <v>2993</v>
      </c>
      <c r="D816" t="s">
        <v>1138</v>
      </c>
    </row>
    <row r="817" spans="1:4" x14ac:dyDescent="0.25">
      <c r="A817" t="s">
        <v>2708</v>
      </c>
      <c r="B817" t="s">
        <v>1622</v>
      </c>
      <c r="C817" t="s">
        <v>181</v>
      </c>
      <c r="D817" t="s">
        <v>1138</v>
      </c>
    </row>
    <row r="818" spans="1:4" x14ac:dyDescent="0.25">
      <c r="A818" t="s">
        <v>1417</v>
      </c>
      <c r="B818" t="s">
        <v>2374</v>
      </c>
      <c r="C818" t="s">
        <v>1063</v>
      </c>
      <c r="D818" t="s">
        <v>1323</v>
      </c>
    </row>
    <row r="819" spans="1:4" x14ac:dyDescent="0.25">
      <c r="A819" t="s">
        <v>2948</v>
      </c>
    </row>
    <row r="820" spans="1:4" x14ac:dyDescent="0.25">
      <c r="A820" t="s">
        <v>1849</v>
      </c>
      <c r="B820" t="s">
        <v>2984</v>
      </c>
      <c r="C820" t="s">
        <v>2779</v>
      </c>
      <c r="D820" t="s">
        <v>499</v>
      </c>
    </row>
    <row r="821" spans="1:4" x14ac:dyDescent="0.25">
      <c r="A821" t="s">
        <v>479</v>
      </c>
      <c r="B821" t="s">
        <v>4076</v>
      </c>
      <c r="C821" t="s">
        <v>2658</v>
      </c>
      <c r="D821" t="s">
        <v>2917</v>
      </c>
    </row>
    <row r="822" spans="1:4" x14ac:dyDescent="0.25">
      <c r="A822" t="s">
        <v>1705</v>
      </c>
      <c r="B822" t="s">
        <v>56</v>
      </c>
      <c r="C822" t="s">
        <v>2922</v>
      </c>
      <c r="D822" t="s">
        <v>624</v>
      </c>
    </row>
    <row r="823" spans="1:4" x14ac:dyDescent="0.25">
      <c r="A823" t="s">
        <v>917</v>
      </c>
      <c r="B823" t="s">
        <v>1441</v>
      </c>
      <c r="C823" t="s">
        <v>2719</v>
      </c>
      <c r="D823" t="s">
        <v>2172</v>
      </c>
    </row>
    <row r="824" spans="1:4" x14ac:dyDescent="0.25">
      <c r="A824" t="s">
        <v>3714</v>
      </c>
    </row>
    <row r="825" spans="1:4" x14ac:dyDescent="0.25">
      <c r="A825" t="s">
        <v>2832</v>
      </c>
      <c r="B825" t="s">
        <v>563</v>
      </c>
      <c r="C825" t="s">
        <v>2547</v>
      </c>
      <c r="D825" t="s">
        <v>27</v>
      </c>
    </row>
    <row r="826" spans="1:4" x14ac:dyDescent="0.25">
      <c r="A826" t="s">
        <v>910</v>
      </c>
      <c r="B826" t="s">
        <v>3085</v>
      </c>
      <c r="C826" t="s">
        <v>1746</v>
      </c>
      <c r="D826" t="s">
        <v>1190</v>
      </c>
    </row>
    <row r="827" spans="1:4" x14ac:dyDescent="0.25">
      <c r="A827" t="s">
        <v>1238</v>
      </c>
      <c r="B827" t="s">
        <v>537</v>
      </c>
      <c r="C827" t="s">
        <v>3324</v>
      </c>
      <c r="D827" t="s">
        <v>206</v>
      </c>
    </row>
    <row r="828" spans="1:4" x14ac:dyDescent="0.25">
      <c r="A828" t="s">
        <v>1969</v>
      </c>
      <c r="B828" t="s">
        <v>3045</v>
      </c>
      <c r="C828" t="s">
        <v>2427</v>
      </c>
      <c r="D828" t="s">
        <v>3514</v>
      </c>
    </row>
    <row r="829" spans="1:4" x14ac:dyDescent="0.25">
      <c r="A829" t="s">
        <v>1314</v>
      </c>
      <c r="B829" t="s">
        <v>1371</v>
      </c>
      <c r="C829" t="s">
        <v>6</v>
      </c>
      <c r="D829" t="s">
        <v>2068</v>
      </c>
    </row>
    <row r="830" spans="1:4" x14ac:dyDescent="0.25">
      <c r="A830" t="s">
        <v>1541</v>
      </c>
      <c r="B830" t="s">
        <v>2329</v>
      </c>
      <c r="C830" t="s">
        <v>3556</v>
      </c>
      <c r="D830" t="s">
        <v>3514</v>
      </c>
    </row>
    <row r="831" spans="1:4" x14ac:dyDescent="0.25">
      <c r="A831" t="s">
        <v>2066</v>
      </c>
      <c r="B831" t="s">
        <v>340</v>
      </c>
      <c r="C831" t="s">
        <v>2198</v>
      </c>
      <c r="D831" t="s">
        <v>2068</v>
      </c>
    </row>
    <row r="832" spans="1:4" x14ac:dyDescent="0.25">
      <c r="A832" t="s">
        <v>2322</v>
      </c>
      <c r="B832" t="s">
        <v>4001</v>
      </c>
      <c r="C832" t="s">
        <v>3174</v>
      </c>
      <c r="D832" t="s">
        <v>3514</v>
      </c>
    </row>
    <row r="833" spans="1:4" x14ac:dyDescent="0.25">
      <c r="A833" t="s">
        <v>1911</v>
      </c>
      <c r="B833" t="s">
        <v>1061</v>
      </c>
      <c r="C833" t="s">
        <v>3686</v>
      </c>
      <c r="D833" t="s">
        <v>2068</v>
      </c>
    </row>
    <row r="834" spans="1:4" x14ac:dyDescent="0.25">
      <c r="A834" t="s">
        <v>1248</v>
      </c>
      <c r="B834" t="s">
        <v>2604</v>
      </c>
      <c r="C834" t="s">
        <v>3686</v>
      </c>
      <c r="D834" t="s">
        <v>2068</v>
      </c>
    </row>
    <row r="835" spans="1:4" x14ac:dyDescent="0.25">
      <c r="A835" t="s">
        <v>1910</v>
      </c>
      <c r="B835" t="s">
        <v>3784</v>
      </c>
      <c r="C835" t="s">
        <v>1435</v>
      </c>
      <c r="D835" t="s">
        <v>2883</v>
      </c>
    </row>
    <row r="836" spans="1:4" x14ac:dyDescent="0.25">
      <c r="A836" t="s">
        <v>2764</v>
      </c>
      <c r="B836" t="s">
        <v>3835</v>
      </c>
      <c r="C836" t="s">
        <v>3205</v>
      </c>
      <c r="D836" t="s">
        <v>521</v>
      </c>
    </row>
    <row r="837" spans="1:4" x14ac:dyDescent="0.25">
      <c r="A837" t="s">
        <v>556</v>
      </c>
      <c r="B837" t="s">
        <v>1574</v>
      </c>
      <c r="C837" t="s">
        <v>2038</v>
      </c>
      <c r="D837" t="s">
        <v>89</v>
      </c>
    </row>
    <row r="838" spans="1:4" x14ac:dyDescent="0.25">
      <c r="A838" t="s">
        <v>324</v>
      </c>
      <c r="B838" t="s">
        <v>2566</v>
      </c>
      <c r="C838" t="s">
        <v>2793</v>
      </c>
      <c r="D838" t="s">
        <v>89</v>
      </c>
    </row>
    <row r="839" spans="1:4" x14ac:dyDescent="0.25">
      <c r="A839" t="s">
        <v>1119</v>
      </c>
      <c r="B839" t="s">
        <v>2540</v>
      </c>
      <c r="C839" t="s">
        <v>36</v>
      </c>
      <c r="D839" t="s">
        <v>521</v>
      </c>
    </row>
    <row r="840" spans="1:4" x14ac:dyDescent="0.25">
      <c r="A840" t="s">
        <v>3980</v>
      </c>
      <c r="B840" t="s">
        <v>3454</v>
      </c>
      <c r="C840" t="s">
        <v>2475</v>
      </c>
      <c r="D840" t="s">
        <v>1753</v>
      </c>
    </row>
    <row r="841" spans="1:4" x14ac:dyDescent="0.25">
      <c r="A841" t="s">
        <v>2212</v>
      </c>
      <c r="B841" t="s">
        <v>2953</v>
      </c>
      <c r="C841" t="s">
        <v>221</v>
      </c>
      <c r="D841" t="s">
        <v>1753</v>
      </c>
    </row>
    <row r="842" spans="1:4" x14ac:dyDescent="0.25">
      <c r="A842" t="s">
        <v>1311</v>
      </c>
      <c r="B842" t="s">
        <v>3302</v>
      </c>
      <c r="C842" t="s">
        <v>1981</v>
      </c>
      <c r="D842" t="s">
        <v>521</v>
      </c>
    </row>
    <row r="843" spans="1:4" x14ac:dyDescent="0.25">
      <c r="A843" t="s">
        <v>1130</v>
      </c>
      <c r="B843" t="s">
        <v>3593</v>
      </c>
      <c r="C843" t="s">
        <v>1126</v>
      </c>
      <c r="D843" t="s">
        <v>2179</v>
      </c>
    </row>
    <row r="844" spans="1:4" x14ac:dyDescent="0.25">
      <c r="A844" t="s">
        <v>927</v>
      </c>
      <c r="B844" t="s">
        <v>175</v>
      </c>
      <c r="C844" t="s">
        <v>980</v>
      </c>
      <c r="D844" t="s">
        <v>1753</v>
      </c>
    </row>
    <row r="845" spans="1:4" x14ac:dyDescent="0.25">
      <c r="A845" t="s">
        <v>3044</v>
      </c>
      <c r="B845" t="s">
        <v>20</v>
      </c>
      <c r="C845" t="s">
        <v>3916</v>
      </c>
      <c r="D845" t="s">
        <v>1753</v>
      </c>
    </row>
    <row r="846" spans="1:4" x14ac:dyDescent="0.25">
      <c r="A846" t="s">
        <v>3812</v>
      </c>
      <c r="B846" t="s">
        <v>1644</v>
      </c>
      <c r="C846" t="s">
        <v>3223</v>
      </c>
      <c r="D846" t="s">
        <v>1753</v>
      </c>
    </row>
    <row r="847" spans="1:4" x14ac:dyDescent="0.25">
      <c r="A847" t="s">
        <v>3460</v>
      </c>
    </row>
    <row r="848" spans="1:4" x14ac:dyDescent="0.25">
      <c r="A848" t="s">
        <v>11</v>
      </c>
      <c r="B848" t="s">
        <v>327</v>
      </c>
      <c r="C848" t="s">
        <v>2667</v>
      </c>
      <c r="D848" t="s">
        <v>3278</v>
      </c>
    </row>
    <row r="849" spans="1:4" x14ac:dyDescent="0.25">
      <c r="A849" t="s">
        <v>3650</v>
      </c>
    </row>
    <row r="850" spans="1:4" x14ac:dyDescent="0.25">
      <c r="A850" t="s">
        <v>1793</v>
      </c>
      <c r="B850" t="s">
        <v>2373</v>
      </c>
      <c r="C850" t="s">
        <v>2448</v>
      </c>
      <c r="D850" t="s">
        <v>3278</v>
      </c>
    </row>
    <row r="851" spans="1:4" x14ac:dyDescent="0.25">
      <c r="A851" t="s">
        <v>2371</v>
      </c>
      <c r="B851" t="s">
        <v>532</v>
      </c>
      <c r="C851" t="s">
        <v>3410</v>
      </c>
      <c r="D851" t="s">
        <v>3229</v>
      </c>
    </row>
    <row r="852" spans="1:4" x14ac:dyDescent="0.25">
      <c r="A852" t="s">
        <v>3899</v>
      </c>
      <c r="B852" t="s">
        <v>2016</v>
      </c>
      <c r="C852" t="s">
        <v>2743</v>
      </c>
      <c r="D852" t="s">
        <v>3229</v>
      </c>
    </row>
    <row r="853" spans="1:4" x14ac:dyDescent="0.25">
      <c r="A853" t="s">
        <v>2235</v>
      </c>
      <c r="B853" t="s">
        <v>2315</v>
      </c>
      <c r="C853" t="s">
        <v>3182</v>
      </c>
      <c r="D853" t="s">
        <v>2815</v>
      </c>
    </row>
    <row r="854" spans="1:4" x14ac:dyDescent="0.25">
      <c r="A854" t="s">
        <v>572</v>
      </c>
      <c r="B854" t="s">
        <v>528</v>
      </c>
    </row>
    <row r="855" spans="1:4" x14ac:dyDescent="0.25">
      <c r="A855" t="s">
        <v>3719</v>
      </c>
      <c r="B855" t="s">
        <v>3565</v>
      </c>
      <c r="C855" t="s">
        <v>267</v>
      </c>
      <c r="D855" t="s">
        <v>3613</v>
      </c>
    </row>
    <row r="856" spans="1:4" x14ac:dyDescent="0.25">
      <c r="A856" t="s">
        <v>2846</v>
      </c>
      <c r="B856" t="s">
        <v>16</v>
      </c>
      <c r="C856" t="s">
        <v>1923</v>
      </c>
      <c r="D856" t="s">
        <v>3613</v>
      </c>
    </row>
    <row r="857" spans="1:4" s="3" customFormat="1" x14ac:dyDescent="0.25">
      <c r="A857" s="3" t="s">
        <v>1515</v>
      </c>
      <c r="B857" s="3" t="s">
        <v>467</v>
      </c>
      <c r="C857" s="3" t="s">
        <v>2372</v>
      </c>
      <c r="D857" s="3" t="s">
        <v>2102</v>
      </c>
    </row>
    <row r="858" spans="1:4" x14ac:dyDescent="0.25">
      <c r="A858" t="s">
        <v>1275</v>
      </c>
      <c r="B858" t="s">
        <v>1474</v>
      </c>
      <c r="C858" t="s">
        <v>1474</v>
      </c>
      <c r="D858" t="s">
        <v>3330</v>
      </c>
    </row>
    <row r="859" spans="1:4" x14ac:dyDescent="0.25">
      <c r="A859" t="s">
        <v>3996</v>
      </c>
      <c r="B859" t="s">
        <v>3764</v>
      </c>
      <c r="C859" t="s">
        <v>3075</v>
      </c>
      <c r="D859" t="s">
        <v>2171</v>
      </c>
    </row>
    <row r="860" spans="1:4" x14ac:dyDescent="0.25">
      <c r="A860" t="s">
        <v>592</v>
      </c>
      <c r="B860" t="s">
        <v>57</v>
      </c>
      <c r="C860" t="s">
        <v>674</v>
      </c>
      <c r="D860" t="s">
        <v>2619</v>
      </c>
    </row>
    <row r="861" spans="1:4" x14ac:dyDescent="0.25">
      <c r="A861" t="s">
        <v>2043</v>
      </c>
      <c r="B861" t="s">
        <v>55</v>
      </c>
      <c r="C861" t="s">
        <v>497</v>
      </c>
      <c r="D861" t="s">
        <v>1556</v>
      </c>
    </row>
    <row r="862" spans="1:4" x14ac:dyDescent="0.25">
      <c r="A862" t="s">
        <v>2420</v>
      </c>
      <c r="B862" t="s">
        <v>822</v>
      </c>
      <c r="C862" t="s">
        <v>3953</v>
      </c>
      <c r="D862" t="s">
        <v>1556</v>
      </c>
    </row>
    <row r="863" spans="1:4" x14ac:dyDescent="0.25">
      <c r="A863" t="s">
        <v>2794</v>
      </c>
      <c r="B863" t="s">
        <v>734</v>
      </c>
      <c r="C863" t="s">
        <v>3700</v>
      </c>
      <c r="D863" t="s">
        <v>2494</v>
      </c>
    </row>
    <row r="864" spans="1:4" x14ac:dyDescent="0.25">
      <c r="A864" t="s">
        <v>2503</v>
      </c>
      <c r="B864" t="s">
        <v>1946</v>
      </c>
      <c r="C864" t="s">
        <v>223</v>
      </c>
      <c r="D864" t="s">
        <v>2619</v>
      </c>
    </row>
    <row r="865" spans="1:4" x14ac:dyDescent="0.25">
      <c r="A865" t="s">
        <v>2905</v>
      </c>
      <c r="B865" t="s">
        <v>1491</v>
      </c>
      <c r="C865" t="s">
        <v>2452</v>
      </c>
      <c r="D865" t="s">
        <v>4128</v>
      </c>
    </row>
    <row r="866" spans="1:4" x14ac:dyDescent="0.25">
      <c r="A866" t="s">
        <v>1472</v>
      </c>
      <c r="B866" t="s">
        <v>1431</v>
      </c>
      <c r="C866" t="s">
        <v>686</v>
      </c>
      <c r="D866" t="s">
        <v>209</v>
      </c>
    </row>
    <row r="867" spans="1:4" x14ac:dyDescent="0.25">
      <c r="A867" t="s">
        <v>3095</v>
      </c>
      <c r="B867" t="s">
        <v>2137</v>
      </c>
      <c r="C867" t="s">
        <v>128</v>
      </c>
      <c r="D867" t="s">
        <v>1556</v>
      </c>
    </row>
    <row r="868" spans="1:4" x14ac:dyDescent="0.25">
      <c r="A868" t="s">
        <v>2447</v>
      </c>
      <c r="B868" t="s">
        <v>98</v>
      </c>
      <c r="D868" t="s">
        <v>2848</v>
      </c>
    </row>
    <row r="869" spans="1:4" x14ac:dyDescent="0.25">
      <c r="A869" t="s">
        <v>404</v>
      </c>
      <c r="B869" t="s">
        <v>1690</v>
      </c>
      <c r="C869" t="s">
        <v>3037</v>
      </c>
      <c r="D869" t="s">
        <v>489</v>
      </c>
    </row>
    <row r="870" spans="1:4" x14ac:dyDescent="0.25">
      <c r="A870" t="s">
        <v>1560</v>
      </c>
    </row>
    <row r="871" spans="1:4" x14ac:dyDescent="0.25">
      <c r="A871" t="s">
        <v>982</v>
      </c>
    </row>
    <row r="872" spans="1:4" x14ac:dyDescent="0.25">
      <c r="A872" t="s">
        <v>2097</v>
      </c>
      <c r="B872" t="s">
        <v>25</v>
      </c>
      <c r="C872" t="s">
        <v>3292</v>
      </c>
      <c r="D872" t="s">
        <v>1562</v>
      </c>
    </row>
    <row r="873" spans="1:4" x14ac:dyDescent="0.25">
      <c r="A873" t="s">
        <v>307</v>
      </c>
    </row>
    <row r="874" spans="1:4" x14ac:dyDescent="0.25">
      <c r="A874" t="s">
        <v>3242</v>
      </c>
    </row>
    <row r="875" spans="1:4" x14ac:dyDescent="0.25">
      <c r="A875" t="s">
        <v>3850</v>
      </c>
      <c r="B875" t="s">
        <v>4149</v>
      </c>
      <c r="C875" t="s">
        <v>3639</v>
      </c>
      <c r="D875" t="s">
        <v>971</v>
      </c>
    </row>
    <row r="876" spans="1:4" x14ac:dyDescent="0.25">
      <c r="A876" t="s">
        <v>1609</v>
      </c>
      <c r="B876" t="s">
        <v>505</v>
      </c>
      <c r="C876" t="s">
        <v>1919</v>
      </c>
      <c r="D876" t="s">
        <v>395</v>
      </c>
    </row>
    <row r="877" spans="1:4" x14ac:dyDescent="0.25">
      <c r="A877" t="s">
        <v>541</v>
      </c>
    </row>
    <row r="878" spans="1:4" x14ac:dyDescent="0.25">
      <c r="A878" t="s">
        <v>972</v>
      </c>
    </row>
    <row r="879" spans="1:4" x14ac:dyDescent="0.25">
      <c r="A879" t="s">
        <v>3649</v>
      </c>
      <c r="B879" t="s">
        <v>2759</v>
      </c>
      <c r="C879" t="s">
        <v>1144</v>
      </c>
      <c r="D879" t="s">
        <v>2004</v>
      </c>
    </row>
    <row r="880" spans="1:4" x14ac:dyDescent="0.25">
      <c r="A880" t="s">
        <v>84</v>
      </c>
      <c r="B880" t="s">
        <v>1298</v>
      </c>
      <c r="C880" t="s">
        <v>1254</v>
      </c>
      <c r="D880" t="s">
        <v>1025</v>
      </c>
    </row>
    <row r="881" spans="1:4" x14ac:dyDescent="0.25">
      <c r="A881" t="s">
        <v>3891</v>
      </c>
      <c r="B881" t="s">
        <v>841</v>
      </c>
      <c r="C881" t="s">
        <v>136</v>
      </c>
      <c r="D881" t="s">
        <v>13</v>
      </c>
    </row>
    <row r="882" spans="1:4" x14ac:dyDescent="0.25">
      <c r="A882" t="s">
        <v>1454</v>
      </c>
      <c r="B882" t="s">
        <v>376</v>
      </c>
      <c r="C882" t="s">
        <v>2130</v>
      </c>
      <c r="D882" t="s">
        <v>13</v>
      </c>
    </row>
    <row r="883" spans="1:4" x14ac:dyDescent="0.25">
      <c r="A883" t="s">
        <v>266</v>
      </c>
      <c r="B883" t="s">
        <v>1059</v>
      </c>
      <c r="C883" t="s">
        <v>94</v>
      </c>
      <c r="D883" t="s">
        <v>13</v>
      </c>
    </row>
    <row r="884" spans="1:4" x14ac:dyDescent="0.25">
      <c r="A884" t="s">
        <v>1501</v>
      </c>
      <c r="B884" t="s">
        <v>1889</v>
      </c>
      <c r="C884" t="s">
        <v>3371</v>
      </c>
      <c r="D884" t="s">
        <v>13</v>
      </c>
    </row>
    <row r="885" spans="1:4" x14ac:dyDescent="0.25">
      <c r="A885" t="s">
        <v>263</v>
      </c>
      <c r="B885" t="s">
        <v>3959</v>
      </c>
      <c r="C885" t="s">
        <v>1851</v>
      </c>
      <c r="D885" t="s">
        <v>13</v>
      </c>
    </row>
    <row r="886" spans="1:4" x14ac:dyDescent="0.25">
      <c r="A886" t="s">
        <v>612</v>
      </c>
      <c r="B886" t="s">
        <v>1658</v>
      </c>
      <c r="C886" t="s">
        <v>2940</v>
      </c>
      <c r="D886" t="s">
        <v>13</v>
      </c>
    </row>
    <row r="887" spans="1:4" x14ac:dyDescent="0.25">
      <c r="A887" t="s">
        <v>1292</v>
      </c>
      <c r="B887" t="s">
        <v>42</v>
      </c>
      <c r="C887" t="s">
        <v>1965</v>
      </c>
      <c r="D887" t="s">
        <v>13</v>
      </c>
    </row>
    <row r="888" spans="1:4" x14ac:dyDescent="0.25">
      <c r="A888" t="s">
        <v>2300</v>
      </c>
      <c r="B888" t="s">
        <v>2215</v>
      </c>
      <c r="C888" t="s">
        <v>3452</v>
      </c>
      <c r="D888" t="s">
        <v>13</v>
      </c>
    </row>
    <row r="889" spans="1:4" x14ac:dyDescent="0.25">
      <c r="A889" t="s">
        <v>3153</v>
      </c>
      <c r="B889" t="s">
        <v>19</v>
      </c>
      <c r="C889" t="s">
        <v>1351</v>
      </c>
      <c r="D889" t="s">
        <v>13</v>
      </c>
    </row>
    <row r="890" spans="1:4" x14ac:dyDescent="0.25">
      <c r="A890" t="s">
        <v>1901</v>
      </c>
      <c r="B890" t="s">
        <v>2182</v>
      </c>
      <c r="C890" t="s">
        <v>2975</v>
      </c>
      <c r="D890" t="s">
        <v>3335</v>
      </c>
    </row>
    <row r="891" spans="1:4" x14ac:dyDescent="0.25">
      <c r="A891" t="s">
        <v>1041</v>
      </c>
      <c r="B891" t="s">
        <v>3936</v>
      </c>
      <c r="C891" t="s">
        <v>3293</v>
      </c>
      <c r="D891" t="s">
        <v>3335</v>
      </c>
    </row>
    <row r="892" spans="1:4" x14ac:dyDescent="0.25">
      <c r="A892" t="s">
        <v>213</v>
      </c>
      <c r="B892" t="s">
        <v>1566</v>
      </c>
      <c r="C892" t="s">
        <v>697</v>
      </c>
      <c r="D892" t="s">
        <v>2024</v>
      </c>
    </row>
    <row r="893" spans="1:4" x14ac:dyDescent="0.25">
      <c r="A893" t="s">
        <v>2301</v>
      </c>
      <c r="B893" t="s">
        <v>3287</v>
      </c>
      <c r="C893" t="s">
        <v>3771</v>
      </c>
      <c r="D893" t="s">
        <v>2024</v>
      </c>
    </row>
    <row r="894" spans="1:4" x14ac:dyDescent="0.25">
      <c r="A894" t="s">
        <v>2122</v>
      </c>
      <c r="B894" t="s">
        <v>3876</v>
      </c>
      <c r="C894" t="s">
        <v>2707</v>
      </c>
      <c r="D894" t="s">
        <v>2606</v>
      </c>
    </row>
    <row r="895" spans="1:4" x14ac:dyDescent="0.25">
      <c r="A895" t="s">
        <v>1512</v>
      </c>
      <c r="B895" t="s">
        <v>1561</v>
      </c>
      <c r="C895" t="s">
        <v>2643</v>
      </c>
      <c r="D895" t="s">
        <v>2024</v>
      </c>
    </row>
    <row r="896" spans="1:4" x14ac:dyDescent="0.25">
      <c r="A896" t="s">
        <v>1092</v>
      </c>
      <c r="B896" t="s">
        <v>961</v>
      </c>
      <c r="C896" t="s">
        <v>1823</v>
      </c>
      <c r="D896" t="s">
        <v>390</v>
      </c>
    </row>
    <row r="897" spans="1:4" x14ac:dyDescent="0.25">
      <c r="A897" t="s">
        <v>2920</v>
      </c>
      <c r="B897" t="s">
        <v>2233</v>
      </c>
      <c r="C897" t="s">
        <v>1975</v>
      </c>
      <c r="D897" t="s">
        <v>390</v>
      </c>
    </row>
    <row r="898" spans="1:4" x14ac:dyDescent="0.25">
      <c r="A898" t="s">
        <v>2541</v>
      </c>
      <c r="B898" t="s">
        <v>1865</v>
      </c>
      <c r="C898" t="s">
        <v>2283</v>
      </c>
      <c r="D898" t="s">
        <v>2548</v>
      </c>
    </row>
    <row r="899" spans="1:4" x14ac:dyDescent="0.25">
      <c r="A899" t="s">
        <v>1422</v>
      </c>
    </row>
    <row r="900" spans="1:4" x14ac:dyDescent="0.25">
      <c r="A900" t="s">
        <v>2866</v>
      </c>
      <c r="B900" t="s">
        <v>2965</v>
      </c>
      <c r="C900" t="s">
        <v>4053</v>
      </c>
      <c r="D900" t="s">
        <v>2024</v>
      </c>
    </row>
    <row r="901" spans="1:4" x14ac:dyDescent="0.25">
      <c r="A901" t="s">
        <v>2738</v>
      </c>
      <c r="B901" t="s">
        <v>994</v>
      </c>
      <c r="C901" t="s">
        <v>2007</v>
      </c>
      <c r="D901" t="s">
        <v>2024</v>
      </c>
    </row>
    <row r="902" spans="1:4" x14ac:dyDescent="0.25">
      <c r="A902" t="s">
        <v>1610</v>
      </c>
    </row>
    <row r="903" spans="1:4" x14ac:dyDescent="0.25">
      <c r="A903" t="s">
        <v>2154</v>
      </c>
      <c r="B903" t="s">
        <v>3972</v>
      </c>
      <c r="C903" t="s">
        <v>3399</v>
      </c>
      <c r="D903" t="s">
        <v>2024</v>
      </c>
    </row>
    <row r="904" spans="1:4" x14ac:dyDescent="0.25">
      <c r="A904" t="s">
        <v>3884</v>
      </c>
      <c r="B904" t="s">
        <v>2281</v>
      </c>
      <c r="C904" t="s">
        <v>3742</v>
      </c>
      <c r="D904" t="s">
        <v>521</v>
      </c>
    </row>
    <row r="905" spans="1:4" x14ac:dyDescent="0.25">
      <c r="A905" t="s">
        <v>3735</v>
      </c>
      <c r="B905" t="s">
        <v>3774</v>
      </c>
      <c r="C905" t="s">
        <v>3487</v>
      </c>
      <c r="D905" t="s">
        <v>3278</v>
      </c>
    </row>
    <row r="906" spans="1:4" x14ac:dyDescent="0.25">
      <c r="A906" t="s">
        <v>945</v>
      </c>
      <c r="B906" t="s">
        <v>67</v>
      </c>
      <c r="C906" t="s">
        <v>2186</v>
      </c>
      <c r="D906" t="s">
        <v>521</v>
      </c>
    </row>
    <row r="907" spans="1:4" x14ac:dyDescent="0.25">
      <c r="A907" t="s">
        <v>1097</v>
      </c>
      <c r="B907" t="s">
        <v>2534</v>
      </c>
      <c r="C907" t="s">
        <v>599</v>
      </c>
      <c r="D907" t="s">
        <v>1093</v>
      </c>
    </row>
    <row r="908" spans="1:4" x14ac:dyDescent="0.25">
      <c r="A908" t="s">
        <v>1207</v>
      </c>
      <c r="B908" t="s">
        <v>2891</v>
      </c>
      <c r="C908" t="s">
        <v>2469</v>
      </c>
      <c r="D908" t="s">
        <v>3353</v>
      </c>
    </row>
    <row r="909" spans="1:4" x14ac:dyDescent="0.25">
      <c r="A909" t="s">
        <v>3911</v>
      </c>
      <c r="B909" t="s">
        <v>1542</v>
      </c>
      <c r="C909" t="s">
        <v>761</v>
      </c>
      <c r="D909" t="s">
        <v>1957</v>
      </c>
    </row>
    <row r="910" spans="1:4" x14ac:dyDescent="0.25">
      <c r="A910" t="s">
        <v>681</v>
      </c>
      <c r="B910" t="s">
        <v>2829</v>
      </c>
      <c r="C910" t="s">
        <v>1858</v>
      </c>
      <c r="D910" t="s">
        <v>4010</v>
      </c>
    </row>
    <row r="911" spans="1:4" x14ac:dyDescent="0.25">
      <c r="A911" t="s">
        <v>1075</v>
      </c>
      <c r="B911" t="s">
        <v>3091</v>
      </c>
      <c r="C911" t="s">
        <v>4002</v>
      </c>
      <c r="D911" t="s">
        <v>884</v>
      </c>
    </row>
    <row r="912" spans="1:4" x14ac:dyDescent="0.25">
      <c r="A912" t="s">
        <v>3838</v>
      </c>
      <c r="B912" t="s">
        <v>3810</v>
      </c>
      <c r="C912" t="s">
        <v>2827</v>
      </c>
      <c r="D912" t="s">
        <v>2102</v>
      </c>
    </row>
    <row r="913" spans="1:4" s="3" customFormat="1" x14ac:dyDescent="0.25">
      <c r="A913" s="3" t="s">
        <v>486</v>
      </c>
      <c r="B913" s="3" t="s">
        <v>2515</v>
      </c>
      <c r="C913" s="3" t="s">
        <v>2423</v>
      </c>
      <c r="D913" s="3" t="s">
        <v>3613</v>
      </c>
    </row>
    <row r="914" spans="1:4" s="3" customFormat="1" x14ac:dyDescent="0.25">
      <c r="A914" s="3" t="s">
        <v>3847</v>
      </c>
      <c r="B914" s="3" t="s">
        <v>2796</v>
      </c>
      <c r="C914" s="3" t="s">
        <v>334</v>
      </c>
      <c r="D914" s="3" t="s">
        <v>3613</v>
      </c>
    </row>
    <row r="915" spans="1:4" x14ac:dyDescent="0.25">
      <c r="A915" t="s">
        <v>2591</v>
      </c>
      <c r="B915" t="s">
        <v>3006</v>
      </c>
      <c r="C915" t="s">
        <v>856</v>
      </c>
      <c r="D915" t="s">
        <v>2171</v>
      </c>
    </row>
    <row r="916" spans="1:4" x14ac:dyDescent="0.25">
      <c r="A916" t="s">
        <v>3337</v>
      </c>
      <c r="B916" t="s">
        <v>1329</v>
      </c>
      <c r="C916" t="s">
        <v>389</v>
      </c>
      <c r="D916" t="s">
        <v>1670</v>
      </c>
    </row>
    <row r="917" spans="1:4" x14ac:dyDescent="0.25">
      <c r="A917" t="s">
        <v>3989</v>
      </c>
      <c r="B917" t="s">
        <v>1597</v>
      </c>
      <c r="C917" t="s">
        <v>2851</v>
      </c>
      <c r="D917" t="s">
        <v>2459</v>
      </c>
    </row>
    <row r="918" spans="1:4" x14ac:dyDescent="0.25">
      <c r="A918" t="s">
        <v>2441</v>
      </c>
      <c r="B918" t="s">
        <v>2565</v>
      </c>
      <c r="C918" t="s">
        <v>4064</v>
      </c>
      <c r="D918" t="s">
        <v>2459</v>
      </c>
    </row>
    <row r="919" spans="1:4" x14ac:dyDescent="0.25">
      <c r="A919" t="s">
        <v>3425</v>
      </c>
      <c r="B919" t="s">
        <v>3093</v>
      </c>
      <c r="C919" t="s">
        <v>2390</v>
      </c>
      <c r="D919" t="s">
        <v>2459</v>
      </c>
    </row>
    <row r="920" spans="1:4" x14ac:dyDescent="0.25">
      <c r="A920" t="s">
        <v>784</v>
      </c>
      <c r="B920" t="s">
        <v>3547</v>
      </c>
      <c r="C920" t="s">
        <v>3159</v>
      </c>
      <c r="D920" t="s">
        <v>1556</v>
      </c>
    </row>
    <row r="921" spans="1:4" x14ac:dyDescent="0.25">
      <c r="A921" t="s">
        <v>3380</v>
      </c>
      <c r="B921" t="s">
        <v>1888</v>
      </c>
      <c r="C921" t="s">
        <v>4157</v>
      </c>
      <c r="D921" t="s">
        <v>4128</v>
      </c>
    </row>
    <row r="922" spans="1:4" x14ac:dyDescent="0.25">
      <c r="A922" t="s">
        <v>1086</v>
      </c>
      <c r="B922" t="s">
        <v>1424</v>
      </c>
      <c r="C922" t="s">
        <v>3987</v>
      </c>
      <c r="D922" t="s">
        <v>1556</v>
      </c>
    </row>
    <row r="923" spans="1:4" x14ac:dyDescent="0.25">
      <c r="A923" t="s">
        <v>319</v>
      </c>
      <c r="B923" t="s">
        <v>582</v>
      </c>
      <c r="C923" t="s">
        <v>1335</v>
      </c>
      <c r="D923" t="s">
        <v>2459</v>
      </c>
    </row>
    <row r="924" spans="1:4" x14ac:dyDescent="0.25">
      <c r="A924" t="s">
        <v>2711</v>
      </c>
      <c r="B924" t="s">
        <v>1623</v>
      </c>
      <c r="C924" t="s">
        <v>4087</v>
      </c>
      <c r="D924" t="s">
        <v>2459</v>
      </c>
    </row>
    <row r="925" spans="1:4" x14ac:dyDescent="0.25">
      <c r="A925" t="s">
        <v>3035</v>
      </c>
    </row>
    <row r="926" spans="1:4" x14ac:dyDescent="0.25">
      <c r="A926" t="s">
        <v>2804</v>
      </c>
      <c r="B926" t="s">
        <v>1747</v>
      </c>
      <c r="C926" t="s">
        <v>2189</v>
      </c>
      <c r="D926" t="s">
        <v>489</v>
      </c>
    </row>
    <row r="927" spans="1:4" x14ac:dyDescent="0.25">
      <c r="A927" t="s">
        <v>752</v>
      </c>
    </row>
    <row r="928" spans="1:4" x14ac:dyDescent="0.25">
      <c r="A928" t="s">
        <v>1235</v>
      </c>
    </row>
    <row r="929" spans="1:4" x14ac:dyDescent="0.25">
      <c r="A929" t="s">
        <v>466</v>
      </c>
    </row>
    <row r="930" spans="1:4" x14ac:dyDescent="0.25">
      <c r="A930" t="s">
        <v>1939</v>
      </c>
      <c r="B930" t="s">
        <v>3469</v>
      </c>
      <c r="C930" t="s">
        <v>338</v>
      </c>
      <c r="D930" t="s">
        <v>3516</v>
      </c>
    </row>
    <row r="931" spans="1:4" x14ac:dyDescent="0.25">
      <c r="A931" t="s">
        <v>3848</v>
      </c>
      <c r="B931" t="s">
        <v>174</v>
      </c>
      <c r="C931" t="s">
        <v>576</v>
      </c>
      <c r="D931" t="s">
        <v>3516</v>
      </c>
    </row>
    <row r="932" spans="1:4" x14ac:dyDescent="0.25">
      <c r="A932" t="s">
        <v>3488</v>
      </c>
      <c r="B932" t="s">
        <v>308</v>
      </c>
      <c r="C932" t="s">
        <v>1767</v>
      </c>
      <c r="D932" t="s">
        <v>3157</v>
      </c>
    </row>
    <row r="933" spans="1:4" x14ac:dyDescent="0.25">
      <c r="A933" t="s">
        <v>2661</v>
      </c>
    </row>
    <row r="934" spans="1:4" x14ac:dyDescent="0.25">
      <c r="A934" t="s">
        <v>424</v>
      </c>
      <c r="B934" t="s">
        <v>3161</v>
      </c>
      <c r="C934" t="s">
        <v>911</v>
      </c>
      <c r="D934" t="s">
        <v>2750</v>
      </c>
    </row>
    <row r="935" spans="1:4" x14ac:dyDescent="0.25">
      <c r="A935" t="s">
        <v>1395</v>
      </c>
      <c r="B935" t="s">
        <v>1576</v>
      </c>
      <c r="C935" t="s">
        <v>3779</v>
      </c>
      <c r="D935" t="s">
        <v>34</v>
      </c>
    </row>
    <row r="936" spans="1:4" x14ac:dyDescent="0.25">
      <c r="A936" t="s">
        <v>2880</v>
      </c>
      <c r="B936" t="s">
        <v>2545</v>
      </c>
      <c r="C936" t="s">
        <v>1067</v>
      </c>
      <c r="D936" t="s">
        <v>3868</v>
      </c>
    </row>
    <row r="937" spans="1:4" x14ac:dyDescent="0.25">
      <c r="A937" t="s">
        <v>3472</v>
      </c>
      <c r="B937" t="s">
        <v>2263</v>
      </c>
      <c r="C937" t="s">
        <v>2399</v>
      </c>
      <c r="D937" t="s">
        <v>13</v>
      </c>
    </row>
    <row r="938" spans="1:4" x14ac:dyDescent="0.25">
      <c r="A938" t="s">
        <v>3883</v>
      </c>
      <c r="B938" t="s">
        <v>1949</v>
      </c>
      <c r="C938" t="s">
        <v>3849</v>
      </c>
      <c r="D938" t="s">
        <v>13</v>
      </c>
    </row>
    <row r="939" spans="1:4" x14ac:dyDescent="0.25">
      <c r="A939" t="s">
        <v>1774</v>
      </c>
      <c r="B939" t="s">
        <v>177</v>
      </c>
      <c r="C939" t="s">
        <v>1878</v>
      </c>
      <c r="D939" t="s">
        <v>13</v>
      </c>
    </row>
    <row r="940" spans="1:4" x14ac:dyDescent="0.25">
      <c r="A940" t="s">
        <v>3263</v>
      </c>
      <c r="B940" t="s">
        <v>1405</v>
      </c>
      <c r="C940" t="s">
        <v>368</v>
      </c>
      <c r="D940" t="s">
        <v>13</v>
      </c>
    </row>
    <row r="941" spans="1:4" x14ac:dyDescent="0.25">
      <c r="A941" t="s">
        <v>3366</v>
      </c>
      <c r="B941" t="s">
        <v>1982</v>
      </c>
      <c r="C941" t="s">
        <v>2662</v>
      </c>
      <c r="D941" t="s">
        <v>13</v>
      </c>
    </row>
    <row r="942" spans="1:4" x14ac:dyDescent="0.25">
      <c r="A942" t="s">
        <v>1143</v>
      </c>
      <c r="B942" t="s">
        <v>4091</v>
      </c>
      <c r="C942" t="s">
        <v>1398</v>
      </c>
      <c r="D942" t="s">
        <v>13</v>
      </c>
    </row>
    <row r="943" spans="1:4" x14ac:dyDescent="0.25">
      <c r="A943" t="s">
        <v>2583</v>
      </c>
      <c r="B943" t="s">
        <v>3745</v>
      </c>
      <c r="C943" t="s">
        <v>1054</v>
      </c>
      <c r="D943" t="s">
        <v>13</v>
      </c>
    </row>
    <row r="944" spans="1:4" x14ac:dyDescent="0.25">
      <c r="A944" t="s">
        <v>1215</v>
      </c>
      <c r="B944" t="s">
        <v>2407</v>
      </c>
      <c r="C944" t="s">
        <v>1081</v>
      </c>
      <c r="D944" t="s">
        <v>13</v>
      </c>
    </row>
    <row r="945" spans="1:4" x14ac:dyDescent="0.25">
      <c r="A945" t="s">
        <v>2234</v>
      </c>
      <c r="B945" t="s">
        <v>152</v>
      </c>
      <c r="C945" t="s">
        <v>4027</v>
      </c>
      <c r="D945" t="s">
        <v>13</v>
      </c>
    </row>
    <row r="946" spans="1:4" x14ac:dyDescent="0.25">
      <c r="A946" t="s">
        <v>517</v>
      </c>
      <c r="B946" t="s">
        <v>1033</v>
      </c>
      <c r="C946" t="s">
        <v>1778</v>
      </c>
      <c r="D946" t="s">
        <v>1134</v>
      </c>
    </row>
    <row r="947" spans="1:4" x14ac:dyDescent="0.25">
      <c r="A947" t="s">
        <v>255</v>
      </c>
      <c r="B947" t="s">
        <v>815</v>
      </c>
      <c r="C947" t="s">
        <v>779</v>
      </c>
      <c r="D947" t="s">
        <v>3335</v>
      </c>
    </row>
    <row r="948" spans="1:4" x14ac:dyDescent="0.25">
      <c r="A948" t="s">
        <v>1282</v>
      </c>
      <c r="B948" t="s">
        <v>1604</v>
      </c>
      <c r="C948" t="s">
        <v>2156</v>
      </c>
      <c r="D948" t="s">
        <v>2674</v>
      </c>
    </row>
    <row r="949" spans="1:4" x14ac:dyDescent="0.25">
      <c r="A949" t="s">
        <v>1530</v>
      </c>
      <c r="B949" t="s">
        <v>229</v>
      </c>
      <c r="C949" t="s">
        <v>1997</v>
      </c>
      <c r="D949" t="s">
        <v>3510</v>
      </c>
    </row>
    <row r="950" spans="1:4" x14ac:dyDescent="0.25">
      <c r="A950" t="s">
        <v>2746</v>
      </c>
      <c r="B950" t="s">
        <v>4018</v>
      </c>
      <c r="C950" t="s">
        <v>1188</v>
      </c>
      <c r="D950" t="s">
        <v>2024</v>
      </c>
    </row>
    <row r="951" spans="1:4" x14ac:dyDescent="0.25">
      <c r="A951" t="s">
        <v>1744</v>
      </c>
      <c r="B951" t="s">
        <v>1755</v>
      </c>
      <c r="C951" t="s">
        <v>745</v>
      </c>
      <c r="D951" t="s">
        <v>2024</v>
      </c>
    </row>
    <row r="952" spans="1:4" x14ac:dyDescent="0.25">
      <c r="A952" t="s">
        <v>3693</v>
      </c>
      <c r="B952" t="s">
        <v>3584</v>
      </c>
      <c r="C952" t="s">
        <v>510</v>
      </c>
      <c r="D952" t="s">
        <v>446</v>
      </c>
    </row>
    <row r="953" spans="1:4" x14ac:dyDescent="0.25">
      <c r="A953" t="s">
        <v>1882</v>
      </c>
      <c r="B953" t="s">
        <v>4178</v>
      </c>
      <c r="C953" t="s">
        <v>1631</v>
      </c>
      <c r="D953" t="s">
        <v>3278</v>
      </c>
    </row>
    <row r="954" spans="1:4" x14ac:dyDescent="0.25">
      <c r="A954" t="s">
        <v>2053</v>
      </c>
      <c r="B954" t="s">
        <v>2310</v>
      </c>
      <c r="C954" t="s">
        <v>2149</v>
      </c>
      <c r="D954" t="s">
        <v>521</v>
      </c>
    </row>
    <row r="955" spans="1:4" x14ac:dyDescent="0.25">
      <c r="A955" t="s">
        <v>3185</v>
      </c>
      <c r="B955" t="s">
        <v>2056</v>
      </c>
      <c r="C955" t="s">
        <v>2346</v>
      </c>
      <c r="D955" t="s">
        <v>3942</v>
      </c>
    </row>
    <row r="956" spans="1:4" x14ac:dyDescent="0.25">
      <c r="A956" t="s">
        <v>3880</v>
      </c>
      <c r="B956" t="s">
        <v>2480</v>
      </c>
      <c r="C956" t="s">
        <v>3389</v>
      </c>
      <c r="D956" t="s">
        <v>3867</v>
      </c>
    </row>
    <row r="957" spans="1:4" x14ac:dyDescent="0.25">
      <c r="A957" t="s">
        <v>1137</v>
      </c>
      <c r="B957" t="s">
        <v>3621</v>
      </c>
      <c r="C957" t="s">
        <v>3541</v>
      </c>
      <c r="D957" t="s">
        <v>3867</v>
      </c>
    </row>
    <row r="958" spans="1:4" x14ac:dyDescent="0.25">
      <c r="A958" t="s">
        <v>2308</v>
      </c>
      <c r="B958" t="s">
        <v>1654</v>
      </c>
      <c r="C958" t="s">
        <v>14</v>
      </c>
      <c r="D958" t="s">
        <v>4010</v>
      </c>
    </row>
    <row r="959" spans="1:4" x14ac:dyDescent="0.25">
      <c r="A959" t="s">
        <v>2939</v>
      </c>
      <c r="B959" t="s">
        <v>3137</v>
      </c>
      <c r="C959" t="s">
        <v>3651</v>
      </c>
      <c r="D959" t="s">
        <v>13</v>
      </c>
    </row>
    <row r="960" spans="1:4" x14ac:dyDescent="0.25">
      <c r="A960" t="s">
        <v>2067</v>
      </c>
      <c r="B960" t="s">
        <v>2894</v>
      </c>
    </row>
    <row r="961" spans="1:4" x14ac:dyDescent="0.25">
      <c r="A961" t="s">
        <v>1627</v>
      </c>
      <c r="B961" t="s">
        <v>2299</v>
      </c>
      <c r="C961" t="s">
        <v>4135</v>
      </c>
      <c r="D961" t="s">
        <v>3613</v>
      </c>
    </row>
    <row r="962" spans="1:4" x14ac:dyDescent="0.25">
      <c r="A962" t="s">
        <v>61</v>
      </c>
      <c r="B962" t="s">
        <v>2996</v>
      </c>
      <c r="C962" t="s">
        <v>2554</v>
      </c>
      <c r="D962" t="s">
        <v>3613</v>
      </c>
    </row>
    <row r="963" spans="1:4" x14ac:dyDescent="0.25">
      <c r="A963" t="s">
        <v>345</v>
      </c>
      <c r="B963" t="s">
        <v>419</v>
      </c>
      <c r="C963" t="s">
        <v>207</v>
      </c>
      <c r="D963" t="s">
        <v>2617</v>
      </c>
    </row>
    <row r="964" spans="1:4" x14ac:dyDescent="0.25">
      <c r="A964" t="s">
        <v>151</v>
      </c>
      <c r="B964" t="s">
        <v>1893</v>
      </c>
      <c r="C964" t="s">
        <v>531</v>
      </c>
      <c r="D964" t="s">
        <v>1670</v>
      </c>
    </row>
    <row r="965" spans="1:4" x14ac:dyDescent="0.25">
      <c r="A965" t="s">
        <v>374</v>
      </c>
      <c r="B965" t="s">
        <v>1251</v>
      </c>
      <c r="C965" t="s">
        <v>2851</v>
      </c>
      <c r="D965" t="s">
        <v>2459</v>
      </c>
    </row>
    <row r="966" spans="1:4" x14ac:dyDescent="0.25">
      <c r="A966" t="s">
        <v>1083</v>
      </c>
      <c r="B966" t="s">
        <v>2615</v>
      </c>
      <c r="C966" t="s">
        <v>4064</v>
      </c>
      <c r="D966" t="s">
        <v>2459</v>
      </c>
    </row>
    <row r="967" spans="1:4" x14ac:dyDescent="0.25">
      <c r="A967" t="s">
        <v>3134</v>
      </c>
      <c r="B967" t="s">
        <v>1972</v>
      </c>
      <c r="C967" t="s">
        <v>3798</v>
      </c>
      <c r="D967" t="s">
        <v>2459</v>
      </c>
    </row>
    <row r="968" spans="1:4" x14ac:dyDescent="0.25">
      <c r="A968" t="s">
        <v>3256</v>
      </c>
      <c r="B968" t="s">
        <v>1558</v>
      </c>
      <c r="C968" t="s">
        <v>4169</v>
      </c>
      <c r="D968" t="s">
        <v>1556</v>
      </c>
    </row>
    <row r="969" spans="1:4" x14ac:dyDescent="0.25">
      <c r="A969" t="s">
        <v>1814</v>
      </c>
      <c r="B969" t="s">
        <v>1798</v>
      </c>
      <c r="C969" t="s">
        <v>223</v>
      </c>
      <c r="D969" t="s">
        <v>2619</v>
      </c>
    </row>
    <row r="970" spans="1:4" x14ac:dyDescent="0.25">
      <c r="A970" t="s">
        <v>1763</v>
      </c>
      <c r="B970" t="s">
        <v>2841</v>
      </c>
      <c r="C970" t="s">
        <v>1434</v>
      </c>
      <c r="D970" t="s">
        <v>2459</v>
      </c>
    </row>
    <row r="971" spans="1:4" x14ac:dyDescent="0.25">
      <c r="A971" t="s">
        <v>1902</v>
      </c>
      <c r="B971" t="s">
        <v>1263</v>
      </c>
      <c r="C971" t="s">
        <v>1335</v>
      </c>
      <c r="D971" t="s">
        <v>2459</v>
      </c>
    </row>
    <row r="972" spans="1:4" x14ac:dyDescent="0.25">
      <c r="A972" t="s">
        <v>3729</v>
      </c>
      <c r="B972" t="s">
        <v>4175</v>
      </c>
      <c r="C972" t="s">
        <v>128</v>
      </c>
      <c r="D972" t="s">
        <v>1556</v>
      </c>
    </row>
    <row r="973" spans="1:4" x14ac:dyDescent="0.25">
      <c r="A973" t="s">
        <v>117</v>
      </c>
      <c r="B973" t="s">
        <v>2897</v>
      </c>
      <c r="C973" t="s">
        <v>3420</v>
      </c>
      <c r="D973" t="s">
        <v>3590</v>
      </c>
    </row>
    <row r="974" spans="1:4" x14ac:dyDescent="0.25">
      <c r="A974" t="s">
        <v>3789</v>
      </c>
    </row>
    <row r="975" spans="1:4" x14ac:dyDescent="0.25">
      <c r="A975" t="s">
        <v>289</v>
      </c>
    </row>
    <row r="976" spans="1:4" x14ac:dyDescent="0.25">
      <c r="A976" t="s">
        <v>711</v>
      </c>
    </row>
    <row r="977" spans="1:4" x14ac:dyDescent="0.25">
      <c r="A977" t="s">
        <v>1557</v>
      </c>
      <c r="B977" t="s">
        <v>642</v>
      </c>
      <c r="C977" t="s">
        <v>161</v>
      </c>
      <c r="D977" t="s">
        <v>3646</v>
      </c>
    </row>
    <row r="978" spans="1:4" x14ac:dyDescent="0.25">
      <c r="A978" t="s">
        <v>957</v>
      </c>
      <c r="B978" t="s">
        <v>3396</v>
      </c>
      <c r="C978" t="s">
        <v>3396</v>
      </c>
      <c r="D978" t="s">
        <v>1562</v>
      </c>
    </row>
    <row r="979" spans="1:4" x14ac:dyDescent="0.25">
      <c r="A979" t="s">
        <v>3687</v>
      </c>
      <c r="B979" t="s">
        <v>2072</v>
      </c>
      <c r="C979" t="s">
        <v>535</v>
      </c>
      <c r="D979" t="s">
        <v>3516</v>
      </c>
    </row>
    <row r="980" spans="1:4" x14ac:dyDescent="0.25">
      <c r="A980" t="s">
        <v>2400</v>
      </c>
    </row>
    <row r="981" spans="1:4" x14ac:dyDescent="0.25">
      <c r="A981" t="s">
        <v>1285</v>
      </c>
      <c r="B981" t="s">
        <v>402</v>
      </c>
      <c r="C981" t="s">
        <v>3975</v>
      </c>
      <c r="D981" t="s">
        <v>2366</v>
      </c>
    </row>
    <row r="982" spans="1:4" x14ac:dyDescent="0.25">
      <c r="A982" t="s">
        <v>536</v>
      </c>
    </row>
    <row r="983" spans="1:4" x14ac:dyDescent="0.25">
      <c r="A983" t="s">
        <v>2093</v>
      </c>
      <c r="B983" t="s">
        <v>2651</v>
      </c>
      <c r="C983" t="s">
        <v>2900</v>
      </c>
      <c r="D983" t="s">
        <v>34</v>
      </c>
    </row>
    <row r="984" spans="1:4" x14ac:dyDescent="0.25">
      <c r="A984" t="s">
        <v>363</v>
      </c>
      <c r="B984" t="s">
        <v>934</v>
      </c>
      <c r="C984" t="s">
        <v>1629</v>
      </c>
      <c r="D984" t="s">
        <v>2771</v>
      </c>
    </row>
    <row r="985" spans="1:4" x14ac:dyDescent="0.25">
      <c r="A985" t="s">
        <v>1514</v>
      </c>
      <c r="B985" t="s">
        <v>1036</v>
      </c>
      <c r="C985" t="s">
        <v>3074</v>
      </c>
      <c r="D985" t="s">
        <v>13</v>
      </c>
    </row>
    <row r="986" spans="1:4" x14ac:dyDescent="0.25">
      <c r="A986" t="s">
        <v>17</v>
      </c>
      <c r="B986" t="s">
        <v>3866</v>
      </c>
      <c r="C986" t="s">
        <v>3849</v>
      </c>
      <c r="D986" t="s">
        <v>13</v>
      </c>
    </row>
    <row r="987" spans="1:4" x14ac:dyDescent="0.25">
      <c r="A987" t="s">
        <v>2252</v>
      </c>
      <c r="B987" t="s">
        <v>1038</v>
      </c>
      <c r="C987" t="s">
        <v>3896</v>
      </c>
      <c r="D987" t="s">
        <v>13</v>
      </c>
    </row>
    <row r="988" spans="1:4" x14ac:dyDescent="0.25">
      <c r="A988" t="s">
        <v>1389</v>
      </c>
      <c r="B988" t="s">
        <v>2620</v>
      </c>
      <c r="C988" t="s">
        <v>3024</v>
      </c>
      <c r="D988" t="s">
        <v>13</v>
      </c>
    </row>
    <row r="989" spans="1:4" x14ac:dyDescent="0.25">
      <c r="A989" t="s">
        <v>1159</v>
      </c>
      <c r="B989" t="s">
        <v>580</v>
      </c>
      <c r="C989" t="s">
        <v>2611</v>
      </c>
      <c r="D989" t="s">
        <v>13</v>
      </c>
    </row>
    <row r="990" spans="1:4" x14ac:dyDescent="0.25">
      <c r="A990" t="s">
        <v>4145</v>
      </c>
      <c r="B990" t="s">
        <v>332</v>
      </c>
      <c r="C990" t="s">
        <v>2111</v>
      </c>
      <c r="D990" t="s">
        <v>13</v>
      </c>
    </row>
    <row r="991" spans="1:4" x14ac:dyDescent="0.25">
      <c r="A991" t="s">
        <v>1283</v>
      </c>
      <c r="B991" t="s">
        <v>185</v>
      </c>
      <c r="C991" t="s">
        <v>3652</v>
      </c>
      <c r="D991" t="s">
        <v>13</v>
      </c>
    </row>
    <row r="992" spans="1:4" x14ac:dyDescent="0.25">
      <c r="A992" t="s">
        <v>3957</v>
      </c>
      <c r="B992" t="s">
        <v>3517</v>
      </c>
      <c r="C992" t="s">
        <v>3120</v>
      </c>
      <c r="D992" t="s">
        <v>13</v>
      </c>
    </row>
    <row r="993" spans="1:4" x14ac:dyDescent="0.25">
      <c r="A993" t="s">
        <v>3315</v>
      </c>
      <c r="B993" t="s">
        <v>640</v>
      </c>
      <c r="C993" t="s">
        <v>1554</v>
      </c>
      <c r="D993" t="s">
        <v>2165</v>
      </c>
    </row>
    <row r="994" spans="1:4" x14ac:dyDescent="0.25">
      <c r="A994" t="s">
        <v>3930</v>
      </c>
      <c r="B994" t="s">
        <v>717</v>
      </c>
      <c r="C994" t="s">
        <v>2546</v>
      </c>
      <c r="D994" t="s">
        <v>13</v>
      </c>
    </row>
    <row r="995" spans="1:4" x14ac:dyDescent="0.25">
      <c r="A995" t="s">
        <v>3326</v>
      </c>
      <c r="B995" t="s">
        <v>3801</v>
      </c>
      <c r="C995" t="s">
        <v>2975</v>
      </c>
      <c r="D995" t="s">
        <v>3335</v>
      </c>
    </row>
    <row r="996" spans="1:4" x14ac:dyDescent="0.25">
      <c r="A996" t="s">
        <v>3382</v>
      </c>
      <c r="B996" t="s">
        <v>3954</v>
      </c>
      <c r="C996" t="s">
        <v>2527</v>
      </c>
      <c r="D996" t="s">
        <v>3510</v>
      </c>
    </row>
    <row r="997" spans="1:4" x14ac:dyDescent="0.25">
      <c r="A997" t="s">
        <v>516</v>
      </c>
      <c r="B997" t="s">
        <v>3571</v>
      </c>
      <c r="C997" t="s">
        <v>564</v>
      </c>
      <c r="D997" t="s">
        <v>2024</v>
      </c>
    </row>
    <row r="998" spans="1:4" x14ac:dyDescent="0.25">
      <c r="A998" t="s">
        <v>3412</v>
      </c>
      <c r="B998" t="s">
        <v>343</v>
      </c>
      <c r="C998" t="s">
        <v>91</v>
      </c>
      <c r="D998" t="s">
        <v>1300</v>
      </c>
    </row>
    <row r="999" spans="1:4" x14ac:dyDescent="0.25">
      <c r="A999" t="s">
        <v>3030</v>
      </c>
      <c r="B999" t="s">
        <v>3776</v>
      </c>
      <c r="C999" t="s">
        <v>1304</v>
      </c>
      <c r="D999" t="s">
        <v>3510</v>
      </c>
    </row>
    <row r="1000" spans="1:4" x14ac:dyDescent="0.25">
      <c r="A1000" t="s">
        <v>2133</v>
      </c>
      <c r="B1000" t="s">
        <v>2616</v>
      </c>
      <c r="C1000" t="s">
        <v>1827</v>
      </c>
      <c r="D1000" t="s">
        <v>2024</v>
      </c>
    </row>
    <row r="1001" spans="1:4" x14ac:dyDescent="0.25">
      <c r="A1001" t="s">
        <v>2858</v>
      </c>
      <c r="B1001" t="s">
        <v>2586</v>
      </c>
      <c r="C1001" t="s">
        <v>1673</v>
      </c>
      <c r="D1001" t="s">
        <v>390</v>
      </c>
    </row>
    <row r="1002" spans="1:4" x14ac:dyDescent="0.25">
      <c r="A1002" t="s">
        <v>930</v>
      </c>
      <c r="B1002" t="s">
        <v>1845</v>
      </c>
      <c r="C1002" t="s">
        <v>459</v>
      </c>
      <c r="D1002" t="s">
        <v>3861</v>
      </c>
    </row>
    <row r="1003" spans="1:4" x14ac:dyDescent="0.25">
      <c r="A1003" t="s">
        <v>729</v>
      </c>
      <c r="B1003" t="s">
        <v>2058</v>
      </c>
      <c r="C1003" t="s">
        <v>3792</v>
      </c>
      <c r="D1003" t="s">
        <v>2024</v>
      </c>
    </row>
    <row r="1004" spans="1:4" x14ac:dyDescent="0.25">
      <c r="A1004" t="s">
        <v>543</v>
      </c>
      <c r="B1004" t="s">
        <v>1732</v>
      </c>
      <c r="C1004" t="s">
        <v>962</v>
      </c>
      <c r="D1004" t="s">
        <v>2024</v>
      </c>
    </row>
    <row r="1005" spans="1:4" x14ac:dyDescent="0.25">
      <c r="A1005" t="s">
        <v>3025</v>
      </c>
      <c r="B1005" t="s">
        <v>2734</v>
      </c>
      <c r="C1005" t="s">
        <v>2557</v>
      </c>
      <c r="D1005" t="s">
        <v>2024</v>
      </c>
    </row>
    <row r="1006" spans="1:4" x14ac:dyDescent="0.25">
      <c r="A1006" t="s">
        <v>398</v>
      </c>
      <c r="B1006" t="s">
        <v>216</v>
      </c>
      <c r="C1006" t="s">
        <v>3544</v>
      </c>
      <c r="D1006" t="s">
        <v>2024</v>
      </c>
    </row>
    <row r="1007" spans="1:4" x14ac:dyDescent="0.25">
      <c r="A1007" t="s">
        <v>3181</v>
      </c>
      <c r="B1007" t="s">
        <v>1255</v>
      </c>
      <c r="C1007" t="s">
        <v>742</v>
      </c>
      <c r="D1007" t="s">
        <v>2024</v>
      </c>
    </row>
    <row r="1008" spans="1:4" x14ac:dyDescent="0.25">
      <c r="A1008" t="s">
        <v>198</v>
      </c>
      <c r="B1008" t="s">
        <v>2282</v>
      </c>
      <c r="C1008" t="s">
        <v>2381</v>
      </c>
      <c r="D1008" t="s">
        <v>2024</v>
      </c>
    </row>
    <row r="1009" spans="1:4" x14ac:dyDescent="0.25">
      <c r="A1009" t="s">
        <v>1655</v>
      </c>
      <c r="B1009" t="s">
        <v>1427</v>
      </c>
      <c r="C1009" t="s">
        <v>2822</v>
      </c>
      <c r="D1009" t="s">
        <v>2024</v>
      </c>
    </row>
    <row r="1010" spans="1:4" x14ac:dyDescent="0.25">
      <c r="A1010" t="s">
        <v>350</v>
      </c>
      <c r="B1010" t="s">
        <v>1169</v>
      </c>
      <c r="C1010" t="s">
        <v>3999</v>
      </c>
      <c r="D1010" t="s">
        <v>2024</v>
      </c>
    </row>
    <row r="1011" spans="1:4" x14ac:dyDescent="0.25">
      <c r="A1011" t="s">
        <v>1443</v>
      </c>
      <c r="B1011" t="s">
        <v>4016</v>
      </c>
      <c r="C1011" t="s">
        <v>3511</v>
      </c>
      <c r="D1011" t="s">
        <v>3096</v>
      </c>
    </row>
    <row r="1012" spans="1:4" x14ac:dyDescent="0.25">
      <c r="A1012" t="s">
        <v>3322</v>
      </c>
      <c r="B1012" t="s">
        <v>2082</v>
      </c>
      <c r="C1012" t="s">
        <v>244</v>
      </c>
      <c r="D1012" t="s">
        <v>3769</v>
      </c>
    </row>
    <row r="1013" spans="1:4" x14ac:dyDescent="0.25">
      <c r="A1013" t="s">
        <v>1002</v>
      </c>
    </row>
    <row r="1014" spans="1:4" x14ac:dyDescent="0.25">
      <c r="A1014" t="s">
        <v>1672</v>
      </c>
      <c r="B1014" t="s">
        <v>3872</v>
      </c>
      <c r="C1014" t="s">
        <v>145</v>
      </c>
      <c r="D1014" t="s">
        <v>1381</v>
      </c>
    </row>
    <row r="1015" spans="1:4" x14ac:dyDescent="0.25">
      <c r="A1015" t="s">
        <v>2627</v>
      </c>
      <c r="B1015" t="s">
        <v>1821</v>
      </c>
      <c r="C1015" t="s">
        <v>269</v>
      </c>
      <c r="D1015" t="s">
        <v>2010</v>
      </c>
    </row>
    <row r="1016" spans="1:4" x14ac:dyDescent="0.25">
      <c r="A1016" t="s">
        <v>291</v>
      </c>
      <c r="B1016" t="s">
        <v>2257</v>
      </c>
      <c r="C1016" t="s">
        <v>3405</v>
      </c>
      <c r="D1016" t="s">
        <v>3741</v>
      </c>
    </row>
    <row r="1017" spans="1:4" x14ac:dyDescent="0.25">
      <c r="A1017" t="s">
        <v>2098</v>
      </c>
      <c r="B1017" t="s">
        <v>4055</v>
      </c>
      <c r="C1017" t="s">
        <v>1463</v>
      </c>
      <c r="D1017" t="s">
        <v>3741</v>
      </c>
    </row>
    <row r="1018" spans="1:4" x14ac:dyDescent="0.25">
      <c r="A1018" t="s">
        <v>1524</v>
      </c>
      <c r="B1018" t="s">
        <v>2360</v>
      </c>
      <c r="C1018" t="s">
        <v>134</v>
      </c>
      <c r="D1018" t="s">
        <v>600</v>
      </c>
    </row>
    <row r="1019" spans="1:4" x14ac:dyDescent="0.25">
      <c r="A1019" t="s">
        <v>1587</v>
      </c>
    </row>
    <row r="1020" spans="1:4" ht="60" x14ac:dyDescent="0.25">
      <c r="A1020" t="s">
        <v>2080</v>
      </c>
      <c r="B1020" t="s">
        <v>1330</v>
      </c>
      <c r="C1020" s="2" t="s">
        <v>4143</v>
      </c>
      <c r="D1020" s="2" t="s">
        <v>1178</v>
      </c>
    </row>
    <row r="1021" spans="1:4" x14ac:dyDescent="0.25">
      <c r="A1021" t="s">
        <v>3524</v>
      </c>
      <c r="B1021" t="s">
        <v>261</v>
      </c>
      <c r="C1021" t="s">
        <v>617</v>
      </c>
      <c r="D1021" t="s">
        <v>1138</v>
      </c>
    </row>
    <row r="1022" spans="1:4" x14ac:dyDescent="0.25">
      <c r="A1022" t="s">
        <v>3373</v>
      </c>
      <c r="B1022" t="s">
        <v>306</v>
      </c>
      <c r="C1022" t="s">
        <v>3009</v>
      </c>
      <c r="D1022" t="s">
        <v>1138</v>
      </c>
    </row>
    <row r="1023" spans="1:4" x14ac:dyDescent="0.25">
      <c r="A1023" t="s">
        <v>3731</v>
      </c>
      <c r="B1023" t="s">
        <v>2523</v>
      </c>
      <c r="C1023" t="s">
        <v>2763</v>
      </c>
      <c r="D1023" t="s">
        <v>1138</v>
      </c>
    </row>
    <row r="1024" spans="1:4" x14ac:dyDescent="0.25">
      <c r="A1024" t="s">
        <v>1043</v>
      </c>
      <c r="B1024" t="s">
        <v>608</v>
      </c>
      <c r="C1024" t="s">
        <v>329</v>
      </c>
      <c r="D1024" t="s">
        <v>4048</v>
      </c>
    </row>
    <row r="1025" spans="1:4" x14ac:dyDescent="0.25">
      <c r="A1025" t="s">
        <v>2406</v>
      </c>
      <c r="B1025" t="s">
        <v>1704</v>
      </c>
      <c r="C1025" t="s">
        <v>3062</v>
      </c>
      <c r="D1025" t="s">
        <v>499</v>
      </c>
    </row>
    <row r="1026" spans="1:4" x14ac:dyDescent="0.25">
      <c r="A1026" t="s">
        <v>2015</v>
      </c>
      <c r="B1026" t="s">
        <v>215</v>
      </c>
      <c r="C1026" t="s">
        <v>3098</v>
      </c>
      <c r="D1026" t="s">
        <v>1373</v>
      </c>
    </row>
    <row r="1027" spans="1:4" x14ac:dyDescent="0.25">
      <c r="A1027" t="s">
        <v>2732</v>
      </c>
      <c r="B1027" t="s">
        <v>859</v>
      </c>
      <c r="C1027" t="s">
        <v>2279</v>
      </c>
      <c r="D1027" t="s">
        <v>3000</v>
      </c>
    </row>
    <row r="1028" spans="1:4" x14ac:dyDescent="0.25">
      <c r="A1028" t="s">
        <v>561</v>
      </c>
      <c r="B1028" t="s">
        <v>2747</v>
      </c>
      <c r="C1028" t="s">
        <v>1958</v>
      </c>
      <c r="D1028" t="s">
        <v>1031</v>
      </c>
    </row>
    <row r="1029" spans="1:4" x14ac:dyDescent="0.25">
      <c r="A1029" t="s">
        <v>399</v>
      </c>
      <c r="B1029" t="s">
        <v>1034</v>
      </c>
      <c r="C1029" t="s">
        <v>1021</v>
      </c>
      <c r="D1029" t="s">
        <v>27</v>
      </c>
    </row>
    <row r="1030" spans="1:4" x14ac:dyDescent="0.25">
      <c r="A1030" t="s">
        <v>1349</v>
      </c>
      <c r="B1030" t="s">
        <v>3538</v>
      </c>
      <c r="C1030" t="s">
        <v>4094</v>
      </c>
      <c r="D1030" t="s">
        <v>3561</v>
      </c>
    </row>
    <row r="1031" spans="1:4" x14ac:dyDescent="0.25">
      <c r="A1031" t="s">
        <v>2657</v>
      </c>
      <c r="B1031" t="s">
        <v>1224</v>
      </c>
      <c r="C1031" t="s">
        <v>2328</v>
      </c>
      <c r="D1031" t="s">
        <v>3843</v>
      </c>
    </row>
    <row r="1032" spans="1:4" x14ac:dyDescent="0.25">
      <c r="A1032" t="s">
        <v>1994</v>
      </c>
      <c r="B1032" t="s">
        <v>3014</v>
      </c>
      <c r="C1032" t="s">
        <v>2012</v>
      </c>
      <c r="D1032" t="s">
        <v>1209</v>
      </c>
    </row>
    <row r="1033" spans="1:4" x14ac:dyDescent="0.25">
      <c r="A1033" t="s">
        <v>166</v>
      </c>
      <c r="B1033" t="s">
        <v>101</v>
      </c>
      <c r="C1033" t="s">
        <v>3977</v>
      </c>
      <c r="D1033" t="s">
        <v>2115</v>
      </c>
    </row>
    <row r="1034" spans="1:4" x14ac:dyDescent="0.25">
      <c r="A1034" t="s">
        <v>478</v>
      </c>
      <c r="B1034" t="s">
        <v>1006</v>
      </c>
      <c r="C1034" t="s">
        <v>1983</v>
      </c>
      <c r="D1034" t="s">
        <v>2068</v>
      </c>
    </row>
    <row r="1035" spans="1:4" x14ac:dyDescent="0.25">
      <c r="A1035" t="s">
        <v>3525</v>
      </c>
      <c r="B1035" t="s">
        <v>1951</v>
      </c>
      <c r="C1035" t="s">
        <v>2613</v>
      </c>
      <c r="D1035" t="s">
        <v>3514</v>
      </c>
    </row>
    <row r="1036" spans="1:4" x14ac:dyDescent="0.25">
      <c r="A1036" t="s">
        <v>2203</v>
      </c>
      <c r="B1036" t="s">
        <v>2853</v>
      </c>
      <c r="C1036" t="s">
        <v>2348</v>
      </c>
      <c r="D1036" t="s">
        <v>3514</v>
      </c>
    </row>
    <row r="1037" spans="1:4" x14ac:dyDescent="0.25">
      <c r="A1037" t="s">
        <v>2190</v>
      </c>
    </row>
    <row r="1038" spans="1:4" x14ac:dyDescent="0.25">
      <c r="A1038" t="s">
        <v>2630</v>
      </c>
      <c r="B1038" t="s">
        <v>2205</v>
      </c>
      <c r="C1038" t="s">
        <v>3686</v>
      </c>
      <c r="D1038" t="s">
        <v>2068</v>
      </c>
    </row>
    <row r="1039" spans="1:4" x14ac:dyDescent="0.25">
      <c r="A1039" t="s">
        <v>3470</v>
      </c>
      <c r="B1039" t="s">
        <v>3166</v>
      </c>
      <c r="C1039" t="s">
        <v>3686</v>
      </c>
      <c r="D1039" t="s">
        <v>2068</v>
      </c>
    </row>
    <row r="1040" spans="1:4" x14ac:dyDescent="0.25">
      <c r="A1040" t="s">
        <v>2706</v>
      </c>
      <c r="B1040" t="s">
        <v>3858</v>
      </c>
      <c r="C1040" t="s">
        <v>926</v>
      </c>
      <c r="D1040" t="s">
        <v>2714</v>
      </c>
    </row>
    <row r="1041" spans="1:4" x14ac:dyDescent="0.25">
      <c r="A1041" t="s">
        <v>443</v>
      </c>
      <c r="B1041" t="s">
        <v>1838</v>
      </c>
      <c r="C1041" t="s">
        <v>1589</v>
      </c>
      <c r="D1041" t="s">
        <v>521</v>
      </c>
    </row>
    <row r="1042" spans="1:4" x14ac:dyDescent="0.25">
      <c r="A1042" t="s">
        <v>3468</v>
      </c>
      <c r="B1042" t="s">
        <v>423</v>
      </c>
      <c r="C1042" t="s">
        <v>676</v>
      </c>
      <c r="D1042" t="s">
        <v>521</v>
      </c>
    </row>
    <row r="1043" spans="1:4" x14ac:dyDescent="0.25">
      <c r="A1043" t="s">
        <v>3356</v>
      </c>
      <c r="B1043" t="s">
        <v>3170</v>
      </c>
      <c r="C1043" t="s">
        <v>1853</v>
      </c>
      <c r="D1043" t="s">
        <v>1753</v>
      </c>
    </row>
    <row r="1044" spans="1:4" x14ac:dyDescent="0.25">
      <c r="A1044" t="s">
        <v>2983</v>
      </c>
      <c r="B1044" t="s">
        <v>1413</v>
      </c>
      <c r="C1044" t="s">
        <v>2596</v>
      </c>
      <c r="D1044" t="s">
        <v>1753</v>
      </c>
    </row>
    <row r="1045" spans="1:4" x14ac:dyDescent="0.25">
      <c r="A1045" t="s">
        <v>3099</v>
      </c>
      <c r="B1045" t="s">
        <v>652</v>
      </c>
      <c r="C1045" t="s">
        <v>4151</v>
      </c>
      <c r="D1045" t="s">
        <v>2010</v>
      </c>
    </row>
    <row r="1046" spans="1:4" x14ac:dyDescent="0.25">
      <c r="A1046" t="s">
        <v>1464</v>
      </c>
      <c r="B1046" t="s">
        <v>1328</v>
      </c>
      <c r="C1046" t="s">
        <v>353</v>
      </c>
      <c r="D1046" t="s">
        <v>600</v>
      </c>
    </row>
    <row r="1047" spans="1:4" x14ac:dyDescent="0.25">
      <c r="A1047" t="s">
        <v>1227</v>
      </c>
      <c r="B1047" t="s">
        <v>0</v>
      </c>
      <c r="C1047" t="s">
        <v>3180</v>
      </c>
      <c r="D1047" t="s">
        <v>3741</v>
      </c>
    </row>
    <row r="1048" spans="1:4" x14ac:dyDescent="0.25">
      <c r="A1048" t="s">
        <v>2670</v>
      </c>
      <c r="B1048" t="s">
        <v>2895</v>
      </c>
      <c r="C1048" t="s">
        <v>2782</v>
      </c>
      <c r="D1048" t="s">
        <v>600</v>
      </c>
    </row>
    <row r="1049" spans="1:4" x14ac:dyDescent="0.25">
      <c r="A1049" t="s">
        <v>3244</v>
      </c>
      <c r="B1049" t="s">
        <v>3419</v>
      </c>
      <c r="C1049" t="s">
        <v>667</v>
      </c>
      <c r="D1049" t="s">
        <v>3741</v>
      </c>
    </row>
    <row r="1050" spans="1:4" ht="45" x14ac:dyDescent="0.25">
      <c r="A1050" t="s">
        <v>2258</v>
      </c>
      <c r="B1050" t="s">
        <v>164</v>
      </c>
      <c r="C1050" s="2" t="s">
        <v>3186</v>
      </c>
      <c r="D1050" s="2" t="s">
        <v>1178</v>
      </c>
    </row>
    <row r="1051" spans="1:4" x14ac:dyDescent="0.25">
      <c r="A1051" t="s">
        <v>2816</v>
      </c>
      <c r="B1051" t="s">
        <v>2574</v>
      </c>
      <c r="C1051" t="s">
        <v>2812</v>
      </c>
      <c r="D1051" t="s">
        <v>1138</v>
      </c>
    </row>
    <row r="1052" spans="1:4" x14ac:dyDescent="0.25">
      <c r="A1052" t="s">
        <v>4134</v>
      </c>
      <c r="B1052" t="s">
        <v>2898</v>
      </c>
      <c r="C1052" t="s">
        <v>1101</v>
      </c>
      <c r="D1052" t="s">
        <v>1138</v>
      </c>
    </row>
    <row r="1053" spans="1:4" x14ac:dyDescent="0.25">
      <c r="A1053" t="s">
        <v>2393</v>
      </c>
    </row>
    <row r="1054" spans="1:4" x14ac:dyDescent="0.25">
      <c r="A1054" t="s">
        <v>1568</v>
      </c>
      <c r="B1054" t="s">
        <v>2702</v>
      </c>
      <c r="C1054" t="s">
        <v>3312</v>
      </c>
      <c r="D1054" t="s">
        <v>499</v>
      </c>
    </row>
    <row r="1055" spans="1:4" x14ac:dyDescent="0.25">
      <c r="A1055" t="s">
        <v>2569</v>
      </c>
      <c r="B1055" t="s">
        <v>1754</v>
      </c>
      <c r="C1055" t="s">
        <v>1620</v>
      </c>
      <c r="D1055" t="s">
        <v>499</v>
      </c>
    </row>
    <row r="1056" spans="1:4" x14ac:dyDescent="0.25">
      <c r="A1056" t="s">
        <v>142</v>
      </c>
      <c r="B1056" t="s">
        <v>127</v>
      </c>
      <c r="C1056" t="s">
        <v>2147</v>
      </c>
      <c r="D1056" t="s">
        <v>624</v>
      </c>
    </row>
    <row r="1057" spans="1:4" x14ac:dyDescent="0.25">
      <c r="A1057" t="s">
        <v>3474</v>
      </c>
      <c r="B1057" t="s">
        <v>2768</v>
      </c>
      <c r="C1057" t="s">
        <v>1376</v>
      </c>
      <c r="D1057" t="s">
        <v>824</v>
      </c>
    </row>
    <row r="1058" spans="1:4" x14ac:dyDescent="0.25">
      <c r="A1058" t="s">
        <v>2792</v>
      </c>
      <c r="B1058" t="s">
        <v>167</v>
      </c>
      <c r="C1058" t="s">
        <v>539</v>
      </c>
      <c r="D1058" t="s">
        <v>2172</v>
      </c>
    </row>
    <row r="1059" spans="1:4" x14ac:dyDescent="0.25">
      <c r="A1059" t="s">
        <v>3832</v>
      </c>
      <c r="B1059" t="s">
        <v>286</v>
      </c>
      <c r="C1059" t="s">
        <v>3479</v>
      </c>
      <c r="D1059" t="s">
        <v>27</v>
      </c>
    </row>
    <row r="1060" spans="1:4" x14ac:dyDescent="0.25">
      <c r="A1060" t="s">
        <v>335</v>
      </c>
      <c r="B1060" t="s">
        <v>188</v>
      </c>
      <c r="C1060" t="s">
        <v>4094</v>
      </c>
      <c r="D1060" t="s">
        <v>3561</v>
      </c>
    </row>
    <row r="1061" spans="1:4" x14ac:dyDescent="0.25">
      <c r="A1061" t="s">
        <v>3177</v>
      </c>
      <c r="B1061" t="s">
        <v>1378</v>
      </c>
      <c r="C1061" t="s">
        <v>1899</v>
      </c>
      <c r="D1061" t="s">
        <v>655</v>
      </c>
    </row>
    <row r="1062" spans="1:4" x14ac:dyDescent="0.25">
      <c r="A1062" t="s">
        <v>4013</v>
      </c>
      <c r="B1062" t="s">
        <v>2926</v>
      </c>
      <c r="C1062" t="s">
        <v>4007</v>
      </c>
      <c r="D1062" t="s">
        <v>3514</v>
      </c>
    </row>
    <row r="1063" spans="1:4" x14ac:dyDescent="0.25">
      <c r="A1063" t="s">
        <v>1854</v>
      </c>
      <c r="B1063" t="s">
        <v>3212</v>
      </c>
      <c r="C1063" t="s">
        <v>1921</v>
      </c>
      <c r="D1063" t="s">
        <v>2068</v>
      </c>
    </row>
    <row r="1064" spans="1:4" x14ac:dyDescent="0.25">
      <c r="A1064" t="s">
        <v>1230</v>
      </c>
      <c r="B1064" t="s">
        <v>878</v>
      </c>
      <c r="C1064" t="s">
        <v>1983</v>
      </c>
      <c r="D1064" t="s">
        <v>2068</v>
      </c>
    </row>
    <row r="1065" spans="1:4" x14ac:dyDescent="0.25">
      <c r="A1065" t="s">
        <v>3131</v>
      </c>
      <c r="B1065" t="s">
        <v>1220</v>
      </c>
      <c r="C1065" t="s">
        <v>2063</v>
      </c>
      <c r="D1065" t="s">
        <v>3514</v>
      </c>
    </row>
    <row r="1066" spans="1:4" x14ac:dyDescent="0.25">
      <c r="A1066" t="s">
        <v>3039</v>
      </c>
      <c r="B1066" t="s">
        <v>1773</v>
      </c>
      <c r="C1066" t="s">
        <v>3746</v>
      </c>
      <c r="D1066" t="s">
        <v>3514</v>
      </c>
    </row>
    <row r="1067" spans="1:4" x14ac:dyDescent="0.25">
      <c r="A1067" t="s">
        <v>4073</v>
      </c>
      <c r="B1067" t="s">
        <v>3887</v>
      </c>
      <c r="C1067" t="s">
        <v>3686</v>
      </c>
      <c r="D1067" t="s">
        <v>2068</v>
      </c>
    </row>
    <row r="1068" spans="1:4" x14ac:dyDescent="0.25">
      <c r="A1068" t="s">
        <v>882</v>
      </c>
    </row>
    <row r="1069" spans="1:4" x14ac:dyDescent="0.25">
      <c r="A1069" t="s">
        <v>984</v>
      </c>
      <c r="B1069" t="s">
        <v>2622</v>
      </c>
      <c r="C1069" t="s">
        <v>1504</v>
      </c>
      <c r="D1069" t="s">
        <v>3435</v>
      </c>
    </row>
    <row r="1070" spans="1:4" x14ac:dyDescent="0.25">
      <c r="A1070" t="s">
        <v>2638</v>
      </c>
      <c r="B1070" t="s">
        <v>1356</v>
      </c>
      <c r="C1070" t="s">
        <v>1981</v>
      </c>
      <c r="D1070" t="s">
        <v>521</v>
      </c>
    </row>
    <row r="1071" spans="1:4" x14ac:dyDescent="0.25">
      <c r="A1071" t="s">
        <v>3481</v>
      </c>
      <c r="B1071" t="s">
        <v>2184</v>
      </c>
      <c r="C1071" t="s">
        <v>2021</v>
      </c>
      <c r="D1071" t="s">
        <v>521</v>
      </c>
    </row>
    <row r="1072" spans="1:4" x14ac:dyDescent="0.25">
      <c r="A1072" t="s">
        <v>558</v>
      </c>
      <c r="B1072" t="s">
        <v>1539</v>
      </c>
      <c r="C1072" t="s">
        <v>2863</v>
      </c>
      <c r="D1072" t="s">
        <v>521</v>
      </c>
    </row>
    <row r="1073" spans="1:4" x14ac:dyDescent="0.25">
      <c r="A1073" t="s">
        <v>2847</v>
      </c>
      <c r="B1073" t="s">
        <v>3408</v>
      </c>
      <c r="C1073" t="s">
        <v>1166</v>
      </c>
      <c r="D1073" t="s">
        <v>1753</v>
      </c>
    </row>
    <row r="1074" spans="1:4" x14ac:dyDescent="0.25">
      <c r="A1074" t="s">
        <v>798</v>
      </c>
      <c r="B1074" t="s">
        <v>1245</v>
      </c>
      <c r="C1074" t="s">
        <v>2752</v>
      </c>
      <c r="D1074" t="s">
        <v>1753</v>
      </c>
    </row>
    <row r="1075" spans="1:4" x14ac:dyDescent="0.25">
      <c r="A1075" t="s">
        <v>606</v>
      </c>
      <c r="B1075" t="s">
        <v>3855</v>
      </c>
      <c r="C1075" t="s">
        <v>2086</v>
      </c>
      <c r="D1075" t="s">
        <v>521</v>
      </c>
    </row>
    <row r="1076" spans="1:4" x14ac:dyDescent="0.25">
      <c r="A1076" t="s">
        <v>1916</v>
      </c>
      <c r="B1076" t="s">
        <v>2501</v>
      </c>
      <c r="C1076" t="s">
        <v>2025</v>
      </c>
      <c r="D1076" t="s">
        <v>1753</v>
      </c>
    </row>
    <row r="1077" spans="1:4" x14ac:dyDescent="0.25">
      <c r="A1077" t="s">
        <v>3303</v>
      </c>
      <c r="B1077" t="s">
        <v>854</v>
      </c>
      <c r="C1077" t="s">
        <v>476</v>
      </c>
      <c r="D1077" t="s">
        <v>1753</v>
      </c>
    </row>
    <row r="1078" spans="1:4" x14ac:dyDescent="0.25">
      <c r="A1078" t="s">
        <v>2723</v>
      </c>
      <c r="B1078" t="s">
        <v>3233</v>
      </c>
      <c r="C1078" t="s">
        <v>3924</v>
      </c>
      <c r="D1078" t="s">
        <v>3834</v>
      </c>
    </row>
    <row r="1079" spans="1:4" x14ac:dyDescent="0.25">
      <c r="A1079" t="s">
        <v>2217</v>
      </c>
      <c r="B1079" t="s">
        <v>2522</v>
      </c>
      <c r="C1079" t="s">
        <v>2744</v>
      </c>
      <c r="D1079" t="s">
        <v>3278</v>
      </c>
    </row>
    <row r="1080" spans="1:4" x14ac:dyDescent="0.25">
      <c r="A1080" t="s">
        <v>3298</v>
      </c>
      <c r="B1080" t="s">
        <v>2999</v>
      </c>
      <c r="C1080" t="s">
        <v>1943</v>
      </c>
      <c r="D1080" t="s">
        <v>1093</v>
      </c>
    </row>
    <row r="1081" spans="1:4" x14ac:dyDescent="0.25">
      <c r="A1081" t="s">
        <v>1956</v>
      </c>
      <c r="B1081" t="s">
        <v>44</v>
      </c>
      <c r="C1081" t="s">
        <v>2625</v>
      </c>
      <c r="D1081" t="s">
        <v>3278</v>
      </c>
    </row>
    <row r="1082" spans="1:4" x14ac:dyDescent="0.25">
      <c r="A1082" t="s">
        <v>3150</v>
      </c>
      <c r="B1082" t="s">
        <v>1388</v>
      </c>
      <c r="C1082" t="s">
        <v>2562</v>
      </c>
      <c r="D1082" t="s">
        <v>3353</v>
      </c>
    </row>
    <row r="1083" spans="1:4" x14ac:dyDescent="0.25">
      <c r="A1083" t="s">
        <v>2986</v>
      </c>
      <c r="B1083" t="s">
        <v>3851</v>
      </c>
      <c r="C1083" t="s">
        <v>2958</v>
      </c>
      <c r="D1083" t="s">
        <v>3353</v>
      </c>
    </row>
    <row r="1084" spans="1:4" x14ac:dyDescent="0.25">
      <c r="A1084" t="s">
        <v>1246</v>
      </c>
      <c r="B1084" t="s">
        <v>179</v>
      </c>
      <c r="C1084" t="s">
        <v>3477</v>
      </c>
      <c r="D1084" t="s">
        <v>205</v>
      </c>
    </row>
    <row r="1085" spans="1:4" x14ac:dyDescent="0.25">
      <c r="A1085" t="s">
        <v>3117</v>
      </c>
    </row>
    <row r="1086" spans="1:4" x14ac:dyDescent="0.25">
      <c r="A1086" t="s">
        <v>647</v>
      </c>
      <c r="B1086" t="s">
        <v>1364</v>
      </c>
      <c r="C1086" t="s">
        <v>1897</v>
      </c>
      <c r="D1086" t="s">
        <v>3613</v>
      </c>
    </row>
    <row r="1087" spans="1:4" x14ac:dyDescent="0.25">
      <c r="A1087" t="s">
        <v>3236</v>
      </c>
      <c r="B1087" t="s">
        <v>4011</v>
      </c>
      <c r="C1087" t="s">
        <v>391</v>
      </c>
      <c r="D1087" t="s">
        <v>3613</v>
      </c>
    </row>
    <row r="1088" spans="1:4" x14ac:dyDescent="0.25">
      <c r="A1088" t="s">
        <v>1698</v>
      </c>
      <c r="B1088" t="s">
        <v>3773</v>
      </c>
      <c r="C1088" t="s">
        <v>1453</v>
      </c>
      <c r="D1088" t="s">
        <v>2102</v>
      </c>
    </row>
    <row r="1089" spans="1:4" x14ac:dyDescent="0.25">
      <c r="A1089" t="s">
        <v>756</v>
      </c>
      <c r="B1089" t="s">
        <v>3616</v>
      </c>
      <c r="C1089" t="s">
        <v>3446</v>
      </c>
      <c r="D1089" t="s">
        <v>3613</v>
      </c>
    </row>
    <row r="1090" spans="1:4" x14ac:dyDescent="0.25">
      <c r="A1090" t="s">
        <v>1048</v>
      </c>
      <c r="B1090" t="s">
        <v>1594</v>
      </c>
      <c r="C1090" t="s">
        <v>1935</v>
      </c>
      <c r="D1090" t="s">
        <v>659</v>
      </c>
    </row>
    <row r="1091" spans="1:4" x14ac:dyDescent="0.25">
      <c r="A1091" t="s">
        <v>3418</v>
      </c>
      <c r="B1091" t="s">
        <v>1429</v>
      </c>
      <c r="C1091" t="s">
        <v>674</v>
      </c>
      <c r="D1091" t="s">
        <v>2619</v>
      </c>
    </row>
    <row r="1092" spans="1:4" x14ac:dyDescent="0.25">
      <c r="A1092" t="s">
        <v>3449</v>
      </c>
      <c r="B1092" t="s">
        <v>985</v>
      </c>
      <c r="C1092" t="s">
        <v>111</v>
      </c>
      <c r="D1092" t="s">
        <v>1556</v>
      </c>
    </row>
    <row r="1093" spans="1:4" x14ac:dyDescent="0.25">
      <c r="A1093" t="s">
        <v>3012</v>
      </c>
      <c r="B1093" t="s">
        <v>2090</v>
      </c>
      <c r="C1093" t="s">
        <v>3953</v>
      </c>
      <c r="D1093" t="s">
        <v>1556</v>
      </c>
    </row>
    <row r="1094" spans="1:4" x14ac:dyDescent="0.25">
      <c r="A1094" t="s">
        <v>1317</v>
      </c>
      <c r="B1094" t="s">
        <v>3609</v>
      </c>
      <c r="C1094" t="s">
        <v>584</v>
      </c>
      <c r="D1094" t="s">
        <v>1556</v>
      </c>
    </row>
    <row r="1095" spans="1:4" x14ac:dyDescent="0.25">
      <c r="A1095" t="s">
        <v>3140</v>
      </c>
      <c r="B1095" t="s">
        <v>4005</v>
      </c>
      <c r="C1095" t="s">
        <v>26</v>
      </c>
      <c r="D1095" t="s">
        <v>2619</v>
      </c>
    </row>
    <row r="1096" spans="1:4" x14ac:dyDescent="0.25">
      <c r="A1096" t="s">
        <v>2162</v>
      </c>
      <c r="B1096" t="s">
        <v>813</v>
      </c>
      <c r="C1096" t="s">
        <v>2467</v>
      </c>
      <c r="D1096" t="s">
        <v>2619</v>
      </c>
    </row>
    <row r="1097" spans="1:4" x14ac:dyDescent="0.25">
      <c r="A1097" t="s">
        <v>3390</v>
      </c>
      <c r="B1097" t="s">
        <v>702</v>
      </c>
      <c r="C1097" t="s">
        <v>2585</v>
      </c>
      <c r="D1097" t="s">
        <v>209</v>
      </c>
    </row>
    <row r="1098" spans="1:4" x14ac:dyDescent="0.25">
      <c r="A1098" t="s">
        <v>2011</v>
      </c>
      <c r="B1098" t="s">
        <v>3674</v>
      </c>
      <c r="C1098" t="s">
        <v>173</v>
      </c>
      <c r="D1098" t="s">
        <v>1695</v>
      </c>
    </row>
    <row r="1099" spans="1:4" ht="105" x14ac:dyDescent="0.25">
      <c r="A1099" t="s">
        <v>680</v>
      </c>
      <c r="B1099" t="s">
        <v>611</v>
      </c>
      <c r="C1099" s="2" t="s">
        <v>915</v>
      </c>
      <c r="D1099" t="s">
        <v>2577</v>
      </c>
    </row>
    <row r="1100" spans="1:4" x14ac:dyDescent="0.25">
      <c r="A1100" t="s">
        <v>1890</v>
      </c>
    </row>
    <row r="1101" spans="1:4" x14ac:dyDescent="0.25">
      <c r="A1101" t="s">
        <v>3192</v>
      </c>
    </row>
    <row r="1102" spans="1:4" x14ac:dyDescent="0.25">
      <c r="A1102" t="s">
        <v>1042</v>
      </c>
    </row>
    <row r="1103" spans="1:4" x14ac:dyDescent="0.25">
      <c r="A1103" t="s">
        <v>648</v>
      </c>
      <c r="B1103" t="s">
        <v>1786</v>
      </c>
      <c r="C1103" t="s">
        <v>3749</v>
      </c>
      <c r="D1103" t="s">
        <v>1562</v>
      </c>
    </row>
    <row r="1104" spans="1:4" x14ac:dyDescent="0.25">
      <c r="A1104" t="s">
        <v>2472</v>
      </c>
    </row>
    <row r="1105" spans="1:4" x14ac:dyDescent="0.25">
      <c r="A1105" t="s">
        <v>2777</v>
      </c>
      <c r="B1105" t="s">
        <v>474</v>
      </c>
      <c r="C1105" t="s">
        <v>474</v>
      </c>
      <c r="D1105" t="s">
        <v>1562</v>
      </c>
    </row>
    <row r="1106" spans="1:4" x14ac:dyDescent="0.25">
      <c r="A1106" t="s">
        <v>1582</v>
      </c>
    </row>
    <row r="1107" spans="1:4" x14ac:dyDescent="0.25">
      <c r="A1107" t="s">
        <v>1051</v>
      </c>
      <c r="B1107" t="s">
        <v>1518</v>
      </c>
      <c r="C1107" t="s">
        <v>235</v>
      </c>
      <c r="D1107" t="s">
        <v>1266</v>
      </c>
    </row>
    <row r="1108" spans="1:4" x14ac:dyDescent="0.25">
      <c r="A1108" t="s">
        <v>3852</v>
      </c>
      <c r="B1108" t="s">
        <v>2051</v>
      </c>
      <c r="C1108" t="s">
        <v>1088</v>
      </c>
      <c r="D1108" t="s">
        <v>54</v>
      </c>
    </row>
    <row r="1109" spans="1:4" x14ac:dyDescent="0.25">
      <c r="A1109" t="s">
        <v>2183</v>
      </c>
      <c r="B1109" t="s">
        <v>1789</v>
      </c>
      <c r="C1109" t="s">
        <v>1963</v>
      </c>
      <c r="D1109" t="s">
        <v>54</v>
      </c>
    </row>
    <row r="1110" spans="1:4" x14ac:dyDescent="0.25">
      <c r="A1110" t="s">
        <v>3791</v>
      </c>
      <c r="B1110" t="s">
        <v>1401</v>
      </c>
      <c r="C1110" t="s">
        <v>3875</v>
      </c>
      <c r="D1110" t="s">
        <v>1667</v>
      </c>
    </row>
    <row r="1111" spans="1:4" x14ac:dyDescent="0.25">
      <c r="A1111" t="s">
        <v>144</v>
      </c>
    </row>
    <row r="1112" spans="1:4" x14ac:dyDescent="0.25">
      <c r="A1112" t="s">
        <v>380</v>
      </c>
      <c r="B1112" t="s">
        <v>3213</v>
      </c>
      <c r="C1112" t="s">
        <v>1578</v>
      </c>
      <c r="D1112" t="s">
        <v>1523</v>
      </c>
    </row>
    <row r="1113" spans="1:4" x14ac:dyDescent="0.25">
      <c r="A1113" t="s">
        <v>2498</v>
      </c>
      <c r="B1113" t="s">
        <v>1924</v>
      </c>
      <c r="C1113" t="s">
        <v>2642</v>
      </c>
      <c r="D1113" t="s">
        <v>13</v>
      </c>
    </row>
    <row r="1114" spans="1:4" x14ac:dyDescent="0.25">
      <c r="A1114" t="s">
        <v>2982</v>
      </c>
      <c r="B1114" t="s">
        <v>2318</v>
      </c>
      <c r="C1114" t="s">
        <v>526</v>
      </c>
      <c r="D1114" t="s">
        <v>958</v>
      </c>
    </row>
    <row r="1115" spans="1:4" x14ac:dyDescent="0.25">
      <c r="A1115" t="s">
        <v>1832</v>
      </c>
      <c r="B1115" t="s">
        <v>45</v>
      </c>
      <c r="C1115" t="s">
        <v>2489</v>
      </c>
      <c r="D1115" t="s">
        <v>13</v>
      </c>
    </row>
    <row r="1116" spans="1:4" x14ac:dyDescent="0.25">
      <c r="A1116" t="s">
        <v>120</v>
      </c>
      <c r="B1116" t="s">
        <v>898</v>
      </c>
      <c r="C1116" t="s">
        <v>2071</v>
      </c>
      <c r="D1116" t="s">
        <v>1523</v>
      </c>
    </row>
    <row r="1117" spans="1:4" x14ac:dyDescent="0.25">
      <c r="A1117" t="s">
        <v>1471</v>
      </c>
      <c r="B1117" t="s">
        <v>514</v>
      </c>
      <c r="C1117" t="s">
        <v>2487</v>
      </c>
      <c r="D1117" t="s">
        <v>13</v>
      </c>
    </row>
    <row r="1118" spans="1:4" x14ac:dyDescent="0.25">
      <c r="A1118" t="s">
        <v>2034</v>
      </c>
      <c r="B1118" t="s">
        <v>3997</v>
      </c>
      <c r="C1118" t="s">
        <v>3962</v>
      </c>
      <c r="D1118" t="s">
        <v>13</v>
      </c>
    </row>
    <row r="1119" spans="1:4" x14ac:dyDescent="0.25">
      <c r="A1119" t="s">
        <v>2106</v>
      </c>
      <c r="B1119" t="s">
        <v>106</v>
      </c>
      <c r="C1119" t="s">
        <v>3227</v>
      </c>
      <c r="D1119" t="s">
        <v>13</v>
      </c>
    </row>
    <row r="1120" spans="1:4" x14ac:dyDescent="0.25">
      <c r="A1120" t="s">
        <v>3228</v>
      </c>
      <c r="B1120" t="s">
        <v>1781</v>
      </c>
      <c r="C1120" t="s">
        <v>1465</v>
      </c>
      <c r="D1120" t="s">
        <v>958</v>
      </c>
    </row>
    <row r="1121" spans="1:4" x14ac:dyDescent="0.25">
      <c r="A1121" t="s">
        <v>3484</v>
      </c>
      <c r="B1121" t="s">
        <v>433</v>
      </c>
      <c r="C1121" t="s">
        <v>3969</v>
      </c>
      <c r="D1121" t="s">
        <v>3335</v>
      </c>
    </row>
    <row r="1122" spans="1:4" x14ac:dyDescent="0.25">
      <c r="A1122" t="s">
        <v>1060</v>
      </c>
      <c r="B1122" t="s">
        <v>3086</v>
      </c>
      <c r="C1122" t="s">
        <v>3143</v>
      </c>
      <c r="D1122" t="s">
        <v>3335</v>
      </c>
    </row>
    <row r="1123" spans="1:4" x14ac:dyDescent="0.25">
      <c r="A1123" t="s">
        <v>3065</v>
      </c>
      <c r="B1123" t="s">
        <v>1475</v>
      </c>
      <c r="C1123" t="s">
        <v>2119</v>
      </c>
      <c r="D1123" t="s">
        <v>2024</v>
      </c>
    </row>
    <row r="1124" spans="1:4" x14ac:dyDescent="0.25">
      <c r="A1124" t="s">
        <v>3200</v>
      </c>
      <c r="B1124" t="s">
        <v>2593</v>
      </c>
      <c r="C1124" t="s">
        <v>2181</v>
      </c>
      <c r="D1124" t="s">
        <v>2024</v>
      </c>
    </row>
    <row r="1125" spans="1:4" x14ac:dyDescent="0.25">
      <c r="A1125" t="s">
        <v>3207</v>
      </c>
      <c r="B1125" t="s">
        <v>375</v>
      </c>
      <c r="C1125" t="s">
        <v>2159</v>
      </c>
      <c r="D1125" t="s">
        <v>2024</v>
      </c>
    </row>
    <row r="1126" spans="1:4" x14ac:dyDescent="0.25">
      <c r="A1126" t="s">
        <v>1357</v>
      </c>
      <c r="B1126" t="s">
        <v>2773</v>
      </c>
      <c r="C1126" t="s">
        <v>2911</v>
      </c>
      <c r="D1126" t="s">
        <v>2844</v>
      </c>
    </row>
    <row r="1127" spans="1:4" x14ac:dyDescent="0.25">
      <c r="A1127" t="s">
        <v>3289</v>
      </c>
      <c r="B1127" t="s">
        <v>2730</v>
      </c>
      <c r="C1127" t="s">
        <v>2296</v>
      </c>
      <c r="D1127" t="s">
        <v>3278</v>
      </c>
    </row>
    <row r="1128" spans="1:4" x14ac:dyDescent="0.25">
      <c r="A1128" t="s">
        <v>4113</v>
      </c>
      <c r="B1128" t="s">
        <v>1891</v>
      </c>
      <c r="C1128" t="s">
        <v>949</v>
      </c>
      <c r="D1128" t="s">
        <v>1957</v>
      </c>
    </row>
    <row r="1129" spans="1:4" x14ac:dyDescent="0.25">
      <c r="A1129" t="s">
        <v>22</v>
      </c>
      <c r="B1129" t="s">
        <v>458</v>
      </c>
      <c r="C1129" t="s">
        <v>811</v>
      </c>
      <c r="D1129" t="s">
        <v>521</v>
      </c>
    </row>
    <row r="1130" spans="1:4" x14ac:dyDescent="0.25">
      <c r="A1130" t="s">
        <v>3261</v>
      </c>
      <c r="B1130" t="s">
        <v>2003</v>
      </c>
      <c r="C1130" t="s">
        <v>1765</v>
      </c>
      <c r="D1130" t="s">
        <v>3229</v>
      </c>
    </row>
    <row r="1131" spans="1:4" x14ac:dyDescent="0.25">
      <c r="A1131" t="s">
        <v>2042</v>
      </c>
      <c r="B1131" t="s">
        <v>1414</v>
      </c>
      <c r="C1131" t="s">
        <v>629</v>
      </c>
      <c r="D1131" t="s">
        <v>4142</v>
      </c>
    </row>
    <row r="1132" spans="1:4" x14ac:dyDescent="0.25">
      <c r="A1132" t="s">
        <v>87</v>
      </c>
      <c r="B1132" t="s">
        <v>753</v>
      </c>
      <c r="C1132" t="s">
        <v>1858</v>
      </c>
      <c r="D1132" t="s">
        <v>220</v>
      </c>
    </row>
    <row r="1133" spans="1:4" x14ac:dyDescent="0.25">
      <c r="A1133" t="s">
        <v>1163</v>
      </c>
      <c r="B1133" t="s">
        <v>2227</v>
      </c>
      <c r="C1133" t="s">
        <v>1599</v>
      </c>
      <c r="D1133" t="s">
        <v>3563</v>
      </c>
    </row>
    <row r="1134" spans="1:4" x14ac:dyDescent="0.25">
      <c r="A1134" t="s">
        <v>1352</v>
      </c>
      <c r="B1134" t="s">
        <v>3748</v>
      </c>
      <c r="C1134" t="s">
        <v>4111</v>
      </c>
      <c r="D1134" t="s">
        <v>3613</v>
      </c>
    </row>
    <row r="1135" spans="1:4" x14ac:dyDescent="0.25">
      <c r="A1135" t="s">
        <v>2365</v>
      </c>
      <c r="B1135" t="s">
        <v>449</v>
      </c>
      <c r="C1135" t="s">
        <v>2059</v>
      </c>
      <c r="D1135" t="s">
        <v>3613</v>
      </c>
    </row>
    <row r="1136" spans="1:4" x14ac:dyDescent="0.25">
      <c r="A1136" t="s">
        <v>1546</v>
      </c>
      <c r="B1136" t="s">
        <v>412</v>
      </c>
    </row>
    <row r="1137" spans="1:4" x14ac:dyDescent="0.25">
      <c r="A1137" t="s">
        <v>1218</v>
      </c>
      <c r="B1137" t="s">
        <v>2595</v>
      </c>
      <c r="C1137" t="s">
        <v>3398</v>
      </c>
      <c r="D1137" t="s">
        <v>2479</v>
      </c>
    </row>
    <row r="1138" spans="1:4" x14ac:dyDescent="0.25">
      <c r="A1138" t="s">
        <v>706</v>
      </c>
      <c r="B1138" t="s">
        <v>886</v>
      </c>
      <c r="C1138" t="s">
        <v>1358</v>
      </c>
      <c r="D1138" t="s">
        <v>2382</v>
      </c>
    </row>
    <row r="1139" spans="1:4" x14ac:dyDescent="0.25">
      <c r="A1139" t="s">
        <v>3495</v>
      </c>
      <c r="B1139" t="s">
        <v>1160</v>
      </c>
      <c r="C1139" t="s">
        <v>2533</v>
      </c>
      <c r="D1139" t="s">
        <v>2459</v>
      </c>
    </row>
    <row r="1140" spans="1:4" s="3" customFormat="1" x14ac:dyDescent="0.25">
      <c r="A1140" s="3" t="s">
        <v>3813</v>
      </c>
      <c r="B1140" s="3" t="s">
        <v>3668</v>
      </c>
      <c r="C1140" s="3" t="s">
        <v>4064</v>
      </c>
      <c r="D1140" s="3" t="s">
        <v>2459</v>
      </c>
    </row>
    <row r="1141" spans="1:4" x14ac:dyDescent="0.25">
      <c r="A1141" t="s">
        <v>2531</v>
      </c>
      <c r="B1141" t="s">
        <v>2431</v>
      </c>
      <c r="C1141" t="s">
        <v>3798</v>
      </c>
      <c r="D1141" t="s">
        <v>2459</v>
      </c>
    </row>
    <row r="1142" spans="1:4" x14ac:dyDescent="0.25">
      <c r="A1142" t="s">
        <v>3920</v>
      </c>
      <c r="B1142" t="s">
        <v>3264</v>
      </c>
      <c r="C1142" t="s">
        <v>4157</v>
      </c>
      <c r="D1142" t="s">
        <v>4128</v>
      </c>
    </row>
    <row r="1143" spans="1:4" x14ac:dyDescent="0.25">
      <c r="A1143" t="s">
        <v>1326</v>
      </c>
      <c r="B1143" t="s">
        <v>2789</v>
      </c>
      <c r="C1143" t="s">
        <v>4087</v>
      </c>
      <c r="D1143" t="s">
        <v>2459</v>
      </c>
    </row>
    <row r="1144" spans="1:4" x14ac:dyDescent="0.25">
      <c r="A1144" t="s">
        <v>1662</v>
      </c>
      <c r="B1144" t="s">
        <v>3127</v>
      </c>
      <c r="C1144" t="s">
        <v>746</v>
      </c>
      <c r="D1144" t="s">
        <v>209</v>
      </c>
    </row>
    <row r="1145" spans="1:4" x14ac:dyDescent="0.25">
      <c r="A1145" t="s">
        <v>1625</v>
      </c>
      <c r="B1145" t="s">
        <v>2417</v>
      </c>
      <c r="C1145" t="s">
        <v>1335</v>
      </c>
      <c r="D1145" t="s">
        <v>2459</v>
      </c>
    </row>
    <row r="1146" spans="1:4" x14ac:dyDescent="0.25">
      <c r="A1146" t="s">
        <v>548</v>
      </c>
      <c r="B1146" t="s">
        <v>2219</v>
      </c>
      <c r="C1146" t="s">
        <v>4087</v>
      </c>
      <c r="D1146" t="s">
        <v>2459</v>
      </c>
    </row>
    <row r="1147" spans="1:4" x14ac:dyDescent="0.25">
      <c r="A1147" t="s">
        <v>3443</v>
      </c>
    </row>
    <row r="1148" spans="1:4" x14ac:dyDescent="0.25">
      <c r="A1148" t="s">
        <v>3414</v>
      </c>
      <c r="B1148" t="s">
        <v>3038</v>
      </c>
      <c r="C1148" t="s">
        <v>2189</v>
      </c>
      <c r="D1148" t="s">
        <v>489</v>
      </c>
    </row>
    <row r="1149" spans="1:4" x14ac:dyDescent="0.25">
      <c r="A1149" t="s">
        <v>836</v>
      </c>
    </row>
    <row r="1150" spans="1:4" x14ac:dyDescent="0.25">
      <c r="A1150" t="s">
        <v>2735</v>
      </c>
    </row>
    <row r="1151" spans="1:4" x14ac:dyDescent="0.25">
      <c r="A1151" t="s">
        <v>1478</v>
      </c>
    </row>
    <row r="1152" spans="1:4" x14ac:dyDescent="0.25">
      <c r="A1152" t="s">
        <v>1689</v>
      </c>
      <c r="B1152" t="s">
        <v>2852</v>
      </c>
      <c r="C1152" t="s">
        <v>1267</v>
      </c>
      <c r="D1152" t="s">
        <v>1915</v>
      </c>
    </row>
    <row r="1153" spans="1:4" x14ac:dyDescent="0.25">
      <c r="A1153" t="s">
        <v>3417</v>
      </c>
    </row>
    <row r="1154" spans="1:4" x14ac:dyDescent="0.25">
      <c r="A1154" t="s">
        <v>1107</v>
      </c>
      <c r="B1154" t="s">
        <v>3617</v>
      </c>
      <c r="C1154" t="s">
        <v>2216</v>
      </c>
      <c r="D1154" t="s">
        <v>3157</v>
      </c>
    </row>
    <row r="1155" spans="1:4" x14ac:dyDescent="0.25">
      <c r="A1155" t="s">
        <v>1987</v>
      </c>
    </row>
    <row r="1156" spans="1:4" x14ac:dyDescent="0.25">
      <c r="A1156" t="s">
        <v>2709</v>
      </c>
      <c r="B1156" t="s">
        <v>1721</v>
      </c>
      <c r="C1156" t="s">
        <v>2341</v>
      </c>
      <c r="D1156" t="s">
        <v>3646</v>
      </c>
    </row>
    <row r="1157" spans="1:4" x14ac:dyDescent="0.25">
      <c r="A1157" t="s">
        <v>3782</v>
      </c>
      <c r="B1157" t="s">
        <v>1221</v>
      </c>
      <c r="C1157" t="s">
        <v>1836</v>
      </c>
      <c r="D1157" t="s">
        <v>34</v>
      </c>
    </row>
    <row r="1158" spans="1:4" x14ac:dyDescent="0.25">
      <c r="A1158" t="s">
        <v>502</v>
      </c>
      <c r="B1158" t="s">
        <v>2483</v>
      </c>
      <c r="C1158" t="s">
        <v>1067</v>
      </c>
      <c r="D1158" t="s">
        <v>3868</v>
      </c>
    </row>
    <row r="1159" spans="1:4" x14ac:dyDescent="0.25">
      <c r="A1159" t="s">
        <v>2979</v>
      </c>
      <c r="B1159" t="s">
        <v>2835</v>
      </c>
      <c r="C1159" t="s">
        <v>372</v>
      </c>
      <c r="D1159" t="s">
        <v>13</v>
      </c>
    </row>
    <row r="1160" spans="1:4" x14ac:dyDescent="0.25">
      <c r="A1160" t="s">
        <v>1148</v>
      </c>
      <c r="B1160" t="s">
        <v>707</v>
      </c>
      <c r="C1160" t="s">
        <v>3394</v>
      </c>
      <c r="D1160" t="s">
        <v>13</v>
      </c>
    </row>
    <row r="1161" spans="1:4" x14ac:dyDescent="0.25">
      <c r="A1161" t="s">
        <v>862</v>
      </c>
      <c r="B1161" t="s">
        <v>3879</v>
      </c>
      <c r="C1161" t="s">
        <v>1636</v>
      </c>
      <c r="D1161" t="s">
        <v>13</v>
      </c>
    </row>
    <row r="1162" spans="1:4" x14ac:dyDescent="0.25">
      <c r="A1162" t="s">
        <v>3856</v>
      </c>
      <c r="B1162" t="s">
        <v>2391</v>
      </c>
      <c r="C1162" t="s">
        <v>787</v>
      </c>
      <c r="D1162" t="s">
        <v>13</v>
      </c>
    </row>
    <row r="1163" spans="1:4" x14ac:dyDescent="0.25">
      <c r="A1163" t="s">
        <v>807</v>
      </c>
      <c r="B1163" t="s">
        <v>940</v>
      </c>
      <c r="C1163" t="s">
        <v>2662</v>
      </c>
      <c r="D1163" t="s">
        <v>13</v>
      </c>
    </row>
    <row r="1164" spans="1:4" x14ac:dyDescent="0.25">
      <c r="A1164" t="s">
        <v>1819</v>
      </c>
      <c r="B1164" t="s">
        <v>853</v>
      </c>
      <c r="C1164" t="s">
        <v>3100</v>
      </c>
      <c r="D1164" t="s">
        <v>13</v>
      </c>
    </row>
    <row r="1165" spans="1:4" x14ac:dyDescent="0.25">
      <c r="A1165" t="s">
        <v>104</v>
      </c>
      <c r="B1165" t="s">
        <v>2242</v>
      </c>
      <c r="C1165" t="s">
        <v>481</v>
      </c>
      <c r="D1165" t="s">
        <v>13</v>
      </c>
    </row>
    <row r="1166" spans="1:4" x14ac:dyDescent="0.25">
      <c r="A1166" t="s">
        <v>1843</v>
      </c>
      <c r="B1166" t="s">
        <v>3991</v>
      </c>
      <c r="C1166" t="s">
        <v>2836</v>
      </c>
      <c r="D1166" t="s">
        <v>13</v>
      </c>
    </row>
    <row r="1167" spans="1:4" x14ac:dyDescent="0.25">
      <c r="A1167" t="s">
        <v>799</v>
      </c>
      <c r="B1167" t="s">
        <v>3204</v>
      </c>
      <c r="C1167" t="s">
        <v>782</v>
      </c>
      <c r="D1167" t="s">
        <v>13</v>
      </c>
    </row>
    <row r="1168" spans="1:4" x14ac:dyDescent="0.25">
      <c r="A1168" t="s">
        <v>1906</v>
      </c>
      <c r="B1168" t="s">
        <v>718</v>
      </c>
      <c r="C1168" t="s">
        <v>303</v>
      </c>
      <c r="D1168" t="s">
        <v>3335</v>
      </c>
    </row>
    <row r="1169" spans="1:4" x14ac:dyDescent="0.25">
      <c r="A1169" t="s">
        <v>2929</v>
      </c>
      <c r="B1169" t="s">
        <v>377</v>
      </c>
      <c r="C1169" t="s">
        <v>2951</v>
      </c>
      <c r="D1169" t="s">
        <v>3335</v>
      </c>
    </row>
    <row r="1170" spans="1:4" x14ac:dyDescent="0.25">
      <c r="A1170" t="s">
        <v>2787</v>
      </c>
      <c r="B1170" t="s">
        <v>947</v>
      </c>
      <c r="C1170" t="s">
        <v>743</v>
      </c>
      <c r="D1170" t="s">
        <v>2024</v>
      </c>
    </row>
    <row r="1171" spans="1:4" x14ac:dyDescent="0.25">
      <c r="A1171" t="s">
        <v>2206</v>
      </c>
      <c r="B1171" t="s">
        <v>24</v>
      </c>
      <c r="C1171" t="s">
        <v>3551</v>
      </c>
      <c r="D1171" t="s">
        <v>2024</v>
      </c>
    </row>
    <row r="1172" spans="1:4" x14ac:dyDescent="0.25">
      <c r="A1172" t="s">
        <v>2099</v>
      </c>
      <c r="B1172" t="s">
        <v>3341</v>
      </c>
      <c r="C1172" t="s">
        <v>932</v>
      </c>
      <c r="D1172" t="s">
        <v>2024</v>
      </c>
    </row>
    <row r="1173" spans="1:4" x14ac:dyDescent="0.25">
      <c r="A1173" t="s">
        <v>3118</v>
      </c>
      <c r="B1173" t="s">
        <v>988</v>
      </c>
      <c r="C1173" t="s">
        <v>3291</v>
      </c>
      <c r="D1173" t="s">
        <v>1152</v>
      </c>
    </row>
    <row r="1174" spans="1:4" x14ac:dyDescent="0.25">
      <c r="A1174" t="s">
        <v>2570</v>
      </c>
      <c r="B1174" t="s">
        <v>1426</v>
      </c>
      <c r="C1174" t="s">
        <v>2967</v>
      </c>
      <c r="D1174" t="s">
        <v>2024</v>
      </c>
    </row>
    <row r="1175" spans="1:4" x14ac:dyDescent="0.25">
      <c r="A1175" t="s">
        <v>430</v>
      </c>
      <c r="B1175" t="s">
        <v>2240</v>
      </c>
      <c r="C1175" t="s">
        <v>394</v>
      </c>
      <c r="D1175" t="s">
        <v>2324</v>
      </c>
    </row>
    <row r="1176" spans="1:4" x14ac:dyDescent="0.25">
      <c r="A1176" t="s">
        <v>1811</v>
      </c>
    </row>
    <row r="1177" spans="1:4" x14ac:dyDescent="0.25">
      <c r="A1177" t="s">
        <v>573</v>
      </c>
      <c r="B1177" t="s">
        <v>1444</v>
      </c>
      <c r="C1177" t="s">
        <v>3383</v>
      </c>
      <c r="D1177" t="s">
        <v>2024</v>
      </c>
    </row>
    <row r="1178" spans="1:4" x14ac:dyDescent="0.25">
      <c r="A1178" t="s">
        <v>3475</v>
      </c>
      <c r="B1178" t="s">
        <v>2513</v>
      </c>
      <c r="C1178" t="s">
        <v>990</v>
      </c>
      <c r="D1178" t="s">
        <v>2024</v>
      </c>
    </row>
    <row r="1179" spans="1:4" x14ac:dyDescent="0.25">
      <c r="A1179" t="s">
        <v>182</v>
      </c>
      <c r="B1179" t="s">
        <v>2921</v>
      </c>
      <c r="C1179" t="s">
        <v>1179</v>
      </c>
      <c r="D1179" t="s">
        <v>2024</v>
      </c>
    </row>
    <row r="1180" spans="1:4" x14ac:dyDescent="0.25">
      <c r="A1180" t="s">
        <v>3415</v>
      </c>
      <c r="B1180" t="s">
        <v>256</v>
      </c>
      <c r="C1180" t="s">
        <v>46</v>
      </c>
      <c r="D1180" t="s">
        <v>2024</v>
      </c>
    </row>
    <row r="1181" spans="1:4" x14ac:dyDescent="0.25">
      <c r="A1181" t="s">
        <v>3685</v>
      </c>
      <c r="B1181" t="s">
        <v>1741</v>
      </c>
      <c r="C1181" t="s">
        <v>2100</v>
      </c>
      <c r="D1181" t="s">
        <v>2024</v>
      </c>
    </row>
    <row r="1182" spans="1:4" x14ac:dyDescent="0.25">
      <c r="A1182" t="s">
        <v>4146</v>
      </c>
      <c r="B1182" t="s">
        <v>421</v>
      </c>
      <c r="C1182" t="s">
        <v>3952</v>
      </c>
      <c r="D1182" t="s">
        <v>2024</v>
      </c>
    </row>
    <row r="1183" spans="1:4" x14ac:dyDescent="0.25">
      <c r="A1183" t="s">
        <v>1579</v>
      </c>
      <c r="B1183" t="s">
        <v>1492</v>
      </c>
      <c r="C1183" t="s">
        <v>1940</v>
      </c>
      <c r="D1183" t="s">
        <v>2024</v>
      </c>
    </row>
    <row r="1184" spans="1:4" x14ac:dyDescent="0.25">
      <c r="A1184" t="s">
        <v>3808</v>
      </c>
      <c r="B1184" t="s">
        <v>1</v>
      </c>
      <c r="C1184" t="s">
        <v>1941</v>
      </c>
      <c r="D1184" t="s">
        <v>2024</v>
      </c>
    </row>
    <row r="1185" spans="1:4" x14ac:dyDescent="0.25">
      <c r="A1185" t="s">
        <v>4180</v>
      </c>
      <c r="B1185" t="s">
        <v>381</v>
      </c>
      <c r="C1185" t="s">
        <v>1118</v>
      </c>
      <c r="D1185" t="s">
        <v>60</v>
      </c>
    </row>
    <row r="1186" spans="1:4" x14ac:dyDescent="0.25">
      <c r="A1186" t="s">
        <v>1762</v>
      </c>
      <c r="B1186" t="s">
        <v>3946</v>
      </c>
      <c r="C1186" t="s">
        <v>3857</v>
      </c>
      <c r="D1186" t="s">
        <v>3595</v>
      </c>
    </row>
    <row r="1187" spans="1:4" x14ac:dyDescent="0.25">
      <c r="A1187" t="s">
        <v>197</v>
      </c>
      <c r="B1187" t="s">
        <v>4123</v>
      </c>
      <c r="C1187" t="s">
        <v>2788</v>
      </c>
      <c r="D1187" t="s">
        <v>1757</v>
      </c>
    </row>
    <row r="1188" spans="1:4" x14ac:dyDescent="0.25">
      <c r="A1188" t="s">
        <v>966</v>
      </c>
      <c r="B1188" t="s">
        <v>1812</v>
      </c>
      <c r="C1188" t="s">
        <v>1017</v>
      </c>
      <c r="D1188" t="s">
        <v>1381</v>
      </c>
    </row>
    <row r="1189" spans="1:4" x14ac:dyDescent="0.25">
      <c r="A1189" t="s">
        <v>203</v>
      </c>
    </row>
    <row r="1190" spans="1:4" x14ac:dyDescent="0.25">
      <c r="A1190" t="s">
        <v>484</v>
      </c>
      <c r="B1190" t="s">
        <v>4168</v>
      </c>
      <c r="C1190" t="s">
        <v>2890</v>
      </c>
      <c r="D1190" t="s">
        <v>3741</v>
      </c>
    </row>
    <row r="1191" spans="1:4" x14ac:dyDescent="0.25">
      <c r="A1191" t="s">
        <v>3666</v>
      </c>
      <c r="B1191" t="s">
        <v>3490</v>
      </c>
      <c r="C1191" t="s">
        <v>3672</v>
      </c>
      <c r="D1191" t="s">
        <v>3741</v>
      </c>
    </row>
    <row r="1192" spans="1:4" x14ac:dyDescent="0.25">
      <c r="A1192" t="s">
        <v>437</v>
      </c>
      <c r="B1192" t="s">
        <v>4039</v>
      </c>
      <c r="C1192" t="s">
        <v>876</v>
      </c>
      <c r="D1192" t="s">
        <v>600</v>
      </c>
    </row>
    <row r="1193" spans="1:4" x14ac:dyDescent="0.25">
      <c r="A1193" t="s">
        <v>3133</v>
      </c>
      <c r="B1193" t="s">
        <v>1607</v>
      </c>
      <c r="C1193" t="s">
        <v>3974</v>
      </c>
      <c r="D1193" t="s">
        <v>217</v>
      </c>
    </row>
    <row r="1194" spans="1:4" x14ac:dyDescent="0.25">
      <c r="A1194" t="s">
        <v>992</v>
      </c>
      <c r="B1194" t="s">
        <v>4019</v>
      </c>
      <c r="C1194" t="s">
        <v>2993</v>
      </c>
      <c r="D1194" t="s">
        <v>1487</v>
      </c>
    </row>
    <row r="1195" spans="1:4" x14ac:dyDescent="0.25">
      <c r="A1195" t="s">
        <v>2270</v>
      </c>
      <c r="B1195" t="s">
        <v>2849</v>
      </c>
      <c r="C1195" t="s">
        <v>181</v>
      </c>
      <c r="D1195" t="s">
        <v>1138</v>
      </c>
    </row>
    <row r="1196" spans="1:4" x14ac:dyDescent="0.25">
      <c r="A1196" t="s">
        <v>2395</v>
      </c>
      <c r="B1196" t="s">
        <v>2608</v>
      </c>
      <c r="C1196" t="s">
        <v>1506</v>
      </c>
      <c r="D1196" t="s">
        <v>1138</v>
      </c>
    </row>
    <row r="1197" spans="1:4" x14ac:dyDescent="0.25">
      <c r="A1197" t="s">
        <v>3342</v>
      </c>
    </row>
    <row r="1198" spans="1:4" x14ac:dyDescent="0.25">
      <c r="A1198" t="s">
        <v>865</v>
      </c>
      <c r="B1198" t="s">
        <v>2376</v>
      </c>
      <c r="C1198" t="s">
        <v>1895</v>
      </c>
      <c r="D1198" t="s">
        <v>499</v>
      </c>
    </row>
    <row r="1199" spans="1:4" x14ac:dyDescent="0.25">
      <c r="A1199" t="s">
        <v>2128</v>
      </c>
      <c r="B1199" t="s">
        <v>3071</v>
      </c>
      <c r="C1199" t="s">
        <v>2405</v>
      </c>
      <c r="D1199" t="s">
        <v>669</v>
      </c>
    </row>
    <row r="1200" spans="1:4" x14ac:dyDescent="0.25">
      <c r="A1200" t="s">
        <v>3599</v>
      </c>
      <c r="B1200" t="s">
        <v>153</v>
      </c>
      <c r="C1200" t="s">
        <v>2113</v>
      </c>
      <c r="D1200" t="s">
        <v>624</v>
      </c>
    </row>
    <row r="1201" spans="1:4" x14ac:dyDescent="0.25">
      <c r="A1201" t="s">
        <v>775</v>
      </c>
      <c r="B1201" t="s">
        <v>2653</v>
      </c>
      <c r="C1201" t="s">
        <v>1743</v>
      </c>
      <c r="D1201" t="s">
        <v>3381</v>
      </c>
    </row>
    <row r="1202" spans="1:4" x14ac:dyDescent="0.25">
      <c r="A1202" t="s">
        <v>1648</v>
      </c>
    </row>
    <row r="1203" spans="1:4" x14ac:dyDescent="0.25">
      <c r="A1203" t="s">
        <v>3121</v>
      </c>
      <c r="B1203" t="s">
        <v>2496</v>
      </c>
      <c r="C1203" t="s">
        <v>1274</v>
      </c>
      <c r="D1203" t="s">
        <v>448</v>
      </c>
    </row>
    <row r="1204" spans="1:4" x14ac:dyDescent="0.25">
      <c r="A1204" t="s">
        <v>494</v>
      </c>
      <c r="B1204" t="s">
        <v>2859</v>
      </c>
      <c r="C1204" t="s">
        <v>2578</v>
      </c>
      <c r="D1204" t="s">
        <v>3561</v>
      </c>
    </row>
    <row r="1205" spans="1:4" x14ac:dyDescent="0.25">
      <c r="A1205" t="s">
        <v>2262</v>
      </c>
      <c r="B1205" t="s">
        <v>1595</v>
      </c>
      <c r="C1205" t="s">
        <v>4051</v>
      </c>
      <c r="D1205" t="s">
        <v>2201</v>
      </c>
    </row>
    <row r="1206" spans="1:4" x14ac:dyDescent="0.25">
      <c r="A1206" t="s">
        <v>1172</v>
      </c>
      <c r="B1206" t="s">
        <v>2696</v>
      </c>
      <c r="C1206" t="s">
        <v>1000</v>
      </c>
      <c r="D1206" t="s">
        <v>3514</v>
      </c>
    </row>
    <row r="1207" spans="1:4" x14ac:dyDescent="0.25">
      <c r="A1207" t="s">
        <v>1068</v>
      </c>
      <c r="B1207" t="s">
        <v>2096</v>
      </c>
      <c r="C1207" t="s">
        <v>1046</v>
      </c>
      <c r="D1207" t="s">
        <v>2068</v>
      </c>
    </row>
    <row r="1208" spans="1:4" x14ac:dyDescent="0.25">
      <c r="A1208" t="s">
        <v>2916</v>
      </c>
      <c r="B1208" t="s">
        <v>3368</v>
      </c>
      <c r="C1208" t="s">
        <v>1392</v>
      </c>
      <c r="D1208" t="s">
        <v>3514</v>
      </c>
    </row>
    <row r="1209" spans="1:4" x14ac:dyDescent="0.25">
      <c r="A1209" t="s">
        <v>2302</v>
      </c>
      <c r="B1209" t="s">
        <v>4069</v>
      </c>
      <c r="C1209" t="s">
        <v>3393</v>
      </c>
      <c r="D1209" t="s">
        <v>2972</v>
      </c>
    </row>
    <row r="1210" spans="1:4" x14ac:dyDescent="0.25">
      <c r="A1210" t="s">
        <v>3654</v>
      </c>
      <c r="B1210" t="s">
        <v>3116</v>
      </c>
      <c r="C1210" t="s">
        <v>2510</v>
      </c>
      <c r="D1210" t="s">
        <v>3514</v>
      </c>
    </row>
    <row r="1211" spans="1:4" x14ac:dyDescent="0.25">
      <c r="A1211" t="s">
        <v>470</v>
      </c>
      <c r="B1211" t="s">
        <v>3677</v>
      </c>
      <c r="C1211" t="s">
        <v>3686</v>
      </c>
      <c r="D1211" t="s">
        <v>2972</v>
      </c>
    </row>
    <row r="1212" spans="1:4" x14ac:dyDescent="0.25">
      <c r="A1212" t="s">
        <v>553</v>
      </c>
      <c r="B1212" t="s">
        <v>3575</v>
      </c>
      <c r="C1212" t="s">
        <v>30</v>
      </c>
      <c r="D1212" t="s">
        <v>2179</v>
      </c>
    </row>
    <row r="1213" spans="1:4" x14ac:dyDescent="0.25">
      <c r="A1213" t="s">
        <v>2069</v>
      </c>
      <c r="B1213" t="s">
        <v>1406</v>
      </c>
      <c r="C1213" t="s">
        <v>1129</v>
      </c>
      <c r="D1213" t="s">
        <v>3278</v>
      </c>
    </row>
    <row r="1214" spans="1:4" x14ac:dyDescent="0.25">
      <c r="A1214" t="s">
        <v>3202</v>
      </c>
      <c r="B1214" t="s">
        <v>2609</v>
      </c>
      <c r="C1214" t="s">
        <v>2857</v>
      </c>
      <c r="D1214" t="s">
        <v>1093</v>
      </c>
    </row>
    <row r="1215" spans="1:4" x14ac:dyDescent="0.25">
      <c r="A1215" t="s">
        <v>4181</v>
      </c>
      <c r="B1215" t="s">
        <v>643</v>
      </c>
      <c r="C1215" t="s">
        <v>3874</v>
      </c>
      <c r="D1215" t="s">
        <v>3278</v>
      </c>
    </row>
    <row r="1216" spans="1:4" x14ac:dyDescent="0.25">
      <c r="A1216" t="s">
        <v>3640</v>
      </c>
    </row>
    <row r="1217" spans="1:4" x14ac:dyDescent="0.25">
      <c r="A1217" t="s">
        <v>1633</v>
      </c>
      <c r="B1217" t="s">
        <v>1250</v>
      </c>
      <c r="C1217" t="s">
        <v>328</v>
      </c>
      <c r="D1217" t="s">
        <v>3867</v>
      </c>
    </row>
    <row r="1218" spans="1:4" x14ac:dyDescent="0.25">
      <c r="A1218" t="s">
        <v>3305</v>
      </c>
      <c r="B1218" t="s">
        <v>3611</v>
      </c>
      <c r="C1218" t="s">
        <v>3379</v>
      </c>
      <c r="D1218" t="s">
        <v>2815</v>
      </c>
    </row>
    <row r="1219" spans="1:4" x14ac:dyDescent="0.25">
      <c r="A1219" t="s">
        <v>1342</v>
      </c>
    </row>
    <row r="1220" spans="1:4" x14ac:dyDescent="0.25">
      <c r="A1220" t="s">
        <v>838</v>
      </c>
      <c r="B1220" t="s">
        <v>1498</v>
      </c>
      <c r="C1220" t="s">
        <v>3586</v>
      </c>
      <c r="D1220" t="s">
        <v>3613</v>
      </c>
    </row>
    <row r="1221" spans="1:4" x14ac:dyDescent="0.25">
      <c r="A1221" t="s">
        <v>3433</v>
      </c>
      <c r="B1221" t="s">
        <v>1391</v>
      </c>
      <c r="C1221" t="s">
        <v>2049</v>
      </c>
      <c r="D1221" t="s">
        <v>3613</v>
      </c>
    </row>
    <row r="1222" spans="1:4" s="3" customFormat="1" x14ac:dyDescent="0.25">
      <c r="A1222" s="3" t="s">
        <v>2152</v>
      </c>
      <c r="B1222" s="3" t="s">
        <v>3042</v>
      </c>
    </row>
    <row r="1223" spans="1:4" s="3" customFormat="1" x14ac:dyDescent="0.25">
      <c r="A1223" s="3" t="s">
        <v>3222</v>
      </c>
      <c r="B1223" s="3" t="s">
        <v>1353</v>
      </c>
      <c r="C1223" s="3" t="s">
        <v>3344</v>
      </c>
      <c r="D1223" s="3" t="s">
        <v>3613</v>
      </c>
    </row>
    <row r="1224" spans="1:4" s="3" customFormat="1" x14ac:dyDescent="0.25">
      <c r="A1224" s="3" t="s">
        <v>1731</v>
      </c>
      <c r="B1224" s="3" t="s">
        <v>1125</v>
      </c>
      <c r="C1224" s="3" t="s">
        <v>3286</v>
      </c>
      <c r="D1224" s="3" t="s">
        <v>1680</v>
      </c>
    </row>
    <row r="1225" spans="1:4" s="3" customFormat="1" x14ac:dyDescent="0.25">
      <c r="A1225" s="3" t="s">
        <v>3709</v>
      </c>
      <c r="B1225" s="3" t="s">
        <v>1007</v>
      </c>
      <c r="C1225" s="3" t="s">
        <v>1873</v>
      </c>
      <c r="D1225" s="3" t="s">
        <v>1661</v>
      </c>
    </row>
    <row r="1226" spans="1:4" x14ac:dyDescent="0.25">
      <c r="A1226" t="s">
        <v>1257</v>
      </c>
      <c r="B1226" t="s">
        <v>1995</v>
      </c>
      <c r="C1226" t="s">
        <v>111</v>
      </c>
      <c r="D1226" t="s">
        <v>1556</v>
      </c>
    </row>
    <row r="1227" spans="1:4" x14ac:dyDescent="0.25">
      <c r="A1227" t="s">
        <v>1171</v>
      </c>
      <c r="B1227" t="s">
        <v>3675</v>
      </c>
      <c r="C1227" t="s">
        <v>3669</v>
      </c>
      <c r="D1227" t="s">
        <v>209</v>
      </c>
    </row>
    <row r="1228" spans="1:4" x14ac:dyDescent="0.25">
      <c r="A1228" t="s">
        <v>1490</v>
      </c>
      <c r="B1228" t="s">
        <v>2160</v>
      </c>
      <c r="C1228" t="s">
        <v>584</v>
      </c>
      <c r="D1228" t="s">
        <v>1556</v>
      </c>
    </row>
    <row r="1229" spans="1:4" x14ac:dyDescent="0.25">
      <c r="A1229" t="s">
        <v>2567</v>
      </c>
      <c r="B1229" t="s">
        <v>1913</v>
      </c>
      <c r="C1229" t="s">
        <v>1164</v>
      </c>
      <c r="D1229" t="s">
        <v>4128</v>
      </c>
    </row>
    <row r="1230" spans="1:4" x14ac:dyDescent="0.25">
      <c r="A1230" t="s">
        <v>2326</v>
      </c>
      <c r="B1230" t="s">
        <v>598</v>
      </c>
      <c r="C1230" t="s">
        <v>2467</v>
      </c>
      <c r="D1230" t="s">
        <v>2619</v>
      </c>
    </row>
    <row r="1231" spans="1:4" x14ac:dyDescent="0.25">
      <c r="A1231" t="s">
        <v>1020</v>
      </c>
      <c r="B1231" t="s">
        <v>845</v>
      </c>
      <c r="C1231" t="s">
        <v>2585</v>
      </c>
      <c r="D1231" t="s">
        <v>209</v>
      </c>
    </row>
    <row r="1232" spans="1:4" x14ac:dyDescent="0.25">
      <c r="A1232" t="s">
        <v>442</v>
      </c>
      <c r="B1232" t="s">
        <v>568</v>
      </c>
      <c r="C1232" t="s">
        <v>173</v>
      </c>
      <c r="D1232" t="s">
        <v>1695</v>
      </c>
    </row>
    <row r="1233" spans="1:4" x14ac:dyDescent="0.25">
      <c r="A1233" t="s">
        <v>3216</v>
      </c>
      <c r="B1233" t="s">
        <v>2521</v>
      </c>
      <c r="C1233" t="s">
        <v>968</v>
      </c>
      <c r="D1233" t="s">
        <v>2577</v>
      </c>
    </row>
    <row r="1234" spans="1:4" x14ac:dyDescent="0.25">
      <c r="A1234" t="s">
        <v>129</v>
      </c>
    </row>
    <row r="1235" spans="1:4" x14ac:dyDescent="0.25">
      <c r="A1235" t="s">
        <v>4147</v>
      </c>
    </row>
    <row r="1236" spans="1:4" x14ac:dyDescent="0.25">
      <c r="A1236" t="s">
        <v>3392</v>
      </c>
    </row>
    <row r="1237" spans="1:4" x14ac:dyDescent="0.25">
      <c r="A1237" t="s">
        <v>3106</v>
      </c>
      <c r="B1237" t="s">
        <v>1914</v>
      </c>
      <c r="C1237" t="s">
        <v>3751</v>
      </c>
      <c r="D1237" t="s">
        <v>1562</v>
      </c>
    </row>
    <row r="1238" spans="1:4" x14ac:dyDescent="0.25">
      <c r="A1238" t="s">
        <v>440</v>
      </c>
    </row>
    <row r="1239" spans="1:4" x14ac:dyDescent="0.25">
      <c r="A1239" t="s">
        <v>1014</v>
      </c>
      <c r="B1239" t="s">
        <v>570</v>
      </c>
      <c r="C1239" t="s">
        <v>570</v>
      </c>
      <c r="D1239" t="s">
        <v>1562</v>
      </c>
    </row>
    <row r="1240" spans="1:4" x14ac:dyDescent="0.25">
      <c r="A1240" t="s">
        <v>4077</v>
      </c>
    </row>
    <row r="1241" spans="1:4" x14ac:dyDescent="0.25">
      <c r="A1241" t="s">
        <v>3710</v>
      </c>
      <c r="B1241" t="s">
        <v>2924</v>
      </c>
      <c r="C1241" t="s">
        <v>240</v>
      </c>
      <c r="D1241" t="s">
        <v>1266</v>
      </c>
    </row>
    <row r="1242" spans="1:4" x14ac:dyDescent="0.25">
      <c r="A1242" t="s">
        <v>4044</v>
      </c>
      <c r="B1242" t="s">
        <v>2208</v>
      </c>
      <c r="C1242" t="s">
        <v>1088</v>
      </c>
      <c r="D1242" t="s">
        <v>54</v>
      </c>
    </row>
    <row r="1243" spans="1:4" x14ac:dyDescent="0.25">
      <c r="A1243" t="s">
        <v>3596</v>
      </c>
      <c r="B1243" t="s">
        <v>4024</v>
      </c>
      <c r="C1243" t="s">
        <v>3932</v>
      </c>
      <c r="D1243" t="s">
        <v>3193</v>
      </c>
    </row>
    <row r="1244" spans="1:4" x14ac:dyDescent="0.25">
      <c r="A1244" t="s">
        <v>2268</v>
      </c>
    </row>
    <row r="1245" spans="1:4" x14ac:dyDescent="0.25">
      <c r="A1245" t="s">
        <v>2297</v>
      </c>
    </row>
    <row r="1246" spans="1:4" x14ac:dyDescent="0.25">
      <c r="A1246" t="s">
        <v>685</v>
      </c>
      <c r="B1246" t="s">
        <v>1484</v>
      </c>
      <c r="C1246" t="s">
        <v>1578</v>
      </c>
      <c r="D1246" t="s">
        <v>1523</v>
      </c>
    </row>
    <row r="1247" spans="1:4" x14ac:dyDescent="0.25">
      <c r="A1247" t="s">
        <v>2245</v>
      </c>
      <c r="B1247" t="s">
        <v>1532</v>
      </c>
      <c r="C1247" t="s">
        <v>2642</v>
      </c>
      <c r="D1247" t="s">
        <v>13</v>
      </c>
    </row>
    <row r="1248" spans="1:4" x14ac:dyDescent="0.25">
      <c r="A1248" t="s">
        <v>955</v>
      </c>
      <c r="B1248" t="s">
        <v>1918</v>
      </c>
      <c r="C1248" t="s">
        <v>1139</v>
      </c>
      <c r="D1248" t="s">
        <v>13</v>
      </c>
    </row>
    <row r="1249" spans="1:4" x14ac:dyDescent="0.25">
      <c r="A1249" t="s">
        <v>3519</v>
      </c>
      <c r="B1249" t="s">
        <v>2623</v>
      </c>
      <c r="C1249" t="s">
        <v>1350</v>
      </c>
      <c r="D1249" t="s">
        <v>2165</v>
      </c>
    </row>
    <row r="1250" spans="1:4" x14ac:dyDescent="0.25">
      <c r="A1250" t="s">
        <v>296</v>
      </c>
      <c r="B1250" t="s">
        <v>4066</v>
      </c>
      <c r="C1250" t="s">
        <v>2071</v>
      </c>
      <c r="D1250" t="s">
        <v>1523</v>
      </c>
    </row>
    <row r="1251" spans="1:4" x14ac:dyDescent="0.25">
      <c r="A1251" t="s">
        <v>3332</v>
      </c>
      <c r="B1251" t="s">
        <v>2050</v>
      </c>
      <c r="C1251" t="s">
        <v>1692</v>
      </c>
      <c r="D1251" t="s">
        <v>13</v>
      </c>
    </row>
    <row r="1252" spans="1:4" x14ac:dyDescent="0.25">
      <c r="A1252" t="s">
        <v>3259</v>
      </c>
      <c r="B1252" t="s">
        <v>1334</v>
      </c>
      <c r="C1252" t="s">
        <v>594</v>
      </c>
      <c r="D1252" t="s">
        <v>13</v>
      </c>
    </row>
    <row r="1253" spans="1:4" x14ac:dyDescent="0.25">
      <c r="A1253" t="s">
        <v>964</v>
      </c>
      <c r="B1253" t="s">
        <v>2386</v>
      </c>
      <c r="C1253" t="s">
        <v>3568</v>
      </c>
      <c r="D1253" t="s">
        <v>2165</v>
      </c>
    </row>
    <row r="1254" spans="1:4" x14ac:dyDescent="0.25">
      <c r="A1254" t="s">
        <v>3826</v>
      </c>
      <c r="B1254" t="s">
        <v>3109</v>
      </c>
      <c r="C1254" t="s">
        <v>905</v>
      </c>
      <c r="D1254" t="s">
        <v>13</v>
      </c>
    </row>
    <row r="1255" spans="1:4" x14ac:dyDescent="0.25">
      <c r="A1255" t="s">
        <v>1727</v>
      </c>
      <c r="B1255" t="s">
        <v>2035</v>
      </c>
      <c r="C1255" t="s">
        <v>3049</v>
      </c>
      <c r="D1255" t="s">
        <v>3335</v>
      </c>
    </row>
    <row r="1256" spans="1:4" x14ac:dyDescent="0.25">
      <c r="A1256" t="s">
        <v>2749</v>
      </c>
      <c r="B1256" t="s">
        <v>2817</v>
      </c>
      <c r="C1256" t="s">
        <v>2524</v>
      </c>
      <c r="D1256" t="s">
        <v>3335</v>
      </c>
    </row>
    <row r="1257" spans="1:4" x14ac:dyDescent="0.25">
      <c r="A1257" t="s">
        <v>3406</v>
      </c>
      <c r="B1257" t="s">
        <v>1070</v>
      </c>
      <c r="C1257" t="s">
        <v>2123</v>
      </c>
      <c r="D1257" t="s">
        <v>2024</v>
      </c>
    </row>
    <row r="1258" spans="1:4" x14ac:dyDescent="0.25">
      <c r="A1258" t="s">
        <v>149</v>
      </c>
      <c r="B1258" t="s">
        <v>1777</v>
      </c>
      <c r="C1258" t="s">
        <v>477</v>
      </c>
      <c r="D1258" t="s">
        <v>3510</v>
      </c>
    </row>
    <row r="1259" spans="1:4" x14ac:dyDescent="0.25">
      <c r="A1259" t="s">
        <v>4150</v>
      </c>
      <c r="B1259" t="s">
        <v>3853</v>
      </c>
      <c r="C1259" t="s">
        <v>893</v>
      </c>
      <c r="D1259" t="s">
        <v>2024</v>
      </c>
    </row>
    <row r="1260" spans="1:4" x14ac:dyDescent="0.25">
      <c r="A1260" t="s">
        <v>2124</v>
      </c>
      <c r="B1260" t="s">
        <v>750</v>
      </c>
      <c r="C1260" t="s">
        <v>482</v>
      </c>
      <c r="D1260" t="s">
        <v>2024</v>
      </c>
    </row>
    <row r="1261" spans="1:4" x14ac:dyDescent="0.25">
      <c r="A1261" t="s">
        <v>3569</v>
      </c>
      <c r="B1261" t="s">
        <v>4112</v>
      </c>
      <c r="C1261" t="s">
        <v>1823</v>
      </c>
      <c r="D1261" t="s">
        <v>390</v>
      </c>
    </row>
    <row r="1262" spans="1:4" x14ac:dyDescent="0.25">
      <c r="A1262" t="s">
        <v>38</v>
      </c>
      <c r="B1262" t="s">
        <v>1564</v>
      </c>
      <c r="C1262" t="s">
        <v>1338</v>
      </c>
      <c r="D1262" t="s">
        <v>593</v>
      </c>
    </row>
    <row r="1263" spans="1:4" x14ac:dyDescent="0.25">
      <c r="A1263" t="s">
        <v>2542</v>
      </c>
    </row>
    <row r="1264" spans="1:4" x14ac:dyDescent="0.25">
      <c r="A1264" t="s">
        <v>1866</v>
      </c>
      <c r="B1264" t="s">
        <v>427</v>
      </c>
      <c r="C1264" t="s">
        <v>2104</v>
      </c>
      <c r="D1264" t="s">
        <v>2024</v>
      </c>
    </row>
    <row r="1265" spans="1:4" x14ac:dyDescent="0.25">
      <c r="A1265" t="s">
        <v>1466</v>
      </c>
      <c r="B1265" t="s">
        <v>1145</v>
      </c>
      <c r="C1265" t="s">
        <v>2664</v>
      </c>
      <c r="D1265" t="s">
        <v>2024</v>
      </c>
    </row>
    <row r="1266" spans="1:4" x14ac:dyDescent="0.25">
      <c r="A1266" t="s">
        <v>523</v>
      </c>
      <c r="B1266" t="s">
        <v>2875</v>
      </c>
      <c r="C1266" t="s">
        <v>218</v>
      </c>
      <c r="D1266" t="s">
        <v>2024</v>
      </c>
    </row>
    <row r="1267" spans="1:4" x14ac:dyDescent="0.25">
      <c r="A1267" t="s">
        <v>1900</v>
      </c>
      <c r="B1267" t="s">
        <v>468</v>
      </c>
      <c r="C1267" t="s">
        <v>2488</v>
      </c>
      <c r="D1267" t="s">
        <v>2024</v>
      </c>
    </row>
    <row r="1268" spans="1:4" x14ac:dyDescent="0.25">
      <c r="A1268" t="s">
        <v>4</v>
      </c>
      <c r="B1268" t="s">
        <v>885</v>
      </c>
      <c r="C1268" t="s">
        <v>3695</v>
      </c>
      <c r="D1268" t="s">
        <v>2024</v>
      </c>
    </row>
    <row r="1269" spans="1:4" x14ac:dyDescent="0.25">
      <c r="A1269" t="s">
        <v>1870</v>
      </c>
      <c r="B1269" t="s">
        <v>2314</v>
      </c>
      <c r="C1269" t="s">
        <v>3437</v>
      </c>
      <c r="D1269" t="s">
        <v>1384</v>
      </c>
    </row>
    <row r="1270" spans="1:4" x14ac:dyDescent="0.25">
      <c r="A1270" t="s">
        <v>2192</v>
      </c>
      <c r="B1270" t="s">
        <v>2482</v>
      </c>
      <c r="C1270" t="s">
        <v>2645</v>
      </c>
      <c r="D1270" t="s">
        <v>3451</v>
      </c>
    </row>
    <row r="1271" spans="1:4" x14ac:dyDescent="0.25">
      <c r="A1271" t="s">
        <v>301</v>
      </c>
    </row>
    <row r="1272" spans="1:4" x14ac:dyDescent="0.25">
      <c r="A1272" t="s">
        <v>951</v>
      </c>
      <c r="B1272" t="s">
        <v>2327</v>
      </c>
      <c r="C1272" t="s">
        <v>2981</v>
      </c>
      <c r="D1272" t="s">
        <v>1381</v>
      </c>
    </row>
    <row r="1273" spans="1:4" x14ac:dyDescent="0.25">
      <c r="A1273" t="s">
        <v>713</v>
      </c>
      <c r="B1273" t="s">
        <v>2995</v>
      </c>
      <c r="C1273" t="s">
        <v>2028</v>
      </c>
      <c r="D1273" t="s">
        <v>2024</v>
      </c>
    </row>
    <row r="1274" spans="1:4" x14ac:dyDescent="0.25">
      <c r="A1274" t="s">
        <v>1544</v>
      </c>
      <c r="B1274" t="s">
        <v>2988</v>
      </c>
      <c r="C1274" t="s">
        <v>15</v>
      </c>
      <c r="D1274" t="s">
        <v>60</v>
      </c>
    </row>
    <row r="1275" spans="1:4" x14ac:dyDescent="0.25">
      <c r="A1275" t="s">
        <v>1231</v>
      </c>
      <c r="B1275" t="s">
        <v>3520</v>
      </c>
      <c r="C1275" t="s">
        <v>3763</v>
      </c>
      <c r="D1275" t="s">
        <v>3351</v>
      </c>
    </row>
    <row r="1276" spans="1:4" x14ac:dyDescent="0.25">
      <c r="A1276" t="s">
        <v>3642</v>
      </c>
      <c r="B1276" t="s">
        <v>1297</v>
      </c>
      <c r="C1276" t="s">
        <v>2428</v>
      </c>
      <c r="D1276" t="s">
        <v>1381</v>
      </c>
    </row>
    <row r="1277" spans="1:4" x14ac:dyDescent="0.25">
      <c r="A1277" t="s">
        <v>4172</v>
      </c>
      <c r="B1277" t="s">
        <v>1840</v>
      </c>
      <c r="C1277" t="s">
        <v>3705</v>
      </c>
      <c r="D1277" t="s">
        <v>1381</v>
      </c>
    </row>
    <row r="1278" spans="1:4" x14ac:dyDescent="0.25">
      <c r="A1278" t="s">
        <v>3533</v>
      </c>
      <c r="B1278" t="s">
        <v>1053</v>
      </c>
      <c r="C1278" t="s">
        <v>1167</v>
      </c>
      <c r="D1278" t="s">
        <v>3189</v>
      </c>
    </row>
    <row r="1279" spans="1:4" x14ac:dyDescent="0.25">
      <c r="A1279" t="s">
        <v>3297</v>
      </c>
      <c r="B1279" t="s">
        <v>171</v>
      </c>
      <c r="C1279" t="s">
        <v>2890</v>
      </c>
      <c r="D1279" t="s">
        <v>3741</v>
      </c>
    </row>
    <row r="1280" spans="1:4" x14ac:dyDescent="0.25">
      <c r="A1280" t="s">
        <v>3804</v>
      </c>
      <c r="B1280" t="s">
        <v>595</v>
      </c>
      <c r="C1280" t="s">
        <v>2484</v>
      </c>
      <c r="D1280" t="s">
        <v>600</v>
      </c>
    </row>
    <row r="1281" spans="1:4" x14ac:dyDescent="0.25">
      <c r="A1281" t="s">
        <v>58</v>
      </c>
      <c r="B1281" t="s">
        <v>41</v>
      </c>
      <c r="C1281" t="s">
        <v>210</v>
      </c>
      <c r="D1281" t="s">
        <v>600</v>
      </c>
    </row>
    <row r="1282" spans="1:4" x14ac:dyDescent="0.25">
      <c r="A1282" t="s">
        <v>2486</v>
      </c>
      <c r="B1282" t="s">
        <v>837</v>
      </c>
      <c r="C1282" t="s">
        <v>1486</v>
      </c>
      <c r="D1282" t="s">
        <v>3741</v>
      </c>
    </row>
    <row r="1283" spans="1:4" x14ac:dyDescent="0.25">
      <c r="A1283" t="s">
        <v>687</v>
      </c>
      <c r="B1283" t="s">
        <v>2654</v>
      </c>
      <c r="C1283" t="s">
        <v>1697</v>
      </c>
      <c r="D1283" t="s">
        <v>1138</v>
      </c>
    </row>
    <row r="1284" spans="1:4" x14ac:dyDescent="0.25">
      <c r="A1284" t="s">
        <v>49</v>
      </c>
      <c r="B1284" t="s">
        <v>2404</v>
      </c>
      <c r="C1284" t="s">
        <v>1835</v>
      </c>
      <c r="D1284" t="s">
        <v>1138</v>
      </c>
    </row>
    <row r="1285" spans="1:4" x14ac:dyDescent="0.25">
      <c r="A1285" t="s">
        <v>2134</v>
      </c>
      <c r="B1285" t="s">
        <v>1783</v>
      </c>
      <c r="C1285" t="s">
        <v>1063</v>
      </c>
      <c r="D1285" t="s">
        <v>1323</v>
      </c>
    </row>
    <row r="1286" spans="1:4" x14ac:dyDescent="0.25">
      <c r="A1286" t="s">
        <v>493</v>
      </c>
    </row>
    <row r="1287" spans="1:4" x14ac:dyDescent="0.25">
      <c r="A1287" t="s">
        <v>2973</v>
      </c>
      <c r="B1287" t="s">
        <v>881</v>
      </c>
      <c r="C1287" t="s">
        <v>2779</v>
      </c>
      <c r="D1287" t="s">
        <v>499</v>
      </c>
    </row>
    <row r="1288" spans="1:4" x14ac:dyDescent="0.25">
      <c r="A1288" t="s">
        <v>1791</v>
      </c>
      <c r="B1288" t="s">
        <v>1723</v>
      </c>
      <c r="C1288" t="s">
        <v>3309</v>
      </c>
      <c r="D1288" t="s">
        <v>2917</v>
      </c>
    </row>
    <row r="1289" spans="1:4" x14ac:dyDescent="0.25">
      <c r="A1289" t="s">
        <v>1694</v>
      </c>
      <c r="B1289" t="s">
        <v>2426</v>
      </c>
      <c r="C1289" t="s">
        <v>2213</v>
      </c>
      <c r="D1289" t="s">
        <v>1201</v>
      </c>
    </row>
    <row r="1290" spans="1:4" x14ac:dyDescent="0.25">
      <c r="A1290" t="s">
        <v>1808</v>
      </c>
      <c r="B1290" t="s">
        <v>3416</v>
      </c>
      <c r="C1290" t="s">
        <v>633</v>
      </c>
      <c r="D1290" t="s">
        <v>2172</v>
      </c>
    </row>
    <row r="1291" spans="1:4" x14ac:dyDescent="0.25">
      <c r="A1291" t="s">
        <v>662</v>
      </c>
      <c r="B1291" t="s">
        <v>1142</v>
      </c>
      <c r="C1291" t="s">
        <v>3716</v>
      </c>
      <c r="D1291" t="s">
        <v>1105</v>
      </c>
    </row>
    <row r="1292" spans="1:4" x14ac:dyDescent="0.25">
      <c r="A1292" t="s">
        <v>4081</v>
      </c>
      <c r="B1292" t="s">
        <v>3325</v>
      </c>
      <c r="C1292" t="s">
        <v>3271</v>
      </c>
      <c r="D1292" t="s">
        <v>3869</v>
      </c>
    </row>
    <row r="1293" spans="1:4" x14ac:dyDescent="0.25">
      <c r="A1293" t="s">
        <v>1375</v>
      </c>
      <c r="B1293" t="s">
        <v>3219</v>
      </c>
      <c r="C1293" t="s">
        <v>425</v>
      </c>
      <c r="D1293" t="s">
        <v>2201</v>
      </c>
    </row>
    <row r="1294" spans="1:4" x14ac:dyDescent="0.25">
      <c r="A1294" t="s">
        <v>1769</v>
      </c>
      <c r="B1294" t="s">
        <v>3317</v>
      </c>
      <c r="C1294" t="s">
        <v>2512</v>
      </c>
      <c r="D1294" t="s">
        <v>2201</v>
      </c>
    </row>
    <row r="1295" spans="1:4" x14ac:dyDescent="0.25">
      <c r="A1295" t="s">
        <v>190</v>
      </c>
      <c r="B1295" t="s">
        <v>3618</v>
      </c>
      <c r="C1295" t="s">
        <v>2443</v>
      </c>
      <c r="D1295" t="s">
        <v>3514</v>
      </c>
    </row>
    <row r="1296" spans="1:4" x14ac:dyDescent="0.25">
      <c r="A1296" t="s">
        <v>3348</v>
      </c>
      <c r="B1296" t="s">
        <v>1528</v>
      </c>
      <c r="C1296" t="s">
        <v>1983</v>
      </c>
      <c r="D1296" t="s">
        <v>2068</v>
      </c>
    </row>
    <row r="1297" spans="1:4" x14ac:dyDescent="0.25">
      <c r="A1297" t="s">
        <v>688</v>
      </c>
      <c r="B1297" t="s">
        <v>234</v>
      </c>
      <c r="C1297" t="s">
        <v>627</v>
      </c>
      <c r="D1297" t="s">
        <v>3514</v>
      </c>
    </row>
    <row r="1298" spans="1:4" x14ac:dyDescent="0.25">
      <c r="A1298" t="s">
        <v>3158</v>
      </c>
      <c r="B1298" t="s">
        <v>1602</v>
      </c>
      <c r="C1298" t="s">
        <v>6</v>
      </c>
      <c r="D1298" t="s">
        <v>2068</v>
      </c>
    </row>
    <row r="1299" spans="1:4" x14ac:dyDescent="0.25">
      <c r="A1299" t="s">
        <v>2742</v>
      </c>
      <c r="B1299" t="s">
        <v>3665</v>
      </c>
      <c r="C1299" t="s">
        <v>2945</v>
      </c>
      <c r="D1299" t="s">
        <v>3514</v>
      </c>
    </row>
    <row r="1300" spans="1:4" x14ac:dyDescent="0.25">
      <c r="A1300" t="s">
        <v>3402</v>
      </c>
      <c r="B1300" t="s">
        <v>2321</v>
      </c>
      <c r="C1300" t="s">
        <v>3686</v>
      </c>
      <c r="D1300" t="s">
        <v>2972</v>
      </c>
    </row>
    <row r="1301" spans="1:4" x14ac:dyDescent="0.25">
      <c r="A1301" t="s">
        <v>464</v>
      </c>
      <c r="B1301" t="s">
        <v>1879</v>
      </c>
      <c r="C1301" t="s">
        <v>3686</v>
      </c>
      <c r="D1301" t="s">
        <v>2068</v>
      </c>
    </row>
    <row r="1302" spans="1:4" x14ac:dyDescent="0.25">
      <c r="A1302" t="s">
        <v>2107</v>
      </c>
      <c r="B1302" t="s">
        <v>4160</v>
      </c>
      <c r="C1302" t="s">
        <v>2225</v>
      </c>
      <c r="D1302" t="s">
        <v>2766</v>
      </c>
    </row>
    <row r="1303" spans="1:4" x14ac:dyDescent="0.25">
      <c r="A1303" t="s">
        <v>3711</v>
      </c>
      <c r="B1303" t="s">
        <v>953</v>
      </c>
      <c r="C1303" t="s">
        <v>3431</v>
      </c>
      <c r="D1303" t="s">
        <v>2024</v>
      </c>
    </row>
    <row r="1304" spans="1:4" x14ac:dyDescent="0.25">
      <c r="A1304" t="s">
        <v>3554</v>
      </c>
      <c r="B1304" t="s">
        <v>3943</v>
      </c>
      <c r="C1304" t="s">
        <v>385</v>
      </c>
      <c r="D1304" t="s">
        <v>3510</v>
      </c>
    </row>
    <row r="1305" spans="1:4" x14ac:dyDescent="0.25">
      <c r="A1305" t="s">
        <v>1676</v>
      </c>
      <c r="B1305" t="s">
        <v>3817</v>
      </c>
      <c r="C1305" t="s">
        <v>2887</v>
      </c>
      <c r="D1305" t="s">
        <v>3534</v>
      </c>
    </row>
    <row r="1306" spans="1:4" x14ac:dyDescent="0.25">
      <c r="A1306" t="s">
        <v>2243</v>
      </c>
      <c r="B1306" t="s">
        <v>1199</v>
      </c>
      <c r="C1306" t="s">
        <v>3995</v>
      </c>
      <c r="D1306" t="s">
        <v>1219</v>
      </c>
    </row>
    <row r="1307" spans="1:4" x14ac:dyDescent="0.25">
      <c r="A1307" t="s">
        <v>176</v>
      </c>
      <c r="B1307" t="s">
        <v>480</v>
      </c>
      <c r="C1307" t="s">
        <v>504</v>
      </c>
      <c r="D1307" t="s">
        <v>1354</v>
      </c>
    </row>
    <row r="1308" spans="1:4" x14ac:dyDescent="0.25">
      <c r="A1308" t="s">
        <v>3350</v>
      </c>
      <c r="B1308" t="s">
        <v>721</v>
      </c>
      <c r="C1308" t="s">
        <v>299</v>
      </c>
      <c r="D1308" t="s">
        <v>1381</v>
      </c>
    </row>
    <row r="1309" spans="1:4" x14ac:dyDescent="0.25">
      <c r="A1309" t="s">
        <v>3136</v>
      </c>
      <c r="B1309" t="s">
        <v>1639</v>
      </c>
      <c r="C1309" t="s">
        <v>916</v>
      </c>
      <c r="D1309" t="s">
        <v>1381</v>
      </c>
    </row>
    <row r="1310" spans="1:4" x14ac:dyDescent="0.25">
      <c r="A1310" t="s">
        <v>2367</v>
      </c>
      <c r="B1310" t="s">
        <v>1149</v>
      </c>
      <c r="C1310" t="s">
        <v>2060</v>
      </c>
      <c r="D1310" t="s">
        <v>3741</v>
      </c>
    </row>
    <row r="1311" spans="1:4" x14ac:dyDescent="0.25">
      <c r="A1311" t="s">
        <v>2932</v>
      </c>
      <c r="B1311" t="s">
        <v>2196</v>
      </c>
      <c r="C1311" t="s">
        <v>1463</v>
      </c>
      <c r="D1311" t="s">
        <v>3741</v>
      </c>
    </row>
    <row r="1312" spans="1:4" x14ac:dyDescent="0.25">
      <c r="A1312" t="s">
        <v>970</v>
      </c>
      <c r="B1312" t="s">
        <v>1030</v>
      </c>
      <c r="C1312" t="s">
        <v>820</v>
      </c>
      <c r="D1312" t="s">
        <v>600</v>
      </c>
    </row>
    <row r="1313" spans="1:4" x14ac:dyDescent="0.25">
      <c r="A1313" t="s">
        <v>2928</v>
      </c>
      <c r="B1313" t="s">
        <v>3019</v>
      </c>
      <c r="C1313" t="s">
        <v>635</v>
      </c>
      <c r="D1313" t="s">
        <v>3741</v>
      </c>
    </row>
    <row r="1314" spans="1:4" ht="60" x14ac:dyDescent="0.25">
      <c r="A1314" t="s">
        <v>2525</v>
      </c>
      <c r="B1314" t="s">
        <v>1534</v>
      </c>
      <c r="C1314" s="2" t="s">
        <v>3387</v>
      </c>
      <c r="D1314" s="2" t="s">
        <v>1178</v>
      </c>
    </row>
    <row r="1315" spans="1:4" x14ac:dyDescent="0.25">
      <c r="A1315" t="s">
        <v>2409</v>
      </c>
      <c r="B1315" t="s">
        <v>4171</v>
      </c>
      <c r="C1315" t="s">
        <v>2047</v>
      </c>
      <c r="D1315" t="s">
        <v>1138</v>
      </c>
    </row>
    <row r="1316" spans="1:4" x14ac:dyDescent="0.25">
      <c r="A1316" t="s">
        <v>808</v>
      </c>
      <c r="B1316" t="s">
        <v>3281</v>
      </c>
      <c r="C1316" t="s">
        <v>3009</v>
      </c>
      <c r="D1316" t="s">
        <v>767</v>
      </c>
    </row>
    <row r="1317" spans="1:4" x14ac:dyDescent="0.25">
      <c r="A1317" t="s">
        <v>960</v>
      </c>
      <c r="B1317" t="s">
        <v>320</v>
      </c>
      <c r="C1317" t="s">
        <v>2717</v>
      </c>
      <c r="D1317" t="s">
        <v>1372</v>
      </c>
    </row>
    <row r="1318" spans="1:4" x14ac:dyDescent="0.25">
      <c r="A1318" t="s">
        <v>3956</v>
      </c>
      <c r="B1318" t="s">
        <v>191</v>
      </c>
      <c r="C1318" t="s">
        <v>3111</v>
      </c>
      <c r="D1318" t="s">
        <v>4048</v>
      </c>
    </row>
    <row r="1319" spans="1:4" x14ac:dyDescent="0.25">
      <c r="A1319" t="s">
        <v>33</v>
      </c>
    </row>
    <row r="1320" spans="1:4" x14ac:dyDescent="0.25">
      <c r="A1320" t="s">
        <v>3938</v>
      </c>
      <c r="B1320" t="s">
        <v>1784</v>
      </c>
      <c r="C1320" t="s">
        <v>800</v>
      </c>
      <c r="D1320" t="s">
        <v>3105</v>
      </c>
    </row>
    <row r="1321" spans="1:4" x14ac:dyDescent="0.25">
      <c r="A1321" t="s">
        <v>766</v>
      </c>
      <c r="B1321" t="s">
        <v>1205</v>
      </c>
      <c r="C1321" t="s">
        <v>1191</v>
      </c>
      <c r="D1321" t="s">
        <v>644</v>
      </c>
    </row>
    <row r="1322" spans="1:4" x14ac:dyDescent="0.25">
      <c r="A1322" t="s">
        <v>2083</v>
      </c>
      <c r="B1322" t="s">
        <v>2076</v>
      </c>
      <c r="C1322" t="s">
        <v>1084</v>
      </c>
      <c r="D1322" t="s">
        <v>1031</v>
      </c>
    </row>
    <row r="1323" spans="1:4" x14ac:dyDescent="0.25">
      <c r="A1323" t="s">
        <v>1488</v>
      </c>
      <c r="B1323" t="s">
        <v>2499</v>
      </c>
      <c r="C1323" t="s">
        <v>1855</v>
      </c>
      <c r="D1323" t="s">
        <v>27</v>
      </c>
    </row>
    <row r="1324" spans="1:4" x14ac:dyDescent="0.25">
      <c r="A1324" t="s">
        <v>1724</v>
      </c>
      <c r="B1324" t="s">
        <v>2727</v>
      </c>
      <c r="C1324" t="s">
        <v>2578</v>
      </c>
      <c r="D1324" t="s">
        <v>3561</v>
      </c>
    </row>
    <row r="1325" spans="1:4" x14ac:dyDescent="0.25">
      <c r="A1325" t="s">
        <v>899</v>
      </c>
      <c r="B1325" t="s">
        <v>832</v>
      </c>
      <c r="C1325" t="s">
        <v>3986</v>
      </c>
      <c r="D1325" t="s">
        <v>1190</v>
      </c>
    </row>
    <row r="1326" spans="1:4" x14ac:dyDescent="0.25">
      <c r="A1326" t="s">
        <v>1856</v>
      </c>
      <c r="B1326" t="s">
        <v>519</v>
      </c>
      <c r="C1326" t="s">
        <v>2012</v>
      </c>
      <c r="D1326" t="s">
        <v>1209</v>
      </c>
    </row>
    <row r="1327" spans="1:4" x14ac:dyDescent="0.25">
      <c r="A1327" t="s">
        <v>4082</v>
      </c>
      <c r="B1327" t="s">
        <v>1132</v>
      </c>
      <c r="C1327" t="s">
        <v>3977</v>
      </c>
      <c r="D1327" t="s">
        <v>2471</v>
      </c>
    </row>
    <row r="1328" spans="1:4" x14ac:dyDescent="0.25">
      <c r="A1328" t="s">
        <v>1445</v>
      </c>
      <c r="B1328" t="s">
        <v>1930</v>
      </c>
      <c r="C1328" t="s">
        <v>1983</v>
      </c>
      <c r="D1328" t="s">
        <v>2068</v>
      </c>
    </row>
    <row r="1329" spans="1:4" x14ac:dyDescent="0.25">
      <c r="A1329" t="s">
        <v>3103</v>
      </c>
      <c r="B1329" t="s">
        <v>3295</v>
      </c>
      <c r="C1329" t="s">
        <v>1650</v>
      </c>
      <c r="D1329" t="s">
        <v>3514</v>
      </c>
    </row>
    <row r="1330" spans="1:4" x14ac:dyDescent="0.25">
      <c r="A1330" t="s">
        <v>3210</v>
      </c>
      <c r="B1330" t="s">
        <v>1122</v>
      </c>
      <c r="C1330" t="s">
        <v>3777</v>
      </c>
      <c r="D1330" t="s">
        <v>3514</v>
      </c>
    </row>
    <row r="1331" spans="1:4" x14ac:dyDescent="0.25">
      <c r="A1331" t="s">
        <v>1029</v>
      </c>
      <c r="B1331" t="s">
        <v>3886</v>
      </c>
      <c r="C1331" t="s">
        <v>2931</v>
      </c>
      <c r="D1331" t="s">
        <v>3514</v>
      </c>
    </row>
    <row r="1332" spans="1:4" x14ac:dyDescent="0.25">
      <c r="A1332" t="s">
        <v>113</v>
      </c>
      <c r="B1332" t="s">
        <v>529</v>
      </c>
      <c r="C1332" t="s">
        <v>3686</v>
      </c>
      <c r="D1332" t="s">
        <v>2068</v>
      </c>
    </row>
    <row r="1333" spans="1:4" x14ac:dyDescent="0.25">
      <c r="A1333" t="s">
        <v>969</v>
      </c>
      <c r="B1333" t="s">
        <v>1986</v>
      </c>
      <c r="C1333" t="s">
        <v>3686</v>
      </c>
      <c r="D1333" t="s">
        <v>2068</v>
      </c>
    </row>
    <row r="1334" spans="1:4" x14ac:dyDescent="0.25">
      <c r="A1334" t="s">
        <v>2590</v>
      </c>
      <c r="B1334" t="s">
        <v>1483</v>
      </c>
      <c r="C1334" t="s">
        <v>1874</v>
      </c>
      <c r="D1334" t="s">
        <v>3795</v>
      </c>
    </row>
    <row r="1335" spans="1:4" x14ac:dyDescent="0.25">
      <c r="A1335" t="s">
        <v>3827</v>
      </c>
      <c r="B1335" t="s">
        <v>2439</v>
      </c>
      <c r="C1335" t="s">
        <v>2353</v>
      </c>
      <c r="D1335" t="s">
        <v>8</v>
      </c>
    </row>
    <row r="1336" spans="1:4" x14ac:dyDescent="0.25">
      <c r="A1336" t="s">
        <v>2693</v>
      </c>
      <c r="B1336" t="s">
        <v>3005</v>
      </c>
      <c r="C1336" t="s">
        <v>2421</v>
      </c>
      <c r="D1336" t="s">
        <v>521</v>
      </c>
    </row>
    <row r="1337" spans="1:4" x14ac:dyDescent="0.25">
      <c r="A1337" t="s">
        <v>1027</v>
      </c>
      <c r="B1337" t="s">
        <v>2886</v>
      </c>
      <c r="C1337" t="s">
        <v>1711</v>
      </c>
      <c r="D1337" t="s">
        <v>390</v>
      </c>
    </row>
    <row r="1338" spans="1:4" x14ac:dyDescent="0.25">
      <c r="A1338" t="s">
        <v>3304</v>
      </c>
    </row>
    <row r="1339" spans="1:4" x14ac:dyDescent="0.25">
      <c r="A1339" t="s">
        <v>3904</v>
      </c>
      <c r="B1339" t="s">
        <v>92</v>
      </c>
      <c r="C1339" t="s">
        <v>1686</v>
      </c>
      <c r="D1339" t="s">
        <v>2024</v>
      </c>
    </row>
    <row r="1340" spans="1:4" x14ac:dyDescent="0.25">
      <c r="A1340" t="s">
        <v>1120</v>
      </c>
      <c r="B1340" t="s">
        <v>2229</v>
      </c>
      <c r="C1340" t="s">
        <v>1440</v>
      </c>
      <c r="D1340" t="s">
        <v>2024</v>
      </c>
    </row>
    <row r="1341" spans="1:4" x14ac:dyDescent="0.25">
      <c r="A1341" t="s">
        <v>1473</v>
      </c>
      <c r="B1341" t="s">
        <v>2415</v>
      </c>
      <c r="C1341" t="s">
        <v>3897</v>
      </c>
      <c r="D1341" t="s">
        <v>2024</v>
      </c>
    </row>
    <row r="1342" spans="1:4" x14ac:dyDescent="0.25">
      <c r="A1342" t="s">
        <v>3941</v>
      </c>
      <c r="B1342" t="s">
        <v>488</v>
      </c>
      <c r="C1342" t="s">
        <v>4139</v>
      </c>
      <c r="D1342" t="s">
        <v>2024</v>
      </c>
    </row>
    <row r="1343" spans="1:4" x14ac:dyDescent="0.25">
      <c r="A1343" t="s">
        <v>2770</v>
      </c>
      <c r="B1343" t="s">
        <v>3683</v>
      </c>
      <c r="C1343" t="s">
        <v>260</v>
      </c>
      <c r="D1343" t="s">
        <v>2024</v>
      </c>
    </row>
    <row r="1344" spans="1:4" x14ac:dyDescent="0.25">
      <c r="A1344" t="s">
        <v>3678</v>
      </c>
    </row>
    <row r="1345" spans="1:4" x14ac:dyDescent="0.25">
      <c r="A1345" t="s">
        <v>3526</v>
      </c>
      <c r="B1345" t="s">
        <v>2388</v>
      </c>
      <c r="C1345" t="s">
        <v>2453</v>
      </c>
      <c r="D1345" t="s">
        <v>3451</v>
      </c>
    </row>
    <row r="1346" spans="1:4" x14ac:dyDescent="0.25">
      <c r="A1346" t="s">
        <v>1585</v>
      </c>
    </row>
    <row r="1347" spans="1:4" x14ac:dyDescent="0.25">
      <c r="A1347" t="s">
        <v>3794</v>
      </c>
      <c r="B1347" t="s">
        <v>1688</v>
      </c>
      <c r="C1347" t="s">
        <v>3249</v>
      </c>
      <c r="D1347" t="s">
        <v>1381</v>
      </c>
    </row>
    <row r="1348" spans="1:4" x14ac:dyDescent="0.25">
      <c r="A1348" t="s">
        <v>2135</v>
      </c>
      <c r="B1348" t="s">
        <v>356</v>
      </c>
      <c r="C1348" t="s">
        <v>3902</v>
      </c>
      <c r="D1348" t="s">
        <v>3540</v>
      </c>
    </row>
    <row r="1349" spans="1:4" x14ac:dyDescent="0.25">
      <c r="A1349" t="s">
        <v>3148</v>
      </c>
      <c r="B1349" t="s">
        <v>2697</v>
      </c>
      <c r="C1349" t="s">
        <v>2918</v>
      </c>
      <c r="D1349" t="s">
        <v>3741</v>
      </c>
    </row>
    <row r="1350" spans="1:4" x14ac:dyDescent="0.25">
      <c r="A1350" t="s">
        <v>1451</v>
      </c>
      <c r="B1350" t="s">
        <v>172</v>
      </c>
      <c r="C1350" t="s">
        <v>2960</v>
      </c>
      <c r="D1350" t="s">
        <v>3741</v>
      </c>
    </row>
    <row r="1351" spans="1:4" x14ac:dyDescent="0.25">
      <c r="A1351" t="s">
        <v>3631</v>
      </c>
      <c r="B1351" t="s">
        <v>565</v>
      </c>
      <c r="C1351" t="s">
        <v>4040</v>
      </c>
      <c r="D1351" t="s">
        <v>600</v>
      </c>
    </row>
    <row r="1352" spans="1:4" x14ac:dyDescent="0.25">
      <c r="A1352" t="s">
        <v>571</v>
      </c>
      <c r="B1352" t="s">
        <v>2684</v>
      </c>
      <c r="C1352" t="s">
        <v>1393</v>
      </c>
      <c r="D1352" t="s">
        <v>600</v>
      </c>
    </row>
    <row r="1353" spans="1:4" ht="60" x14ac:dyDescent="0.25">
      <c r="A1353" t="s">
        <v>3424</v>
      </c>
      <c r="B1353" t="s">
        <v>3557</v>
      </c>
      <c r="C1353" s="2" t="s">
        <v>4143</v>
      </c>
      <c r="D1353" s="2" t="s">
        <v>1178</v>
      </c>
    </row>
    <row r="1354" spans="1:4" x14ac:dyDescent="0.25">
      <c r="A1354" t="s">
        <v>3507</v>
      </c>
      <c r="B1354" t="s">
        <v>23</v>
      </c>
      <c r="C1354" t="s">
        <v>3036</v>
      </c>
      <c r="D1354" t="s">
        <v>1138</v>
      </c>
    </row>
    <row r="1355" spans="1:4" x14ac:dyDescent="0.25">
      <c r="A1355" t="s">
        <v>4105</v>
      </c>
      <c r="B1355" t="s">
        <v>3744</v>
      </c>
      <c r="C1355" t="s">
        <v>3555</v>
      </c>
      <c r="D1355" t="s">
        <v>1138</v>
      </c>
    </row>
    <row r="1356" spans="1:4" x14ac:dyDescent="0.25">
      <c r="A1356" t="s">
        <v>132</v>
      </c>
      <c r="B1356" t="s">
        <v>3550</v>
      </c>
      <c r="C1356" t="s">
        <v>388</v>
      </c>
      <c r="D1356" t="s">
        <v>1372</v>
      </c>
    </row>
    <row r="1357" spans="1:4" x14ac:dyDescent="0.25">
      <c r="A1357" t="s">
        <v>2509</v>
      </c>
      <c r="B1357" t="s">
        <v>115</v>
      </c>
      <c r="C1357" t="s">
        <v>3478</v>
      </c>
      <c r="D1357" t="s">
        <v>252</v>
      </c>
    </row>
    <row r="1358" spans="1:4" x14ac:dyDescent="0.25">
      <c r="A1358" t="s">
        <v>3781</v>
      </c>
      <c r="B1358" t="s">
        <v>2110</v>
      </c>
      <c r="C1358" t="s">
        <v>4100</v>
      </c>
      <c r="D1358" t="s">
        <v>499</v>
      </c>
    </row>
    <row r="1359" spans="1:4" x14ac:dyDescent="0.25">
      <c r="A1359" t="s">
        <v>3816</v>
      </c>
      <c r="B1359" t="s">
        <v>920</v>
      </c>
      <c r="C1359" t="s">
        <v>3691</v>
      </c>
      <c r="D1359" t="s">
        <v>624</v>
      </c>
    </row>
    <row r="1360" spans="1:4" x14ac:dyDescent="0.25">
      <c r="A1360" t="s">
        <v>2598</v>
      </c>
      <c r="B1360" t="s">
        <v>3061</v>
      </c>
      <c r="C1360" t="s">
        <v>361</v>
      </c>
      <c r="D1360" t="s">
        <v>3000</v>
      </c>
    </row>
    <row r="1361" spans="1:4" x14ac:dyDescent="0.25">
      <c r="A1361" t="s">
        <v>682</v>
      </c>
      <c r="B1361" t="s">
        <v>1962</v>
      </c>
      <c r="C1361" t="s">
        <v>3805</v>
      </c>
      <c r="D1361" t="s">
        <v>3594</v>
      </c>
    </row>
    <row r="1362" spans="1:4" x14ac:dyDescent="0.25">
      <c r="A1362" t="s">
        <v>1976</v>
      </c>
      <c r="B1362" t="s">
        <v>1826</v>
      </c>
      <c r="C1362" t="s">
        <v>506</v>
      </c>
      <c r="D1362" t="s">
        <v>27</v>
      </c>
    </row>
    <row r="1363" spans="1:4" x14ac:dyDescent="0.25">
      <c r="A1363" t="s">
        <v>1090</v>
      </c>
      <c r="B1363" t="s">
        <v>3983</v>
      </c>
      <c r="C1363" t="s">
        <v>3909</v>
      </c>
      <c r="D1363" t="s">
        <v>3561</v>
      </c>
    </row>
    <row r="1364" spans="1:4" x14ac:dyDescent="0.25">
      <c r="A1364" t="s">
        <v>3277</v>
      </c>
      <c r="B1364" t="s">
        <v>875</v>
      </c>
      <c r="C1364" t="s">
        <v>2446</v>
      </c>
      <c r="D1364" t="s">
        <v>1209</v>
      </c>
    </row>
    <row r="1365" spans="1:4" x14ac:dyDescent="0.25">
      <c r="A1365" t="s">
        <v>3088</v>
      </c>
    </row>
    <row r="1366" spans="1:4" x14ac:dyDescent="0.25">
      <c r="A1366" t="s">
        <v>3456</v>
      </c>
      <c r="B1366" t="s">
        <v>1155</v>
      </c>
      <c r="C1366" t="s">
        <v>3977</v>
      </c>
      <c r="D1366" t="s">
        <v>2867</v>
      </c>
    </row>
    <row r="1367" spans="1:4" x14ac:dyDescent="0.25">
      <c r="A1367" t="s">
        <v>3944</v>
      </c>
      <c r="B1367" t="s">
        <v>86</v>
      </c>
      <c r="C1367" t="s">
        <v>6</v>
      </c>
      <c r="D1367" t="s">
        <v>2068</v>
      </c>
    </row>
    <row r="1368" spans="1:4" x14ac:dyDescent="0.25">
      <c r="A1368" t="s">
        <v>3319</v>
      </c>
      <c r="B1368" t="s">
        <v>1626</v>
      </c>
      <c r="C1368" t="s">
        <v>739</v>
      </c>
      <c r="D1368" t="s">
        <v>3514</v>
      </c>
    </row>
    <row r="1369" spans="1:4" x14ac:dyDescent="0.25">
      <c r="A1369" t="s">
        <v>3440</v>
      </c>
      <c r="B1369" t="s">
        <v>996</v>
      </c>
      <c r="C1369" t="s">
        <v>2618</v>
      </c>
      <c r="D1369" t="s">
        <v>3514</v>
      </c>
    </row>
    <row r="1370" spans="1:4" x14ac:dyDescent="0.25">
      <c r="A1370" t="s">
        <v>51</v>
      </c>
    </row>
    <row r="1371" spans="1:4" x14ac:dyDescent="0.25">
      <c r="A1371" t="s">
        <v>3662</v>
      </c>
      <c r="B1371" t="s">
        <v>908</v>
      </c>
      <c r="C1371" t="s">
        <v>3686</v>
      </c>
      <c r="D1371" t="s">
        <v>2972</v>
      </c>
    </row>
    <row r="1372" spans="1:4" x14ac:dyDescent="0.25">
      <c r="A1372" t="s">
        <v>860</v>
      </c>
      <c r="B1372" t="s">
        <v>4125</v>
      </c>
      <c r="C1372" t="s">
        <v>3686</v>
      </c>
      <c r="D1372" t="s">
        <v>2068</v>
      </c>
    </row>
    <row r="1373" spans="1:4" x14ac:dyDescent="0.25">
      <c r="A1373" t="s">
        <v>2435</v>
      </c>
      <c r="B1373" t="s">
        <v>1861</v>
      </c>
      <c r="C1373" t="s">
        <v>2078</v>
      </c>
      <c r="D1373" t="s">
        <v>521</v>
      </c>
    </row>
    <row r="1374" spans="1:4" x14ac:dyDescent="0.25">
      <c r="A1374" t="s">
        <v>578</v>
      </c>
      <c r="B1374" t="s">
        <v>1760</v>
      </c>
      <c r="C1374" t="s">
        <v>2902</v>
      </c>
      <c r="D1374" t="s">
        <v>521</v>
      </c>
    </row>
    <row r="1375" spans="1:4" x14ac:dyDescent="0.25">
      <c r="A1375" t="s">
        <v>3026</v>
      </c>
      <c r="B1375" t="s">
        <v>4070</v>
      </c>
      <c r="C1375" t="s">
        <v>2188</v>
      </c>
      <c r="D1375" t="s">
        <v>2024</v>
      </c>
    </row>
    <row r="1376" spans="1:4" x14ac:dyDescent="0.25">
      <c r="A1376" t="s">
        <v>2669</v>
      </c>
      <c r="B1376" t="s">
        <v>2652</v>
      </c>
      <c r="C1376" t="s">
        <v>3253</v>
      </c>
      <c r="D1376" t="s">
        <v>390</v>
      </c>
    </row>
    <row r="1377" spans="1:4" x14ac:dyDescent="0.25">
      <c r="A1377" t="s">
        <v>432</v>
      </c>
      <c r="B1377" t="s">
        <v>3485</v>
      </c>
    </row>
    <row r="1378" spans="1:4" x14ac:dyDescent="0.25">
      <c r="A1378" t="s">
        <v>9</v>
      </c>
      <c r="B1378" t="s">
        <v>2564</v>
      </c>
      <c r="C1378" t="s">
        <v>135</v>
      </c>
      <c r="D1378" t="s">
        <v>2024</v>
      </c>
    </row>
    <row r="1379" spans="1:4" x14ac:dyDescent="0.25">
      <c r="A1379" t="s">
        <v>2758</v>
      </c>
      <c r="B1379" t="s">
        <v>302</v>
      </c>
      <c r="C1379" t="s">
        <v>2925</v>
      </c>
      <c r="D1379" t="s">
        <v>2024</v>
      </c>
    </row>
    <row r="1380" spans="1:4" x14ac:dyDescent="0.25">
      <c r="A1380" t="s">
        <v>2146</v>
      </c>
      <c r="B1380" t="s">
        <v>1575</v>
      </c>
      <c r="C1380" t="s">
        <v>2901</v>
      </c>
      <c r="D1380" t="s">
        <v>2024</v>
      </c>
    </row>
    <row r="1381" spans="1:4" x14ac:dyDescent="0.25">
      <c r="A1381" t="s">
        <v>2125</v>
      </c>
      <c r="B1381" t="s">
        <v>336</v>
      </c>
      <c r="C1381" t="s">
        <v>1734</v>
      </c>
      <c r="D1381" t="s">
        <v>2024</v>
      </c>
    </row>
    <row r="1382" spans="1:4" x14ac:dyDescent="0.25">
      <c r="A1382" t="s">
        <v>2801</v>
      </c>
    </row>
    <row r="1383" spans="1:4" x14ac:dyDescent="0.25">
      <c r="A1383" t="s">
        <v>3179</v>
      </c>
      <c r="B1383" t="s">
        <v>817</v>
      </c>
      <c r="C1383" t="s">
        <v>59</v>
      </c>
      <c r="D1383" t="s">
        <v>2024</v>
      </c>
    </row>
    <row r="1384" spans="1:4" x14ac:dyDescent="0.25">
      <c r="A1384" t="s">
        <v>3388</v>
      </c>
      <c r="B1384" t="s">
        <v>2288</v>
      </c>
      <c r="C1384" t="s">
        <v>3728</v>
      </c>
      <c r="D1384" t="s">
        <v>1219</v>
      </c>
    </row>
    <row r="1385" spans="1:4" x14ac:dyDescent="0.25">
      <c r="A1385" t="s">
        <v>1232</v>
      </c>
      <c r="B1385" t="s">
        <v>3888</v>
      </c>
      <c r="C1385" t="s">
        <v>2502</v>
      </c>
      <c r="D1385" t="s">
        <v>1354</v>
      </c>
    </row>
    <row r="1386" spans="1:4" x14ac:dyDescent="0.25">
      <c r="A1386" t="s">
        <v>596</v>
      </c>
      <c r="B1386" t="s">
        <v>83</v>
      </c>
      <c r="C1386" t="s">
        <v>1228</v>
      </c>
      <c r="D1386" t="s">
        <v>1381</v>
      </c>
    </row>
    <row r="1387" spans="1:4" x14ac:dyDescent="0.25">
      <c r="A1387" t="s">
        <v>1748</v>
      </c>
      <c r="B1387" t="s">
        <v>1361</v>
      </c>
      <c r="C1387" t="s">
        <v>3889</v>
      </c>
      <c r="D1387" t="s">
        <v>1381</v>
      </c>
    </row>
    <row r="1388" spans="1:4" x14ac:dyDescent="0.25">
      <c r="A1388" t="s">
        <v>1615</v>
      </c>
      <c r="B1388" t="s">
        <v>4000</v>
      </c>
      <c r="C1388" t="s">
        <v>1708</v>
      </c>
      <c r="D1388" t="s">
        <v>3189</v>
      </c>
    </row>
    <row r="1389" spans="1:4" x14ac:dyDescent="0.25">
      <c r="A1389" t="s">
        <v>2094</v>
      </c>
      <c r="B1389" t="s">
        <v>2333</v>
      </c>
      <c r="C1389" t="s">
        <v>323</v>
      </c>
      <c r="D1389" t="s">
        <v>3741</v>
      </c>
    </row>
    <row r="1390" spans="1:4" x14ac:dyDescent="0.25">
      <c r="A1390" t="s">
        <v>3306</v>
      </c>
    </row>
    <row r="1391" spans="1:4" x14ac:dyDescent="0.25">
      <c r="A1391" t="s">
        <v>2516</v>
      </c>
      <c r="B1391" t="s">
        <v>3964</v>
      </c>
      <c r="C1391" t="s">
        <v>3672</v>
      </c>
      <c r="D1391" t="s">
        <v>3741</v>
      </c>
    </row>
    <row r="1392" spans="1:4" ht="60" x14ac:dyDescent="0.25">
      <c r="A1392" t="s">
        <v>2289</v>
      </c>
      <c r="B1392" t="s">
        <v>3048</v>
      </c>
      <c r="C1392" s="2" t="s">
        <v>3387</v>
      </c>
      <c r="D1392" s="2" t="s">
        <v>1178</v>
      </c>
    </row>
    <row r="1393" spans="1:4" x14ac:dyDescent="0.25">
      <c r="A1393" t="s">
        <v>1016</v>
      </c>
      <c r="B1393" t="s">
        <v>2855</v>
      </c>
      <c r="C1393" t="s">
        <v>2047</v>
      </c>
      <c r="D1393" t="s">
        <v>1138</v>
      </c>
    </row>
    <row r="1394" spans="1:4" x14ac:dyDescent="0.25">
      <c r="A1394" t="s">
        <v>456</v>
      </c>
      <c r="B1394" t="s">
        <v>2323</v>
      </c>
      <c r="C1394" t="s">
        <v>2587</v>
      </c>
      <c r="D1394" t="s">
        <v>1138</v>
      </c>
    </row>
    <row r="1395" spans="1:4" x14ac:dyDescent="0.25">
      <c r="A1395" t="s">
        <v>1605</v>
      </c>
      <c r="B1395" t="s">
        <v>3797</v>
      </c>
      <c r="C1395" t="s">
        <v>2717</v>
      </c>
      <c r="D1395" t="s">
        <v>1323</v>
      </c>
    </row>
    <row r="1396" spans="1:4" x14ac:dyDescent="0.25">
      <c r="A1396" t="s">
        <v>10</v>
      </c>
      <c r="B1396" t="s">
        <v>2559</v>
      </c>
      <c r="C1396" t="s">
        <v>3328</v>
      </c>
      <c r="D1396" t="s">
        <v>4048</v>
      </c>
    </row>
    <row r="1397" spans="1:4" x14ac:dyDescent="0.25">
      <c r="A1397" t="s">
        <v>2698</v>
      </c>
      <c r="B1397" t="s">
        <v>3965</v>
      </c>
      <c r="C1397" t="s">
        <v>2941</v>
      </c>
      <c r="D1397" t="s">
        <v>499</v>
      </c>
    </row>
    <row r="1398" spans="1:4" x14ac:dyDescent="0.25">
      <c r="A1398" t="s">
        <v>2716</v>
      </c>
      <c r="B1398" t="s">
        <v>346</v>
      </c>
      <c r="C1398" t="s">
        <v>760</v>
      </c>
      <c r="D1398" t="s">
        <v>3141</v>
      </c>
    </row>
    <row r="1399" spans="1:4" x14ac:dyDescent="0.25">
      <c r="A1399" t="s">
        <v>2760</v>
      </c>
      <c r="B1399" t="s">
        <v>781</v>
      </c>
      <c r="C1399" t="s">
        <v>3051</v>
      </c>
      <c r="D1399" t="s">
        <v>68</v>
      </c>
    </row>
    <row r="1400" spans="1:4" x14ac:dyDescent="0.25">
      <c r="A1400" t="s">
        <v>3566</v>
      </c>
      <c r="B1400" t="s">
        <v>976</v>
      </c>
      <c r="C1400" t="s">
        <v>1881</v>
      </c>
      <c r="D1400" t="s">
        <v>1031</v>
      </c>
    </row>
    <row r="1401" spans="1:4" x14ac:dyDescent="0.25">
      <c r="A1401" t="s">
        <v>3426</v>
      </c>
      <c r="B1401" t="s">
        <v>3268</v>
      </c>
      <c r="C1401" t="s">
        <v>3591</v>
      </c>
      <c r="D1401" t="s">
        <v>448</v>
      </c>
    </row>
    <row r="1402" spans="1:4" x14ac:dyDescent="0.25">
      <c r="A1402" t="s">
        <v>1617</v>
      </c>
      <c r="B1402" t="s">
        <v>3363</v>
      </c>
      <c r="C1402" t="s">
        <v>2578</v>
      </c>
      <c r="D1402" t="s">
        <v>3561</v>
      </c>
    </row>
    <row r="1403" spans="1:4" x14ac:dyDescent="0.25">
      <c r="A1403" t="s">
        <v>2641</v>
      </c>
      <c r="B1403" t="s">
        <v>518</v>
      </c>
      <c r="C1403" t="s">
        <v>2572</v>
      </c>
      <c r="D1403" t="s">
        <v>1190</v>
      </c>
    </row>
    <row r="1404" spans="1:4" x14ac:dyDescent="0.25">
      <c r="A1404" t="s">
        <v>2528</v>
      </c>
      <c r="B1404" t="s">
        <v>3931</v>
      </c>
      <c r="C1404" t="s">
        <v>974</v>
      </c>
      <c r="D1404" t="s">
        <v>1209</v>
      </c>
    </row>
    <row r="1405" spans="1:4" x14ac:dyDescent="0.25">
      <c r="A1405" t="s">
        <v>4117</v>
      </c>
      <c r="B1405" t="s">
        <v>4052</v>
      </c>
      <c r="C1405" t="s">
        <v>3854</v>
      </c>
      <c r="D1405" t="s">
        <v>3514</v>
      </c>
    </row>
    <row r="1406" spans="1:4" x14ac:dyDescent="0.25">
      <c r="A1406" t="s">
        <v>2715</v>
      </c>
      <c r="B1406" t="s">
        <v>2529</v>
      </c>
      <c r="C1406" t="s">
        <v>1983</v>
      </c>
      <c r="D1406" t="s">
        <v>2068</v>
      </c>
    </row>
    <row r="1407" spans="1:4" x14ac:dyDescent="0.25">
      <c r="A1407" t="s">
        <v>1154</v>
      </c>
      <c r="B1407" t="s">
        <v>237</v>
      </c>
      <c r="C1407" t="s">
        <v>3320</v>
      </c>
      <c r="D1407" t="s">
        <v>3514</v>
      </c>
    </row>
    <row r="1408" spans="1:4" x14ac:dyDescent="0.25">
      <c r="A1408" t="s">
        <v>3937</v>
      </c>
      <c r="B1408" t="s">
        <v>3404</v>
      </c>
      <c r="C1408" t="s">
        <v>247</v>
      </c>
      <c r="D1408" t="s">
        <v>3514</v>
      </c>
    </row>
    <row r="1409" spans="1:4" x14ac:dyDescent="0.25">
      <c r="A1409" t="s">
        <v>4154</v>
      </c>
      <c r="B1409" t="s">
        <v>1885</v>
      </c>
      <c r="C1409" t="s">
        <v>3221</v>
      </c>
      <c r="D1409" t="s">
        <v>3514</v>
      </c>
    </row>
    <row r="1410" spans="1:4" x14ac:dyDescent="0.25">
      <c r="A1410" t="s">
        <v>790</v>
      </c>
      <c r="B1410" t="s">
        <v>3724</v>
      </c>
      <c r="C1410" t="s">
        <v>3686</v>
      </c>
      <c r="D1410" t="s">
        <v>2068</v>
      </c>
    </row>
    <row r="1411" spans="1:4" x14ac:dyDescent="0.25">
      <c r="A1411" t="s">
        <v>2536</v>
      </c>
      <c r="B1411" t="s">
        <v>2020</v>
      </c>
      <c r="C1411" t="s">
        <v>1368</v>
      </c>
      <c r="D1411" t="s">
        <v>2024</v>
      </c>
    </row>
    <row r="1412" spans="1:4" x14ac:dyDescent="0.25">
      <c r="A1412" t="s">
        <v>1503</v>
      </c>
      <c r="B1412" t="s">
        <v>1656</v>
      </c>
      <c r="C1412" t="s">
        <v>379</v>
      </c>
      <c r="D1412" t="s">
        <v>3510</v>
      </c>
    </row>
    <row r="1413" spans="1:4" x14ac:dyDescent="0.25">
      <c r="A1413" t="s">
        <v>118</v>
      </c>
      <c r="B1413" t="s">
        <v>788</v>
      </c>
      <c r="C1413" t="s">
        <v>3511</v>
      </c>
      <c r="D1413" t="s">
        <v>3096</v>
      </c>
    </row>
    <row r="1414" spans="1:4" x14ac:dyDescent="0.25">
      <c r="A1414" t="s">
        <v>3892</v>
      </c>
      <c r="B1414" t="s">
        <v>551</v>
      </c>
      <c r="C1414" t="s">
        <v>1213</v>
      </c>
      <c r="D1414" t="s">
        <v>3451</v>
      </c>
    </row>
    <row r="1415" spans="1:4" x14ac:dyDescent="0.25">
      <c r="A1415" t="s">
        <v>183</v>
      </c>
      <c r="B1415" t="s">
        <v>1920</v>
      </c>
      <c r="C1415" t="s">
        <v>2874</v>
      </c>
      <c r="D1415" t="s">
        <v>1354</v>
      </c>
    </row>
    <row r="1416" spans="1:4" x14ac:dyDescent="0.25">
      <c r="A1416" t="s">
        <v>695</v>
      </c>
      <c r="B1416" t="s">
        <v>3188</v>
      </c>
      <c r="C1416" t="s">
        <v>2039</v>
      </c>
      <c r="D1416" t="s">
        <v>3384</v>
      </c>
    </row>
    <row r="1417" spans="1:4" x14ac:dyDescent="0.25">
      <c r="A1417" t="s">
        <v>2776</v>
      </c>
      <c r="B1417" t="s">
        <v>3900</v>
      </c>
      <c r="C1417" t="s">
        <v>2517</v>
      </c>
      <c r="D1417" t="s">
        <v>2010</v>
      </c>
    </row>
    <row r="1418" spans="1:4" x14ac:dyDescent="0.25">
      <c r="A1418" t="s">
        <v>1193</v>
      </c>
      <c r="B1418" t="s">
        <v>359</v>
      </c>
      <c r="C1418" t="s">
        <v>2335</v>
      </c>
      <c r="D1418" t="s">
        <v>3741</v>
      </c>
    </row>
    <row r="1419" spans="1:4" x14ac:dyDescent="0.25">
      <c r="A1419" t="s">
        <v>371</v>
      </c>
      <c r="B1419" t="s">
        <v>1242</v>
      </c>
      <c r="C1419" t="s">
        <v>1463</v>
      </c>
      <c r="D1419" t="s">
        <v>3741</v>
      </c>
    </row>
    <row r="1420" spans="1:4" x14ac:dyDescent="0.25">
      <c r="A1420" t="s">
        <v>2438</v>
      </c>
    </row>
    <row r="1421" spans="1:4" x14ac:dyDescent="0.25">
      <c r="A1421" t="s">
        <v>3684</v>
      </c>
      <c r="B1421" t="s">
        <v>4046</v>
      </c>
      <c r="C1421" t="s">
        <v>3151</v>
      </c>
      <c r="D1421" t="s">
        <v>3741</v>
      </c>
    </row>
    <row r="1422" spans="1:4" ht="45" x14ac:dyDescent="0.25">
      <c r="A1422" t="s">
        <v>3918</v>
      </c>
      <c r="B1422" t="s">
        <v>973</v>
      </c>
      <c r="C1422" s="2" t="s">
        <v>3186</v>
      </c>
      <c r="D1422" s="2" t="s">
        <v>1178</v>
      </c>
    </row>
    <row r="1423" spans="1:4" x14ac:dyDescent="0.25">
      <c r="A1423" t="s">
        <v>1318</v>
      </c>
      <c r="B1423" t="s">
        <v>195</v>
      </c>
      <c r="C1423" t="s">
        <v>617</v>
      </c>
      <c r="D1423" t="s">
        <v>1138</v>
      </c>
    </row>
    <row r="1424" spans="1:4" x14ac:dyDescent="0.25">
      <c r="A1424" t="s">
        <v>977</v>
      </c>
      <c r="B1424" t="s">
        <v>337</v>
      </c>
      <c r="C1424" t="s">
        <v>3009</v>
      </c>
      <c r="D1424" t="s">
        <v>1138</v>
      </c>
    </row>
    <row r="1425" spans="1:4" x14ac:dyDescent="0.25">
      <c r="A1425" t="s">
        <v>1973</v>
      </c>
      <c r="B1425" t="s">
        <v>2413</v>
      </c>
      <c r="C1425" t="s">
        <v>2763</v>
      </c>
      <c r="D1425" t="s">
        <v>1487</v>
      </c>
    </row>
    <row r="1426" spans="1:4" x14ac:dyDescent="0.25">
      <c r="A1426" t="s">
        <v>2368</v>
      </c>
      <c r="B1426" t="s">
        <v>2628</v>
      </c>
      <c r="C1426" t="s">
        <v>436</v>
      </c>
      <c r="D1426" t="s">
        <v>4048</v>
      </c>
    </row>
    <row r="1427" spans="1:4" x14ac:dyDescent="0.25">
      <c r="A1427" t="s">
        <v>1788</v>
      </c>
      <c r="B1427" t="s">
        <v>1852</v>
      </c>
      <c r="C1427" t="s">
        <v>1233</v>
      </c>
      <c r="D1427" t="s">
        <v>499</v>
      </c>
    </row>
    <row r="1428" spans="1:4" x14ac:dyDescent="0.25">
      <c r="A1428" t="s">
        <v>1062</v>
      </c>
      <c r="B1428" t="s">
        <v>154</v>
      </c>
      <c r="C1428" t="s">
        <v>2784</v>
      </c>
      <c r="D1428" t="s">
        <v>1373</v>
      </c>
    </row>
    <row r="1429" spans="1:4" x14ac:dyDescent="0.25">
      <c r="A1429" t="s">
        <v>1229</v>
      </c>
      <c r="B1429" t="s">
        <v>2138</v>
      </c>
      <c r="C1429" t="s">
        <v>1200</v>
      </c>
      <c r="D1429" t="s">
        <v>644</v>
      </c>
    </row>
    <row r="1430" spans="1:4" x14ac:dyDescent="0.25">
      <c r="A1430" t="s">
        <v>3423</v>
      </c>
      <c r="B1430" t="s">
        <v>3403</v>
      </c>
      <c r="C1430" t="s">
        <v>3670</v>
      </c>
      <c r="D1430" t="s">
        <v>1031</v>
      </c>
    </row>
    <row r="1431" spans="1:4" x14ac:dyDescent="0.25">
      <c r="A1431" t="s">
        <v>2383</v>
      </c>
      <c r="B1431" t="s">
        <v>2980</v>
      </c>
      <c r="C1431" t="s">
        <v>2303</v>
      </c>
      <c r="D1431" t="s">
        <v>448</v>
      </c>
    </row>
    <row r="1432" spans="1:4" x14ac:dyDescent="0.25">
      <c r="A1432" t="s">
        <v>1396</v>
      </c>
      <c r="B1432" t="s">
        <v>2356</v>
      </c>
      <c r="C1432" t="s">
        <v>4094</v>
      </c>
      <c r="D1432" t="s">
        <v>3561</v>
      </c>
    </row>
    <row r="1433" spans="1:4" x14ac:dyDescent="0.25">
      <c r="A1433" t="s">
        <v>925</v>
      </c>
      <c r="B1433" t="s">
        <v>2634</v>
      </c>
      <c r="C1433" t="s">
        <v>1394</v>
      </c>
      <c r="D1433" t="s">
        <v>3870</v>
      </c>
    </row>
    <row r="1434" spans="1:4" x14ac:dyDescent="0.25">
      <c r="A1434" t="s">
        <v>628</v>
      </c>
      <c r="B1434" t="s">
        <v>189</v>
      </c>
      <c r="D1434" t="s">
        <v>1209</v>
      </c>
    </row>
    <row r="1435" spans="1:4" x14ac:dyDescent="0.25">
      <c r="A1435" t="s">
        <v>2790</v>
      </c>
      <c r="B1435" t="s">
        <v>620</v>
      </c>
      <c r="C1435" t="s">
        <v>1797</v>
      </c>
      <c r="D1435" t="s">
        <v>1526</v>
      </c>
    </row>
    <row r="1436" spans="1:4" x14ac:dyDescent="0.25">
      <c r="A1436" t="s">
        <v>1096</v>
      </c>
    </row>
    <row r="1437" spans="1:4" x14ac:dyDescent="0.25">
      <c r="A1437" t="s">
        <v>1131</v>
      </c>
      <c r="B1437" t="s">
        <v>2048</v>
      </c>
      <c r="C1437" t="s">
        <v>1382</v>
      </c>
      <c r="D1437" t="s">
        <v>3514</v>
      </c>
    </row>
    <row r="1438" spans="1:4" x14ac:dyDescent="0.25">
      <c r="A1438" t="s">
        <v>3231</v>
      </c>
      <c r="B1438" t="s">
        <v>3246</v>
      </c>
      <c r="C1438" t="s">
        <v>1332</v>
      </c>
      <c r="D1438" t="s">
        <v>3514</v>
      </c>
    </row>
    <row r="1439" spans="1:4" x14ac:dyDescent="0.25">
      <c r="A1439" t="s">
        <v>3567</v>
      </c>
    </row>
    <row r="1440" spans="1:4" x14ac:dyDescent="0.25">
      <c r="A1440" t="s">
        <v>699</v>
      </c>
      <c r="B1440" t="s">
        <v>2037</v>
      </c>
      <c r="C1440" t="s">
        <v>3686</v>
      </c>
      <c r="D1440" t="s">
        <v>2068</v>
      </c>
    </row>
    <row r="1441" spans="1:4" x14ac:dyDescent="0.25">
      <c r="A1441" t="s">
        <v>3717</v>
      </c>
      <c r="B1441" t="s">
        <v>2298</v>
      </c>
      <c r="C1441" t="s">
        <v>3686</v>
      </c>
      <c r="D1441" t="s">
        <v>2068</v>
      </c>
    </row>
    <row r="1442" spans="1:4" x14ac:dyDescent="0.25">
      <c r="A1442" t="s">
        <v>1078</v>
      </c>
      <c r="B1442" t="s">
        <v>3029</v>
      </c>
      <c r="C1442" t="s">
        <v>641</v>
      </c>
      <c r="D1442" t="s">
        <v>2785</v>
      </c>
    </row>
    <row r="1443" spans="1:4" x14ac:dyDescent="0.25">
      <c r="A1443" t="s">
        <v>2991</v>
      </c>
      <c r="B1443" t="s">
        <v>2276</v>
      </c>
      <c r="C1443" t="s">
        <v>3921</v>
      </c>
      <c r="D1443" t="s">
        <v>521</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M58"/>
  <sheetViews>
    <sheetView topLeftCell="B18" workbookViewId="0">
      <selection activeCell="C54" sqref="C54"/>
    </sheetView>
  </sheetViews>
  <sheetFormatPr baseColWidth="10" defaultRowHeight="15" x14ac:dyDescent="0.25"/>
  <cols>
    <col min="1" max="1" width="22.85546875" hidden="1" customWidth="1"/>
    <col min="2" max="2" width="1.7109375" customWidth="1"/>
    <col min="3" max="3" width="109.5703125" bestFit="1" customWidth="1"/>
    <col min="4" max="4" width="1.85546875" hidden="1" customWidth="1"/>
    <col min="5" max="5" width="1.42578125" hidden="1" customWidth="1"/>
    <col min="6" max="6" width="2.140625" hidden="1" customWidth="1"/>
    <col min="7" max="24" width="0" hidden="1" customWidth="1"/>
    <col min="25" max="32" width="11.42578125" hidden="1" customWidth="1"/>
    <col min="33" max="33" width="11.28515625" hidden="1" customWidth="1"/>
    <col min="34" max="42" width="12.5703125" hidden="1" customWidth="1"/>
    <col min="43" max="43" width="2.28515625" hidden="1" customWidth="1"/>
    <col min="44" max="44" width="12.5703125" bestFit="1" customWidth="1"/>
    <col min="45" max="48" width="12.5703125" hidden="1" customWidth="1"/>
    <col min="49" max="49" width="12.5703125" bestFit="1" customWidth="1"/>
    <col min="50" max="53" width="12.5703125" hidden="1" customWidth="1"/>
    <col min="54" max="54" width="12.5703125" bestFit="1" customWidth="1"/>
    <col min="55" max="58" width="12.5703125" hidden="1" customWidth="1"/>
    <col min="59" max="59" width="12.5703125" bestFit="1" customWidth="1"/>
    <col min="60" max="65" width="12.5703125" hidden="1" customWidth="1"/>
  </cols>
  <sheetData>
    <row r="1" spans="1:4" s="3" customFormat="1" x14ac:dyDescent="0.25">
      <c r="A1" s="3" t="s">
        <v>2222</v>
      </c>
      <c r="B1" s="3" t="s">
        <v>3112</v>
      </c>
      <c r="C1" s="3" t="s">
        <v>2614</v>
      </c>
      <c r="D1" s="3" t="s">
        <v>3000</v>
      </c>
    </row>
    <row r="2" spans="1:4" s="3" customFormat="1" x14ac:dyDescent="0.25">
      <c r="A2" s="3" t="s">
        <v>1133</v>
      </c>
      <c r="B2" s="3" t="s">
        <v>3822</v>
      </c>
      <c r="C2" s="3" t="s">
        <v>406</v>
      </c>
      <c r="D2" s="3" t="s">
        <v>2171</v>
      </c>
    </row>
    <row r="3" spans="1:4" s="3" customFormat="1" x14ac:dyDescent="0.25">
      <c r="B3" s="3" t="s">
        <v>2518</v>
      </c>
      <c r="C3" s="3" t="s">
        <v>3598</v>
      </c>
    </row>
    <row r="4" spans="1:4" s="3" customFormat="1" x14ac:dyDescent="0.25">
      <c r="A4" s="3" t="s">
        <v>2230</v>
      </c>
      <c r="B4" s="3" t="s">
        <v>1817</v>
      </c>
      <c r="C4" s="3" t="s">
        <v>3230</v>
      </c>
      <c r="D4" s="3" t="s">
        <v>3613</v>
      </c>
    </row>
    <row r="5" spans="1:4" s="3" customFormat="1" x14ac:dyDescent="0.25">
      <c r="A5" s="3" t="s">
        <v>754</v>
      </c>
      <c r="B5" s="3" t="s">
        <v>232</v>
      </c>
      <c r="C5" s="3" t="s">
        <v>3123</v>
      </c>
      <c r="D5" s="3" t="s">
        <v>3613</v>
      </c>
    </row>
    <row r="6" spans="1:4" s="3" customFormat="1" x14ac:dyDescent="0.25">
      <c r="A6" s="3" t="s">
        <v>2493</v>
      </c>
      <c r="B6" s="3" t="s">
        <v>4050</v>
      </c>
      <c r="C6" s="3" t="s">
        <v>1559</v>
      </c>
      <c r="D6" s="3" t="s">
        <v>1667</v>
      </c>
    </row>
    <row r="7" spans="1:4" s="3" customFormat="1" x14ac:dyDescent="0.25">
      <c r="A7" s="3" t="s">
        <v>1538</v>
      </c>
      <c r="B7" s="3" t="s">
        <v>1100</v>
      </c>
      <c r="C7" s="3" t="s">
        <v>515</v>
      </c>
      <c r="D7" s="3" t="s">
        <v>1661</v>
      </c>
    </row>
    <row r="8" spans="1:4" s="3" customFormat="1" x14ac:dyDescent="0.25">
      <c r="A8" s="3" t="s">
        <v>2412</v>
      </c>
      <c r="B8" s="3" t="s">
        <v>3570</v>
      </c>
      <c r="C8" s="3" t="s">
        <v>2277</v>
      </c>
      <c r="D8" s="3" t="s">
        <v>1556</v>
      </c>
    </row>
    <row r="9" spans="1:4" s="3" customFormat="1" x14ac:dyDescent="0.25">
      <c r="A9" s="3" t="s">
        <v>1770</v>
      </c>
      <c r="B9" s="3" t="s">
        <v>4163</v>
      </c>
      <c r="C9" s="3" t="s">
        <v>1319</v>
      </c>
      <c r="D9" s="3" t="s">
        <v>1556</v>
      </c>
    </row>
    <row r="10" spans="1:4" s="3" customFormat="1" x14ac:dyDescent="0.25">
      <c r="A10" s="3" t="s">
        <v>3023</v>
      </c>
      <c r="B10" s="3" t="s">
        <v>1287</v>
      </c>
      <c r="C10" s="3" t="s">
        <v>1206</v>
      </c>
      <c r="D10" s="3" t="s">
        <v>1556</v>
      </c>
    </row>
    <row r="11" spans="1:4" s="3" customFormat="1" x14ac:dyDescent="0.25">
      <c r="A11" s="3" t="s">
        <v>1569</v>
      </c>
      <c r="B11" s="3" t="s">
        <v>1089</v>
      </c>
      <c r="C11" s="3" t="s">
        <v>3442</v>
      </c>
      <c r="D11" s="3" t="s">
        <v>2459</v>
      </c>
    </row>
    <row r="12" spans="1:4" s="3" customFormat="1" x14ac:dyDescent="0.25">
      <c r="A12" s="3" t="s">
        <v>1052</v>
      </c>
      <c r="B12" s="3" t="s">
        <v>1362</v>
      </c>
      <c r="C12" s="3" t="s">
        <v>2436</v>
      </c>
      <c r="D12" s="3" t="s">
        <v>1680</v>
      </c>
    </row>
    <row r="13" spans="1:4" s="3" customFormat="1" x14ac:dyDescent="0.25">
      <c r="A13" s="3" t="s">
        <v>1423</v>
      </c>
      <c r="B13" s="3" t="s">
        <v>409</v>
      </c>
      <c r="C13" s="3" t="s">
        <v>1423</v>
      </c>
      <c r="D13" s="3" t="s">
        <v>2102</v>
      </c>
    </row>
    <row r="14" spans="1:4" s="3" customFormat="1" x14ac:dyDescent="0.25">
      <c r="B14" s="3" t="s">
        <v>1273</v>
      </c>
      <c r="C14" s="3" t="s">
        <v>2769</v>
      </c>
    </row>
    <row r="15" spans="1:4" s="3" customFormat="1" x14ac:dyDescent="0.25">
      <c r="A15" s="3" t="s">
        <v>2530</v>
      </c>
      <c r="B15" s="3" t="s">
        <v>3970</v>
      </c>
      <c r="C15" s="3" t="s">
        <v>2121</v>
      </c>
      <c r="D15" s="3" t="s">
        <v>3613</v>
      </c>
    </row>
    <row r="16" spans="1:4" s="3" customFormat="1" x14ac:dyDescent="0.25">
      <c r="A16" s="3" t="s">
        <v>80</v>
      </c>
      <c r="B16" s="3" t="s">
        <v>3115</v>
      </c>
      <c r="C16" s="3" t="s">
        <v>2781</v>
      </c>
      <c r="D16" s="3" t="s">
        <v>3613</v>
      </c>
    </row>
    <row r="17" spans="1:65" s="3" customFormat="1" x14ac:dyDescent="0.25">
      <c r="A17" s="3" t="s">
        <v>2452</v>
      </c>
      <c r="B17" s="3" t="s">
        <v>3803</v>
      </c>
      <c r="C17" s="3" t="s">
        <v>3459</v>
      </c>
      <c r="D17" s="3" t="s">
        <v>4128</v>
      </c>
    </row>
    <row r="18" spans="1:65" s="3" customFormat="1" x14ac:dyDescent="0.25">
      <c r="A18" s="3" t="s">
        <v>686</v>
      </c>
      <c r="B18" s="3" t="s">
        <v>2637</v>
      </c>
      <c r="C18" s="3" t="s">
        <v>31</v>
      </c>
      <c r="D18" s="3" t="s">
        <v>209</v>
      </c>
    </row>
    <row r="19" spans="1:65" s="3" customFormat="1" x14ac:dyDescent="0.25">
      <c r="A19" s="3" t="s">
        <v>1996</v>
      </c>
      <c r="B19" s="3" t="s">
        <v>3377</v>
      </c>
      <c r="C19" s="3" t="s">
        <v>1153</v>
      </c>
      <c r="D19" s="3" t="s">
        <v>3296</v>
      </c>
    </row>
    <row r="20" spans="1:65" s="3" customFormat="1" x14ac:dyDescent="0.25">
      <c r="A20" s="3" t="s">
        <v>168</v>
      </c>
      <c r="B20" s="3" t="s">
        <v>140</v>
      </c>
      <c r="C20" s="3" t="s">
        <v>202</v>
      </c>
      <c r="D20" s="3" t="s">
        <v>13</v>
      </c>
    </row>
    <row r="28" spans="1:65" x14ac:dyDescent="0.25">
      <c r="A28" t="s">
        <v>2640</v>
      </c>
      <c r="B28" t="s">
        <v>2286</v>
      </c>
      <c r="C28" t="s">
        <v>416</v>
      </c>
      <c r="D28" t="s">
        <v>983</v>
      </c>
      <c r="E28" t="s">
        <v>1815</v>
      </c>
      <c r="F28" t="s">
        <v>403</v>
      </c>
      <c r="G28" t="s">
        <v>3164</v>
      </c>
      <c r="H28" t="s">
        <v>1701</v>
      </c>
      <c r="I28" t="s">
        <v>2544</v>
      </c>
      <c r="J28" t="s">
        <v>1110</v>
      </c>
      <c r="K28" t="s">
        <v>3908</v>
      </c>
      <c r="L28" t="s">
        <v>2437</v>
      </c>
      <c r="M28" t="s">
        <v>3308</v>
      </c>
      <c r="N28" t="s">
        <v>2316</v>
      </c>
      <c r="O28" t="s">
        <v>906</v>
      </c>
      <c r="P28" t="s">
        <v>1709</v>
      </c>
      <c r="Q28" t="s">
        <v>316</v>
      </c>
      <c r="R28" t="s">
        <v>3070</v>
      </c>
      <c r="S28" t="s">
        <v>1606</v>
      </c>
      <c r="T28" t="s">
        <v>2450</v>
      </c>
      <c r="U28" t="s">
        <v>1023</v>
      </c>
      <c r="V28" t="s">
        <v>3806</v>
      </c>
      <c r="W28" t="s">
        <v>2343</v>
      </c>
      <c r="X28" t="s">
        <v>3699</v>
      </c>
      <c r="Y28" t="s">
        <v>2221</v>
      </c>
      <c r="Z28" t="s">
        <v>810</v>
      </c>
      <c r="AA28" t="s">
        <v>1618</v>
      </c>
      <c r="AB28" t="s">
        <v>233</v>
      </c>
      <c r="AC28" t="s">
        <v>2978</v>
      </c>
      <c r="AD28" t="s">
        <v>1517</v>
      </c>
      <c r="AE28" t="s">
        <v>2359</v>
      </c>
      <c r="AF28" t="s">
        <v>942</v>
      </c>
      <c r="AG28" t="s">
        <v>3736</v>
      </c>
      <c r="AH28" t="s">
        <v>819</v>
      </c>
      <c r="AI28" t="s">
        <v>3612</v>
      </c>
      <c r="AJ28" t="s">
        <v>2140</v>
      </c>
      <c r="AK28" t="s">
        <v>710</v>
      </c>
      <c r="AL28" t="s">
        <v>1529</v>
      </c>
      <c r="AM28" t="s">
        <v>148</v>
      </c>
      <c r="AN28" t="s">
        <v>2885</v>
      </c>
      <c r="AO28" t="s">
        <v>1421</v>
      </c>
      <c r="AP28" t="s">
        <v>2273</v>
      </c>
      <c r="AQ28" t="s">
        <v>858</v>
      </c>
      <c r="AR28" t="s">
        <v>2218</v>
      </c>
      <c r="AS28" t="s">
        <v>796</v>
      </c>
      <c r="AT28" t="s">
        <v>1613</v>
      </c>
      <c r="AU28" t="s">
        <v>224</v>
      </c>
      <c r="AV28" t="s">
        <v>2968</v>
      </c>
      <c r="AW28" t="s">
        <v>1511</v>
      </c>
      <c r="AX28" t="s">
        <v>2347</v>
      </c>
      <c r="AY28" t="s">
        <v>929</v>
      </c>
      <c r="AZ28" t="s">
        <v>3725</v>
      </c>
      <c r="BA28" t="s">
        <v>347</v>
      </c>
      <c r="BB28" t="s">
        <v>3600</v>
      </c>
      <c r="BC28" t="s">
        <v>2132</v>
      </c>
      <c r="BD28" t="s">
        <v>704</v>
      </c>
      <c r="BE28" t="s">
        <v>1522</v>
      </c>
      <c r="BF28" t="s">
        <v>137</v>
      </c>
      <c r="BG28" t="s">
        <v>2876</v>
      </c>
      <c r="BH28" t="s">
        <v>1409</v>
      </c>
      <c r="BI28" t="s">
        <v>2264</v>
      </c>
      <c r="BJ28" t="s">
        <v>850</v>
      </c>
      <c r="BK28" t="s">
        <v>3633</v>
      </c>
      <c r="BL28" t="s">
        <v>715</v>
      </c>
      <c r="BM28" t="s">
        <v>3498</v>
      </c>
    </row>
    <row r="29" spans="1:65" hidden="1" x14ac:dyDescent="0.25">
      <c r="A29" t="s">
        <v>3112</v>
      </c>
      <c r="B29" t="s">
        <v>2461</v>
      </c>
      <c r="C29" t="s">
        <v>2614</v>
      </c>
      <c r="D29">
        <v>53.731000000000002</v>
      </c>
      <c r="E29">
        <v>54.625999999999998</v>
      </c>
      <c r="F29">
        <v>55.518000000000001</v>
      </c>
      <c r="G29">
        <v>56.408000000000001</v>
      </c>
      <c r="H29">
        <v>57.293999999999997</v>
      </c>
      <c r="I29">
        <v>58.173000000000002</v>
      </c>
      <c r="J29">
        <v>59.048000000000002</v>
      </c>
      <c r="K29">
        <v>59.917999999999999</v>
      </c>
      <c r="L29">
        <v>60.783000000000001</v>
      </c>
      <c r="M29">
        <v>61.637999999999998</v>
      </c>
      <c r="N29">
        <v>62.470999999999997</v>
      </c>
      <c r="O29">
        <v>63.277999999999999</v>
      </c>
      <c r="P29">
        <v>64.078000000000003</v>
      </c>
      <c r="Q29">
        <v>64.869</v>
      </c>
      <c r="R29">
        <v>65.652000000000001</v>
      </c>
      <c r="S29">
        <v>66.427000000000007</v>
      </c>
      <c r="T29">
        <v>67.194000000000003</v>
      </c>
      <c r="U29">
        <v>67.95</v>
      </c>
      <c r="V29">
        <v>68.697999999999993</v>
      </c>
      <c r="W29">
        <v>69.305000000000007</v>
      </c>
      <c r="X29">
        <v>69.751000000000005</v>
      </c>
      <c r="Y29">
        <v>70.192999999999998</v>
      </c>
      <c r="Z29">
        <v>70.631</v>
      </c>
      <c r="AA29">
        <v>71.066000000000003</v>
      </c>
      <c r="AB29">
        <v>71.497</v>
      </c>
      <c r="AC29">
        <v>71.923000000000002</v>
      </c>
      <c r="AD29">
        <v>72.346000000000004</v>
      </c>
      <c r="AE29">
        <v>72.765000000000001</v>
      </c>
      <c r="AF29">
        <v>73.180999999999997</v>
      </c>
      <c r="AG29">
        <v>73.397999999999996</v>
      </c>
      <c r="AH29">
        <v>73.394000000000005</v>
      </c>
      <c r="AI29">
        <v>73.388999999999996</v>
      </c>
      <c r="AJ29">
        <v>73.385000000000005</v>
      </c>
      <c r="AK29">
        <v>73.381</v>
      </c>
      <c r="AL29">
        <v>73.376000000000005</v>
      </c>
      <c r="AM29">
        <v>73.372</v>
      </c>
      <c r="AN29">
        <v>73.367000000000004</v>
      </c>
      <c r="AO29">
        <v>73.363</v>
      </c>
      <c r="AP29">
        <v>73.358999999999995</v>
      </c>
      <c r="AQ29">
        <v>73.353999999999999</v>
      </c>
      <c r="AR29">
        <v>73.349999999999994</v>
      </c>
      <c r="AS29">
        <v>73.346000000000004</v>
      </c>
      <c r="AT29">
        <v>73.340999999999994</v>
      </c>
      <c r="AU29">
        <v>73.373000000000005</v>
      </c>
      <c r="AV29">
        <v>73.418000000000006</v>
      </c>
      <c r="AW29">
        <v>73.462999999999994</v>
      </c>
      <c r="AX29">
        <v>73.507999999999996</v>
      </c>
      <c r="AY29">
        <v>73.552999999999997</v>
      </c>
      <c r="AZ29">
        <v>73.597999999999999</v>
      </c>
      <c r="BA29">
        <v>73.641999999999996</v>
      </c>
      <c r="BB29">
        <v>73.686999999999998</v>
      </c>
      <c r="BC29">
        <v>73.731999999999999</v>
      </c>
      <c r="BD29">
        <v>73.790999999999997</v>
      </c>
      <c r="BE29">
        <v>73.863</v>
      </c>
      <c r="BF29">
        <v>73.95</v>
      </c>
      <c r="BG29">
        <v>74.05</v>
      </c>
      <c r="BH29">
        <v>74.164000000000001</v>
      </c>
      <c r="BI29">
        <v>74.292000000000002</v>
      </c>
      <c r="BJ29">
        <v>74.433000000000007</v>
      </c>
      <c r="BK29">
        <v>74.587000000000003</v>
      </c>
      <c r="BL29">
        <v>74.754000000000005</v>
      </c>
      <c r="BM29">
        <v>74.933999999999997</v>
      </c>
    </row>
    <row r="30" spans="1:65" s="5" customFormat="1" hidden="1" x14ac:dyDescent="0.25">
      <c r="A30" t="s">
        <v>3822</v>
      </c>
      <c r="B30" s="6" t="s">
        <v>2461</v>
      </c>
      <c r="C30" s="5" t="s">
        <v>406</v>
      </c>
      <c r="D30">
        <v>119897000</v>
      </c>
      <c r="E30">
        <v>121236000</v>
      </c>
      <c r="F30">
        <v>122591000</v>
      </c>
      <c r="G30">
        <v>123960000</v>
      </c>
      <c r="H30">
        <v>125345000</v>
      </c>
      <c r="I30">
        <v>126745000</v>
      </c>
      <c r="J30">
        <v>127468000</v>
      </c>
      <c r="K30">
        <v>128196000</v>
      </c>
      <c r="L30">
        <v>128928000</v>
      </c>
      <c r="M30">
        <v>129664000</v>
      </c>
      <c r="N30">
        <v>130404000</v>
      </c>
      <c r="O30">
        <v>131155000</v>
      </c>
      <c r="P30">
        <v>131909000</v>
      </c>
      <c r="Q30">
        <v>132669000</v>
      </c>
      <c r="R30">
        <v>133432000</v>
      </c>
      <c r="S30">
        <v>134200000</v>
      </c>
      <c r="T30">
        <v>135147000</v>
      </c>
      <c r="U30">
        <v>136100000</v>
      </c>
      <c r="V30">
        <v>137060000</v>
      </c>
      <c r="W30">
        <v>138027000</v>
      </c>
      <c r="X30">
        <v>139010000</v>
      </c>
      <c r="Y30">
        <v>139941000</v>
      </c>
      <c r="Z30">
        <v>140823000</v>
      </c>
      <c r="AA30">
        <v>141668000</v>
      </c>
      <c r="AB30">
        <v>142745000</v>
      </c>
      <c r="AC30">
        <v>143858000</v>
      </c>
      <c r="AD30">
        <v>144894000</v>
      </c>
      <c r="AE30">
        <v>145908000</v>
      </c>
      <c r="AF30">
        <v>146857000</v>
      </c>
      <c r="AG30">
        <v>147721000</v>
      </c>
      <c r="AH30" s="5">
        <v>147969407</v>
      </c>
      <c r="AI30" s="5">
        <v>148394216</v>
      </c>
      <c r="AJ30" s="5">
        <v>148538197</v>
      </c>
      <c r="AK30" s="5">
        <v>148458777</v>
      </c>
      <c r="AL30" s="5">
        <v>148407912</v>
      </c>
      <c r="AM30" s="5">
        <v>148375787</v>
      </c>
      <c r="AN30" s="5">
        <v>148160129</v>
      </c>
      <c r="AO30" s="5">
        <v>147915361</v>
      </c>
      <c r="AP30" s="5">
        <v>147670784</v>
      </c>
      <c r="AQ30" s="5">
        <v>147214776</v>
      </c>
      <c r="AR30" s="5">
        <v>146596869</v>
      </c>
      <c r="AS30" s="5">
        <v>145976482</v>
      </c>
      <c r="AT30" s="5">
        <v>145306497</v>
      </c>
      <c r="AU30" s="5">
        <v>144648618</v>
      </c>
      <c r="AV30" s="5">
        <v>144067316</v>
      </c>
      <c r="AW30" s="5">
        <v>143518814</v>
      </c>
      <c r="AX30" s="5">
        <v>143049637</v>
      </c>
      <c r="AY30" s="5">
        <v>142805114</v>
      </c>
      <c r="AZ30" s="5">
        <v>142742366</v>
      </c>
      <c r="BA30" s="5">
        <v>142785349</v>
      </c>
      <c r="BB30" s="5">
        <v>142849468</v>
      </c>
      <c r="BC30" s="5">
        <v>142960908</v>
      </c>
      <c r="BD30" s="5">
        <v>143201721</v>
      </c>
      <c r="BE30" s="5">
        <v>143506995</v>
      </c>
      <c r="BF30" s="5">
        <v>143819667</v>
      </c>
      <c r="BG30" s="5">
        <v>144096870</v>
      </c>
      <c r="BH30" s="5">
        <v>144342397</v>
      </c>
      <c r="BI30" s="5">
        <v>144496739</v>
      </c>
      <c r="BJ30" s="5">
        <v>144477859</v>
      </c>
      <c r="BK30" s="5">
        <v>144406261</v>
      </c>
      <c r="BL30" s="5">
        <v>144073139</v>
      </c>
      <c r="BM30" s="5">
        <v>143446060</v>
      </c>
    </row>
    <row r="31" spans="1:65" hidden="1" x14ac:dyDescent="0.25">
      <c r="A31" t="s">
        <v>3570</v>
      </c>
      <c r="B31" t="s">
        <v>2461</v>
      </c>
      <c r="C31" t="s">
        <v>1596</v>
      </c>
      <c r="AI31">
        <v>5.41499996185303</v>
      </c>
      <c r="AJ31">
        <v>5.1900000572204599</v>
      </c>
      <c r="AK31">
        <v>5.9369997978210396</v>
      </c>
      <c r="AL31">
        <v>8.2910003662109393</v>
      </c>
      <c r="AM31">
        <v>9.6770000457763707</v>
      </c>
      <c r="AN31">
        <v>10.0019998550415</v>
      </c>
      <c r="AO31">
        <v>12.1379995346069</v>
      </c>
      <c r="AP31">
        <v>13.541999816894499</v>
      </c>
      <c r="AQ31">
        <v>13.170000076293899</v>
      </c>
      <c r="AR31">
        <v>10.7779998779297</v>
      </c>
      <c r="AS31">
        <v>9.3380002975463903</v>
      </c>
      <c r="AT31">
        <v>8.1440000534057599</v>
      </c>
      <c r="AU31">
        <v>8.4589996337890607</v>
      </c>
      <c r="AV31">
        <v>7.9949998855590803</v>
      </c>
      <c r="AW31">
        <v>7.3020000457763699</v>
      </c>
      <c r="AX31">
        <v>7.4200000762939498</v>
      </c>
      <c r="AY31">
        <v>6.34899997711182</v>
      </c>
      <c r="AZ31">
        <v>6.4640002250671396</v>
      </c>
      <c r="BA31">
        <v>8.9069995880127006</v>
      </c>
      <c r="BB31">
        <v>7.8769998550415004</v>
      </c>
      <c r="BC31">
        <v>6.9689998626709002</v>
      </c>
      <c r="BD31">
        <v>5.7909998893737802</v>
      </c>
      <c r="BE31">
        <v>5.7620000839233398</v>
      </c>
      <c r="BF31">
        <v>5.4809999465942401</v>
      </c>
      <c r="BG31">
        <v>5.8169999122619602</v>
      </c>
      <c r="BH31">
        <v>5.7589998245239302</v>
      </c>
      <c r="BI31">
        <v>5.3600001335143999</v>
      </c>
      <c r="BJ31">
        <v>4.9130001068115199</v>
      </c>
      <c r="BK31">
        <v>4.6560001373290998</v>
      </c>
      <c r="BL31">
        <v>5.6440000534057599</v>
      </c>
      <c r="BM31">
        <v>4.9910001754760698</v>
      </c>
    </row>
    <row r="32" spans="1:65" hidden="1" x14ac:dyDescent="0.25">
      <c r="A32" t="s">
        <v>4163</v>
      </c>
      <c r="B32" t="s">
        <v>2461</v>
      </c>
      <c r="C32" t="s">
        <v>2646</v>
      </c>
      <c r="AI32">
        <v>13.453000068664601</v>
      </c>
      <c r="AJ32">
        <v>12.913999557495099</v>
      </c>
      <c r="AK32">
        <v>13.664999961853001</v>
      </c>
      <c r="AL32">
        <v>16.288000106811499</v>
      </c>
      <c r="AM32">
        <v>18.7560005187988</v>
      </c>
      <c r="AN32">
        <v>19.333000183105501</v>
      </c>
      <c r="AO32">
        <v>23.548999786376999</v>
      </c>
      <c r="AP32">
        <v>27.1340007781982</v>
      </c>
      <c r="AQ32">
        <v>23.965999603271499</v>
      </c>
      <c r="AR32">
        <v>20.708999633789102</v>
      </c>
      <c r="AS32">
        <v>17.9899997711182</v>
      </c>
      <c r="AT32">
        <v>15.555000305175801</v>
      </c>
      <c r="AU32">
        <v>17.514999389648398</v>
      </c>
      <c r="AV32">
        <v>17.166000366210898</v>
      </c>
      <c r="AW32">
        <v>15.4700002670288</v>
      </c>
      <c r="AX32">
        <v>16.3390007019043</v>
      </c>
      <c r="AY32">
        <v>14.3999996185303</v>
      </c>
      <c r="AZ32">
        <v>14.0299997329712</v>
      </c>
      <c r="BA32">
        <v>18.4179992675781</v>
      </c>
      <c r="BB32">
        <v>17.083999633789102</v>
      </c>
      <c r="BC32">
        <v>15.491000175476101</v>
      </c>
      <c r="BD32">
        <v>14.944999694824199</v>
      </c>
      <c r="BE32">
        <v>14.173999786376999</v>
      </c>
      <c r="BF32">
        <v>14.0380001068115</v>
      </c>
      <c r="BG32">
        <v>16.377000808715799</v>
      </c>
      <c r="BH32">
        <v>16.716999053955099</v>
      </c>
      <c r="BI32">
        <v>16.452999114990199</v>
      </c>
      <c r="BJ32">
        <v>17.0820007324219</v>
      </c>
      <c r="BK32">
        <v>15.225999832153301</v>
      </c>
      <c r="BL32">
        <v>16.988000869751001</v>
      </c>
      <c r="BM32">
        <v>16.893999099731399</v>
      </c>
    </row>
    <row r="33" spans="1:65" s="4" customFormat="1" hidden="1" x14ac:dyDescent="0.25">
      <c r="A33" s="4" t="s">
        <v>855</v>
      </c>
      <c r="B33" s="4" t="s">
        <v>2461</v>
      </c>
      <c r="C33" s="4" t="s">
        <v>2044</v>
      </c>
      <c r="D33" s="4">
        <v>55.212313665360497</v>
      </c>
      <c r="E33" s="4">
        <v>55.095870604548999</v>
      </c>
      <c r="F33" s="4">
        <v>54.982750644716802</v>
      </c>
      <c r="G33" s="4">
        <v>54.874887019189998</v>
      </c>
      <c r="H33" s="4">
        <v>54.7748307274396</v>
      </c>
      <c r="I33" s="4">
        <v>54.684196256298897</v>
      </c>
      <c r="J33" s="4">
        <v>54.602545314293202</v>
      </c>
      <c r="K33" s="4">
        <v>54.528824276470601</v>
      </c>
      <c r="L33" s="4">
        <v>54.463117064558404</v>
      </c>
      <c r="M33" s="4">
        <v>54.405554547385101</v>
      </c>
      <c r="N33" s="4">
        <v>54.355833118514902</v>
      </c>
      <c r="O33" s="4">
        <v>54.3146210824302</v>
      </c>
      <c r="P33" s="4">
        <v>54.280573716664001</v>
      </c>
      <c r="Q33" s="4">
        <v>54.248999419621398</v>
      </c>
      <c r="R33" s="4">
        <v>54.213775729492603</v>
      </c>
      <c r="S33" s="4">
        <v>54.170679257619497</v>
      </c>
      <c r="T33" s="4">
        <v>54.117622541048199</v>
      </c>
      <c r="U33" s="4">
        <v>54.055990866778401</v>
      </c>
      <c r="V33" s="4">
        <v>53.9893358441443</v>
      </c>
      <c r="W33" s="4">
        <v>53.922892334351801</v>
      </c>
      <c r="X33" s="4">
        <v>53.860233374042103</v>
      </c>
      <c r="Y33" s="4">
        <v>53.8034056902518</v>
      </c>
      <c r="Z33" s="4">
        <v>53.750897808837003</v>
      </c>
      <c r="AA33" s="4">
        <v>53.6985613035339</v>
      </c>
      <c r="AB33" s="4">
        <v>53.640574372212903</v>
      </c>
      <c r="AC33" s="4">
        <v>53.573508238534103</v>
      </c>
      <c r="AD33" s="4">
        <v>53.496044191649901</v>
      </c>
      <c r="AE33" s="4">
        <v>53.411501443886301</v>
      </c>
      <c r="AF33" s="4">
        <v>53.326638700390703</v>
      </c>
      <c r="AG33" s="4">
        <v>53.250394155673099</v>
      </c>
      <c r="AH33" s="4">
        <v>53.189006431044199</v>
      </c>
      <c r="AI33" s="4">
        <v>53.144320171066703</v>
      </c>
      <c r="AJ33" s="4">
        <v>53.1146006285243</v>
      </c>
      <c r="AK33" s="4">
        <v>53.098046078067398</v>
      </c>
      <c r="AL33" s="4">
        <v>53.091493575746</v>
      </c>
      <c r="AM33" s="4">
        <v>53.092570134992002</v>
      </c>
      <c r="AN33" s="4">
        <v>53.100636118484204</v>
      </c>
      <c r="AO33" s="4">
        <v>53.116250847322704</v>
      </c>
      <c r="AP33" s="4">
        <v>53.1394959655875</v>
      </c>
      <c r="AQ33" s="4">
        <v>53.170694951598698</v>
      </c>
      <c r="AR33" s="4">
        <v>53.209683774906701</v>
      </c>
      <c r="AS33" s="4">
        <v>53.256461193233001</v>
      </c>
      <c r="AT33" s="4">
        <v>53.309598940285397</v>
      </c>
      <c r="AU33" s="4">
        <v>53.365683919928699</v>
      </c>
      <c r="AV33" s="4">
        <v>53.420191770513199</v>
      </c>
      <c r="AW33" s="4">
        <v>53.469566904505697</v>
      </c>
      <c r="AX33" s="4">
        <v>53.512079899886203</v>
      </c>
      <c r="AY33" s="4">
        <v>53.547820945661002</v>
      </c>
      <c r="AZ33" s="4">
        <v>53.577323012713698</v>
      </c>
      <c r="BA33" s="4">
        <v>53.601995756497999</v>
      </c>
      <c r="BB33" s="4">
        <v>53.6229208521289</v>
      </c>
      <c r="BC33" s="4">
        <v>53.640094860353898</v>
      </c>
      <c r="BD33" s="4">
        <v>53.6530863032187</v>
      </c>
      <c r="BE33" s="4">
        <v>53.662173774805197</v>
      </c>
      <c r="BF33" s="4">
        <v>53.667735442856802</v>
      </c>
      <c r="BG33" s="4">
        <v>53.670153694940403</v>
      </c>
      <c r="BH33" s="4">
        <v>53.669648098789303</v>
      </c>
      <c r="BI33" s="4">
        <v>53.6665953160161</v>
      </c>
      <c r="BJ33" s="4">
        <v>53.661762358132499</v>
      </c>
      <c r="BK33" s="4">
        <v>53.656068672686601</v>
      </c>
      <c r="BL33" s="4">
        <v>53.6502214761339</v>
      </c>
      <c r="BM33" s="4">
        <v>53.644502986875203</v>
      </c>
    </row>
    <row r="34" spans="1:65" hidden="1" x14ac:dyDescent="0.25">
      <c r="A34" t="s">
        <v>201</v>
      </c>
      <c r="B34" t="s">
        <v>2461</v>
      </c>
      <c r="C34" t="s">
        <v>2451</v>
      </c>
      <c r="AI34">
        <v>5.4050002098083496</v>
      </c>
      <c r="AJ34">
        <v>5.1799998283386204</v>
      </c>
      <c r="AK34">
        <v>5.8800001144409197</v>
      </c>
      <c r="AL34">
        <v>8.1300001144409197</v>
      </c>
      <c r="AM34">
        <v>9.4499998092651403</v>
      </c>
      <c r="AN34">
        <v>9.6700000762939506</v>
      </c>
      <c r="AO34">
        <v>11.810000419616699</v>
      </c>
      <c r="AP34">
        <v>13.2600002288818</v>
      </c>
      <c r="AQ34">
        <v>13.039999961853001</v>
      </c>
      <c r="AR34">
        <v>10.579999923706101</v>
      </c>
      <c r="AS34">
        <v>8.9799995422363299</v>
      </c>
      <c r="AT34">
        <v>7.8800001144409197</v>
      </c>
      <c r="AU34">
        <v>8.2100000381469709</v>
      </c>
      <c r="AV34">
        <v>7.7600002288818404</v>
      </c>
      <c r="AW34">
        <v>7.1199998855590803</v>
      </c>
      <c r="AX34">
        <v>7.0599999427795401</v>
      </c>
      <c r="AY34">
        <v>6</v>
      </c>
      <c r="AZ34">
        <v>6.21000003814697</v>
      </c>
      <c r="BA34">
        <v>8.3000001907348597</v>
      </c>
      <c r="BB34">
        <v>7.3699998855590803</v>
      </c>
      <c r="BC34">
        <v>6.53999996185303</v>
      </c>
      <c r="BD34">
        <v>5.4400000572204599</v>
      </c>
      <c r="BE34">
        <v>5.46000003814697</v>
      </c>
      <c r="BF34">
        <v>5.1599998474121103</v>
      </c>
      <c r="BG34">
        <v>5.5700001716613796</v>
      </c>
      <c r="BH34">
        <v>5.5599999427795401</v>
      </c>
      <c r="BI34">
        <v>5.21000003814697</v>
      </c>
      <c r="BJ34">
        <v>4.8499999046325701</v>
      </c>
      <c r="BK34">
        <v>4.5</v>
      </c>
      <c r="BL34">
        <v>5.5900001525878897</v>
      </c>
      <c r="BM34">
        <v>5.0100002288818404</v>
      </c>
    </row>
    <row r="35" spans="1:65" s="4" customFormat="1" hidden="1" x14ac:dyDescent="0.25">
      <c r="A35" s="4" t="s">
        <v>3316</v>
      </c>
      <c r="B35" s="4" t="s">
        <v>2461</v>
      </c>
      <c r="C35" s="4" t="s">
        <v>3610</v>
      </c>
      <c r="D35" s="4">
        <v>44.787686334639503</v>
      </c>
      <c r="E35" s="4">
        <v>44.904129395451001</v>
      </c>
      <c r="F35" s="4">
        <v>45.017249355283198</v>
      </c>
      <c r="G35" s="4">
        <v>45.125112980810002</v>
      </c>
      <c r="H35" s="4">
        <v>45.2251692725604</v>
      </c>
      <c r="I35" s="4">
        <v>45.315803743701103</v>
      </c>
      <c r="J35" s="4">
        <v>45.397454685706798</v>
      </c>
      <c r="K35" s="4">
        <v>45.471175723529399</v>
      </c>
      <c r="L35" s="4">
        <v>45.536882935441596</v>
      </c>
      <c r="M35" s="4">
        <v>45.594445452614899</v>
      </c>
      <c r="N35" s="4">
        <v>45.644166881485098</v>
      </c>
      <c r="O35" s="4">
        <v>45.6853789175698</v>
      </c>
      <c r="P35" s="4">
        <v>45.719426283335999</v>
      </c>
      <c r="Q35" s="4">
        <v>45.751000580378602</v>
      </c>
      <c r="R35" s="4">
        <v>45.786224270507397</v>
      </c>
      <c r="S35" s="4">
        <v>45.829320742380503</v>
      </c>
      <c r="T35" s="4">
        <v>45.882377458951801</v>
      </c>
      <c r="U35" s="4">
        <v>45.944009133221599</v>
      </c>
      <c r="V35" s="4">
        <v>46.010664155855601</v>
      </c>
      <c r="W35" s="4">
        <v>46.077107665648199</v>
      </c>
      <c r="X35" s="4">
        <v>46.139766625958003</v>
      </c>
      <c r="Y35" s="4">
        <v>46.1965943097482</v>
      </c>
      <c r="Z35" s="4">
        <v>46.249102191162997</v>
      </c>
      <c r="AA35" s="4">
        <v>46.3014386964661</v>
      </c>
      <c r="AB35" s="4">
        <v>46.359425627787097</v>
      </c>
      <c r="AC35" s="4">
        <v>46.426491761465897</v>
      </c>
      <c r="AD35" s="4">
        <v>46.503955808350099</v>
      </c>
      <c r="AE35" s="4">
        <v>46.588498556113699</v>
      </c>
      <c r="AF35" s="4">
        <v>46.673361299609297</v>
      </c>
      <c r="AG35" s="4">
        <v>46.749605844326901</v>
      </c>
      <c r="AH35" s="4">
        <v>46.810993568955801</v>
      </c>
      <c r="AI35" s="4">
        <v>46.855679828933297</v>
      </c>
      <c r="AJ35" s="4">
        <v>46.8853993714757</v>
      </c>
      <c r="AK35" s="4">
        <v>46.901953921932602</v>
      </c>
      <c r="AL35" s="4">
        <v>46.908506424254</v>
      </c>
      <c r="AM35" s="4">
        <v>46.907429865007899</v>
      </c>
      <c r="AN35" s="4">
        <v>46.899363881515796</v>
      </c>
      <c r="AO35" s="4">
        <v>46.883749152677296</v>
      </c>
      <c r="AP35" s="4">
        <v>46.8605040344125</v>
      </c>
      <c r="AQ35" s="4">
        <v>46.829305048401302</v>
      </c>
      <c r="AR35" s="4">
        <v>46.790316225093299</v>
      </c>
      <c r="AS35" s="4">
        <v>46.743538806766999</v>
      </c>
      <c r="AT35" s="4">
        <v>46.690401059714603</v>
      </c>
      <c r="AU35" s="4">
        <v>46.634316080071301</v>
      </c>
      <c r="AV35" s="4">
        <v>46.579808229486801</v>
      </c>
      <c r="AW35" s="4">
        <v>46.530433095494303</v>
      </c>
      <c r="AX35" s="4">
        <v>46.487920100113797</v>
      </c>
      <c r="AY35" s="4">
        <v>46.452179054338998</v>
      </c>
      <c r="AZ35" s="4">
        <v>46.422676987286302</v>
      </c>
      <c r="BA35" s="4">
        <v>46.398004243502001</v>
      </c>
      <c r="BB35" s="4">
        <v>46.3770791478711</v>
      </c>
      <c r="BC35" s="4">
        <v>46.359905139646102</v>
      </c>
      <c r="BD35" s="4">
        <v>46.346913696781399</v>
      </c>
      <c r="BE35" s="4">
        <v>46.337826225194803</v>
      </c>
      <c r="BF35" s="4">
        <v>46.332264557143198</v>
      </c>
      <c r="BG35" s="4">
        <v>46.329846305059597</v>
      </c>
      <c r="BH35" s="4">
        <v>46.330351901210697</v>
      </c>
      <c r="BI35" s="4">
        <v>46.3334046839839</v>
      </c>
      <c r="BJ35" s="4">
        <v>46.338237641867501</v>
      </c>
      <c r="BK35" s="4">
        <v>46.343931327313399</v>
      </c>
      <c r="BL35" s="4">
        <v>46.3497785238661</v>
      </c>
      <c r="BM35" s="4">
        <v>46.355497013124797</v>
      </c>
    </row>
    <row r="36" spans="1:65" hidden="1" x14ac:dyDescent="0.25">
      <c r="A36" t="s">
        <v>2678</v>
      </c>
      <c r="B36" t="s">
        <v>2461</v>
      </c>
      <c r="C36" t="s">
        <v>3723</v>
      </c>
      <c r="E36">
        <v>-0.84269129885722782</v>
      </c>
      <c r="F36">
        <v>-0.87400882779586442</v>
      </c>
      <c r="G36">
        <v>-0.91056547754628414</v>
      </c>
      <c r="H36">
        <v>-0.94232098130610331</v>
      </c>
      <c r="I36">
        <v>-0.96901115339717259</v>
      </c>
      <c r="J36">
        <v>-1.5453260187822944</v>
      </c>
      <c r="K36">
        <v>-1.5778291032091607</v>
      </c>
      <c r="L36">
        <v>-1.6123263919947826</v>
      </c>
      <c r="M36">
        <v>-1.6350558093363894</v>
      </c>
      <c r="N36">
        <v>-1.6262593877984108</v>
      </c>
      <c r="O36">
        <v>-1.5995429745867737</v>
      </c>
      <c r="P36">
        <v>-1.6293645795987459</v>
      </c>
      <c r="Q36">
        <v>-1.6520984893937207</v>
      </c>
      <c r="R36">
        <v>-1.6805457874913665</v>
      </c>
      <c r="S36">
        <v>-1.7082372688622001</v>
      </c>
      <c r="T36">
        <v>-1.6078892573592269</v>
      </c>
      <c r="U36">
        <v>-1.628741144388961</v>
      </c>
      <c r="V36">
        <v>-1.6586318259841855</v>
      </c>
      <c r="W36">
        <v>-1.2551673429999588</v>
      </c>
      <c r="X36">
        <v>-0.75400998878984848</v>
      </c>
      <c r="Y36">
        <v>-0.80448278621775959</v>
      </c>
      <c r="Z36">
        <v>-0.85206915025646435</v>
      </c>
      <c r="AA36">
        <v>-0.89398188250236954</v>
      </c>
      <c r="AB36">
        <v>-0.74345053132274297</v>
      </c>
      <c r="AC36">
        <v>-0.7291711744967635</v>
      </c>
      <c r="AD36">
        <v>-0.80046166404899188</v>
      </c>
      <c r="AE36">
        <v>-0.82936275870288101</v>
      </c>
      <c r="AF36">
        <v>-0.89092819072494733</v>
      </c>
      <c r="AG36">
        <v>-0.22581702949460628</v>
      </c>
      <c r="AH36">
        <v>0.18305365989042902</v>
      </c>
      <c r="AI36">
        <v>0.30547365698546386</v>
      </c>
      <c r="AJ36">
        <v>0.11200843825899399</v>
      </c>
      <c r="AK36">
        <v>-3.8453324737656877E-2</v>
      </c>
      <c r="AL36">
        <v>-1.5487718143961129E-2</v>
      </c>
      <c r="AM36">
        <v>-6.6235032112371426E-3</v>
      </c>
      <c r="AN36">
        <v>-0.12667758678936727</v>
      </c>
      <c r="AO36">
        <v>-0.15032268613282049</v>
      </c>
      <c r="AP36">
        <v>-0.15047019718595248</v>
      </c>
      <c r="AQ36">
        <v>-0.29051353571579069</v>
      </c>
      <c r="AR36">
        <v>-0.40560288668325162</v>
      </c>
      <c r="AS36">
        <v>-0.40908207000445973</v>
      </c>
      <c r="AT36">
        <v>-0.44126845131126452</v>
      </c>
      <c r="AU36">
        <v>-0.57388592652143533</v>
      </c>
      <c r="AV36">
        <v>-0.57182692996731987</v>
      </c>
      <c r="AW36">
        <v>-0.5508830313056452</v>
      </c>
      <c r="AX36">
        <v>-0.49716419223018571</v>
      </c>
      <c r="AY36">
        <v>-0.34109082376747019</v>
      </c>
      <c r="AZ36">
        <v>-0.21424573330768212</v>
      </c>
      <c r="BA36">
        <v>-0.13668482155594427</v>
      </c>
      <c r="BB36">
        <v>-0.12597421060093184</v>
      </c>
      <c r="BC36">
        <v>-9.318487882184294E-2</v>
      </c>
      <c r="BD36">
        <v>-5.6554791424012527E-2</v>
      </c>
      <c r="BE36">
        <v>-6.2142724985936933E-2</v>
      </c>
      <c r="BF36">
        <v>-0.1157743365502233</v>
      </c>
      <c r="BG36">
        <v>-0.1920566071509433</v>
      </c>
      <c r="BH36">
        <v>-0.27002869975964766</v>
      </c>
      <c r="BI36">
        <v>-0.38979342128543204</v>
      </c>
      <c r="BJ36">
        <v>-0.56304537993659254</v>
      </c>
      <c r="BK36">
        <v>-0.65372872081497246</v>
      </c>
      <c r="BL36">
        <v>-0.89026187152042147</v>
      </c>
      <c r="BM36">
        <v>-1.1517405595861319</v>
      </c>
    </row>
    <row r="37" spans="1:65" hidden="1" x14ac:dyDescent="0.25">
      <c r="A37" t="s">
        <v>2882</v>
      </c>
      <c r="B37" t="s">
        <v>2461</v>
      </c>
      <c r="C37" t="s">
        <v>3841</v>
      </c>
      <c r="BA37">
        <v>14.079999923706101</v>
      </c>
      <c r="BB37">
        <v>14.210000038146999</v>
      </c>
      <c r="BC37">
        <v>12.689999580383301</v>
      </c>
      <c r="BD37">
        <v>11.9899997711182</v>
      </c>
      <c r="BE37">
        <v>11.819999694824199</v>
      </c>
      <c r="BF37">
        <v>12.0299997329712</v>
      </c>
      <c r="BG37">
        <v>12.0299997329712</v>
      </c>
      <c r="BH37">
        <v>12.4099998474121</v>
      </c>
    </row>
    <row r="38" spans="1:65" hidden="1" x14ac:dyDescent="0.25">
      <c r="A38" t="s">
        <v>774</v>
      </c>
      <c r="B38" t="s">
        <v>2461</v>
      </c>
      <c r="C38" t="s">
        <v>3926</v>
      </c>
      <c r="AI38">
        <v>13.4619998931885</v>
      </c>
      <c r="AJ38">
        <v>12.9090003967285</v>
      </c>
      <c r="AK38">
        <v>13.9029998779297</v>
      </c>
      <c r="AL38">
        <v>17.448999404907202</v>
      </c>
      <c r="AM38">
        <v>19.975999832153299</v>
      </c>
      <c r="AN38">
        <v>20.527999877929702</v>
      </c>
      <c r="AO38">
        <v>24.083000183105501</v>
      </c>
      <c r="AP38">
        <v>27.628999710083001</v>
      </c>
      <c r="AQ38">
        <v>25.8129997253418</v>
      </c>
      <c r="AR38">
        <v>22.211999893188501</v>
      </c>
      <c r="AS38">
        <v>19.193000793456999</v>
      </c>
      <c r="AT38">
        <v>16.906000137329102</v>
      </c>
      <c r="AU38">
        <v>18.754999160766602</v>
      </c>
      <c r="AV38">
        <v>18.618000030517599</v>
      </c>
      <c r="AW38">
        <v>16.818000793456999</v>
      </c>
      <c r="AX38">
        <v>17.121000289916999</v>
      </c>
      <c r="AY38">
        <v>14.3909997940063</v>
      </c>
      <c r="AZ38">
        <v>15.085000038146999</v>
      </c>
      <c r="BA38">
        <v>18.826999664306602</v>
      </c>
      <c r="BB38">
        <v>17.448999404907202</v>
      </c>
      <c r="BC38">
        <v>15.772000312805201</v>
      </c>
      <c r="BD38">
        <v>15.3599996566772</v>
      </c>
      <c r="BE38">
        <v>14.9739999771118</v>
      </c>
      <c r="BF38">
        <v>14.539999961853001</v>
      </c>
      <c r="BG38">
        <v>17.346000671386701</v>
      </c>
      <c r="BH38">
        <v>17.555000305175799</v>
      </c>
      <c r="BI38">
        <v>17.194999694824201</v>
      </c>
      <c r="BJ38">
        <v>18.037000656127901</v>
      </c>
      <c r="BK38">
        <v>15.6829996109009</v>
      </c>
      <c r="BL38">
        <v>18.231000900268601</v>
      </c>
      <c r="BM38">
        <v>18.3619995117188</v>
      </c>
    </row>
    <row r="39" spans="1:65" hidden="1" x14ac:dyDescent="0.25">
      <c r="A39" t="s">
        <v>1842</v>
      </c>
      <c r="B39" t="s">
        <v>2461</v>
      </c>
      <c r="C39" t="s">
        <v>728</v>
      </c>
      <c r="E39">
        <v>2.762585775495773</v>
      </c>
      <c r="F39">
        <v>2.7311884575445546</v>
      </c>
      <c r="G39">
        <v>2.7009029939075684</v>
      </c>
      <c r="H39">
        <v>2.669590931818643</v>
      </c>
      <c r="I39">
        <v>2.6332688049709856</v>
      </c>
      <c r="J39">
        <v>2.0617504391721089</v>
      </c>
      <c r="K39">
        <v>2.0321269965126105</v>
      </c>
      <c r="L39">
        <v>2.0026950637214846</v>
      </c>
      <c r="M39">
        <v>1.9660798085936286</v>
      </c>
      <c r="N39">
        <v>1.9114726249345178</v>
      </c>
      <c r="O39">
        <v>1.8577773579823649</v>
      </c>
      <c r="P39">
        <v>1.8295833482225226</v>
      </c>
      <c r="Q39">
        <v>1.8013778637044509</v>
      </c>
      <c r="R39">
        <v>1.7732893161219014</v>
      </c>
      <c r="S39">
        <v>1.7474771121726482</v>
      </c>
      <c r="T39">
        <v>1.8512205888443771</v>
      </c>
      <c r="U39">
        <v>1.8215019490288884</v>
      </c>
      <c r="V39">
        <v>1.7976824750230467</v>
      </c>
      <c r="W39">
        <v>1.5827493195433615</v>
      </c>
      <c r="X39">
        <v>1.3511261273685222</v>
      </c>
      <c r="Y39">
        <v>1.2991865374704432</v>
      </c>
      <c r="Z39">
        <v>1.250342811079816</v>
      </c>
      <c r="AA39">
        <v>1.2122392925758834</v>
      </c>
      <c r="AB39">
        <v>1.3619999974949364</v>
      </c>
      <c r="AC39">
        <v>1.370748509911105</v>
      </c>
      <c r="AD39">
        <v>1.3039802101883209</v>
      </c>
      <c r="AE39">
        <v>1.2748751522671415</v>
      </c>
      <c r="AF39">
        <v>1.2183792464534309</v>
      </c>
      <c r="AG39">
        <v>0.88269036436618298</v>
      </c>
      <c r="AH39">
        <v>0.16256845818585086</v>
      </c>
      <c r="AI39">
        <v>0.27986779331489442</v>
      </c>
      <c r="AJ39">
        <v>9.1528708586228802E-2</v>
      </c>
      <c r="AK39">
        <v>-5.8933140114258681E-2</v>
      </c>
      <c r="AL39">
        <v>-4.1081303248477932E-2</v>
      </c>
      <c r="AM39">
        <v>-2.7101138329182897E-2</v>
      </c>
      <c r="AN39">
        <v>-0.15226582143787773</v>
      </c>
      <c r="AO39">
        <v>-0.17079425653169275</v>
      </c>
      <c r="AP39">
        <v>-0.17093876523409016</v>
      </c>
      <c r="AQ39">
        <v>-0.31609362172717897</v>
      </c>
      <c r="AR39">
        <v>-0.42606872752483355</v>
      </c>
      <c r="AS39">
        <v>-0.42954405238616122</v>
      </c>
      <c r="AT39">
        <v>-0.46684100620302121</v>
      </c>
      <c r="AU39">
        <v>-0.41015887195728717</v>
      </c>
      <c r="AV39">
        <v>-0.34136940906381036</v>
      </c>
      <c r="AW39">
        <v>-0.32017895450860173</v>
      </c>
      <c r="AX39">
        <v>-0.26620854366703384</v>
      </c>
      <c r="AY39">
        <v>-0.10988230333406365</v>
      </c>
      <c r="AZ39">
        <v>1.721237963026058E-2</v>
      </c>
      <c r="BA39">
        <v>8.9873956739492028E-2</v>
      </c>
      <c r="BB39">
        <v>0.10598282338607413</v>
      </c>
      <c r="BC39">
        <v>0.13903301277443206</v>
      </c>
      <c r="BD39">
        <v>0.24829232338943655</v>
      </c>
      <c r="BE39">
        <v>0.3104762211914428</v>
      </c>
      <c r="BF39">
        <v>0.33535855064671977</v>
      </c>
      <c r="BG39">
        <v>0.32769264361867478</v>
      </c>
      <c r="BH39">
        <v>0.32407682052119824</v>
      </c>
      <c r="BI39">
        <v>0.2793122542241801</v>
      </c>
      <c r="BJ39">
        <v>0.17654537427862083</v>
      </c>
      <c r="BK39">
        <v>0.15711497920047984</v>
      </c>
      <c r="BL39">
        <v>-7.3014681721345932E-3</v>
      </c>
      <c r="BM39">
        <v>-0.19569939937733047</v>
      </c>
    </row>
    <row r="40" spans="1:65" hidden="1" x14ac:dyDescent="0.25">
      <c r="A40" t="s">
        <v>1077</v>
      </c>
      <c r="B40" t="s">
        <v>2461</v>
      </c>
      <c r="C40" t="s">
        <v>276</v>
      </c>
      <c r="AI40">
        <v>5.3940000534057599</v>
      </c>
      <c r="AJ40">
        <v>5.1700000762939498</v>
      </c>
      <c r="AK40">
        <v>5.8169999122619602</v>
      </c>
      <c r="AL40">
        <v>7.9510002136230504</v>
      </c>
      <c r="AM40">
        <v>9.1969995498657209</v>
      </c>
      <c r="AN40">
        <v>9.3020000457763707</v>
      </c>
      <c r="AO40">
        <v>11.447999954223601</v>
      </c>
      <c r="AP40">
        <v>12.9519996643066</v>
      </c>
      <c r="AQ40">
        <v>12.8999996185303</v>
      </c>
      <c r="AR40">
        <v>10.368000030517599</v>
      </c>
      <c r="AS40">
        <v>8.5979995727539098</v>
      </c>
      <c r="AT40">
        <v>7.6040000915527299</v>
      </c>
      <c r="AU40">
        <v>7.9489998817443803</v>
      </c>
      <c r="AV40">
        <v>7.5159997940063503</v>
      </c>
      <c r="AW40">
        <v>6.9320001602172896</v>
      </c>
      <c r="AX40">
        <v>6.6900000572204599</v>
      </c>
      <c r="AY40">
        <v>5.6399998664856001</v>
      </c>
      <c r="AZ40">
        <v>5.9439997673034703</v>
      </c>
      <c r="BA40">
        <v>7.6680002212524396</v>
      </c>
      <c r="BB40">
        <v>6.8369998931884801</v>
      </c>
      <c r="BC40">
        <v>6.0900001525878897</v>
      </c>
      <c r="BD40">
        <v>5.0710000991821298</v>
      </c>
      <c r="BE40">
        <v>5.1409997940063503</v>
      </c>
      <c r="BF40">
        <v>4.8210000991821298</v>
      </c>
      <c r="BG40">
        <v>5.3070001602172896</v>
      </c>
      <c r="BH40">
        <v>5.34899997711182</v>
      </c>
      <c r="BI40">
        <v>5.0500001907348597</v>
      </c>
      <c r="BJ40">
        <v>4.7829999923706099</v>
      </c>
      <c r="BK40">
        <v>4.3359999656677202</v>
      </c>
      <c r="BL40">
        <v>5.5339999198913601</v>
      </c>
      <c r="BM40">
        <v>5.0289998054504403</v>
      </c>
    </row>
    <row r="41" spans="1:65" hidden="1" x14ac:dyDescent="0.25">
      <c r="A41" t="s">
        <v>3245</v>
      </c>
      <c r="B41" t="s">
        <v>2461</v>
      </c>
      <c r="C41" t="s">
        <v>3934</v>
      </c>
      <c r="AI41">
        <v>13.444999694824199</v>
      </c>
      <c r="AJ41">
        <v>12.918000221252401</v>
      </c>
      <c r="AK41">
        <v>13.468000411987299</v>
      </c>
      <c r="AL41">
        <v>15.3450002670288</v>
      </c>
      <c r="AM41">
        <v>17.7600002288818</v>
      </c>
      <c r="AN41">
        <v>18.343000411987301</v>
      </c>
      <c r="AO41">
        <v>23.097999572753899</v>
      </c>
      <c r="AP41">
        <v>26.718999862670898</v>
      </c>
      <c r="AQ41">
        <v>22.492000579833999</v>
      </c>
      <c r="AR41">
        <v>19.4899997711182</v>
      </c>
      <c r="AS41">
        <v>17.034000396728501</v>
      </c>
      <c r="AT41">
        <v>14.4540004730225</v>
      </c>
      <c r="AU41">
        <v>16.503999710083001</v>
      </c>
      <c r="AV41">
        <v>16.004999160766602</v>
      </c>
      <c r="AW41">
        <v>14.371000289916999</v>
      </c>
      <c r="AX41">
        <v>15.7040004730225</v>
      </c>
      <c r="AY41">
        <v>14.406999588012701</v>
      </c>
      <c r="AZ41">
        <v>13.203000068664601</v>
      </c>
      <c r="BA41">
        <v>18.087999343872099</v>
      </c>
      <c r="BB41">
        <v>16.799999237060501</v>
      </c>
      <c r="BC41">
        <v>15.274000167846699</v>
      </c>
      <c r="BD41">
        <v>14.626000404357899</v>
      </c>
      <c r="BE41">
        <v>13.557000160217299</v>
      </c>
      <c r="BF41">
        <v>13.6549997329712</v>
      </c>
      <c r="BG41">
        <v>15.631999969482401</v>
      </c>
      <c r="BH41">
        <v>16.083000183105501</v>
      </c>
      <c r="BI41">
        <v>15.885999679565399</v>
      </c>
      <c r="BJ41">
        <v>16.337999343872099</v>
      </c>
      <c r="BK41">
        <v>14.8719997406006</v>
      </c>
      <c r="BL41">
        <v>16.0230007171631</v>
      </c>
      <c r="BM41">
        <v>15.7449998855591</v>
      </c>
    </row>
    <row r="42" spans="1:65" x14ac:dyDescent="0.25">
      <c r="A42" t="s">
        <v>3400</v>
      </c>
      <c r="B42" t="s">
        <v>2461</v>
      </c>
      <c r="C42" t="s">
        <v>3132</v>
      </c>
      <c r="AH42">
        <v>7.8098943465949304</v>
      </c>
      <c r="AM42">
        <v>8.0441461721137504</v>
      </c>
      <c r="AR42">
        <v>8.12856536703781</v>
      </c>
      <c r="AW42">
        <v>8.1237846704395995</v>
      </c>
      <c r="BB42">
        <v>7.8198230335539698</v>
      </c>
      <c r="BG42">
        <v>8.1162178599152703</v>
      </c>
    </row>
    <row r="43" spans="1:65" hidden="1" x14ac:dyDescent="0.25">
      <c r="A43" t="s">
        <v>3311</v>
      </c>
      <c r="B43" t="s">
        <v>2461</v>
      </c>
      <c r="C43" t="s">
        <v>1013</v>
      </c>
      <c r="BA43">
        <v>17.7600002288818</v>
      </c>
      <c r="BB43">
        <v>18.180000305175799</v>
      </c>
      <c r="BC43">
        <v>15.1199998855591</v>
      </c>
      <c r="BD43">
        <v>14.3599996566772</v>
      </c>
      <c r="BE43">
        <v>14.439999580383301</v>
      </c>
      <c r="BF43">
        <v>14.6599998474121</v>
      </c>
      <c r="BG43">
        <v>14.5200004577637</v>
      </c>
      <c r="BH43">
        <v>14.5900001525879</v>
      </c>
    </row>
    <row r="44" spans="1:65" hidden="1" x14ac:dyDescent="0.25">
      <c r="A44" t="s">
        <v>681</v>
      </c>
      <c r="B44" t="s">
        <v>2461</v>
      </c>
      <c r="C44" t="s">
        <v>2829</v>
      </c>
      <c r="D44">
        <v>46.268999999999998</v>
      </c>
      <c r="E44">
        <v>45.374000000000002</v>
      </c>
      <c r="F44">
        <v>44.481999999999999</v>
      </c>
      <c r="G44">
        <v>43.591999999999999</v>
      </c>
      <c r="H44">
        <v>42.706000000000003</v>
      </c>
      <c r="I44">
        <v>41.826999999999998</v>
      </c>
      <c r="J44">
        <v>40.951999999999998</v>
      </c>
      <c r="K44">
        <v>40.082000000000001</v>
      </c>
      <c r="L44">
        <v>39.216999999999999</v>
      </c>
      <c r="M44">
        <v>38.362000000000002</v>
      </c>
      <c r="N44">
        <v>37.529000000000003</v>
      </c>
      <c r="O44">
        <v>36.722000000000001</v>
      </c>
      <c r="P44">
        <v>35.921999999999997</v>
      </c>
      <c r="Q44">
        <v>35.131</v>
      </c>
      <c r="R44">
        <v>34.347999999999999</v>
      </c>
      <c r="S44">
        <v>33.572999999999993</v>
      </c>
      <c r="T44">
        <v>32.805999999999997</v>
      </c>
      <c r="U44">
        <v>32.049999999999997</v>
      </c>
      <c r="V44">
        <v>31.302000000000007</v>
      </c>
      <c r="W44">
        <v>30.695</v>
      </c>
      <c r="X44">
        <v>30.248999999999995</v>
      </c>
      <c r="Y44">
        <v>29.807000000000002</v>
      </c>
      <c r="Z44">
        <v>29.369</v>
      </c>
      <c r="AA44">
        <v>28.933999999999997</v>
      </c>
      <c r="AB44">
        <v>28.503</v>
      </c>
      <c r="AC44">
        <v>28.076999999999998</v>
      </c>
      <c r="AD44">
        <v>27.653999999999996</v>
      </c>
      <c r="AE44">
        <v>27.234999999999999</v>
      </c>
      <c r="AF44">
        <v>26.819000000000003</v>
      </c>
      <c r="AG44">
        <v>26.602000000000004</v>
      </c>
      <c r="AH44">
        <v>26.605999999999995</v>
      </c>
      <c r="AI44">
        <v>26.611000000000004</v>
      </c>
      <c r="AJ44">
        <v>26.614999999999998</v>
      </c>
      <c r="AK44">
        <v>26.619</v>
      </c>
      <c r="AL44">
        <v>26.623999999999995</v>
      </c>
      <c r="AM44">
        <v>26.628</v>
      </c>
      <c r="AN44">
        <v>26.632999999999996</v>
      </c>
      <c r="AO44">
        <v>26.637</v>
      </c>
      <c r="AP44">
        <v>26.641000000000005</v>
      </c>
      <c r="AQ44">
        <v>26.646000000000001</v>
      </c>
      <c r="AR44">
        <v>26.65</v>
      </c>
      <c r="AS44">
        <v>26.653999999999996</v>
      </c>
      <c r="AT44">
        <v>26.659000000000006</v>
      </c>
      <c r="AU44">
        <v>26.626999999999995</v>
      </c>
      <c r="AV44">
        <v>26.581999999999994</v>
      </c>
      <c r="AW44">
        <v>26.537000000000006</v>
      </c>
      <c r="AX44">
        <v>26.492000000000004</v>
      </c>
      <c r="AY44">
        <v>26.447000000000003</v>
      </c>
      <c r="AZ44">
        <v>26.402000000000001</v>
      </c>
      <c r="BA44">
        <v>26.358000000000004</v>
      </c>
      <c r="BB44">
        <v>26.313000000000002</v>
      </c>
      <c r="BC44">
        <v>26.268000000000001</v>
      </c>
      <c r="BD44">
        <v>26.209000000000003</v>
      </c>
      <c r="BE44">
        <v>26.137</v>
      </c>
      <c r="BF44">
        <v>26.05</v>
      </c>
      <c r="BG44">
        <v>25.95</v>
      </c>
      <c r="BH44">
        <v>25.835999999999999</v>
      </c>
      <c r="BI44">
        <v>25.707999999999998</v>
      </c>
      <c r="BJ44">
        <v>25.566999999999993</v>
      </c>
      <c r="BK44">
        <v>25.412999999999997</v>
      </c>
      <c r="BL44">
        <v>25.245999999999995</v>
      </c>
      <c r="BM44">
        <v>25.066000000000003</v>
      </c>
    </row>
    <row r="45" spans="1:65" hidden="1" x14ac:dyDescent="0.25">
      <c r="A45" t="s">
        <v>1075</v>
      </c>
      <c r="B45" t="s">
        <v>2461</v>
      </c>
      <c r="C45" t="s">
        <v>3091</v>
      </c>
      <c r="E45">
        <v>1.11060183638626</v>
      </c>
      <c r="F45">
        <v>1.11145521122451</v>
      </c>
      <c r="G45">
        <v>1.1105321573706901</v>
      </c>
      <c r="H45">
        <v>1.1111002576470601</v>
      </c>
      <c r="I45">
        <v>1.11072584654368</v>
      </c>
      <c r="J45">
        <v>0.56881587440195602</v>
      </c>
      <c r="K45">
        <v>0.56949900462762704</v>
      </c>
      <c r="L45">
        <v>0.56937662571860004</v>
      </c>
      <c r="M45">
        <v>0.56923801772267202</v>
      </c>
      <c r="N45">
        <v>0.569083468255144</v>
      </c>
      <c r="O45">
        <v>0.57425060026254804</v>
      </c>
      <c r="P45">
        <v>0.57324610343636995</v>
      </c>
      <c r="Q45">
        <v>0.57450134956565402</v>
      </c>
      <c r="R45">
        <v>0.57346803735115703</v>
      </c>
      <c r="S45">
        <v>0.57392397627093406</v>
      </c>
      <c r="T45">
        <v>0.70318503802371501</v>
      </c>
      <c r="U45">
        <v>0.70268347396018005</v>
      </c>
      <c r="V45">
        <v>0.70288765002571696</v>
      </c>
      <c r="W45">
        <v>0.70305320360496903</v>
      </c>
      <c r="X45">
        <v>0.70965547952740404</v>
      </c>
      <c r="Y45">
        <v>0.66750322228973502</v>
      </c>
      <c r="Z45">
        <v>0.62828774442410695</v>
      </c>
      <c r="AA45">
        <v>0.59825093205830704</v>
      </c>
      <c r="AB45">
        <v>0.75735296762605098</v>
      </c>
      <c r="AC45">
        <v>0.77668802844714802</v>
      </c>
      <c r="AD45">
        <v>0.71757386643577403</v>
      </c>
      <c r="AE45">
        <v>0.69738455004689603</v>
      </c>
      <c r="AF45">
        <v>0.64830380943966504</v>
      </c>
      <c r="AG45">
        <v>0.586603532881112</v>
      </c>
      <c r="AH45">
        <v>0.16801834118216599</v>
      </c>
      <c r="AI45">
        <v>0.28668112951553398</v>
      </c>
      <c r="AJ45">
        <v>9.6978979040876198E-2</v>
      </c>
      <c r="AK45">
        <v>-5.3482027660683398E-2</v>
      </c>
      <c r="AL45">
        <v>-3.4267907031995497E-2</v>
      </c>
      <c r="AM45">
        <v>-2.1648763212875299E-2</v>
      </c>
      <c r="AN45">
        <v>-0.14545154659835699</v>
      </c>
      <c r="AO45">
        <v>-0.16534165375318899</v>
      </c>
      <c r="AP45">
        <v>-0.165486143348056</v>
      </c>
      <c r="AQ45">
        <v>-0.309278191504336</v>
      </c>
      <c r="AR45">
        <v>-0.420614990249978</v>
      </c>
      <c r="AS45">
        <v>-0.42409052478541498</v>
      </c>
      <c r="AT45">
        <v>-0.46002425808139102</v>
      </c>
      <c r="AU45">
        <v>-0.45378066802026301</v>
      </c>
      <c r="AV45">
        <v>-0.40268147132854898</v>
      </c>
      <c r="AW45">
        <v>-0.381452794741516</v>
      </c>
      <c r="AX45">
        <v>-0.32744527010838298</v>
      </c>
      <c r="AY45">
        <v>-0.17108203294568</v>
      </c>
      <c r="AZ45">
        <v>-4.3949259163485202E-2</v>
      </c>
      <c r="BA45">
        <v>3.01077605196216E-2</v>
      </c>
      <c r="BB45">
        <v>4.4895788090848897E-2</v>
      </c>
      <c r="BC45">
        <v>7.7981777433694999E-2</v>
      </c>
      <c r="BD45">
        <v>0.168305035277726</v>
      </c>
      <c r="BE45">
        <v>0.212950704549247</v>
      </c>
      <c r="BF45">
        <v>0.217642262118</v>
      </c>
      <c r="BG45">
        <v>0.19255794650824401</v>
      </c>
      <c r="BH45">
        <v>0.170245238698228</v>
      </c>
      <c r="BI45">
        <v>0.106870569429971</v>
      </c>
      <c r="BJ45">
        <v>-1.3066892493328699E-2</v>
      </c>
      <c r="BK45">
        <v>-4.9568665433068898E-2</v>
      </c>
      <c r="BL45">
        <v>-0.23095038887862401</v>
      </c>
      <c r="BM45">
        <v>-0.43620043215965798</v>
      </c>
    </row>
    <row r="46" spans="1:65" s="5" customFormat="1" hidden="1" x14ac:dyDescent="0.25">
      <c r="A46" t="s">
        <v>2308</v>
      </c>
      <c r="B46" s="5" t="s">
        <v>2461</v>
      </c>
      <c r="C46" s="5" t="s">
        <v>1654</v>
      </c>
      <c r="D46">
        <v>64421857</v>
      </c>
      <c r="E46">
        <v>66226377</v>
      </c>
      <c r="F46">
        <v>68060071</v>
      </c>
      <c r="G46">
        <v>69923357</v>
      </c>
      <c r="H46">
        <v>71815164</v>
      </c>
      <c r="I46">
        <v>73731369</v>
      </c>
      <c r="J46">
        <v>75267305</v>
      </c>
      <c r="K46">
        <v>76812479</v>
      </c>
      <c r="L46">
        <v>78366306</v>
      </c>
      <c r="M46">
        <v>79922296</v>
      </c>
      <c r="N46">
        <v>81464683</v>
      </c>
      <c r="O46">
        <v>82992261</v>
      </c>
      <c r="P46">
        <v>84524649</v>
      </c>
      <c r="Q46">
        <v>86061054</v>
      </c>
      <c r="R46">
        <v>87600777</v>
      </c>
      <c r="S46">
        <v>89145034</v>
      </c>
      <c r="T46">
        <v>90810675</v>
      </c>
      <c r="U46">
        <v>92479950</v>
      </c>
      <c r="V46">
        <v>94157479</v>
      </c>
      <c r="W46">
        <v>95659612</v>
      </c>
      <c r="X46">
        <v>96960865</v>
      </c>
      <c r="Y46">
        <v>98228786</v>
      </c>
      <c r="Z46">
        <v>99464693</v>
      </c>
      <c r="AA46">
        <v>100677781</v>
      </c>
      <c r="AB46">
        <v>102058393</v>
      </c>
      <c r="AC46">
        <v>103466989</v>
      </c>
      <c r="AD46">
        <v>104825013</v>
      </c>
      <c r="AE46">
        <v>106169956</v>
      </c>
      <c r="AF46">
        <v>107471421</v>
      </c>
      <c r="AG46">
        <v>108424260</v>
      </c>
      <c r="AH46" s="5">
        <v>108600667</v>
      </c>
      <c r="AI46" s="5">
        <v>108905031</v>
      </c>
      <c r="AJ46" s="5">
        <v>109004756</v>
      </c>
      <c r="AK46" s="5">
        <v>108940535</v>
      </c>
      <c r="AL46" s="5">
        <v>108895790</v>
      </c>
      <c r="AM46" s="5">
        <v>108866282</v>
      </c>
      <c r="AN46" s="5">
        <v>108700642</v>
      </c>
      <c r="AO46" s="5">
        <v>108515146</v>
      </c>
      <c r="AP46" s="5">
        <v>108329810</v>
      </c>
      <c r="AQ46" s="5">
        <v>107987927</v>
      </c>
      <c r="AR46" s="5">
        <v>107528803</v>
      </c>
      <c r="AS46" s="5">
        <v>107067910</v>
      </c>
      <c r="AT46" s="5">
        <v>106569238</v>
      </c>
      <c r="AU46" s="5">
        <v>106133030</v>
      </c>
      <c r="AV46" s="5">
        <v>105771342</v>
      </c>
      <c r="AW46" s="5">
        <v>105433226</v>
      </c>
      <c r="AX46" s="5">
        <v>105152927</v>
      </c>
      <c r="AY46" s="5">
        <v>105037446</v>
      </c>
      <c r="AZ46" s="5">
        <v>105055527</v>
      </c>
      <c r="BA46" s="5">
        <v>105149987</v>
      </c>
      <c r="BB46" s="5">
        <v>105261487</v>
      </c>
      <c r="BC46" s="5">
        <v>105407937</v>
      </c>
      <c r="BD46" s="5">
        <v>105669982</v>
      </c>
      <c r="BE46" s="5">
        <v>105998572</v>
      </c>
      <c r="BF46" s="5">
        <v>106354644</v>
      </c>
      <c r="BG46" s="5">
        <v>106703732</v>
      </c>
      <c r="BH46" s="5">
        <v>107050095</v>
      </c>
      <c r="BI46" s="5">
        <v>107349517</v>
      </c>
      <c r="BJ46" s="5">
        <v>107539205</v>
      </c>
      <c r="BK46" s="5">
        <v>107708298</v>
      </c>
      <c r="BL46" s="5">
        <v>107700434</v>
      </c>
      <c r="BM46" s="5">
        <v>107489871</v>
      </c>
    </row>
    <row r="47" spans="1:65" s="5" customFormat="1" hidden="1" x14ac:dyDescent="0.25">
      <c r="A47" t="s">
        <v>87</v>
      </c>
      <c r="B47" s="5" t="s">
        <v>2461</v>
      </c>
      <c r="C47" s="5" t="s">
        <v>753</v>
      </c>
      <c r="D47">
        <v>55475143</v>
      </c>
      <c r="E47">
        <v>55009623</v>
      </c>
      <c r="F47">
        <v>54530929</v>
      </c>
      <c r="G47">
        <v>54036643</v>
      </c>
      <c r="H47">
        <v>53529836</v>
      </c>
      <c r="I47">
        <v>53013631</v>
      </c>
      <c r="J47">
        <v>52200695</v>
      </c>
      <c r="K47">
        <v>51383521</v>
      </c>
      <c r="L47">
        <v>50561694</v>
      </c>
      <c r="M47">
        <v>49741704</v>
      </c>
      <c r="N47">
        <v>48939317</v>
      </c>
      <c r="O47">
        <v>48162739</v>
      </c>
      <c r="P47">
        <v>47384351</v>
      </c>
      <c r="Q47">
        <v>46607946</v>
      </c>
      <c r="R47">
        <v>45831223</v>
      </c>
      <c r="S47">
        <v>45054966</v>
      </c>
      <c r="T47">
        <v>44336325</v>
      </c>
      <c r="U47">
        <v>43620050</v>
      </c>
      <c r="V47">
        <v>42902521</v>
      </c>
      <c r="W47">
        <v>42367388</v>
      </c>
      <c r="X47">
        <v>42049135</v>
      </c>
      <c r="Y47">
        <v>41712214</v>
      </c>
      <c r="Z47">
        <v>41358307</v>
      </c>
      <c r="AA47">
        <v>40990219</v>
      </c>
      <c r="AB47">
        <v>40686607</v>
      </c>
      <c r="AC47">
        <v>40391011</v>
      </c>
      <c r="AD47">
        <v>40068987</v>
      </c>
      <c r="AE47">
        <v>39738044</v>
      </c>
      <c r="AF47">
        <v>39385579</v>
      </c>
      <c r="AG47">
        <v>39296740</v>
      </c>
      <c r="AH47" s="5">
        <v>39368740</v>
      </c>
      <c r="AI47" s="5">
        <v>39489185</v>
      </c>
      <c r="AJ47" s="5">
        <v>39533441</v>
      </c>
      <c r="AK47" s="5">
        <v>39518242</v>
      </c>
      <c r="AL47" s="5">
        <v>39512122</v>
      </c>
      <c r="AM47" s="5">
        <v>39509505</v>
      </c>
      <c r="AN47" s="5">
        <v>39459487</v>
      </c>
      <c r="AO47" s="5">
        <v>39400215</v>
      </c>
      <c r="AP47" s="5">
        <v>39340974</v>
      </c>
      <c r="AQ47" s="5">
        <v>39226849</v>
      </c>
      <c r="AR47" s="5">
        <v>39068066</v>
      </c>
      <c r="AS47" s="5">
        <v>38908572</v>
      </c>
      <c r="AT47" s="5">
        <v>38737259</v>
      </c>
      <c r="AU47" s="5">
        <v>38515588</v>
      </c>
      <c r="AV47" s="5">
        <v>38295974</v>
      </c>
      <c r="AW47" s="5">
        <v>38085588</v>
      </c>
      <c r="AX47" s="5">
        <v>37896710</v>
      </c>
      <c r="AY47" s="5">
        <v>37767668</v>
      </c>
      <c r="AZ47" s="5">
        <v>37686839</v>
      </c>
      <c r="BA47" s="5">
        <v>37635362</v>
      </c>
      <c r="BB47" s="5">
        <v>37587981</v>
      </c>
      <c r="BC47" s="5">
        <v>37552971</v>
      </c>
      <c r="BD47" s="5">
        <v>37531739</v>
      </c>
      <c r="BE47" s="5">
        <v>37508423</v>
      </c>
      <c r="BF47" s="5">
        <v>37465023</v>
      </c>
      <c r="BG47" s="5">
        <v>37393138</v>
      </c>
      <c r="BH47" s="5">
        <v>37292302</v>
      </c>
      <c r="BI47" s="5">
        <v>37147222</v>
      </c>
      <c r="BJ47" s="5">
        <v>36938654</v>
      </c>
      <c r="BK47" s="5">
        <v>36697963</v>
      </c>
      <c r="BL47" s="5">
        <v>36372705</v>
      </c>
      <c r="BM47" s="5">
        <v>35956189</v>
      </c>
    </row>
    <row r="48" spans="1:65" hidden="1" x14ac:dyDescent="0.25">
      <c r="A48" t="s">
        <v>3495</v>
      </c>
      <c r="B48" t="s">
        <v>2461</v>
      </c>
      <c r="C48" t="s">
        <v>1160</v>
      </c>
      <c r="BA48">
        <v>10.4899997711182</v>
      </c>
      <c r="BB48">
        <v>10.3400001525879</v>
      </c>
      <c r="BC48">
        <v>10.329999923706101</v>
      </c>
      <c r="BD48">
        <v>9.7100000381469709</v>
      </c>
      <c r="BE48">
        <v>9.3000001907348597</v>
      </c>
      <c r="BF48">
        <v>9.5</v>
      </c>
      <c r="BG48">
        <v>9.6499996185302699</v>
      </c>
      <c r="BH48">
        <v>10.319999694824199</v>
      </c>
    </row>
    <row r="49" spans="1:65" hidden="1" x14ac:dyDescent="0.25">
      <c r="A49" t="s">
        <v>775</v>
      </c>
      <c r="B49" t="s">
        <v>2461</v>
      </c>
      <c r="C49" t="s">
        <v>2653</v>
      </c>
      <c r="E49">
        <v>7.396971924868593</v>
      </c>
      <c r="F49">
        <v>7.4796445382688779</v>
      </c>
      <c r="G49">
        <v>7.5631713336526349</v>
      </c>
      <c r="H49">
        <v>7.6476743370175013</v>
      </c>
      <c r="I49">
        <v>7.7330925353646593</v>
      </c>
      <c r="J49">
        <v>7.7772049335110847</v>
      </c>
      <c r="K49">
        <v>7.8216223966516063</v>
      </c>
      <c r="L49">
        <v>7.8662839117874066</v>
      </c>
      <c r="M49">
        <v>7.9111894789184838</v>
      </c>
      <c r="N49">
        <v>7.9563390980448387</v>
      </c>
      <c r="O49">
        <v>8.0021598601582067</v>
      </c>
      <c r="P49">
        <v>8.048163661268033</v>
      </c>
      <c r="Q49">
        <v>8.0945335403707759</v>
      </c>
      <c r="R49">
        <v>8.1410864584699763</v>
      </c>
      <c r="S49">
        <v>8.1879444415632747</v>
      </c>
      <c r="T49">
        <v>8.2457237514452455</v>
      </c>
      <c r="U49">
        <v>8.3038691393201329</v>
      </c>
      <c r="V49">
        <v>8.3624416181867538</v>
      </c>
      <c r="W49">
        <v>8.4214411880451134</v>
      </c>
      <c r="X49">
        <v>8.4814169658845824</v>
      </c>
      <c r="Y49">
        <v>8.5382200677854421</v>
      </c>
      <c r="Z49">
        <v>8.5920335327441517</v>
      </c>
      <c r="AA49">
        <v>8.6435895167465429</v>
      </c>
      <c r="AB49">
        <v>8.7093005164750359</v>
      </c>
      <c r="AC49">
        <v>8.7772079841610253</v>
      </c>
      <c r="AD49">
        <v>8.8404174509379221</v>
      </c>
      <c r="AE49">
        <v>8.9022846317407929</v>
      </c>
      <c r="AF49">
        <v>8.9601859676204008</v>
      </c>
      <c r="AG49">
        <v>9.0129011986003622</v>
      </c>
      <c r="AH49">
        <v>9.0280572545980924</v>
      </c>
      <c r="AI49">
        <v>9.0539761256135627</v>
      </c>
      <c r="AJ49">
        <v>9.0627608381965779</v>
      </c>
      <c r="AK49">
        <v>9.0599991578269012</v>
      </c>
      <c r="AL49">
        <v>9.0595764812747195</v>
      </c>
      <c r="AM49">
        <v>9.0592468241669817</v>
      </c>
      <c r="AN49">
        <v>9.0463115674968062</v>
      </c>
      <c r="AO49">
        <v>9.0309861313356112</v>
      </c>
      <c r="AP49">
        <v>9.0145949344679597</v>
      </c>
      <c r="AQ49">
        <v>8.9828041719472971</v>
      </c>
      <c r="AR49">
        <v>8.9490157093375764</v>
      </c>
      <c r="AS49">
        <v>8.9116337534278696</v>
      </c>
      <c r="AT49">
        <v>8.8704614631394776</v>
      </c>
      <c r="AU49">
        <v>8.8302786524371566</v>
      </c>
      <c r="AV49">
        <v>8.794658032394393</v>
      </c>
      <c r="AW49">
        <v>8.76108889416588</v>
      </c>
      <c r="AX49">
        <v>8.7343941838129062</v>
      </c>
      <c r="AY49">
        <v>8.7194639797676601</v>
      </c>
      <c r="AZ49">
        <v>8.7160956886144909</v>
      </c>
      <c r="BA49">
        <v>8.7187203049178503</v>
      </c>
      <c r="BB49">
        <v>8.7226355219281828</v>
      </c>
      <c r="BC49">
        <v>8.7294402410228571</v>
      </c>
      <c r="BD49">
        <v>8.7441446992007634</v>
      </c>
      <c r="BE49">
        <v>8.7627852575003651</v>
      </c>
      <c r="BF49">
        <v>8.7818775504720996</v>
      </c>
      <c r="BG49">
        <v>8.7988040449731848</v>
      </c>
      <c r="BH49">
        <v>8.8137963481422279</v>
      </c>
      <c r="BI49">
        <v>8.8232207375402023</v>
      </c>
      <c r="BJ49">
        <v>8.8220678920941555</v>
      </c>
      <c r="BK49">
        <v>8.8176959944116309</v>
      </c>
      <c r="BL49">
        <v>8.7973549890791105</v>
      </c>
      <c r="BM49">
        <v>8.7590644610355941</v>
      </c>
    </row>
    <row r="51" spans="1:65" x14ac:dyDescent="0.25">
      <c r="C51" s="6" t="s">
        <v>4184</v>
      </c>
      <c r="AH51" s="5">
        <v>100000</v>
      </c>
    </row>
    <row r="52" spans="1:65" x14ac:dyDescent="0.25">
      <c r="C52" s="6" t="s">
        <v>4185</v>
      </c>
    </row>
    <row r="55" spans="1:65" x14ac:dyDescent="0.25">
      <c r="C55" t="s">
        <v>416</v>
      </c>
      <c r="D55" t="s">
        <v>819</v>
      </c>
      <c r="E55" t="s">
        <v>3612</v>
      </c>
      <c r="F55" t="s">
        <v>2140</v>
      </c>
      <c r="G55" t="s">
        <v>710</v>
      </c>
      <c r="H55" t="s">
        <v>1529</v>
      </c>
      <c r="I55" t="s">
        <v>148</v>
      </c>
      <c r="J55" t="s">
        <v>2885</v>
      </c>
      <c r="K55" t="s">
        <v>1421</v>
      </c>
      <c r="L55" t="s">
        <v>2273</v>
      </c>
      <c r="M55" t="s">
        <v>858</v>
      </c>
      <c r="N55" t="s">
        <v>2218</v>
      </c>
      <c r="O55" t="s">
        <v>796</v>
      </c>
      <c r="P55" t="s">
        <v>1613</v>
      </c>
      <c r="Q55" t="s">
        <v>224</v>
      </c>
      <c r="R55" t="s">
        <v>2968</v>
      </c>
      <c r="S55" t="s">
        <v>1511</v>
      </c>
      <c r="T55" t="s">
        <v>2347</v>
      </c>
      <c r="U55" t="s">
        <v>929</v>
      </c>
      <c r="V55" t="s">
        <v>3725</v>
      </c>
      <c r="W55" t="s">
        <v>347</v>
      </c>
      <c r="X55" t="s">
        <v>3600</v>
      </c>
      <c r="Y55" t="s">
        <v>2132</v>
      </c>
      <c r="Z55" t="s">
        <v>704</v>
      </c>
      <c r="AA55" t="s">
        <v>1522</v>
      </c>
      <c r="AB55" t="s">
        <v>137</v>
      </c>
      <c r="AC55" t="s">
        <v>2876</v>
      </c>
      <c r="AD55" t="s">
        <v>1409</v>
      </c>
      <c r="AE55" t="s">
        <v>2264</v>
      </c>
      <c r="AF55" t="s">
        <v>850</v>
      </c>
      <c r="AG55" t="s">
        <v>3633</v>
      </c>
      <c r="AH55" t="s">
        <v>715</v>
      </c>
      <c r="AI55" t="s">
        <v>3498</v>
      </c>
    </row>
    <row r="56" spans="1:65" x14ac:dyDescent="0.25">
      <c r="C56" s="5" t="s">
        <v>406</v>
      </c>
      <c r="D56" s="5">
        <v>147969407</v>
      </c>
      <c r="E56" s="5">
        <v>148394216</v>
      </c>
      <c r="F56" s="5">
        <v>148538197</v>
      </c>
      <c r="G56" s="5">
        <v>148458777</v>
      </c>
      <c r="H56" s="5">
        <v>148407912</v>
      </c>
      <c r="I56" s="5">
        <v>148375787</v>
      </c>
      <c r="J56" s="5">
        <v>148160129</v>
      </c>
      <c r="K56" s="5">
        <v>147915361</v>
      </c>
      <c r="L56" s="5">
        <v>147670784</v>
      </c>
      <c r="M56" s="5">
        <v>147214776</v>
      </c>
      <c r="N56" s="5">
        <v>146596869</v>
      </c>
      <c r="O56" s="5">
        <v>145976482</v>
      </c>
      <c r="P56" s="5">
        <v>145306497</v>
      </c>
      <c r="Q56" s="5">
        <v>144648618</v>
      </c>
      <c r="R56" s="5">
        <v>144067316</v>
      </c>
      <c r="S56" s="5">
        <v>143518814</v>
      </c>
      <c r="T56" s="5">
        <v>143049637</v>
      </c>
      <c r="U56" s="5">
        <v>142805114</v>
      </c>
      <c r="V56" s="5">
        <v>142742366</v>
      </c>
      <c r="W56" s="5">
        <v>142785349</v>
      </c>
      <c r="X56" s="5">
        <v>142849468</v>
      </c>
      <c r="Y56" s="5">
        <v>142960908</v>
      </c>
      <c r="Z56" s="5">
        <v>143201721</v>
      </c>
      <c r="AA56" s="5">
        <v>143506995</v>
      </c>
      <c r="AB56" s="5">
        <v>143819667</v>
      </c>
      <c r="AC56" s="5">
        <v>144096870</v>
      </c>
      <c r="AD56" s="5">
        <v>144342397</v>
      </c>
      <c r="AE56" s="5">
        <v>144496739</v>
      </c>
      <c r="AF56" s="5">
        <v>144477859</v>
      </c>
      <c r="AG56" s="5">
        <v>144406261</v>
      </c>
      <c r="AH56" s="5">
        <v>144073139</v>
      </c>
      <c r="AI56" s="5">
        <v>143446060</v>
      </c>
    </row>
    <row r="57" spans="1:65" x14ac:dyDescent="0.25">
      <c r="C57" s="5" t="s">
        <v>1654</v>
      </c>
      <c r="D57" s="5">
        <v>108600667</v>
      </c>
      <c r="E57" s="5">
        <v>108905031</v>
      </c>
      <c r="F57" s="5">
        <v>109004756</v>
      </c>
      <c r="G57" s="5">
        <v>108940535</v>
      </c>
      <c r="H57" s="5">
        <v>108895790</v>
      </c>
      <c r="I57" s="5">
        <v>108866282</v>
      </c>
      <c r="J57" s="5">
        <v>108700642</v>
      </c>
      <c r="K57" s="5">
        <v>108515146</v>
      </c>
      <c r="L57" s="5">
        <v>108329810</v>
      </c>
      <c r="M57" s="5">
        <v>107987927</v>
      </c>
      <c r="N57" s="5">
        <v>107528803</v>
      </c>
      <c r="O57" s="5">
        <v>107067910</v>
      </c>
      <c r="P57" s="5">
        <v>106569238</v>
      </c>
      <c r="Q57" s="5">
        <v>106133030</v>
      </c>
      <c r="R57" s="5">
        <v>105771342</v>
      </c>
      <c r="S57" s="5">
        <v>105433226</v>
      </c>
      <c r="T57" s="5">
        <v>105152927</v>
      </c>
      <c r="U57" s="5">
        <v>105037446</v>
      </c>
      <c r="V57" s="5">
        <v>105055527</v>
      </c>
      <c r="W57" s="5">
        <v>105149987</v>
      </c>
      <c r="X57" s="5">
        <v>105261487</v>
      </c>
      <c r="Y57" s="5">
        <v>105407937</v>
      </c>
      <c r="Z57" s="5">
        <v>105669982</v>
      </c>
      <c r="AA57" s="5">
        <v>105998572</v>
      </c>
      <c r="AB57" s="5">
        <v>106354644</v>
      </c>
      <c r="AC57" s="5">
        <v>106703732</v>
      </c>
      <c r="AD57" s="5">
        <v>107050095</v>
      </c>
      <c r="AE57" s="5">
        <v>107349517</v>
      </c>
      <c r="AF57" s="5">
        <v>107539205</v>
      </c>
      <c r="AG57" s="5">
        <v>107708298</v>
      </c>
      <c r="AH57" s="5">
        <v>107700434</v>
      </c>
      <c r="AI57" s="5">
        <v>107489871</v>
      </c>
    </row>
    <row r="58" spans="1:65" x14ac:dyDescent="0.25">
      <c r="C58" s="5" t="s">
        <v>753</v>
      </c>
      <c r="D58" s="5">
        <v>39368740</v>
      </c>
      <c r="E58" s="5">
        <v>39489185</v>
      </c>
      <c r="F58" s="5">
        <v>39533441</v>
      </c>
      <c r="G58" s="5">
        <v>39518242</v>
      </c>
      <c r="H58" s="5">
        <v>39512122</v>
      </c>
      <c r="I58" s="5">
        <v>39509505</v>
      </c>
      <c r="J58" s="5">
        <v>39459487</v>
      </c>
      <c r="K58" s="5">
        <v>39400215</v>
      </c>
      <c r="L58" s="5">
        <v>39340974</v>
      </c>
      <c r="M58" s="5">
        <v>39226849</v>
      </c>
      <c r="N58" s="5">
        <v>39068066</v>
      </c>
      <c r="O58" s="5">
        <v>38908572</v>
      </c>
      <c r="P58" s="5">
        <v>38737259</v>
      </c>
      <c r="Q58" s="5">
        <v>38515588</v>
      </c>
      <c r="R58" s="5">
        <v>38295974</v>
      </c>
      <c r="S58" s="5">
        <v>38085588</v>
      </c>
      <c r="T58" s="5">
        <v>37896710</v>
      </c>
      <c r="U58" s="5">
        <v>37767668</v>
      </c>
      <c r="V58" s="5">
        <v>37686839</v>
      </c>
      <c r="W58" s="5">
        <v>37635362</v>
      </c>
      <c r="X58" s="5">
        <v>37587981</v>
      </c>
      <c r="Y58" s="5">
        <v>37552971</v>
      </c>
      <c r="Z58" s="5">
        <v>37531739</v>
      </c>
      <c r="AA58" s="5">
        <v>37508423</v>
      </c>
      <c r="AB58" s="5">
        <v>37465023</v>
      </c>
      <c r="AC58" s="5">
        <v>37393138</v>
      </c>
      <c r="AD58" s="5">
        <v>37292302</v>
      </c>
      <c r="AE58" s="5">
        <v>37147222</v>
      </c>
      <c r="AF58" s="5">
        <v>36938654</v>
      </c>
      <c r="AG58" s="5">
        <v>36697963</v>
      </c>
      <c r="AH58" s="5">
        <v>36372705</v>
      </c>
      <c r="AI58" s="5">
        <v>35956189</v>
      </c>
    </row>
  </sheetData>
  <autoFilter ref="A28:BN49">
    <filterColumn colId="2">
      <filters>
        <filter val="Volúmenes internacionales de migrantes (% de la población)"/>
      </filters>
    </filterColumn>
  </autoFilter>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showGridLines="0" workbookViewId="0">
      <selection activeCell="E9" sqref="E9"/>
    </sheetView>
  </sheetViews>
  <sheetFormatPr baseColWidth="10" defaultRowHeight="15" x14ac:dyDescent="0.25"/>
  <cols>
    <col min="1" max="1" width="1.140625" customWidth="1"/>
    <col min="2" max="2" width="64.42578125" customWidth="1"/>
    <col min="3" max="3" width="1.5703125" customWidth="1"/>
    <col min="4" max="4" width="5.5703125" customWidth="1"/>
    <col min="5" max="6" width="16" customWidth="1"/>
  </cols>
  <sheetData>
    <row r="1" spans="2:6" ht="30" x14ac:dyDescent="0.25">
      <c r="B1" s="7" t="s">
        <v>4186</v>
      </c>
      <c r="C1" s="7"/>
      <c r="D1" s="13"/>
      <c r="E1" s="13"/>
      <c r="F1" s="13"/>
    </row>
    <row r="2" spans="2:6" x14ac:dyDescent="0.25">
      <c r="B2" s="7" t="s">
        <v>4187</v>
      </c>
      <c r="C2" s="7"/>
      <c r="D2" s="13"/>
      <c r="E2" s="13"/>
      <c r="F2" s="13"/>
    </row>
    <row r="3" spans="2:6" x14ac:dyDescent="0.25">
      <c r="B3" s="8"/>
      <c r="C3" s="8"/>
      <c r="D3" s="14"/>
      <c r="E3" s="14"/>
      <c r="F3" s="14"/>
    </row>
    <row r="4" spans="2:6" ht="45" x14ac:dyDescent="0.25">
      <c r="B4" s="8" t="s">
        <v>4188</v>
      </c>
      <c r="C4" s="8"/>
      <c r="D4" s="14"/>
      <c r="E4" s="14"/>
      <c r="F4" s="14"/>
    </row>
    <row r="5" spans="2:6" x14ac:dyDescent="0.25">
      <c r="B5" s="8"/>
      <c r="C5" s="8"/>
      <c r="D5" s="14"/>
      <c r="E5" s="14"/>
      <c r="F5" s="14"/>
    </row>
    <row r="6" spans="2:6" ht="30" x14ac:dyDescent="0.25">
      <c r="B6" s="7" t="s">
        <v>4189</v>
      </c>
      <c r="C6" s="7"/>
      <c r="D6" s="13"/>
      <c r="E6" s="13" t="s">
        <v>4190</v>
      </c>
      <c r="F6" s="13" t="s">
        <v>4191</v>
      </c>
    </row>
    <row r="7" spans="2:6" ht="15.75" thickBot="1" x14ac:dyDescent="0.3">
      <c r="B7" s="8"/>
      <c r="C7" s="8"/>
      <c r="D7" s="14"/>
      <c r="E7" s="14"/>
      <c r="F7" s="14"/>
    </row>
    <row r="8" spans="2:6" ht="45" x14ac:dyDescent="0.25">
      <c r="B8" s="9" t="s">
        <v>4192</v>
      </c>
      <c r="C8" s="10"/>
      <c r="D8" s="15"/>
      <c r="E8" s="15">
        <v>1</v>
      </c>
      <c r="F8" s="16"/>
    </row>
    <row r="9" spans="2:6" ht="15.75" thickBot="1" x14ac:dyDescent="0.3">
      <c r="B9" s="11"/>
      <c r="C9" s="12"/>
      <c r="D9" s="17"/>
      <c r="E9" s="18" t="s">
        <v>4193</v>
      </c>
      <c r="F9" s="19" t="s">
        <v>4194</v>
      </c>
    </row>
    <row r="10" spans="2:6" x14ac:dyDescent="0.25">
      <c r="B10" s="8"/>
      <c r="C10" s="8"/>
      <c r="D10" s="14"/>
      <c r="E10" s="14"/>
      <c r="F10" s="14"/>
    </row>
    <row r="11" spans="2:6" x14ac:dyDescent="0.25">
      <c r="B11" s="8"/>
      <c r="C11" s="8"/>
      <c r="D11" s="14"/>
      <c r="E11" s="14"/>
      <c r="F11" s="14"/>
    </row>
  </sheetData>
  <hyperlinks>
    <hyperlink ref="E9" location="'Data'!C4:C1446" display="'Data'!C4:C14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Data</vt:lpstr>
      <vt:lpstr>Metadata - Countries</vt:lpstr>
      <vt:lpstr>Metadata - Indicators</vt:lpstr>
      <vt:lpstr>TPN2-1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Hugo Adrian</cp:lastModifiedBy>
  <dcterms:created xsi:type="dcterms:W3CDTF">2022-08-29T01:42:07Z</dcterms:created>
  <dcterms:modified xsi:type="dcterms:W3CDTF">2022-09-21T23:47:50Z</dcterms:modified>
</cp:coreProperties>
</file>