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4236623D-39C9-40A4-9177-6BC710FDC09A}" xr6:coauthVersionLast="47" xr6:coauthVersionMax="47" xr10:uidLastSave="{00000000-0000-0000-0000-000000000000}"/>
  <workbookProtection workbookAlgorithmName="SHA-512" workbookHashValue="vFBn5mZfR1pikbhJ3jWo/4z5rSPEIcwwv9EGotp7Chot2rzVOtJCEp4SAClEYHxT5UADWQtn3OdcjArVYYrv4A==" workbookSaltValue="BJ+J55rAZ+xph0pEdoCEMQ==" workbookSpinCount="100000" lockStructure="1"/>
  <bookViews>
    <workbookView xWindow="-120" yWindow="-120" windowWidth="20730" windowHeight="11040" xr2:uid="{1ADD49F9-A6DB-43ED-B5A5-1C2B427B15B6}"/>
  </bookViews>
  <sheets>
    <sheet name="Hoja1" sheetId="1" r:id="rId1"/>
    <sheet name="GENERAL" sheetId="4" state="hidden" r:id="rId2"/>
  </sheets>
  <definedNames>
    <definedName name="_xlnm._FilterDatabase" localSheetId="1" hidden="1">GENERAL!#REF!</definedName>
    <definedName name="_xlnm.Print_Area" localSheetId="0">Hoja1!$A$1:$AF$38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8" i="1" l="1"/>
  <c r="K28" i="1"/>
  <c r="A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Gustavo Gonzalez Garcia</author>
  </authors>
  <commentList>
    <comment ref="A16" authorId="0" shapeId="0" xr:uid="{03B8AF48-7875-44BA-8AB1-43F360797598}">
      <text>
        <r>
          <rPr>
            <b/>
            <sz val="9"/>
            <color indexed="81"/>
            <rFont val="Tahoma"/>
            <family val="2"/>
          </rPr>
          <t>NOTA: PERIODO CUMPLIDO, son los días trabajados expresado en años, iniciando con la fecha de su penúltimo aniversario y concluyendo con la fecha de su último aniversario.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</futureMetadata>
  <valueMetadata count="1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</valueMetadata>
</metadata>
</file>

<file path=xl/sharedStrings.xml><?xml version="1.0" encoding="utf-8"?>
<sst xmlns="http://schemas.openxmlformats.org/spreadsheetml/2006/main" count="354" uniqueCount="351">
  <si>
    <t>SOLICITUD DE VACACIONES</t>
  </si>
  <si>
    <t>FECHA DE EMISIÓN</t>
  </si>
  <si>
    <t>FECHA DE ACTUALIZACIÓN</t>
  </si>
  <si>
    <t>CÓDIGO DEL DOCUMENTO</t>
  </si>
  <si>
    <t>VERSIÓN</t>
  </si>
  <si>
    <t>F-ADM-CAH-NMA-02</t>
  </si>
  <si>
    <t>FECHA</t>
  </si>
  <si>
    <t>DATOS DEL EMPLEADO</t>
  </si>
  <si>
    <t>NOMBRE DEL EMPLEADO</t>
  </si>
  <si>
    <t>FECHA DE INGRESO</t>
  </si>
  <si>
    <t>PUESTO</t>
  </si>
  <si>
    <t>No. DE NÓMINA</t>
  </si>
  <si>
    <t>AÑOS CUMPLIDOS EN LA INSTITUCIÓN</t>
  </si>
  <si>
    <t>ÁREA A LA QE PERTENECE</t>
  </si>
  <si>
    <t>APLICACIÓN DE LOS DÍAS DE VACACIONES</t>
  </si>
  <si>
    <t>Del año</t>
  </si>
  <si>
    <t>al</t>
  </si>
  <si>
    <t>Periodo cumplido</t>
  </si>
  <si>
    <t>Días correspondientes al periodo cumplido</t>
  </si>
  <si>
    <t>Días disfrutados del periodo</t>
  </si>
  <si>
    <t>Días solicitados</t>
  </si>
  <si>
    <t>Terminando el día</t>
  </si>
  <si>
    <t>OBSERVACIONES.</t>
  </si>
  <si>
    <t>FIRMAS DE AUTORIZACIÓN.</t>
  </si>
  <si>
    <t>NOTA:</t>
  </si>
  <si>
    <t xml:space="preserve">PERIODO, son los días trabajados en un año, iniciando con la fecha de su penúltimo aniversario y concluyendo con al fecha de su último aniversario. </t>
  </si>
  <si>
    <t>SOLICITANTE</t>
  </si>
  <si>
    <t>AUTORIZA JEFE INMEDIATO</t>
  </si>
  <si>
    <t>VO.BO. CAPITAL HUMANO</t>
  </si>
  <si>
    <t>Iniciando el día</t>
  </si>
  <si>
    <t>01</t>
  </si>
  <si>
    <t>627ACR8)</t>
  </si>
  <si>
    <t>1445AGV7"</t>
  </si>
  <si>
    <t>CRUZ MARTINEZ GABRIELA</t>
  </si>
  <si>
    <t>CONTRASEÑA</t>
  </si>
  <si>
    <t>N°</t>
  </si>
  <si>
    <t>FIRMA</t>
  </si>
  <si>
    <t>ACEVEDO ROSALES ANABEL</t>
  </si>
  <si>
    <t>AGUILAR VEGA JONATHAN</t>
  </si>
  <si>
    <t>ALVARADO JUAREZ MARCO AURELIO</t>
  </si>
  <si>
    <t>ALVAREZ GONZALEZ JOSE ALONSO</t>
  </si>
  <si>
    <t>ALVAREZ LUNA PATRICIA PALOMA</t>
  </si>
  <si>
    <t>ARCOS RAMIREZ ALFREDO</t>
  </si>
  <si>
    <t>ARROYO RODRIGUEZ PEDRO PABLO</t>
  </si>
  <si>
    <t>ARROYO RUIZ ANA LILIA</t>
  </si>
  <si>
    <t>BALBUENA RAMOS ALFONSO</t>
  </si>
  <si>
    <t>BARRIGUETE HERNANDEZ MARCO ANTONIO</t>
  </si>
  <si>
    <t>BETO PEREZ IVAN ALEJANDRO</t>
  </si>
  <si>
    <t>BUSTOS CARVAJAL DALID ESTEBAN</t>
  </si>
  <si>
    <t>CAMACHO QUEZADA MARIA VERONICA</t>
  </si>
  <si>
    <t>CAMACHO VERA ALMA GABRIELA</t>
  </si>
  <si>
    <t>CAMARGO SOTO LUIS EFREN</t>
  </si>
  <si>
    <t>CARRASCO MEDEL MARIA</t>
  </si>
  <si>
    <t>CASTELLANOS XOLOCOTZI LUCIA</t>
  </si>
  <si>
    <t>CASTRO HERNANDEZ ALEXIS ARMANDO</t>
  </si>
  <si>
    <t>COLIN MEJIA JUAN</t>
  </si>
  <si>
    <t>CRUZ GONZALEZ MARCO URIEL</t>
  </si>
  <si>
    <t>CURIEL OLVERA CHRISTIAN ERICK</t>
  </si>
  <si>
    <t>DE CORCUERA PAYRO JOSE CARLOS</t>
  </si>
  <si>
    <t>DE JESUS ANGELES ARELY JAZMIN</t>
  </si>
  <si>
    <t>DIAZ LOPEZ LIZETTA</t>
  </si>
  <si>
    <t>DIAZ SANCHEZ ERIKA LIZBETH</t>
  </si>
  <si>
    <t>DORANTES ALCANTARA PABLO CESAR</t>
  </si>
  <si>
    <t>ESPINOSA TAPIA MARIANO</t>
  </si>
  <si>
    <t>ESTRADA ESTRELLA ISRAEL ALONSO</t>
  </si>
  <si>
    <t>ESTRADA VEGA ITZEL AMEYALLI</t>
  </si>
  <si>
    <t>FLORES JIMENEZ PAULO CESAR</t>
  </si>
  <si>
    <t>FRAGOSO GUTIERREZ ROGELIO ENRIQUE</t>
  </si>
  <si>
    <t>GACHUZ FERRER MARIANA</t>
  </si>
  <si>
    <t>GALVAN ROSAS GRACIANO</t>
  </si>
  <si>
    <t>GAMBOA MARTINEZ MARIO EDUARDO</t>
  </si>
  <si>
    <t>GARCIA CRUZ MONICA</t>
  </si>
  <si>
    <t>GARCIA FERNANDEZ JORGE OCTAVIO</t>
  </si>
  <si>
    <t>GARCIA MANI BLANCA ESTELA</t>
  </si>
  <si>
    <t>GARCIA MENDOZA MIGUEL</t>
  </si>
  <si>
    <t>GARCILAZO GONZALEZ ARTEMISA HAYDEE</t>
  </si>
  <si>
    <t>GIL ALVARADO MILTON</t>
  </si>
  <si>
    <t>GODINEZ REYES ALEJANDRO</t>
  </si>
  <si>
    <t>GOMEZ RANGEL RITA EMILIA</t>
  </si>
  <si>
    <t>GONZALEZ DE JESUS LUIS GERARDO</t>
  </si>
  <si>
    <t>GONZALEZ GARCIA GUSTAVO</t>
  </si>
  <si>
    <t>GONZALEZ PADILLA MARIA ESPERANZA</t>
  </si>
  <si>
    <t>GONZALEZ VAZQUEZ JHONATHAN</t>
  </si>
  <si>
    <t>GUILLEN GARFIAS ALVARO EDUARDO</t>
  </si>
  <si>
    <t>HERNANDEZ CASTILLO JUAN PABLO EPIFANIO</t>
  </si>
  <si>
    <t>HERNANDEZ CIRIGO NAHU</t>
  </si>
  <si>
    <t>HERNANDEZ ESPINOSA KAREN NOEMI</t>
  </si>
  <si>
    <t>HERNANDEZ MATURANO ARNULFO</t>
  </si>
  <si>
    <t>HERNANDEZ MORENO ANA BERENICE</t>
  </si>
  <si>
    <t>HERNANDEZ RAYA JAIME</t>
  </si>
  <si>
    <t>HERRERA AGUIRRE ELIZABETH</t>
  </si>
  <si>
    <t>HERRERA LOPEZ YAZMIN</t>
  </si>
  <si>
    <t>HERRERA NOGUEZ MAURICIO ALEJANDRO</t>
  </si>
  <si>
    <t>HUERTA LUCIO MARTIN NICOLAS</t>
  </si>
  <si>
    <t>INFANTE HERNANDEZ KARI</t>
  </si>
  <si>
    <t>LOPEZ SOLEDAD JUAN MANUEL</t>
  </si>
  <si>
    <t>LOPEZ SOLIS CRISTIAN DE JESUS</t>
  </si>
  <si>
    <t>LOPEZ TREJO YULIZA LIZET</t>
  </si>
  <si>
    <t>MARQUEZ SANCHEZ MARCO ANTONIO</t>
  </si>
  <si>
    <t>MARTINEZ ARRIETA BEATRIZ</t>
  </si>
  <si>
    <t>MARTINEZ GONZALEZ OSCAR DANIEL</t>
  </si>
  <si>
    <t>MARTINEZ HERNANDEZ DIANA</t>
  </si>
  <si>
    <t>MARTINEZ HERNANDEZ IVAN</t>
  </si>
  <si>
    <t>MARTINEZ HERNANDEZ LUIS FERNANDO</t>
  </si>
  <si>
    <t>MARTINEZ MARTINEZ JULIO CESAR</t>
  </si>
  <si>
    <t>MARTINEZ TREJO MARTHA ELENA</t>
  </si>
  <si>
    <t>MEDINA MARTINEZ ERENDIRA</t>
  </si>
  <si>
    <t>MEDINA SALAS ARTURO</t>
  </si>
  <si>
    <t>MENDEZ CHAVEZ WILLIAM ISMAEL</t>
  </si>
  <si>
    <t>MONJARAZ CHAVEZ JOSE LUIS</t>
  </si>
  <si>
    <t>MONROY MARQUEZ SONIA</t>
  </si>
  <si>
    <t>MORALES VALENCIA KEVIN URIEL</t>
  </si>
  <si>
    <t>MOTA JARDINES CLAUDIA IVONNE</t>
  </si>
  <si>
    <t>MUÑIZ CAMPOS JUAN CARLOS</t>
  </si>
  <si>
    <t>NAVA GALICIA MELCHOR</t>
  </si>
  <si>
    <t>NEGRETE MENDOZA KATHIA SHERESADA</t>
  </si>
  <si>
    <t>OLGUIN MUNGUIA JOEL ALEJANDRO</t>
  </si>
  <si>
    <t>ONOFRE ORTIZ ALEXIS</t>
  </si>
  <si>
    <t>OROPEZA OLVERA JOSEBETH KARINA</t>
  </si>
  <si>
    <t>ORTEGA VERGARA MARIA GABRIELA</t>
  </si>
  <si>
    <t>ORTIZ GALVAN EVELYN DIANA</t>
  </si>
  <si>
    <t>ORTIZ PIÑA VICTOR HUGO</t>
  </si>
  <si>
    <t>PALACIOS AGUIRRE MARCO ANTONIO</t>
  </si>
  <si>
    <t>PEÑA CRUZ KAREN AYSHA</t>
  </si>
  <si>
    <t>PEREZ ACEVEDO SANDRA</t>
  </si>
  <si>
    <t>PEREZ GONZALEZ ROGELIO</t>
  </si>
  <si>
    <t>PEREZ MARTINEZ OSCAR</t>
  </si>
  <si>
    <t>PEREZ TORRES HECTOR AARON</t>
  </si>
  <si>
    <t>PONCE DEL BOSQUE JUAN IGNACIO</t>
  </si>
  <si>
    <t>PORTELA GUZMAN ERIC DE JESUS</t>
  </si>
  <si>
    <t>QUITERIO PALACIOS JOSE FRANCISCO</t>
  </si>
  <si>
    <t>RAMIREZ DIAZ JUAN DE DIOS</t>
  </si>
  <si>
    <t>RAMIREZ MENDOZA MARIA DEL ROCIO</t>
  </si>
  <si>
    <t>RAMIREZ RAMOS EVELIN AIDEE</t>
  </si>
  <si>
    <t>RAMOS BENHUMEA ALISON</t>
  </si>
  <si>
    <t>REYES CORTEZ ABIGAIL</t>
  </si>
  <si>
    <t>RINCON AGUIRRE ELI NOEL</t>
  </si>
  <si>
    <t>RIOS MARTINEZ SUSANA</t>
  </si>
  <si>
    <t>RIVERA RAMIREZ HUGO ALEJANDRO</t>
  </si>
  <si>
    <t>RODRIGUEZ LEMUS ACENED</t>
  </si>
  <si>
    <t>RODRIGUEZ NARVAEZ JIMENA ESNAIRA</t>
  </si>
  <si>
    <t>ROJAS SOSA IRENE</t>
  </si>
  <si>
    <t>RUEDA GONZALEZ LUIS ARMANDO</t>
  </si>
  <si>
    <t>RUIZ CORREA CELIA</t>
  </si>
  <si>
    <t>RUIZ LUNA MARIELA</t>
  </si>
  <si>
    <t>SALAZAR LEVY IVAN</t>
  </si>
  <si>
    <t>SANABRIA RUIZ ELSA YADIRA</t>
  </si>
  <si>
    <t>SANCHEZ MENCHACA PABLO CESAR</t>
  </si>
  <si>
    <t>SANCHEZ RAMIREZ GABRIELA MONSERRAT</t>
  </si>
  <si>
    <t>SANTIAGO VARGAS VIRIDIANA</t>
  </si>
  <si>
    <t>SANTOS CORDERO XIMENA STEPHANY</t>
  </si>
  <si>
    <t>SEGURA FLORES ALEJANDRA</t>
  </si>
  <si>
    <t>SIERRA LOPEZ ARACELI</t>
  </si>
  <si>
    <t>SOLIS CUADRA SERGIO</t>
  </si>
  <si>
    <t>SUVERZA RAMIREZ MAGDIEL</t>
  </si>
  <si>
    <t>TORNELL CORTEZANO STEPHANIA</t>
  </si>
  <si>
    <t>TREJO VELA TANIA LUCRECIA</t>
  </si>
  <si>
    <t>VALLADARES MALDONADO HECTOR</t>
  </si>
  <si>
    <t>VAZQUEZ JUAREZ ALEJANDRA</t>
  </si>
  <si>
    <t>YARZA ORTEGA CRISTIAN EDUARDO</t>
  </si>
  <si>
    <t>NOMBRE</t>
  </si>
  <si>
    <t>1437ALJ5#</t>
  </si>
  <si>
    <t>1411ALG4&amp;</t>
  </si>
  <si>
    <t>970ALL4*</t>
  </si>
  <si>
    <t>338ARR0+</t>
  </si>
  <si>
    <t>118ARR2'</t>
  </si>
  <si>
    <t>975ARR4!</t>
  </si>
  <si>
    <t>1299BAR0"</t>
  </si>
  <si>
    <t>954BAH8%</t>
  </si>
  <si>
    <t>1443BEP5$</t>
  </si>
  <si>
    <t>1375BUC2$</t>
  </si>
  <si>
    <t>1114CAQ4"</t>
  </si>
  <si>
    <t>1379CAV4(</t>
  </si>
  <si>
    <t>1490CAS3"</t>
  </si>
  <si>
    <t>1018CAM8*</t>
  </si>
  <si>
    <t>1001CAX1+</t>
  </si>
  <si>
    <t>1446CAH1&amp;</t>
  </si>
  <si>
    <t>1134CRM0)</t>
  </si>
  <si>
    <t>1491CUO6)</t>
  </si>
  <si>
    <t>1156DEP2$</t>
  </si>
  <si>
    <t>1498DEA2*</t>
  </si>
  <si>
    <t>1187DIL6(</t>
  </si>
  <si>
    <t>1315DIS3#</t>
  </si>
  <si>
    <t>1353EST6)</t>
  </si>
  <si>
    <t>871ESE0&amp;</t>
  </si>
  <si>
    <t>1309ESV9)</t>
  </si>
  <si>
    <t>1515FLJ6$</t>
  </si>
  <si>
    <t>1427FRG0)</t>
  </si>
  <si>
    <t>942GAF9(</t>
  </si>
  <si>
    <t>1488GAM5)</t>
  </si>
  <si>
    <t>566GAR3%</t>
  </si>
  <si>
    <t>1513GAC0$</t>
  </si>
  <si>
    <t>1300GAF8"</t>
  </si>
  <si>
    <t>1052GAM5(</t>
  </si>
  <si>
    <t>1268GAM0$</t>
  </si>
  <si>
    <t>1080GAG5(</t>
  </si>
  <si>
    <t>1002GIA7)</t>
  </si>
  <si>
    <t>606GOR2%</t>
  </si>
  <si>
    <t>1312GOR5'</t>
  </si>
  <si>
    <t>1027GOD0%</t>
  </si>
  <si>
    <t>1331GOG5"</t>
  </si>
  <si>
    <t>941GOP6'</t>
  </si>
  <si>
    <t>1504GOV8*</t>
  </si>
  <si>
    <t>1507GUG4)</t>
  </si>
  <si>
    <t>121HEC5&amp;</t>
  </si>
  <si>
    <t>1403HEC3)</t>
  </si>
  <si>
    <t>1469HEE0)</t>
  </si>
  <si>
    <t>1009HEM8*</t>
  </si>
  <si>
    <t>1418HEM6)</t>
  </si>
  <si>
    <t>37HER5+</t>
  </si>
  <si>
    <t>1127HEA0*</t>
  </si>
  <si>
    <t>1294HEL7&amp;</t>
  </si>
  <si>
    <t>147HEN9(</t>
  </si>
  <si>
    <t>18HUL0$</t>
  </si>
  <si>
    <t>969INH4'</t>
  </si>
  <si>
    <t>1466LEC7#</t>
  </si>
  <si>
    <t>1047LOS8+</t>
  </si>
  <si>
    <t>1467LOS4$</t>
  </si>
  <si>
    <t>1442LOT3%</t>
  </si>
  <si>
    <t>1317MAS7$</t>
  </si>
  <si>
    <t>1481MAA7#</t>
  </si>
  <si>
    <t>1429MAG9$</t>
  </si>
  <si>
    <t>1457MAH9*</t>
  </si>
  <si>
    <t>1316MAH7+</t>
  </si>
  <si>
    <t>1396MAH5#</t>
  </si>
  <si>
    <t>1397MAM8*</t>
  </si>
  <si>
    <t>593MAT2(</t>
  </si>
  <si>
    <t>526MAH0*</t>
  </si>
  <si>
    <t>1366MEM7#</t>
  </si>
  <si>
    <t>291MES5&amp;</t>
  </si>
  <si>
    <t>1462MEC6#</t>
  </si>
  <si>
    <t>1245MIA7&amp;</t>
  </si>
  <si>
    <t>1511MOC5$</t>
  </si>
  <si>
    <t>434MOM1"</t>
  </si>
  <si>
    <t>1391MOV5!</t>
  </si>
  <si>
    <t>776MOJ7"</t>
  </si>
  <si>
    <t>711MUC4&amp;</t>
  </si>
  <si>
    <t>1264NEM7&amp;</t>
  </si>
  <si>
    <t>1516OLM3!</t>
  </si>
  <si>
    <t>1349ONO5*</t>
  </si>
  <si>
    <t>1438ORO6"</t>
  </si>
  <si>
    <t>35ORV5'</t>
  </si>
  <si>
    <t>1407ORG2+</t>
  </si>
  <si>
    <t>1129ORP7$</t>
  </si>
  <si>
    <t>1327PAA4$</t>
  </si>
  <si>
    <t>1371PEA8+</t>
  </si>
  <si>
    <t>228PEG3'</t>
  </si>
  <si>
    <t>748PEM3%</t>
  </si>
  <si>
    <t>411PET4"</t>
  </si>
  <si>
    <t>405POD9#</t>
  </si>
  <si>
    <t>1449POG9'</t>
  </si>
  <si>
    <t>1376QUP8+</t>
  </si>
  <si>
    <t>1340RAD8%</t>
  </si>
  <si>
    <t>639RAM1$</t>
  </si>
  <si>
    <t>1406RAR4#</t>
  </si>
  <si>
    <t>1256RAB5(</t>
  </si>
  <si>
    <t>1428REC4+</t>
  </si>
  <si>
    <t>1201RIA7$</t>
  </si>
  <si>
    <t>935RIM2#</t>
  </si>
  <si>
    <t>1476RIR6(</t>
  </si>
  <si>
    <t>740ROL0$</t>
  </si>
  <si>
    <t>1518RON0#</t>
  </si>
  <si>
    <t>1081ROS1'</t>
  </si>
  <si>
    <t>1497RUG2(</t>
  </si>
  <si>
    <t>303RUC5"</t>
  </si>
  <si>
    <t>1383RUL4$</t>
  </si>
  <si>
    <t>879SAR5'</t>
  </si>
  <si>
    <t>479SAM0(</t>
  </si>
  <si>
    <t>1380SAR5+</t>
  </si>
  <si>
    <t>1374SAV1#</t>
  </si>
  <si>
    <t>1333SAC2)</t>
  </si>
  <si>
    <t>1251SEF7+</t>
  </si>
  <si>
    <t>909SIL1'</t>
  </si>
  <si>
    <t>1164SOC5'</t>
  </si>
  <si>
    <t>1479SOA6)</t>
  </si>
  <si>
    <t>1458SUR5#</t>
  </si>
  <si>
    <t>1183TOC8&amp;</t>
  </si>
  <si>
    <t>1003TRV2)</t>
  </si>
  <si>
    <t>7VAM2%</t>
  </si>
  <si>
    <t>1339VAJ1!</t>
  </si>
  <si>
    <t>1519CRG1)</t>
  </si>
  <si>
    <t>1495NAG8*</t>
  </si>
  <si>
    <t>1500PEC6!</t>
  </si>
  <si>
    <t>1506YAO0!</t>
  </si>
  <si>
    <t>12356</t>
  </si>
  <si>
    <t>CANO CASTELLANOS ASTRID YENNY</t>
  </si>
  <si>
    <t>AGOSTO 2025</t>
  </si>
  <si>
    <t>JULIO 2021</t>
  </si>
  <si>
    <t>Días pendientes por disfrutar  del Periodo.</t>
  </si>
  <si>
    <t>1521GOR9&amp;</t>
  </si>
  <si>
    <t>GONZALEZ RUIZ ABIGAIL EDITH</t>
  </si>
  <si>
    <t>1526VEL1$</t>
  </si>
  <si>
    <t>VELASCO LEON VANESSA</t>
  </si>
  <si>
    <t>CRUZ VALDEZ MARIELA</t>
  </si>
  <si>
    <t>1528CRV3(</t>
  </si>
  <si>
    <t>1534GUG0#</t>
  </si>
  <si>
    <t>MEJIA GUERRERO JUAN MANUEL</t>
  </si>
  <si>
    <t>1530MEG1%</t>
  </si>
  <si>
    <t>SALGUERO PAZ MARTHA ARISBETH</t>
  </si>
  <si>
    <t>1525SAP7"</t>
  </si>
  <si>
    <t>VARGAS GOMEZ FABIOLA</t>
  </si>
  <si>
    <t>1535VAG2#</t>
  </si>
  <si>
    <t>VARGAS NAVA AYRTON PAOLO YAEL</t>
  </si>
  <si>
    <t>1529VAN4!</t>
  </si>
  <si>
    <t>RIOS CHAVARRIA JOSUE</t>
  </si>
  <si>
    <t/>
  </si>
  <si>
    <t>CASTAÑEDA PULIDO DIEGO ARMANDO</t>
  </si>
  <si>
    <t>1551CAP9"</t>
  </si>
  <si>
    <t>ESCALANTE GARCIA MARIO ALFREDO</t>
  </si>
  <si>
    <t>1554ESG5$</t>
  </si>
  <si>
    <t>ESPINOSA MACIN HUGO</t>
  </si>
  <si>
    <t>1543ESM7'</t>
  </si>
  <si>
    <t>FLORES LEDESMA NORMA ANGELICA</t>
  </si>
  <si>
    <t>1552FLL4'</t>
  </si>
  <si>
    <t>GRESS VELAZQUEZ DAVID</t>
  </si>
  <si>
    <t>1549GRV5)</t>
  </si>
  <si>
    <t>HEREDIA MONTAÑO AGUSTIN</t>
  </si>
  <si>
    <t>1544AGH0#</t>
  </si>
  <si>
    <t>ISLAS JIMENEZ OLIVIA</t>
  </si>
  <si>
    <t>1540ISJ9+</t>
  </si>
  <si>
    <t>JIMENEZ RODRIGUEZ ANGEL</t>
  </si>
  <si>
    <t>1545JIR9(</t>
  </si>
  <si>
    <t>MACIAS FLORES SANDRA YADIRA</t>
  </si>
  <si>
    <t>1553MA3(</t>
  </si>
  <si>
    <t>PEREZ GARZA EVELIN</t>
  </si>
  <si>
    <t>1555PEG6%</t>
  </si>
  <si>
    <t>1539RIC6+</t>
  </si>
  <si>
    <t>TREJO SERVIN ROBERTO CARLOS</t>
  </si>
  <si>
    <t>1546TRS7+</t>
  </si>
  <si>
    <t>VELAZQUEZ RODRIGUEZ FERNANDO</t>
  </si>
  <si>
    <t>1541VER9*</t>
  </si>
  <si>
    <t>LOAIZA CARRIZALES NOE</t>
  </si>
  <si>
    <t>1557LOCG+</t>
  </si>
  <si>
    <t>PEREZ HERNANDEZ GUADALUPE</t>
  </si>
  <si>
    <t>1558PEH6"</t>
  </si>
  <si>
    <t>GOMEZ HERNANDEZ MARIO</t>
  </si>
  <si>
    <t>1560GOH8%</t>
  </si>
  <si>
    <t>FEREGRINO DIAZ ALAN YASEL</t>
  </si>
  <si>
    <t>1559FED1%</t>
  </si>
  <si>
    <t>123</t>
  </si>
  <si>
    <t>GARCIA MANGIN GAMMELTOFT CARLOS</t>
  </si>
  <si>
    <t>GUERRERO GARDUÑO ANGEL IVAN</t>
  </si>
  <si>
    <t>LEVY CORDOBA ARMANDO DENISS</t>
  </si>
  <si>
    <t>MATA HERRERA MATA HERRERA ADRIANA</t>
  </si>
  <si>
    <t>MIRANDA  AGUIRRE GUADALUPE TANIA</t>
  </si>
  <si>
    <t>SOTO ARISTA KEVIN YAZTZED</t>
  </si>
  <si>
    <t>1348CAC4(</t>
  </si>
  <si>
    <t>1161COM9(</t>
  </si>
  <si>
    <t>9DOA6#</t>
  </si>
  <si>
    <t>1322GAM6'</t>
  </si>
  <si>
    <t>1472SAL2'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</si>
</sst>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0"/>
      <color theme="0"/>
      <name val="Arial"/>
      <family val="2"/>
    </font>
    <font>
      <b/>
      <sz val="11"/>
      <color theme="0"/>
      <name val="Arial"/>
      <family val="2"/>
    </font>
    <font>
      <sz val="9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0"/>
      <name val="Arial"/>
      <family val="2"/>
    </font>
    <font>
      <b/>
      <sz val="14"/>
      <color theme="0"/>
      <name val="Arial"/>
      <family val="2"/>
    </font>
    <font>
      <sz val="11"/>
      <name val="Aptos Narrow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1" fillId="3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15" fillId="3" borderId="0" xfId="0" applyFont="1" applyFill="1" applyProtection="1">
      <protection locked="0"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14" fillId="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1" xfId="0" applyFont="1" applyBorder="1"/>
    <xf numFmtId="0" fontId="17" fillId="0" borderId="1" xfId="0" applyFont="1" applyBorder="1" applyAlignment="1">
      <alignment horizontal="center"/>
    </xf>
    <xf numFmtId="0" fontId="17" fillId="0" borderId="0" xfId="0" applyFont="1" applyAlignment="1">
      <alignment vertical="center"/>
    </xf>
    <xf numFmtId="0" fontId="17" fillId="0" borderId="1" xfId="0" applyFont="1" applyBorder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/>
      <protection locked="0" hidden="1"/>
    </xf>
    <xf numFmtId="15" fontId="1" fillId="0" borderId="1" xfId="0" applyNumberFormat="1" applyFont="1" applyBorder="1" applyAlignment="1" applyProtection="1">
      <alignment horizontal="center" vertical="center"/>
      <protection locked="0" hidden="1"/>
    </xf>
    <xf numFmtId="0" fontId="1" fillId="0" borderId="1" xfId="0" applyFont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center"/>
      <protection hidden="1"/>
    </xf>
    <xf numFmtId="49" fontId="5" fillId="0" borderId="1" xfId="0" applyNumberFormat="1" applyFont="1" applyBorder="1" applyAlignment="1" applyProtection="1">
      <alignment horizontal="center"/>
      <protection hidden="1"/>
    </xf>
    <xf numFmtId="49" fontId="4" fillId="0" borderId="1" xfId="0" applyNumberFormat="1" applyFont="1" applyBorder="1" applyAlignment="1" applyProtection="1">
      <alignment horizontal="center"/>
      <protection hidden="1"/>
    </xf>
    <xf numFmtId="0" fontId="16" fillId="2" borderId="1" xfId="0" applyFont="1" applyFill="1" applyBorder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center"/>
      <protection hidden="1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" borderId="0" xfId="0" applyFont="1" applyFill="1" applyAlignment="1" applyProtection="1">
      <alignment horizont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wrapText="1"/>
      <protection hidden="1"/>
    </xf>
    <xf numFmtId="0" fontId="2" fillId="0" borderId="1" xfId="0" applyFont="1" applyBorder="1" applyAlignment="1" applyProtection="1">
      <alignment horizontal="center" vertical="center"/>
      <protection locked="0"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1" fillId="0" borderId="6" xfId="0" applyFont="1" applyBorder="1" applyAlignment="1" applyProtection="1">
      <alignment horizont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49" fontId="2" fillId="0" borderId="1" xfId="0" applyNumberFormat="1" applyFont="1" applyBorder="1" applyAlignment="1" applyProtection="1">
      <alignment horizontal="center" vertical="center" wrapText="1"/>
      <protection locked="0"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5" fillId="3" borderId="0" xfId="0" applyFont="1" applyFill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left" vertical="center"/>
      <protection hidden="1"/>
    </xf>
    <xf numFmtId="0" fontId="10" fillId="3" borderId="3" xfId="0" applyFont="1" applyFill="1" applyBorder="1" applyAlignment="1" applyProtection="1">
      <alignment horizontal="center" vertical="center"/>
      <protection hidden="1"/>
    </xf>
    <xf numFmtId="0" fontId="10" fillId="3" borderId="4" xfId="0" applyFont="1" applyFill="1" applyBorder="1" applyAlignment="1" applyProtection="1">
      <alignment horizontal="center" vertical="center"/>
      <protection hidden="1"/>
    </xf>
    <xf numFmtId="0" fontId="10" fillId="3" borderId="5" xfId="0" applyFont="1" applyFill="1" applyBorder="1" applyAlignment="1" applyProtection="1">
      <alignment horizontal="center" vertical="center"/>
      <protection hidden="1"/>
    </xf>
    <xf numFmtId="0" fontId="15" fillId="0" borderId="1" xfId="0" applyFont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34</xdr:row>
          <xdr:rowOff>123825</xdr:rowOff>
        </xdr:from>
        <xdr:to>
          <xdr:col>6</xdr:col>
          <xdr:colOff>219075</xdr:colOff>
          <xdr:row>36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FIRMA SOLICITANTE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34</xdr:row>
          <xdr:rowOff>114300</xdr:rowOff>
        </xdr:from>
        <xdr:to>
          <xdr:col>18</xdr:col>
          <xdr:colOff>9525</xdr:colOff>
          <xdr:row>36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FIRMA AUTORIZA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34</xdr:row>
          <xdr:rowOff>95250</xdr:rowOff>
        </xdr:from>
        <xdr:to>
          <xdr:col>29</xdr:col>
          <xdr:colOff>85725</xdr:colOff>
          <xdr:row>36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FIRMA Vo.Bo.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28" Type="http://schemas.openxmlformats.org/officeDocument/2006/relationships/image" Target="../media/image128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7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  <rv s="0">
    <v>126</v>
    <v>5</v>
  </rv>
  <rv s="0">
    <v>127</v>
    <v>5</v>
  </rv>
  <rv s="0">
    <v>128</v>
    <v>5</v>
  </rv>
  <rv s="0">
    <v>129</v>
    <v>5</v>
  </rv>
  <rv s="0">
    <v>130</v>
    <v>5</v>
  </rv>
  <rv s="0">
    <v>131</v>
    <v>5</v>
  </rv>
  <rv s="0">
    <v>132</v>
    <v>5</v>
  </rv>
  <rv s="0">
    <v>133</v>
    <v>5</v>
  </rv>
  <rv s="0">
    <v>134</v>
    <v>5</v>
  </rv>
  <rv s="0">
    <v>135</v>
    <v>5</v>
  </rv>
  <rv s="0">
    <v>136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C296A-C44D-4A42-B490-4F4F3E26F887}">
  <sheetPr codeName="Hoja1">
    <pageSetUpPr fitToPage="1"/>
  </sheetPr>
  <dimension ref="A1:AG73"/>
  <sheetViews>
    <sheetView tabSelected="1" view="pageBreakPreview" zoomScale="69" zoomScaleNormal="100" zoomScaleSheetLayoutView="130" workbookViewId="0">
      <selection activeCell="K28" sqref="K28:U33"/>
    </sheetView>
  </sheetViews>
  <sheetFormatPr baseColWidth="10" defaultColWidth="10.85546875" defaultRowHeight="15" x14ac:dyDescent="0.25"/>
  <cols>
    <col min="1" max="32" width="4.140625" style="3" customWidth="1"/>
    <col min="33" max="42" width="3.5703125" style="3" customWidth="1"/>
    <col min="43" max="16384" width="10.85546875" style="3"/>
  </cols>
  <sheetData>
    <row r="1" spans="1:33" ht="14.45" customHeight="1" x14ac:dyDescent="0.25">
      <c r="A1" s="23" t="e" vm="1">
        <v>#VALUE!</v>
      </c>
      <c r="B1" s="23"/>
      <c r="C1" s="23"/>
      <c r="D1" s="23"/>
      <c r="E1" s="23"/>
      <c r="F1" s="23"/>
      <c r="G1" s="23"/>
      <c r="H1" s="23"/>
      <c r="I1" s="27" t="s">
        <v>0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"/>
    </row>
    <row r="2" spans="1:33" ht="14.45" customHeight="1" x14ac:dyDescent="0.25">
      <c r="A2" s="23"/>
      <c r="B2" s="23"/>
      <c r="C2" s="23"/>
      <c r="D2" s="23"/>
      <c r="E2" s="23"/>
      <c r="F2" s="23"/>
      <c r="G2" s="23"/>
      <c r="H2" s="23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"/>
    </row>
    <row r="3" spans="1:33" ht="14.45" customHeight="1" x14ac:dyDescent="0.25">
      <c r="A3" s="23"/>
      <c r="B3" s="23"/>
      <c r="C3" s="23"/>
      <c r="D3" s="23"/>
      <c r="E3" s="23"/>
      <c r="F3" s="23"/>
      <c r="G3" s="23"/>
      <c r="H3" s="23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"/>
    </row>
    <row r="4" spans="1:33" ht="15.95" customHeight="1" x14ac:dyDescent="0.25">
      <c r="A4" s="23"/>
      <c r="B4" s="23"/>
      <c r="C4" s="23"/>
      <c r="D4" s="23"/>
      <c r="E4" s="23"/>
      <c r="F4" s="23"/>
      <c r="G4" s="23"/>
      <c r="H4" s="23"/>
      <c r="I4" s="24" t="s">
        <v>1</v>
      </c>
      <c r="J4" s="24"/>
      <c r="K4" s="24"/>
      <c r="L4" s="24"/>
      <c r="M4" s="24"/>
      <c r="N4" s="24"/>
      <c r="O4" s="25" t="s">
        <v>287</v>
      </c>
      <c r="P4" s="25"/>
      <c r="Q4" s="25"/>
      <c r="R4" s="25"/>
      <c r="S4" s="25"/>
      <c r="T4" s="25"/>
      <c r="U4" s="26" t="s">
        <v>3</v>
      </c>
      <c r="V4" s="26"/>
      <c r="W4" s="26"/>
      <c r="X4" s="26"/>
      <c r="Y4" s="26"/>
      <c r="Z4" s="26"/>
      <c r="AA4" s="25" t="s">
        <v>5</v>
      </c>
      <c r="AB4" s="25"/>
      <c r="AC4" s="25"/>
      <c r="AD4" s="25"/>
      <c r="AE4" s="25"/>
      <c r="AF4" s="25"/>
      <c r="AG4" s="2"/>
    </row>
    <row r="5" spans="1:33" ht="15.95" customHeight="1" x14ac:dyDescent="0.25">
      <c r="A5" s="23"/>
      <c r="B5" s="23"/>
      <c r="C5" s="23"/>
      <c r="D5" s="23"/>
      <c r="E5" s="23"/>
      <c r="F5" s="23"/>
      <c r="G5" s="23"/>
      <c r="H5" s="23"/>
      <c r="I5" s="24" t="s">
        <v>2</v>
      </c>
      <c r="J5" s="24"/>
      <c r="K5" s="24"/>
      <c r="L5" s="24"/>
      <c r="M5" s="24"/>
      <c r="N5" s="24"/>
      <c r="O5" s="25" t="s">
        <v>286</v>
      </c>
      <c r="P5" s="25"/>
      <c r="Q5" s="25"/>
      <c r="R5" s="25"/>
      <c r="S5" s="25"/>
      <c r="T5" s="25"/>
      <c r="U5" s="26" t="s">
        <v>4</v>
      </c>
      <c r="V5" s="26"/>
      <c r="W5" s="26"/>
      <c r="X5" s="26"/>
      <c r="Y5" s="26"/>
      <c r="Z5" s="26"/>
      <c r="AA5" s="25" t="s">
        <v>30</v>
      </c>
      <c r="AB5" s="25"/>
      <c r="AC5" s="25"/>
      <c r="AD5" s="25"/>
      <c r="AE5" s="25"/>
      <c r="AF5" s="25"/>
      <c r="AG5" s="2"/>
    </row>
    <row r="6" spans="1:33" x14ac:dyDescent="0.25">
      <c r="A6" s="6" t="s">
        <v>305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2"/>
      <c r="AG6" s="2"/>
    </row>
    <row r="7" spans="1:33" x14ac:dyDescent="0.25">
      <c r="A7" s="6" t="s">
        <v>339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2"/>
      <c r="AG7" s="2"/>
    </row>
    <row r="8" spans="1:33" x14ac:dyDescent="0.25">
      <c r="A8" s="6" t="s">
        <v>284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28" t="s">
        <v>6</v>
      </c>
      <c r="X8" s="28"/>
      <c r="Y8" s="28"/>
      <c r="Z8" s="28"/>
      <c r="AA8" s="29"/>
      <c r="AB8" s="29"/>
      <c r="AC8" s="29"/>
      <c r="AD8" s="29"/>
      <c r="AE8" s="29"/>
      <c r="AF8" s="2"/>
      <c r="AG8" s="2"/>
    </row>
    <row r="9" spans="1:33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2"/>
      <c r="AG9" s="2"/>
    </row>
    <row r="10" spans="1:33" ht="15.95" customHeight="1" x14ac:dyDescent="0.25">
      <c r="A10" s="30" t="s">
        <v>7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2"/>
    </row>
    <row r="11" spans="1:33" ht="27.6" customHeight="1" x14ac:dyDescent="0.25">
      <c r="A11" s="31" t="s">
        <v>8</v>
      </c>
      <c r="B11" s="31"/>
      <c r="C11" s="31"/>
      <c r="D11" s="31"/>
      <c r="E11" s="31"/>
      <c r="F11" s="31"/>
      <c r="G11" s="31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32" t="s">
        <v>11</v>
      </c>
      <c r="U11" s="32"/>
      <c r="V11" s="32"/>
      <c r="W11" s="32"/>
      <c r="X11" s="32"/>
      <c r="Y11" s="32"/>
      <c r="Z11" s="20"/>
      <c r="AA11" s="20"/>
      <c r="AB11" s="20"/>
      <c r="AC11" s="20"/>
      <c r="AD11" s="20"/>
      <c r="AE11" s="20"/>
      <c r="AF11" s="20"/>
      <c r="AG11" s="2"/>
    </row>
    <row r="12" spans="1:33" ht="29.1" customHeight="1" x14ac:dyDescent="0.25">
      <c r="A12" s="38" t="s">
        <v>9</v>
      </c>
      <c r="B12" s="38"/>
      <c r="C12" s="38"/>
      <c r="D12" s="38"/>
      <c r="E12" s="38"/>
      <c r="F12" s="38"/>
      <c r="G12" s="38"/>
      <c r="H12" s="21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32" t="s">
        <v>12</v>
      </c>
      <c r="U12" s="32"/>
      <c r="V12" s="32"/>
      <c r="W12" s="32"/>
      <c r="X12" s="32"/>
      <c r="Y12" s="32"/>
      <c r="Z12" s="22"/>
      <c r="AA12" s="22"/>
      <c r="AB12" s="22"/>
      <c r="AC12" s="22"/>
      <c r="AD12" s="22"/>
      <c r="AE12" s="22"/>
      <c r="AF12" s="22"/>
      <c r="AG12" s="2"/>
    </row>
    <row r="13" spans="1:33" ht="27" customHeight="1" x14ac:dyDescent="0.25">
      <c r="A13" s="38" t="s">
        <v>10</v>
      </c>
      <c r="B13" s="38"/>
      <c r="C13" s="38"/>
      <c r="D13" s="38"/>
      <c r="E13" s="38"/>
      <c r="F13" s="38"/>
      <c r="G13" s="38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39" t="s">
        <v>13</v>
      </c>
      <c r="U13" s="39"/>
      <c r="V13" s="39"/>
      <c r="W13" s="39"/>
      <c r="X13" s="39"/>
      <c r="Y13" s="39"/>
      <c r="Z13" s="22"/>
      <c r="AA13" s="22"/>
      <c r="AB13" s="22"/>
      <c r="AC13" s="22"/>
      <c r="AD13" s="22"/>
      <c r="AE13" s="22"/>
      <c r="AF13" s="22"/>
      <c r="AG13" s="2"/>
    </row>
    <row r="14" spans="1:33" ht="23.1" customHeight="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2"/>
    </row>
    <row r="15" spans="1:33" ht="20.100000000000001" customHeight="1" x14ac:dyDescent="0.25">
      <c r="A15" s="35" t="s">
        <v>14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2"/>
    </row>
    <row r="16" spans="1:33" ht="29.1" customHeight="1" x14ac:dyDescent="0.25">
      <c r="A16" s="36" t="s">
        <v>17</v>
      </c>
      <c r="B16" s="36"/>
      <c r="C16" s="36"/>
      <c r="D16" s="36"/>
      <c r="E16" s="36"/>
      <c r="F16" s="36"/>
      <c r="G16" s="36"/>
      <c r="H16" s="48" t="s">
        <v>18</v>
      </c>
      <c r="I16" s="48"/>
      <c r="J16" s="48"/>
      <c r="K16" s="48"/>
      <c r="L16" s="48"/>
      <c r="M16" s="33" t="s">
        <v>19</v>
      </c>
      <c r="N16" s="33"/>
      <c r="O16" s="33"/>
      <c r="P16" s="33"/>
      <c r="Q16" s="47" t="s">
        <v>20</v>
      </c>
      <c r="R16" s="47"/>
      <c r="S16" s="47"/>
      <c r="T16" s="47"/>
      <c r="U16" s="49" t="s">
        <v>29</v>
      </c>
      <c r="V16" s="49"/>
      <c r="W16" s="49"/>
      <c r="X16" s="33" t="s">
        <v>21</v>
      </c>
      <c r="Y16" s="33"/>
      <c r="Z16" s="33"/>
      <c r="AA16" s="33" t="s">
        <v>288</v>
      </c>
      <c r="AB16" s="33"/>
      <c r="AC16" s="33"/>
      <c r="AD16" s="33"/>
      <c r="AE16" s="33"/>
      <c r="AF16" s="33"/>
      <c r="AG16" s="2"/>
    </row>
    <row r="17" spans="1:33" ht="24.95" customHeight="1" x14ac:dyDescent="0.25">
      <c r="A17" s="37" t="s">
        <v>15</v>
      </c>
      <c r="B17" s="37"/>
      <c r="C17" s="34"/>
      <c r="D17" s="34"/>
      <c r="E17" s="7" t="s">
        <v>16</v>
      </c>
      <c r="F17" s="34"/>
      <c r="G17" s="34"/>
      <c r="H17" s="34"/>
      <c r="I17" s="34"/>
      <c r="J17" s="34"/>
      <c r="K17" s="34"/>
      <c r="L17" s="34"/>
      <c r="M17" s="44"/>
      <c r="N17" s="44"/>
      <c r="O17" s="44"/>
      <c r="P17" s="44"/>
      <c r="Q17" s="44"/>
      <c r="R17" s="44"/>
      <c r="S17" s="44"/>
      <c r="T17" s="44"/>
      <c r="U17" s="45"/>
      <c r="V17" s="45"/>
      <c r="W17" s="45"/>
      <c r="X17" s="46"/>
      <c r="Y17" s="46"/>
      <c r="Z17" s="46"/>
      <c r="AA17" s="44"/>
      <c r="AB17" s="44"/>
      <c r="AC17" s="44"/>
      <c r="AD17" s="44"/>
      <c r="AE17" s="44"/>
      <c r="AF17" s="44"/>
      <c r="AG17" s="2"/>
    </row>
    <row r="18" spans="1:33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2"/>
    </row>
    <row r="19" spans="1:33" ht="21.6" customHeight="1" x14ac:dyDescent="0.25">
      <c r="A19" s="42" t="s">
        <v>22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2"/>
    </row>
    <row r="20" spans="1:33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"/>
    </row>
    <row r="21" spans="1:33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"/>
    </row>
    <row r="22" spans="1:33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"/>
    </row>
    <row r="23" spans="1:33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"/>
    </row>
    <row r="24" spans="1:33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2"/>
    </row>
    <row r="25" spans="1:33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2"/>
    </row>
    <row r="26" spans="1:33" ht="18.95" customHeight="1" x14ac:dyDescent="0.25">
      <c r="A26" s="42" t="s">
        <v>23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2"/>
    </row>
    <row r="27" spans="1:33" ht="18.95" customHeight="1" x14ac:dyDescent="0.25">
      <c r="A27" s="52" t="s">
        <v>26</v>
      </c>
      <c r="B27" s="53"/>
      <c r="C27" s="53"/>
      <c r="D27" s="53"/>
      <c r="E27" s="53"/>
      <c r="F27" s="53"/>
      <c r="G27" s="53"/>
      <c r="H27" s="53"/>
      <c r="I27" s="53"/>
      <c r="J27" s="54"/>
      <c r="K27" s="52" t="s">
        <v>27</v>
      </c>
      <c r="L27" s="53"/>
      <c r="M27" s="53"/>
      <c r="N27" s="53"/>
      <c r="O27" s="53"/>
      <c r="P27" s="53"/>
      <c r="Q27" s="53"/>
      <c r="R27" s="53"/>
      <c r="S27" s="53"/>
      <c r="T27" s="53"/>
      <c r="U27" s="54"/>
      <c r="V27" s="52" t="s">
        <v>28</v>
      </c>
      <c r="W27" s="53"/>
      <c r="X27" s="53"/>
      <c r="Y27" s="53"/>
      <c r="Z27" s="53"/>
      <c r="AA27" s="53"/>
      <c r="AB27" s="53"/>
      <c r="AC27" s="53"/>
      <c r="AD27" s="53"/>
      <c r="AE27" s="53"/>
      <c r="AF27" s="54"/>
      <c r="AG27" s="2"/>
    </row>
    <row r="28" spans="1:33" x14ac:dyDescent="0.25">
      <c r="A28" s="55" t="e">
        <f>VLOOKUP(A6,GENERAL!B3:D159,3,0)</f>
        <v>#N/A</v>
      </c>
      <c r="B28" s="55"/>
      <c r="C28" s="55"/>
      <c r="D28" s="55"/>
      <c r="E28" s="55"/>
      <c r="F28" s="55"/>
      <c r="G28" s="55"/>
      <c r="H28" s="55"/>
      <c r="I28" s="55"/>
      <c r="J28" s="55"/>
      <c r="K28" s="55" t="e">
        <f>VLOOKUP(A7,GENERAL!B3:D158,3,0)</f>
        <v>#N/A</v>
      </c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 t="e">
        <f>VLOOKUP(A8,GENERAL!G3:I3,3,0)</f>
        <v>#N/A</v>
      </c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4"/>
    </row>
    <row r="29" spans="1:33" x14ac:dyDescent="0.2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4"/>
    </row>
    <row r="30" spans="1:33" x14ac:dyDescent="0.2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4"/>
    </row>
    <row r="31" spans="1:33" x14ac:dyDescent="0.2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4"/>
    </row>
    <row r="32" spans="1:33" x14ac:dyDescent="0.2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4"/>
    </row>
    <row r="33" spans="1:33" x14ac:dyDescent="0.2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4"/>
    </row>
    <row r="34" spans="1:33" ht="21.95" customHeight="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 t="s">
        <v>33</v>
      </c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"/>
    </row>
    <row r="35" spans="1:33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2"/>
      <c r="AG35" s="2"/>
    </row>
    <row r="36" spans="1:33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1:33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2"/>
      <c r="AG37" s="2"/>
    </row>
    <row r="38" spans="1:33" x14ac:dyDescent="0.25">
      <c r="A38" s="50" t="s">
        <v>24</v>
      </c>
      <c r="B38" s="50"/>
      <c r="C38" s="51" t="s">
        <v>25</v>
      </c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2"/>
    </row>
    <row r="39" spans="1:33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2"/>
      <c r="AG39" s="2"/>
    </row>
    <row r="40" spans="1:33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</row>
    <row r="41" spans="1:33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3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</row>
    <row r="43" spans="1:33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1:33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1:33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</row>
    <row r="46" spans="1:33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1:33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1:33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1:3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</row>
    <row r="50" spans="1:3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</row>
    <row r="51" spans="1:3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</row>
    <row r="52" spans="1:3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</row>
    <row r="53" spans="1:3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</row>
    <row r="54" spans="1:3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</row>
    <row r="55" spans="1:3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</row>
    <row r="56" spans="1:3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1:31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1:3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1:31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</row>
    <row r="60" spans="1:31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</row>
    <row r="61" spans="1:3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</row>
    <row r="64" spans="1:3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:3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</row>
    <row r="66" spans="1:3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1:3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</row>
    <row r="68" spans="1:31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1:31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</row>
    <row r="70" spans="1:3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</row>
    <row r="71" spans="1:3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:3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</sheetData>
  <sheetProtection algorithmName="SHA-512" hashValue="nIfYi5nRxGOHn1tIF2thJcPTLzuHMzEolQDsT4kx2OsXLZ0e0KVVSPwHFIPkbLlNlQAu1u51GW/LYlJa2mtrMA==" saltValue="wkaGM/hpUXkFXuWlwkoGvQ==" spinCount="100000" sheet="1" formatCells="0" formatColumns="0"/>
  <mergeCells count="59">
    <mergeCell ref="A38:B38"/>
    <mergeCell ref="C38:AF38"/>
    <mergeCell ref="A27:J27"/>
    <mergeCell ref="K27:U27"/>
    <mergeCell ref="V27:AF27"/>
    <mergeCell ref="K28:U33"/>
    <mergeCell ref="V28:AF33"/>
    <mergeCell ref="A34:J34"/>
    <mergeCell ref="K34:U34"/>
    <mergeCell ref="V34:AF34"/>
    <mergeCell ref="A28:J33"/>
    <mergeCell ref="A18:AF18"/>
    <mergeCell ref="A14:AF14"/>
    <mergeCell ref="A20:AF23"/>
    <mergeCell ref="A26:AF26"/>
    <mergeCell ref="A24:AF25"/>
    <mergeCell ref="M17:P17"/>
    <mergeCell ref="Q17:T17"/>
    <mergeCell ref="U17:W17"/>
    <mergeCell ref="X17:Z17"/>
    <mergeCell ref="AA17:AF17"/>
    <mergeCell ref="A19:AF19"/>
    <mergeCell ref="M16:P16"/>
    <mergeCell ref="Q16:T16"/>
    <mergeCell ref="H16:L16"/>
    <mergeCell ref="U16:W16"/>
    <mergeCell ref="X16:Z16"/>
    <mergeCell ref="A11:G11"/>
    <mergeCell ref="T11:Y11"/>
    <mergeCell ref="AA16:AF16"/>
    <mergeCell ref="H17:L17"/>
    <mergeCell ref="Z12:AF12"/>
    <mergeCell ref="Z13:AF13"/>
    <mergeCell ref="A15:AF15"/>
    <mergeCell ref="A16:G16"/>
    <mergeCell ref="A17:B17"/>
    <mergeCell ref="C17:D17"/>
    <mergeCell ref="F17:G17"/>
    <mergeCell ref="A13:G13"/>
    <mergeCell ref="A12:G12"/>
    <mergeCell ref="T12:Y12"/>
    <mergeCell ref="T13:Y13"/>
    <mergeCell ref="H13:S13"/>
    <mergeCell ref="H11:S11"/>
    <mergeCell ref="H12:S12"/>
    <mergeCell ref="Z11:AF11"/>
    <mergeCell ref="A1:H5"/>
    <mergeCell ref="I4:N4"/>
    <mergeCell ref="O4:T4"/>
    <mergeCell ref="U4:Z4"/>
    <mergeCell ref="AA4:AF4"/>
    <mergeCell ref="I1:AF3"/>
    <mergeCell ref="I5:N5"/>
    <mergeCell ref="O5:T5"/>
    <mergeCell ref="U5:Z5"/>
    <mergeCell ref="AA5:AF5"/>
    <mergeCell ref="W8:Z8"/>
    <mergeCell ref="AA8:AE8"/>
    <mergeCell ref="A10:AF10"/>
  </mergeCells>
  <printOptions horizontalCentered="1" verticalCentered="1"/>
  <pageMargins left="0" right="0" top="0" bottom="0" header="0.31496062992125984" footer="0.31496062992125984"/>
  <pageSetup scale="78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ICITANTE">
                <anchor moveWithCells="1" sizeWithCells="1">
                  <from>
                    <xdr:col>2</xdr:col>
                    <xdr:colOff>0</xdr:colOff>
                    <xdr:row>34</xdr:row>
                    <xdr:rowOff>123825</xdr:rowOff>
                  </from>
                  <to>
                    <xdr:col>6</xdr:col>
                    <xdr:colOff>219075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RIZAR">
                <anchor moveWithCells="1" sizeWithCells="1">
                  <from>
                    <xdr:col>13</xdr:col>
                    <xdr:colOff>76200</xdr:colOff>
                    <xdr:row>34</xdr:row>
                    <xdr:rowOff>114300</xdr:rowOff>
                  </from>
                  <to>
                    <xdr:col>18</xdr:col>
                    <xdr:colOff>9525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VoBo">
                <anchor moveWithCells="1" sizeWithCells="1">
                  <from>
                    <xdr:col>24</xdr:col>
                    <xdr:colOff>152400</xdr:colOff>
                    <xdr:row>34</xdr:row>
                    <xdr:rowOff>95250</xdr:rowOff>
                  </from>
                  <to>
                    <xdr:col>29</xdr:col>
                    <xdr:colOff>85725</xdr:colOff>
                    <xdr:row>36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84BAF4-92BE-4E31-A3A8-F44FECEA666E}">
          <x14:formula1>
            <xm:f>GENERAL!$C$3:$C$159</xm:f>
          </x14:formula1>
          <xm:sqref>A34:U34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98BC3-09E3-4DF0-A050-16EDFE3A9A52}">
  <sheetPr codeName="Hoja3"/>
  <dimension ref="A2:I158"/>
  <sheetViews>
    <sheetView zoomScale="109" workbookViewId="0">
      <pane ySplit="2" topLeftCell="A37" activePane="bottomLeft" state="frozen"/>
      <selection pane="bottomLeft" activeCell="A38" sqref="A38"/>
    </sheetView>
  </sheetViews>
  <sheetFormatPr baseColWidth="10" defaultRowHeight="15" x14ac:dyDescent="0.25"/>
  <cols>
    <col min="1" max="1" width="10.85546875" style="10"/>
    <col min="2" max="2" width="13" style="10" customWidth="1"/>
    <col min="3" max="3" width="43" style="10" customWidth="1"/>
    <col min="4" max="4" width="16.28515625" style="10" customWidth="1"/>
    <col min="8" max="8" width="25.7109375" customWidth="1"/>
  </cols>
  <sheetData>
    <row r="2" spans="1:9" x14ac:dyDescent="0.25">
      <c r="A2" s="8" t="s">
        <v>35</v>
      </c>
      <c r="B2" s="8" t="s">
        <v>34</v>
      </c>
      <c r="C2" s="8" t="s">
        <v>160</v>
      </c>
      <c r="D2" s="8" t="s">
        <v>36</v>
      </c>
    </row>
    <row r="3" spans="1:9" s="1" customFormat="1" ht="60" customHeight="1" x14ac:dyDescent="0.25">
      <c r="A3" s="18">
        <v>627</v>
      </c>
      <c r="B3" s="16" t="s">
        <v>31</v>
      </c>
      <c r="C3" s="15" t="s">
        <v>37</v>
      </c>
      <c r="D3" s="18" t="e" vm="2">
        <v>#VALUE!</v>
      </c>
      <c r="G3" s="13" t="s">
        <v>177</v>
      </c>
      <c r="H3" s="12" t="s">
        <v>33</v>
      </c>
      <c r="I3" s="9" t="e" vm="3">
        <v>#VALUE!</v>
      </c>
    </row>
    <row r="4" spans="1:9" s="1" customFormat="1" ht="60" customHeight="1" x14ac:dyDescent="0.2">
      <c r="A4" s="18">
        <v>1445</v>
      </c>
      <c r="B4" s="16" t="s">
        <v>32</v>
      </c>
      <c r="C4" s="15" t="s">
        <v>38</v>
      </c>
      <c r="D4" s="18" t="e" vm="4">
        <v>#VALUE!</v>
      </c>
    </row>
    <row r="5" spans="1:9" s="1" customFormat="1" ht="60" customHeight="1" x14ac:dyDescent="0.2">
      <c r="A5" s="18">
        <v>1437</v>
      </c>
      <c r="B5" s="16" t="s">
        <v>161</v>
      </c>
      <c r="C5" s="15" t="s">
        <v>39</v>
      </c>
      <c r="D5" s="18" t="e" vm="5">
        <v>#VALUE!</v>
      </c>
    </row>
    <row r="6" spans="1:9" s="1" customFormat="1" ht="60" customHeight="1" x14ac:dyDescent="0.2">
      <c r="A6" s="18">
        <v>1411</v>
      </c>
      <c r="B6" s="16" t="s">
        <v>162</v>
      </c>
      <c r="C6" s="15" t="s">
        <v>40</v>
      </c>
      <c r="D6" s="18" t="e" vm="6">
        <v>#VALUE!</v>
      </c>
    </row>
    <row r="7" spans="1:9" s="1" customFormat="1" ht="60" customHeight="1" x14ac:dyDescent="0.2">
      <c r="A7" s="18">
        <v>970</v>
      </c>
      <c r="B7" s="16" t="s">
        <v>163</v>
      </c>
      <c r="C7" s="15" t="s">
        <v>41</v>
      </c>
      <c r="D7" s="18" t="e" vm="7">
        <v>#VALUE!</v>
      </c>
    </row>
    <row r="8" spans="1:9" s="1" customFormat="1" ht="60" customHeight="1" x14ac:dyDescent="0.2">
      <c r="A8" s="18">
        <v>338</v>
      </c>
      <c r="B8" s="16" t="s">
        <v>164</v>
      </c>
      <c r="C8" s="15" t="s">
        <v>42</v>
      </c>
      <c r="D8" s="18" t="e" vm="8">
        <v>#VALUE!</v>
      </c>
    </row>
    <row r="9" spans="1:9" s="1" customFormat="1" ht="60" customHeight="1" x14ac:dyDescent="0.2">
      <c r="A9" s="18">
        <v>118</v>
      </c>
      <c r="B9" s="16" t="s">
        <v>165</v>
      </c>
      <c r="C9" s="15" t="s">
        <v>43</v>
      </c>
      <c r="D9" s="18" t="e" vm="9">
        <v>#VALUE!</v>
      </c>
    </row>
    <row r="10" spans="1:9" s="1" customFormat="1" ht="60" customHeight="1" x14ac:dyDescent="0.2">
      <c r="A10" s="18">
        <v>975</v>
      </c>
      <c r="B10" s="16" t="s">
        <v>166</v>
      </c>
      <c r="C10" s="15" t="s">
        <v>44</v>
      </c>
      <c r="D10" s="18" t="e" vm="10">
        <v>#VALUE!</v>
      </c>
    </row>
    <row r="11" spans="1:9" s="1" customFormat="1" ht="60" customHeight="1" x14ac:dyDescent="0.2">
      <c r="A11" s="18">
        <v>1299</v>
      </c>
      <c r="B11" s="16" t="s">
        <v>167</v>
      </c>
      <c r="C11" s="15" t="s">
        <v>45</v>
      </c>
      <c r="D11" s="18" t="e" vm="11">
        <v>#VALUE!</v>
      </c>
    </row>
    <row r="12" spans="1:9" s="1" customFormat="1" ht="60" customHeight="1" x14ac:dyDescent="0.2">
      <c r="A12" s="18">
        <v>8</v>
      </c>
      <c r="B12" s="16" t="s">
        <v>168</v>
      </c>
      <c r="C12" s="15" t="s">
        <v>46</v>
      </c>
      <c r="D12" s="18" t="e" vm="12">
        <v>#VALUE!</v>
      </c>
    </row>
    <row r="13" spans="1:9" s="1" customFormat="1" ht="60" customHeight="1" x14ac:dyDescent="0.2">
      <c r="A13" s="18">
        <v>1443</v>
      </c>
      <c r="B13" s="16" t="s">
        <v>169</v>
      </c>
      <c r="C13" s="15" t="s">
        <v>47</v>
      </c>
      <c r="D13" s="18" t="e" vm="13">
        <v>#VALUE!</v>
      </c>
    </row>
    <row r="14" spans="1:9" s="1" customFormat="1" ht="60" customHeight="1" x14ac:dyDescent="0.2">
      <c r="A14" s="18">
        <v>1375</v>
      </c>
      <c r="B14" s="16" t="s">
        <v>170</v>
      </c>
      <c r="C14" s="15" t="s">
        <v>48</v>
      </c>
      <c r="D14" s="18" t="e" vm="14">
        <v>#VALUE!</v>
      </c>
    </row>
    <row r="15" spans="1:9" s="1" customFormat="1" ht="60" customHeight="1" x14ac:dyDescent="0.2">
      <c r="A15" s="18">
        <v>1114</v>
      </c>
      <c r="B15" s="16" t="s">
        <v>171</v>
      </c>
      <c r="C15" s="15" t="s">
        <v>49</v>
      </c>
      <c r="D15" s="18" t="e" vm="15">
        <v>#VALUE!</v>
      </c>
    </row>
    <row r="16" spans="1:9" s="1" customFormat="1" ht="60" customHeight="1" x14ac:dyDescent="0.2">
      <c r="A16" s="18">
        <v>1379</v>
      </c>
      <c r="B16" s="16" t="s">
        <v>172</v>
      </c>
      <c r="C16" s="15" t="s">
        <v>50</v>
      </c>
      <c r="D16" s="18" t="e" vm="16">
        <v>#VALUE!</v>
      </c>
    </row>
    <row r="17" spans="1:4" s="1" customFormat="1" ht="60" customHeight="1" x14ac:dyDescent="0.2">
      <c r="A17" s="18">
        <v>1490</v>
      </c>
      <c r="B17" s="16" t="s">
        <v>173</v>
      </c>
      <c r="C17" s="15" t="s">
        <v>51</v>
      </c>
      <c r="D17" s="18" t="e" vm="17">
        <v>#VALUE!</v>
      </c>
    </row>
    <row r="18" spans="1:4" s="1" customFormat="1" ht="60" customHeight="1" x14ac:dyDescent="0.2">
      <c r="A18" s="18">
        <v>6</v>
      </c>
      <c r="B18" s="16" t="s">
        <v>346</v>
      </c>
      <c r="C18" s="15" t="s">
        <v>285</v>
      </c>
      <c r="D18" s="18"/>
    </row>
    <row r="19" spans="1:4" s="1" customFormat="1" ht="60" customHeight="1" x14ac:dyDescent="0.2">
      <c r="A19" s="18">
        <v>1018</v>
      </c>
      <c r="B19" s="16" t="s">
        <v>174</v>
      </c>
      <c r="C19" s="15" t="s">
        <v>52</v>
      </c>
      <c r="D19" s="18" t="e" vm="18">
        <v>#VALUE!</v>
      </c>
    </row>
    <row r="20" spans="1:4" s="1" customFormat="1" ht="60" customHeight="1" x14ac:dyDescent="0.2">
      <c r="A20" s="18">
        <v>1551</v>
      </c>
      <c r="B20" s="16" t="s">
        <v>307</v>
      </c>
      <c r="C20" s="15" t="s">
        <v>306</v>
      </c>
      <c r="D20" s="17" t="e" vm="19">
        <v>#VALUE!</v>
      </c>
    </row>
    <row r="21" spans="1:4" s="1" customFormat="1" ht="60" customHeight="1" x14ac:dyDescent="0.2">
      <c r="A21" s="19">
        <v>1001</v>
      </c>
      <c r="B21" s="16" t="s">
        <v>175</v>
      </c>
      <c r="C21" s="15" t="s">
        <v>53</v>
      </c>
      <c r="D21" s="18"/>
    </row>
    <row r="22" spans="1:4" s="1" customFormat="1" ht="60" customHeight="1" x14ac:dyDescent="0.2">
      <c r="A22" s="18">
        <v>1446</v>
      </c>
      <c r="B22" s="16" t="s">
        <v>176</v>
      </c>
      <c r="C22" s="15" t="s">
        <v>54</v>
      </c>
      <c r="D22" s="18" t="e" vm="20">
        <v>#VALUE!</v>
      </c>
    </row>
    <row r="23" spans="1:4" s="1" customFormat="1" ht="60" customHeight="1" x14ac:dyDescent="0.2">
      <c r="A23" s="18">
        <v>1161</v>
      </c>
      <c r="B23" s="16" t="s">
        <v>347</v>
      </c>
      <c r="C23" s="15" t="s">
        <v>55</v>
      </c>
      <c r="D23" s="18" t="e" vm="21">
        <v>#VALUE!</v>
      </c>
    </row>
    <row r="24" spans="1:4" s="1" customFormat="1" ht="60" customHeight="1" x14ac:dyDescent="0.2">
      <c r="A24" s="18">
        <v>1519</v>
      </c>
      <c r="B24" s="16" t="s">
        <v>280</v>
      </c>
      <c r="C24" s="15" t="s">
        <v>56</v>
      </c>
      <c r="D24" s="17" t="e" vm="22">
        <v>#VALUE!</v>
      </c>
    </row>
    <row r="25" spans="1:4" s="1" customFormat="1" ht="60" customHeight="1" x14ac:dyDescent="0.2">
      <c r="A25" s="18">
        <v>1134</v>
      </c>
      <c r="B25" s="16" t="s">
        <v>177</v>
      </c>
      <c r="C25" s="15" t="s">
        <v>33</v>
      </c>
      <c r="D25" s="18" t="e" vm="3">
        <v>#VALUE!</v>
      </c>
    </row>
    <row r="26" spans="1:4" s="1" customFormat="1" ht="60" customHeight="1" x14ac:dyDescent="0.2">
      <c r="A26" s="18">
        <v>1528</v>
      </c>
      <c r="B26" s="16" t="s">
        <v>294</v>
      </c>
      <c r="C26" s="15" t="s">
        <v>293</v>
      </c>
      <c r="D26" s="18" t="e" vm="23">
        <v>#VALUE!</v>
      </c>
    </row>
    <row r="27" spans="1:4" s="1" customFormat="1" ht="60" customHeight="1" x14ac:dyDescent="0.2">
      <c r="A27" s="18">
        <v>1491</v>
      </c>
      <c r="B27" s="16" t="s">
        <v>178</v>
      </c>
      <c r="C27" s="15" t="s">
        <v>57</v>
      </c>
      <c r="D27" s="18" t="e" vm="24">
        <v>#VALUE!</v>
      </c>
    </row>
    <row r="28" spans="1:4" s="1" customFormat="1" ht="60" customHeight="1" x14ac:dyDescent="0.2">
      <c r="A28" s="18">
        <v>5</v>
      </c>
      <c r="B28" s="16" t="s">
        <v>179</v>
      </c>
      <c r="C28" s="15" t="s">
        <v>58</v>
      </c>
      <c r="D28" s="18"/>
    </row>
    <row r="29" spans="1:4" s="1" customFormat="1" ht="60" customHeight="1" x14ac:dyDescent="0.2">
      <c r="A29" s="18">
        <v>1498</v>
      </c>
      <c r="B29" s="17" t="s">
        <v>180</v>
      </c>
      <c r="C29" s="15" t="s">
        <v>59</v>
      </c>
      <c r="D29" s="17" t="e" vm="25">
        <v>#VALUE!</v>
      </c>
    </row>
    <row r="30" spans="1:4" s="1" customFormat="1" ht="60" customHeight="1" x14ac:dyDescent="0.2">
      <c r="A30" s="18">
        <v>1187</v>
      </c>
      <c r="B30" s="16" t="s">
        <v>181</v>
      </c>
      <c r="C30" s="15" t="s">
        <v>60</v>
      </c>
      <c r="D30" s="18"/>
    </row>
    <row r="31" spans="1:4" s="1" customFormat="1" ht="60" customHeight="1" x14ac:dyDescent="0.2">
      <c r="A31" s="18">
        <v>1315</v>
      </c>
      <c r="B31" s="16" t="s">
        <v>182</v>
      </c>
      <c r="C31" s="15" t="s">
        <v>61</v>
      </c>
      <c r="D31" s="18" t="e" vm="26">
        <v>#VALUE!</v>
      </c>
    </row>
    <row r="32" spans="1:4" s="1" customFormat="1" ht="60" customHeight="1" x14ac:dyDescent="0.2">
      <c r="A32" s="18">
        <v>9</v>
      </c>
      <c r="B32" s="16" t="s">
        <v>348</v>
      </c>
      <c r="C32" s="15" t="s">
        <v>62</v>
      </c>
      <c r="D32" s="18" t="e" vm="27">
        <v>#VALUE!</v>
      </c>
    </row>
    <row r="33" spans="1:4" s="1" customFormat="1" ht="60" customHeight="1" x14ac:dyDescent="0.2">
      <c r="A33" s="18">
        <v>1554</v>
      </c>
      <c r="B33" s="16" t="s">
        <v>309</v>
      </c>
      <c r="C33" s="15" t="s">
        <v>308</v>
      </c>
      <c r="D33" s="18" t="e" vm="28">
        <v>#VALUE!</v>
      </c>
    </row>
    <row r="34" spans="1:4" s="1" customFormat="1" ht="60" customHeight="1" x14ac:dyDescent="0.2">
      <c r="A34" s="18">
        <v>1543</v>
      </c>
      <c r="B34" s="16" t="s">
        <v>311</v>
      </c>
      <c r="C34" s="15" t="s">
        <v>310</v>
      </c>
      <c r="D34" s="17" t="e" vm="29">
        <v>#VALUE!</v>
      </c>
    </row>
    <row r="35" spans="1:4" s="1" customFormat="1" ht="60" customHeight="1" x14ac:dyDescent="0.2">
      <c r="A35" s="18">
        <v>1353</v>
      </c>
      <c r="B35" s="16" t="s">
        <v>183</v>
      </c>
      <c r="C35" s="15" t="s">
        <v>63</v>
      </c>
      <c r="D35" s="18" t="e" vm="30">
        <v>#VALUE!</v>
      </c>
    </row>
    <row r="36" spans="1:4" s="1" customFormat="1" ht="60" customHeight="1" x14ac:dyDescent="0.2">
      <c r="A36" s="18">
        <v>871</v>
      </c>
      <c r="B36" s="16" t="s">
        <v>184</v>
      </c>
      <c r="C36" s="15" t="s">
        <v>64</v>
      </c>
      <c r="D36" s="18" t="e" vm="31">
        <v>#VALUE!</v>
      </c>
    </row>
    <row r="37" spans="1:4" s="1" customFormat="1" ht="60" customHeight="1" x14ac:dyDescent="0.2">
      <c r="A37" s="18">
        <v>1309</v>
      </c>
      <c r="B37" s="16" t="s">
        <v>185</v>
      </c>
      <c r="C37" s="15" t="s">
        <v>65</v>
      </c>
      <c r="D37" s="18" t="e" vm="32">
        <v>#VALUE!</v>
      </c>
    </row>
    <row r="38" spans="1:4" s="1" customFormat="1" ht="60" customHeight="1" x14ac:dyDescent="0.2">
      <c r="A38" s="18">
        <v>1559</v>
      </c>
      <c r="B38" s="16" t="s">
        <v>338</v>
      </c>
      <c r="C38" s="15" t="s">
        <v>337</v>
      </c>
      <c r="D38" s="18"/>
    </row>
    <row r="39" spans="1:4" s="1" customFormat="1" ht="60" customHeight="1" x14ac:dyDescent="0.2">
      <c r="A39" s="16">
        <v>1515</v>
      </c>
      <c r="B39" s="16" t="s">
        <v>186</v>
      </c>
      <c r="C39" s="15" t="s">
        <v>66</v>
      </c>
      <c r="D39" s="17" t="e" vm="33">
        <v>#VALUE!</v>
      </c>
    </row>
    <row r="40" spans="1:4" s="1" customFormat="1" ht="60" customHeight="1" x14ac:dyDescent="0.2">
      <c r="A40" s="16">
        <v>1552</v>
      </c>
      <c r="B40" s="16" t="s">
        <v>313</v>
      </c>
      <c r="C40" s="15" t="s">
        <v>312</v>
      </c>
      <c r="D40" s="17" t="e" vm="34">
        <v>#VALUE!</v>
      </c>
    </row>
    <row r="41" spans="1:4" s="1" customFormat="1" ht="60" customHeight="1" x14ac:dyDescent="0.2">
      <c r="A41" s="16">
        <v>1427</v>
      </c>
      <c r="B41" s="16" t="s">
        <v>187</v>
      </c>
      <c r="C41" s="15" t="s">
        <v>67</v>
      </c>
      <c r="D41" s="18" t="e" vm="35">
        <v>#VALUE!</v>
      </c>
    </row>
    <row r="42" spans="1:4" s="1" customFormat="1" ht="60" customHeight="1" x14ac:dyDescent="0.2">
      <c r="A42" s="16">
        <v>942</v>
      </c>
      <c r="B42" s="16" t="s">
        <v>188</v>
      </c>
      <c r="C42" s="15" t="s">
        <v>68</v>
      </c>
      <c r="D42" s="18" t="e" vm="36">
        <v>#VALUE!</v>
      </c>
    </row>
    <row r="43" spans="1:4" s="1" customFormat="1" ht="60" customHeight="1" x14ac:dyDescent="0.2">
      <c r="A43" s="16">
        <v>566</v>
      </c>
      <c r="B43" s="16" t="s">
        <v>190</v>
      </c>
      <c r="C43" s="15" t="s">
        <v>69</v>
      </c>
      <c r="D43" s="18"/>
    </row>
    <row r="44" spans="1:4" s="1" customFormat="1" ht="60" customHeight="1" x14ac:dyDescent="0.2">
      <c r="A44" s="16">
        <v>1488</v>
      </c>
      <c r="B44" s="16" t="s">
        <v>189</v>
      </c>
      <c r="C44" s="15" t="s">
        <v>70</v>
      </c>
      <c r="D44" s="18" t="e" vm="37">
        <v>#VALUE!</v>
      </c>
    </row>
    <row r="45" spans="1:4" s="1" customFormat="1" ht="60" customHeight="1" x14ac:dyDescent="0.2">
      <c r="A45" s="16">
        <v>1513</v>
      </c>
      <c r="B45" s="16" t="s">
        <v>191</v>
      </c>
      <c r="C45" s="15" t="s">
        <v>71</v>
      </c>
      <c r="D45" s="18" t="e" vm="38">
        <v>#VALUE!</v>
      </c>
    </row>
    <row r="46" spans="1:4" s="1" customFormat="1" ht="60" customHeight="1" x14ac:dyDescent="0.2">
      <c r="A46" s="16">
        <v>1300</v>
      </c>
      <c r="B46" s="16" t="s">
        <v>192</v>
      </c>
      <c r="C46" s="15" t="s">
        <v>72</v>
      </c>
      <c r="D46" s="18" t="e" vm="39">
        <v>#VALUE!</v>
      </c>
    </row>
    <row r="47" spans="1:4" s="1" customFormat="1" ht="60" customHeight="1" x14ac:dyDescent="0.2">
      <c r="A47" s="16">
        <v>1322</v>
      </c>
      <c r="B47" s="16" t="s">
        <v>349</v>
      </c>
      <c r="C47" s="15" t="s">
        <v>340</v>
      </c>
      <c r="D47" s="18"/>
    </row>
    <row r="48" spans="1:4" s="1" customFormat="1" ht="60" customHeight="1" x14ac:dyDescent="0.2">
      <c r="A48" s="16">
        <v>1052</v>
      </c>
      <c r="B48" s="16" t="s">
        <v>193</v>
      </c>
      <c r="C48" s="15" t="s">
        <v>73</v>
      </c>
      <c r="D48" s="18" t="e" vm="40">
        <v>#VALUE!</v>
      </c>
    </row>
    <row r="49" spans="1:4" s="1" customFormat="1" ht="60" customHeight="1" x14ac:dyDescent="0.2">
      <c r="A49" s="16">
        <v>1268</v>
      </c>
      <c r="B49" s="16" t="s">
        <v>194</v>
      </c>
      <c r="C49" s="15" t="s">
        <v>74</v>
      </c>
      <c r="D49" s="18" t="e" vm="41">
        <v>#VALUE!</v>
      </c>
    </row>
    <row r="50" spans="1:4" s="1" customFormat="1" ht="60" customHeight="1" x14ac:dyDescent="0.2">
      <c r="A50" s="16">
        <v>1080</v>
      </c>
      <c r="B50" s="16" t="s">
        <v>195</v>
      </c>
      <c r="C50" s="15" t="s">
        <v>75</v>
      </c>
      <c r="D50" s="18" t="e" vm="42">
        <v>#VALUE!</v>
      </c>
    </row>
    <row r="51" spans="1:4" s="1" customFormat="1" ht="60" customHeight="1" x14ac:dyDescent="0.2">
      <c r="A51" s="16">
        <v>1002</v>
      </c>
      <c r="B51" s="16" t="s">
        <v>196</v>
      </c>
      <c r="C51" s="15" t="s">
        <v>76</v>
      </c>
      <c r="D51" s="18" t="e" vm="43">
        <v>#VALUE!</v>
      </c>
    </row>
    <row r="52" spans="1:4" s="1" customFormat="1" ht="60" customHeight="1" x14ac:dyDescent="0.2">
      <c r="A52" s="16">
        <v>606</v>
      </c>
      <c r="B52" s="16" t="s">
        <v>197</v>
      </c>
      <c r="C52" s="15" t="s">
        <v>77</v>
      </c>
      <c r="D52" s="18" t="e" vm="44">
        <v>#VALUE!</v>
      </c>
    </row>
    <row r="53" spans="1:4" s="1" customFormat="1" ht="60" customHeight="1" x14ac:dyDescent="0.2">
      <c r="A53" s="16">
        <v>1560</v>
      </c>
      <c r="B53" s="16" t="s">
        <v>336</v>
      </c>
      <c r="C53" s="15" t="s">
        <v>335</v>
      </c>
      <c r="D53" s="18"/>
    </row>
    <row r="54" spans="1:4" s="1" customFormat="1" ht="60" customHeight="1" x14ac:dyDescent="0.2">
      <c r="A54" s="16">
        <v>1312</v>
      </c>
      <c r="B54" s="16" t="s">
        <v>198</v>
      </c>
      <c r="C54" s="15" t="s">
        <v>78</v>
      </c>
      <c r="D54" s="18" t="e" vm="45">
        <v>#VALUE!</v>
      </c>
    </row>
    <row r="55" spans="1:4" s="1" customFormat="1" ht="60" customHeight="1" x14ac:dyDescent="0.2">
      <c r="A55" s="16">
        <v>1027</v>
      </c>
      <c r="B55" s="16" t="s">
        <v>199</v>
      </c>
      <c r="C55" s="15" t="s">
        <v>79</v>
      </c>
      <c r="D55" s="18" t="e" vm="46">
        <v>#VALUE!</v>
      </c>
    </row>
    <row r="56" spans="1:4" s="1" customFormat="1" ht="60" customHeight="1" x14ac:dyDescent="0.2">
      <c r="A56" s="16">
        <v>1331</v>
      </c>
      <c r="B56" s="16" t="s">
        <v>200</v>
      </c>
      <c r="C56" s="15" t="s">
        <v>80</v>
      </c>
      <c r="D56" s="18" t="e" vm="47">
        <v>#VALUE!</v>
      </c>
    </row>
    <row r="57" spans="1:4" s="1" customFormat="1" ht="60" customHeight="1" x14ac:dyDescent="0.2">
      <c r="A57" s="16">
        <v>941</v>
      </c>
      <c r="B57" s="16" t="s">
        <v>201</v>
      </c>
      <c r="C57" s="15" t="s">
        <v>81</v>
      </c>
      <c r="D57" s="18" t="e" vm="48">
        <v>#VALUE!</v>
      </c>
    </row>
    <row r="58" spans="1:4" s="1" customFormat="1" ht="60" customHeight="1" x14ac:dyDescent="0.2">
      <c r="A58" s="16">
        <v>1521</v>
      </c>
      <c r="B58" s="16" t="s">
        <v>289</v>
      </c>
      <c r="C58" s="15" t="s">
        <v>290</v>
      </c>
      <c r="D58" s="17" t="e" vm="49">
        <v>#VALUE!</v>
      </c>
    </row>
    <row r="59" spans="1:4" s="1" customFormat="1" ht="60" customHeight="1" x14ac:dyDescent="0.2">
      <c r="A59" s="16">
        <v>1504</v>
      </c>
      <c r="B59" s="16" t="s">
        <v>202</v>
      </c>
      <c r="C59" s="15" t="s">
        <v>82</v>
      </c>
      <c r="D59" s="18" t="e" vm="50">
        <v>#VALUE!</v>
      </c>
    </row>
    <row r="60" spans="1:4" s="1" customFormat="1" ht="60" customHeight="1" x14ac:dyDescent="0.2">
      <c r="A60" s="16">
        <v>1549</v>
      </c>
      <c r="B60" s="16" t="s">
        <v>315</v>
      </c>
      <c r="C60" s="15" t="s">
        <v>314</v>
      </c>
      <c r="D60" s="17" t="e" vm="51">
        <v>#VALUE!</v>
      </c>
    </row>
    <row r="61" spans="1:4" s="1" customFormat="1" ht="60" customHeight="1" x14ac:dyDescent="0.2">
      <c r="A61" s="16">
        <v>1534</v>
      </c>
      <c r="B61" s="16" t="s">
        <v>295</v>
      </c>
      <c r="C61" s="15" t="s">
        <v>341</v>
      </c>
      <c r="D61" s="17" t="e" vm="52">
        <v>#VALUE!</v>
      </c>
    </row>
    <row r="62" spans="1:4" s="1" customFormat="1" ht="60" customHeight="1" x14ac:dyDescent="0.2">
      <c r="A62" s="16">
        <v>1507</v>
      </c>
      <c r="B62" s="16" t="s">
        <v>203</v>
      </c>
      <c r="C62" s="15" t="s">
        <v>83</v>
      </c>
      <c r="D62" s="17" t="e" vm="53">
        <v>#VALUE!</v>
      </c>
    </row>
    <row r="63" spans="1:4" s="1" customFormat="1" ht="60" customHeight="1" x14ac:dyDescent="0.2">
      <c r="A63" s="16">
        <v>1544</v>
      </c>
      <c r="B63" s="16" t="s">
        <v>317</v>
      </c>
      <c r="C63" s="15" t="s">
        <v>316</v>
      </c>
      <c r="D63" s="17" t="e" vm="54">
        <v>#VALUE!</v>
      </c>
    </row>
    <row r="64" spans="1:4" s="1" customFormat="1" ht="60" customHeight="1" x14ac:dyDescent="0.2">
      <c r="A64" s="16">
        <v>121</v>
      </c>
      <c r="B64" s="16" t="s">
        <v>204</v>
      </c>
      <c r="C64" s="15" t="s">
        <v>84</v>
      </c>
      <c r="D64" s="18" t="e" vm="55">
        <v>#VALUE!</v>
      </c>
    </row>
    <row r="65" spans="1:4" s="1" customFormat="1" ht="60" customHeight="1" x14ac:dyDescent="0.2">
      <c r="A65" s="16">
        <v>1403</v>
      </c>
      <c r="B65" s="16" t="s">
        <v>205</v>
      </c>
      <c r="C65" s="15" t="s">
        <v>85</v>
      </c>
      <c r="D65" s="18"/>
    </row>
    <row r="66" spans="1:4" s="1" customFormat="1" ht="60" customHeight="1" x14ac:dyDescent="0.2">
      <c r="A66" s="16">
        <v>1469</v>
      </c>
      <c r="B66" s="16" t="s">
        <v>206</v>
      </c>
      <c r="C66" s="15" t="s">
        <v>86</v>
      </c>
      <c r="D66" s="18"/>
    </row>
    <row r="67" spans="1:4" s="1" customFormat="1" ht="60" customHeight="1" x14ac:dyDescent="0.2">
      <c r="A67" s="16">
        <v>1009</v>
      </c>
      <c r="B67" s="16" t="s">
        <v>207</v>
      </c>
      <c r="C67" s="15" t="s">
        <v>87</v>
      </c>
      <c r="D67" s="18"/>
    </row>
    <row r="68" spans="1:4" s="1" customFormat="1" ht="60" customHeight="1" x14ac:dyDescent="0.2">
      <c r="A68" s="16">
        <v>1418</v>
      </c>
      <c r="B68" s="16" t="s">
        <v>208</v>
      </c>
      <c r="C68" s="15" t="s">
        <v>88</v>
      </c>
      <c r="D68" s="18" t="e" vm="56">
        <v>#VALUE!</v>
      </c>
    </row>
    <row r="69" spans="1:4" s="1" customFormat="1" ht="60" customHeight="1" x14ac:dyDescent="0.2">
      <c r="A69" s="16">
        <v>37</v>
      </c>
      <c r="B69" s="16" t="s">
        <v>209</v>
      </c>
      <c r="C69" s="15" t="s">
        <v>89</v>
      </c>
      <c r="D69" s="18" t="e" vm="57">
        <v>#VALUE!</v>
      </c>
    </row>
    <row r="70" spans="1:4" s="1" customFormat="1" ht="60" customHeight="1" x14ac:dyDescent="0.2">
      <c r="A70" s="16">
        <v>1127</v>
      </c>
      <c r="B70" s="16" t="s">
        <v>210</v>
      </c>
      <c r="C70" s="15" t="s">
        <v>90</v>
      </c>
      <c r="D70" s="18" t="e" vm="58">
        <v>#VALUE!</v>
      </c>
    </row>
    <row r="71" spans="1:4" s="1" customFormat="1" ht="60" customHeight="1" x14ac:dyDescent="0.2">
      <c r="A71" s="16">
        <v>1294</v>
      </c>
      <c r="B71" s="16" t="s">
        <v>211</v>
      </c>
      <c r="C71" s="15" t="s">
        <v>91</v>
      </c>
      <c r="D71" s="18" t="e" vm="59">
        <v>#VALUE!</v>
      </c>
    </row>
    <row r="72" spans="1:4" s="1" customFormat="1" ht="60" customHeight="1" x14ac:dyDescent="0.2">
      <c r="A72" s="16">
        <v>147</v>
      </c>
      <c r="B72" s="16" t="s">
        <v>212</v>
      </c>
      <c r="C72" s="15" t="s">
        <v>92</v>
      </c>
      <c r="D72" s="18" t="e" vm="60">
        <v>#VALUE!</v>
      </c>
    </row>
    <row r="73" spans="1:4" s="1" customFormat="1" ht="60" customHeight="1" x14ac:dyDescent="0.2">
      <c r="A73" s="16">
        <v>18</v>
      </c>
      <c r="B73" s="16" t="s">
        <v>213</v>
      </c>
      <c r="C73" s="15" t="s">
        <v>93</v>
      </c>
      <c r="D73" s="18" t="e" vm="61">
        <v>#VALUE!</v>
      </c>
    </row>
    <row r="74" spans="1:4" s="1" customFormat="1" ht="60" customHeight="1" x14ac:dyDescent="0.2">
      <c r="A74" s="16">
        <v>969</v>
      </c>
      <c r="B74" s="16" t="s">
        <v>214</v>
      </c>
      <c r="C74" s="15" t="s">
        <v>94</v>
      </c>
      <c r="D74" s="18" t="e" vm="62">
        <v>#VALUE!</v>
      </c>
    </row>
    <row r="75" spans="1:4" s="1" customFormat="1" ht="60" customHeight="1" x14ac:dyDescent="0.2">
      <c r="A75" s="16">
        <v>1540</v>
      </c>
      <c r="B75" s="16" t="s">
        <v>319</v>
      </c>
      <c r="C75" s="15" t="s">
        <v>318</v>
      </c>
      <c r="D75" s="18" t="e" vm="63">
        <v>#VALUE!</v>
      </c>
    </row>
    <row r="76" spans="1:4" s="1" customFormat="1" ht="60" customHeight="1" x14ac:dyDescent="0.2">
      <c r="A76" s="16">
        <v>1545</v>
      </c>
      <c r="B76" s="16" t="s">
        <v>321</v>
      </c>
      <c r="C76" s="15" t="s">
        <v>320</v>
      </c>
      <c r="D76" s="18" t="e" vm="64">
        <v>#VALUE!</v>
      </c>
    </row>
    <row r="77" spans="1:4" s="1" customFormat="1" ht="60" customHeight="1" x14ac:dyDescent="0.2">
      <c r="A77" s="16">
        <v>1466</v>
      </c>
      <c r="B77" s="16" t="s">
        <v>215</v>
      </c>
      <c r="C77" s="15" t="s">
        <v>342</v>
      </c>
      <c r="D77" s="18" t="e" vm="65">
        <v>#VALUE!</v>
      </c>
    </row>
    <row r="78" spans="1:4" s="1" customFormat="1" ht="60" customHeight="1" x14ac:dyDescent="0.2">
      <c r="A78" s="16">
        <v>1557</v>
      </c>
      <c r="B78" s="16" t="s">
        <v>332</v>
      </c>
      <c r="C78" s="15" t="s">
        <v>331</v>
      </c>
      <c r="D78" s="18" t="e" vm="66">
        <v>#VALUE!</v>
      </c>
    </row>
    <row r="79" spans="1:4" s="1" customFormat="1" ht="60" customHeight="1" x14ac:dyDescent="0.2">
      <c r="A79" s="16">
        <v>1047</v>
      </c>
      <c r="B79" s="16" t="s">
        <v>216</v>
      </c>
      <c r="C79" s="15" t="s">
        <v>95</v>
      </c>
      <c r="D79" s="18" t="e" vm="67">
        <v>#VALUE!</v>
      </c>
    </row>
    <row r="80" spans="1:4" s="1" customFormat="1" ht="60" customHeight="1" x14ac:dyDescent="0.2">
      <c r="A80" s="16">
        <v>1467</v>
      </c>
      <c r="B80" s="16" t="s">
        <v>217</v>
      </c>
      <c r="C80" s="15" t="s">
        <v>96</v>
      </c>
      <c r="D80" s="18" t="e" vm="68">
        <v>#VALUE!</v>
      </c>
    </row>
    <row r="81" spans="1:4" s="1" customFormat="1" ht="60" customHeight="1" x14ac:dyDescent="0.2">
      <c r="A81" s="16">
        <v>1442</v>
      </c>
      <c r="B81" s="16" t="s">
        <v>218</v>
      </c>
      <c r="C81" s="15" t="s">
        <v>97</v>
      </c>
      <c r="D81" s="18" t="e" vm="69">
        <v>#VALUE!</v>
      </c>
    </row>
    <row r="82" spans="1:4" s="1" customFormat="1" ht="60" customHeight="1" x14ac:dyDescent="0.2">
      <c r="A82" s="16">
        <v>1553</v>
      </c>
      <c r="B82" s="16" t="s">
        <v>323</v>
      </c>
      <c r="C82" s="15" t="s">
        <v>322</v>
      </c>
      <c r="D82" s="17" t="e" vm="70">
        <v>#VALUE!</v>
      </c>
    </row>
    <row r="83" spans="1:4" s="1" customFormat="1" ht="60" customHeight="1" x14ac:dyDescent="0.2">
      <c r="A83" s="16">
        <v>1317</v>
      </c>
      <c r="B83" s="16" t="s">
        <v>219</v>
      </c>
      <c r="C83" s="15" t="s">
        <v>98</v>
      </c>
      <c r="D83" s="18" t="e" vm="71">
        <v>#VALUE!</v>
      </c>
    </row>
    <row r="84" spans="1:4" s="1" customFormat="1" ht="60" customHeight="1" x14ac:dyDescent="0.2">
      <c r="A84" s="16">
        <v>1481</v>
      </c>
      <c r="B84" s="16" t="s">
        <v>220</v>
      </c>
      <c r="C84" s="15" t="s">
        <v>99</v>
      </c>
      <c r="D84" s="18" t="e" vm="72">
        <v>#VALUE!</v>
      </c>
    </row>
    <row r="85" spans="1:4" s="1" customFormat="1" ht="60" customHeight="1" x14ac:dyDescent="0.2">
      <c r="A85" s="16">
        <v>1429</v>
      </c>
      <c r="B85" s="16" t="s">
        <v>221</v>
      </c>
      <c r="C85" s="15" t="s">
        <v>100</v>
      </c>
      <c r="D85" s="18"/>
    </row>
    <row r="86" spans="1:4" s="1" customFormat="1" ht="60" customHeight="1" x14ac:dyDescent="0.2">
      <c r="A86" s="16">
        <v>1457</v>
      </c>
      <c r="B86" s="16" t="s">
        <v>222</v>
      </c>
      <c r="C86" s="15" t="s">
        <v>101</v>
      </c>
      <c r="D86" s="18" t="e" vm="73">
        <v>#VALUE!</v>
      </c>
    </row>
    <row r="87" spans="1:4" s="1" customFormat="1" ht="60" customHeight="1" x14ac:dyDescent="0.2">
      <c r="A87" s="16">
        <v>1316</v>
      </c>
      <c r="B87" s="16" t="s">
        <v>223</v>
      </c>
      <c r="C87" s="15" t="s">
        <v>102</v>
      </c>
      <c r="D87" s="18" t="e" vm="74">
        <v>#VALUE!</v>
      </c>
    </row>
    <row r="88" spans="1:4" s="1" customFormat="1" ht="60" customHeight="1" x14ac:dyDescent="0.2">
      <c r="A88" s="16">
        <v>1396</v>
      </c>
      <c r="B88" s="16" t="s">
        <v>224</v>
      </c>
      <c r="C88" s="15" t="s">
        <v>103</v>
      </c>
      <c r="D88" s="18" t="e" vm="75">
        <v>#VALUE!</v>
      </c>
    </row>
    <row r="89" spans="1:4" s="1" customFormat="1" ht="60" customHeight="1" x14ac:dyDescent="0.2">
      <c r="A89" s="16">
        <v>1397</v>
      </c>
      <c r="B89" s="16" t="s">
        <v>225</v>
      </c>
      <c r="C89" s="15" t="s">
        <v>104</v>
      </c>
      <c r="D89" s="18" t="e" vm="76">
        <v>#VALUE!</v>
      </c>
    </row>
    <row r="90" spans="1:4" s="1" customFormat="1" ht="60" customHeight="1" x14ac:dyDescent="0.2">
      <c r="A90" s="16">
        <v>593</v>
      </c>
      <c r="B90" s="16" t="s">
        <v>226</v>
      </c>
      <c r="C90" s="15" t="s">
        <v>105</v>
      </c>
      <c r="D90" s="18" t="e" vm="77">
        <v>#VALUE!</v>
      </c>
    </row>
    <row r="91" spans="1:4" s="1" customFormat="1" ht="60" customHeight="1" x14ac:dyDescent="0.2">
      <c r="A91" s="16">
        <v>526</v>
      </c>
      <c r="B91" s="16" t="s">
        <v>227</v>
      </c>
      <c r="C91" s="15" t="s">
        <v>343</v>
      </c>
      <c r="D91" s="18" t="e" vm="78">
        <v>#VALUE!</v>
      </c>
    </row>
    <row r="92" spans="1:4" s="1" customFormat="1" ht="60" customHeight="1" x14ac:dyDescent="0.2">
      <c r="A92" s="16">
        <v>1366</v>
      </c>
      <c r="B92" s="16" t="s">
        <v>228</v>
      </c>
      <c r="C92" s="15" t="s">
        <v>106</v>
      </c>
      <c r="D92" s="18" t="e" vm="79">
        <v>#VALUE!</v>
      </c>
    </row>
    <row r="93" spans="1:4" s="1" customFormat="1" ht="60" customHeight="1" x14ac:dyDescent="0.2">
      <c r="A93" s="16">
        <v>291</v>
      </c>
      <c r="B93" s="16" t="s">
        <v>229</v>
      </c>
      <c r="C93" s="15" t="s">
        <v>107</v>
      </c>
      <c r="D93" s="18"/>
    </row>
    <row r="94" spans="1:4" s="1" customFormat="1" ht="60" customHeight="1" x14ac:dyDescent="0.2">
      <c r="A94" s="16">
        <v>1530</v>
      </c>
      <c r="B94" s="16" t="s">
        <v>297</v>
      </c>
      <c r="C94" s="15" t="s">
        <v>296</v>
      </c>
      <c r="D94" s="18" t="e" vm="80">
        <v>#VALUE!</v>
      </c>
    </row>
    <row r="95" spans="1:4" s="1" customFormat="1" ht="60" customHeight="1" x14ac:dyDescent="0.2">
      <c r="A95" s="16">
        <v>1462</v>
      </c>
      <c r="B95" s="16" t="s">
        <v>230</v>
      </c>
      <c r="C95" s="15" t="s">
        <v>108</v>
      </c>
      <c r="D95" s="18"/>
    </row>
    <row r="96" spans="1:4" s="1" customFormat="1" ht="60" customHeight="1" x14ac:dyDescent="0.2">
      <c r="A96" s="16">
        <v>1245</v>
      </c>
      <c r="B96" s="16" t="s">
        <v>231</v>
      </c>
      <c r="C96" s="15" t="s">
        <v>344</v>
      </c>
      <c r="D96" s="18" t="e" vm="81">
        <v>#VALUE!</v>
      </c>
    </row>
    <row r="97" spans="1:4" s="1" customFormat="1" ht="60" customHeight="1" x14ac:dyDescent="0.2">
      <c r="A97" s="16">
        <v>1511</v>
      </c>
      <c r="B97" s="16" t="s">
        <v>232</v>
      </c>
      <c r="C97" s="15" t="s">
        <v>109</v>
      </c>
      <c r="D97" s="18" t="e" vm="82">
        <v>#VALUE!</v>
      </c>
    </row>
    <row r="98" spans="1:4" s="1" customFormat="1" ht="60" customHeight="1" x14ac:dyDescent="0.2">
      <c r="A98" s="16">
        <v>434</v>
      </c>
      <c r="B98" s="16" t="s">
        <v>233</v>
      </c>
      <c r="C98" s="15" t="s">
        <v>110</v>
      </c>
      <c r="D98" s="18" t="e" vm="83">
        <v>#VALUE!</v>
      </c>
    </row>
    <row r="99" spans="1:4" s="1" customFormat="1" ht="60" customHeight="1" x14ac:dyDescent="0.2">
      <c r="A99" s="16">
        <v>1391</v>
      </c>
      <c r="B99" s="16" t="s">
        <v>234</v>
      </c>
      <c r="C99" s="15" t="s">
        <v>111</v>
      </c>
      <c r="D99" s="18"/>
    </row>
    <row r="100" spans="1:4" s="1" customFormat="1" ht="60" customHeight="1" x14ac:dyDescent="0.2">
      <c r="A100" s="16">
        <v>776</v>
      </c>
      <c r="B100" s="16" t="s">
        <v>235</v>
      </c>
      <c r="C100" s="15" t="s">
        <v>112</v>
      </c>
      <c r="D100" s="18" t="e" vm="84">
        <v>#VALUE!</v>
      </c>
    </row>
    <row r="101" spans="1:4" s="1" customFormat="1" ht="60" customHeight="1" x14ac:dyDescent="0.2">
      <c r="A101" s="16">
        <v>711</v>
      </c>
      <c r="B101" s="16" t="s">
        <v>236</v>
      </c>
      <c r="C101" s="15" t="s">
        <v>113</v>
      </c>
      <c r="D101" s="18" t="e" vm="85">
        <v>#VALUE!</v>
      </c>
    </row>
    <row r="102" spans="1:4" s="1" customFormat="1" ht="60" customHeight="1" x14ac:dyDescent="0.2">
      <c r="A102" s="16">
        <v>1495</v>
      </c>
      <c r="B102" s="16" t="s">
        <v>281</v>
      </c>
      <c r="C102" s="15" t="s">
        <v>114</v>
      </c>
      <c r="D102" s="18" t="e" vm="86">
        <v>#VALUE!</v>
      </c>
    </row>
    <row r="103" spans="1:4" s="1" customFormat="1" ht="60" customHeight="1" x14ac:dyDescent="0.2">
      <c r="A103" s="16">
        <v>1264</v>
      </c>
      <c r="B103" s="16" t="s">
        <v>237</v>
      </c>
      <c r="C103" s="15" t="s">
        <v>115</v>
      </c>
      <c r="D103" s="18" t="e" vm="87">
        <v>#VALUE!</v>
      </c>
    </row>
    <row r="104" spans="1:4" s="1" customFormat="1" ht="60" customHeight="1" x14ac:dyDescent="0.2">
      <c r="A104" s="16">
        <v>1516</v>
      </c>
      <c r="B104" s="16" t="s">
        <v>238</v>
      </c>
      <c r="C104" s="15" t="s">
        <v>116</v>
      </c>
      <c r="D104" s="18" t="e" vm="88">
        <v>#VALUE!</v>
      </c>
    </row>
    <row r="105" spans="1:4" s="1" customFormat="1" ht="60" customHeight="1" x14ac:dyDescent="0.2">
      <c r="A105" s="16">
        <v>1349</v>
      </c>
      <c r="B105" s="16" t="s">
        <v>239</v>
      </c>
      <c r="C105" s="15" t="s">
        <v>117</v>
      </c>
      <c r="D105" s="18" t="e" vm="89">
        <v>#VALUE!</v>
      </c>
    </row>
    <row r="106" spans="1:4" s="1" customFormat="1" ht="60" customHeight="1" x14ac:dyDescent="0.2">
      <c r="A106" s="16">
        <v>1438</v>
      </c>
      <c r="B106" s="16" t="s">
        <v>240</v>
      </c>
      <c r="C106" s="15" t="s">
        <v>118</v>
      </c>
      <c r="D106" s="18" t="e" vm="90">
        <v>#VALUE!</v>
      </c>
    </row>
    <row r="107" spans="1:4" s="1" customFormat="1" ht="60" customHeight="1" x14ac:dyDescent="0.2">
      <c r="A107" s="16">
        <v>35</v>
      </c>
      <c r="B107" s="16" t="s">
        <v>241</v>
      </c>
      <c r="C107" s="15" t="s">
        <v>119</v>
      </c>
      <c r="D107" s="18" t="e" vm="91">
        <v>#VALUE!</v>
      </c>
    </row>
    <row r="108" spans="1:4" s="1" customFormat="1" ht="60" customHeight="1" x14ac:dyDescent="0.2">
      <c r="A108" s="16">
        <v>1407</v>
      </c>
      <c r="B108" s="16" t="s">
        <v>242</v>
      </c>
      <c r="C108" s="15" t="s">
        <v>120</v>
      </c>
      <c r="D108" s="18" t="e" vm="92">
        <v>#VALUE!</v>
      </c>
    </row>
    <row r="109" spans="1:4" s="1" customFormat="1" ht="60" customHeight="1" x14ac:dyDescent="0.2">
      <c r="A109" s="16">
        <v>1129</v>
      </c>
      <c r="B109" s="16" t="s">
        <v>243</v>
      </c>
      <c r="C109" s="15" t="s">
        <v>121</v>
      </c>
      <c r="D109" s="18" t="e" vm="93">
        <v>#VALUE!</v>
      </c>
    </row>
    <row r="110" spans="1:4" s="1" customFormat="1" ht="60" customHeight="1" x14ac:dyDescent="0.2">
      <c r="A110" s="16">
        <v>1327</v>
      </c>
      <c r="B110" s="16" t="s">
        <v>244</v>
      </c>
      <c r="C110" s="15" t="s">
        <v>122</v>
      </c>
      <c r="D110" s="18"/>
    </row>
    <row r="111" spans="1:4" s="1" customFormat="1" ht="60" customHeight="1" x14ac:dyDescent="0.2">
      <c r="A111" s="16">
        <v>1500</v>
      </c>
      <c r="B111" s="16" t="s">
        <v>282</v>
      </c>
      <c r="C111" s="15" t="s">
        <v>123</v>
      </c>
      <c r="D111" s="18" t="e" vm="94">
        <v>#VALUE!</v>
      </c>
    </row>
    <row r="112" spans="1:4" s="1" customFormat="1" ht="60" customHeight="1" x14ac:dyDescent="0.2">
      <c r="A112" s="16">
        <v>1371</v>
      </c>
      <c r="B112" s="16" t="s">
        <v>245</v>
      </c>
      <c r="C112" s="15" t="s">
        <v>124</v>
      </c>
      <c r="D112" s="18" t="e" vm="95">
        <v>#VALUE!</v>
      </c>
    </row>
    <row r="113" spans="1:4" s="1" customFormat="1" ht="60" customHeight="1" x14ac:dyDescent="0.2">
      <c r="A113" s="16">
        <v>1555</v>
      </c>
      <c r="B113" s="16" t="s">
        <v>325</v>
      </c>
      <c r="C113" s="15" t="s">
        <v>324</v>
      </c>
      <c r="D113" s="18" t="e" vm="96">
        <v>#VALUE!</v>
      </c>
    </row>
    <row r="114" spans="1:4" s="1" customFormat="1" ht="60" customHeight="1" x14ac:dyDescent="0.2">
      <c r="A114" s="16">
        <v>228</v>
      </c>
      <c r="B114" s="16" t="s">
        <v>246</v>
      </c>
      <c r="C114" s="15" t="s">
        <v>125</v>
      </c>
      <c r="D114" s="18"/>
    </row>
    <row r="115" spans="1:4" s="1" customFormat="1" ht="60" customHeight="1" x14ac:dyDescent="0.2">
      <c r="A115" s="16">
        <v>1558</v>
      </c>
      <c r="B115" s="16" t="s">
        <v>334</v>
      </c>
      <c r="C115" s="15" t="s">
        <v>333</v>
      </c>
      <c r="D115" s="18"/>
    </row>
    <row r="116" spans="1:4" s="1" customFormat="1" ht="60" customHeight="1" x14ac:dyDescent="0.2">
      <c r="A116" s="16">
        <v>748</v>
      </c>
      <c r="B116" s="16" t="s">
        <v>247</v>
      </c>
      <c r="C116" s="15" t="s">
        <v>126</v>
      </c>
      <c r="D116" s="18" t="e" vm="97">
        <v>#VALUE!</v>
      </c>
    </row>
    <row r="117" spans="1:4" s="1" customFormat="1" ht="60" customHeight="1" x14ac:dyDescent="0.2">
      <c r="A117" s="16">
        <v>411</v>
      </c>
      <c r="B117" s="16" t="s">
        <v>248</v>
      </c>
      <c r="C117" s="15" t="s">
        <v>127</v>
      </c>
      <c r="D117" s="18" t="e" vm="98">
        <v>#VALUE!</v>
      </c>
    </row>
    <row r="118" spans="1:4" s="1" customFormat="1" ht="60" customHeight="1" x14ac:dyDescent="0.2">
      <c r="A118" s="16">
        <v>405</v>
      </c>
      <c r="B118" s="16" t="s">
        <v>249</v>
      </c>
      <c r="C118" s="15" t="s">
        <v>128</v>
      </c>
      <c r="D118" s="18" t="e" vm="99">
        <v>#VALUE!</v>
      </c>
    </row>
    <row r="119" spans="1:4" s="1" customFormat="1" ht="60" customHeight="1" x14ac:dyDescent="0.2">
      <c r="A119" s="16">
        <v>1449</v>
      </c>
      <c r="B119" s="16" t="s">
        <v>250</v>
      </c>
      <c r="C119" s="15" t="s">
        <v>129</v>
      </c>
      <c r="D119" s="18" t="e" vm="100">
        <v>#VALUE!</v>
      </c>
    </row>
    <row r="120" spans="1:4" s="1" customFormat="1" ht="60" customHeight="1" x14ac:dyDescent="0.2">
      <c r="A120" s="16">
        <v>1376</v>
      </c>
      <c r="B120" s="16" t="s">
        <v>251</v>
      </c>
      <c r="C120" s="15" t="s">
        <v>130</v>
      </c>
      <c r="D120" s="18" t="e" vm="101">
        <v>#VALUE!</v>
      </c>
    </row>
    <row r="121" spans="1:4" s="1" customFormat="1" ht="60" customHeight="1" x14ac:dyDescent="0.2">
      <c r="A121" s="16">
        <v>1340</v>
      </c>
      <c r="B121" s="16" t="s">
        <v>252</v>
      </c>
      <c r="C121" s="15" t="s">
        <v>131</v>
      </c>
      <c r="D121" s="18" t="e" vm="102">
        <v>#VALUE!</v>
      </c>
    </row>
    <row r="122" spans="1:4" s="1" customFormat="1" ht="60" customHeight="1" x14ac:dyDescent="0.2">
      <c r="A122" s="16">
        <v>639</v>
      </c>
      <c r="B122" s="16" t="s">
        <v>253</v>
      </c>
      <c r="C122" s="15" t="s">
        <v>132</v>
      </c>
      <c r="D122" s="18" t="e" vm="103">
        <v>#VALUE!</v>
      </c>
    </row>
    <row r="123" spans="1:4" s="1" customFormat="1" ht="60" customHeight="1" x14ac:dyDescent="0.2">
      <c r="A123" s="16">
        <v>1406</v>
      </c>
      <c r="B123" s="16" t="s">
        <v>254</v>
      </c>
      <c r="C123" s="15" t="s">
        <v>133</v>
      </c>
      <c r="D123" s="18" t="e" vm="104">
        <v>#VALUE!</v>
      </c>
    </row>
    <row r="124" spans="1:4" s="1" customFormat="1" ht="60" customHeight="1" x14ac:dyDescent="0.2">
      <c r="A124" s="16">
        <v>1256</v>
      </c>
      <c r="B124" s="16" t="s">
        <v>255</v>
      </c>
      <c r="C124" s="15" t="s">
        <v>134</v>
      </c>
      <c r="D124" s="18" t="e" vm="105">
        <v>#VALUE!</v>
      </c>
    </row>
    <row r="125" spans="1:4" s="1" customFormat="1" ht="60" customHeight="1" x14ac:dyDescent="0.2">
      <c r="A125" s="16">
        <v>1428</v>
      </c>
      <c r="B125" s="16" t="s">
        <v>256</v>
      </c>
      <c r="C125" s="15" t="s">
        <v>135</v>
      </c>
      <c r="D125" s="18" t="e" vm="106">
        <v>#VALUE!</v>
      </c>
    </row>
    <row r="126" spans="1:4" s="1" customFormat="1" ht="60" customHeight="1" x14ac:dyDescent="0.2">
      <c r="A126" s="16">
        <v>1201</v>
      </c>
      <c r="B126" s="16" t="s">
        <v>257</v>
      </c>
      <c r="C126" s="15" t="s">
        <v>136</v>
      </c>
      <c r="D126" s="18" t="e" vm="107">
        <v>#VALUE!</v>
      </c>
    </row>
    <row r="127" spans="1:4" s="1" customFormat="1" ht="60" customHeight="1" x14ac:dyDescent="0.2">
      <c r="A127" s="16">
        <v>1539</v>
      </c>
      <c r="B127" s="16" t="s">
        <v>326</v>
      </c>
      <c r="C127" s="15" t="s">
        <v>304</v>
      </c>
      <c r="D127" s="18" t="e" vm="108">
        <v>#VALUE!</v>
      </c>
    </row>
    <row r="128" spans="1:4" s="1" customFormat="1" ht="60" customHeight="1" x14ac:dyDescent="0.2">
      <c r="A128" s="16">
        <v>935</v>
      </c>
      <c r="B128" s="16" t="s">
        <v>258</v>
      </c>
      <c r="C128" s="15" t="s">
        <v>137</v>
      </c>
      <c r="D128" s="18" t="e" vm="109">
        <v>#VALUE!</v>
      </c>
    </row>
    <row r="129" spans="1:4" s="1" customFormat="1" ht="60" customHeight="1" x14ac:dyDescent="0.2">
      <c r="A129" s="16">
        <v>1476</v>
      </c>
      <c r="B129" s="16" t="s">
        <v>259</v>
      </c>
      <c r="C129" s="15" t="s">
        <v>138</v>
      </c>
      <c r="D129" s="18" t="e" vm="110">
        <v>#VALUE!</v>
      </c>
    </row>
    <row r="130" spans="1:4" s="1" customFormat="1" ht="60" customHeight="1" x14ac:dyDescent="0.2">
      <c r="A130" s="16">
        <v>740</v>
      </c>
      <c r="B130" s="16" t="s">
        <v>260</v>
      </c>
      <c r="C130" s="15" t="s">
        <v>139</v>
      </c>
      <c r="D130" s="18" t="e" vm="111">
        <v>#VALUE!</v>
      </c>
    </row>
    <row r="131" spans="1:4" s="1" customFormat="1" ht="60" customHeight="1" x14ac:dyDescent="0.2">
      <c r="A131" s="16">
        <v>1518</v>
      </c>
      <c r="B131" s="16" t="s">
        <v>261</v>
      </c>
      <c r="C131" s="15" t="s">
        <v>140</v>
      </c>
      <c r="D131" s="18" t="e" vm="112">
        <v>#VALUE!</v>
      </c>
    </row>
    <row r="132" spans="1:4" s="1" customFormat="1" ht="60" customHeight="1" x14ac:dyDescent="0.2">
      <c r="A132" s="16">
        <v>1081</v>
      </c>
      <c r="B132" s="16" t="s">
        <v>262</v>
      </c>
      <c r="C132" s="15" t="s">
        <v>141</v>
      </c>
      <c r="D132" s="18" t="e" vm="113">
        <v>#VALUE!</v>
      </c>
    </row>
    <row r="133" spans="1:4" s="1" customFormat="1" ht="60" customHeight="1" x14ac:dyDescent="0.2">
      <c r="A133" s="16">
        <v>1497</v>
      </c>
      <c r="B133" s="16" t="s">
        <v>263</v>
      </c>
      <c r="C133" s="15" t="s">
        <v>142</v>
      </c>
      <c r="D133" s="18" t="e" vm="114">
        <v>#VALUE!</v>
      </c>
    </row>
    <row r="134" spans="1:4" s="1" customFormat="1" ht="39.950000000000003" customHeight="1" x14ac:dyDescent="0.2">
      <c r="A134" s="16">
        <v>303</v>
      </c>
      <c r="B134" s="16" t="s">
        <v>264</v>
      </c>
      <c r="C134" s="15" t="s">
        <v>143</v>
      </c>
      <c r="D134" s="18" t="e" vm="115">
        <v>#VALUE!</v>
      </c>
    </row>
    <row r="135" spans="1:4" ht="39.950000000000003" customHeight="1" x14ac:dyDescent="0.25">
      <c r="A135" s="16">
        <v>1383</v>
      </c>
      <c r="B135" s="16" t="s">
        <v>265</v>
      </c>
      <c r="C135" s="15" t="s">
        <v>144</v>
      </c>
      <c r="D135" s="18" t="e" vm="116">
        <v>#VALUE!</v>
      </c>
    </row>
    <row r="136" spans="1:4" ht="39.950000000000003" customHeight="1" x14ac:dyDescent="0.25">
      <c r="A136" s="16">
        <v>1472</v>
      </c>
      <c r="B136" s="16" t="s">
        <v>350</v>
      </c>
      <c r="C136" s="15" t="s">
        <v>145</v>
      </c>
      <c r="D136" s="18"/>
    </row>
    <row r="137" spans="1:4" ht="39.950000000000003" customHeight="1" x14ac:dyDescent="0.25">
      <c r="A137" s="16">
        <v>1525</v>
      </c>
      <c r="B137" s="16" t="s">
        <v>299</v>
      </c>
      <c r="C137" s="15" t="s">
        <v>298</v>
      </c>
      <c r="D137" s="18" t="e" vm="117">
        <v>#VALUE!</v>
      </c>
    </row>
    <row r="138" spans="1:4" ht="39.950000000000003" customHeight="1" x14ac:dyDescent="0.25">
      <c r="A138" s="16">
        <v>879</v>
      </c>
      <c r="B138" s="16" t="s">
        <v>266</v>
      </c>
      <c r="C138" s="15" t="s">
        <v>146</v>
      </c>
      <c r="D138" s="18" t="e" vm="118">
        <v>#VALUE!</v>
      </c>
    </row>
    <row r="139" spans="1:4" ht="39.950000000000003" customHeight="1" x14ac:dyDescent="0.25">
      <c r="A139" s="16">
        <v>479</v>
      </c>
      <c r="B139" s="16" t="s">
        <v>267</v>
      </c>
      <c r="C139" s="15" t="s">
        <v>147</v>
      </c>
      <c r="D139" s="18" t="e" vm="119">
        <v>#VALUE!</v>
      </c>
    </row>
    <row r="140" spans="1:4" ht="39.950000000000003" customHeight="1" x14ac:dyDescent="0.25">
      <c r="A140" s="16">
        <v>1380</v>
      </c>
      <c r="B140" s="16" t="s">
        <v>268</v>
      </c>
      <c r="C140" s="15" t="s">
        <v>148</v>
      </c>
      <c r="D140" s="18" t="e" vm="120">
        <v>#VALUE!</v>
      </c>
    </row>
    <row r="141" spans="1:4" ht="39.950000000000003" customHeight="1" x14ac:dyDescent="0.25">
      <c r="A141" s="16">
        <v>1374</v>
      </c>
      <c r="B141" s="16" t="s">
        <v>269</v>
      </c>
      <c r="C141" s="15" t="s">
        <v>149</v>
      </c>
      <c r="D141" s="18" t="e" vm="121">
        <v>#VALUE!</v>
      </c>
    </row>
    <row r="142" spans="1:4" ht="39.950000000000003" customHeight="1" x14ac:dyDescent="0.25">
      <c r="A142" s="16">
        <v>1333</v>
      </c>
      <c r="B142" s="16" t="s">
        <v>270</v>
      </c>
      <c r="C142" s="15" t="s">
        <v>150</v>
      </c>
      <c r="D142" s="18" t="e" vm="122">
        <v>#VALUE!</v>
      </c>
    </row>
    <row r="143" spans="1:4" ht="39.950000000000003" customHeight="1" x14ac:dyDescent="0.25">
      <c r="A143" s="16">
        <v>1251</v>
      </c>
      <c r="B143" s="16" t="s">
        <v>271</v>
      </c>
      <c r="C143" s="15" t="s">
        <v>151</v>
      </c>
      <c r="D143" s="18" t="e" vm="123">
        <v>#VALUE!</v>
      </c>
    </row>
    <row r="144" spans="1:4" ht="39.950000000000003" customHeight="1" x14ac:dyDescent="0.25">
      <c r="A144" s="16">
        <v>909</v>
      </c>
      <c r="B144" s="16" t="s">
        <v>272</v>
      </c>
      <c r="C144" s="15" t="s">
        <v>152</v>
      </c>
      <c r="D144" s="18" t="e" vm="124">
        <v>#VALUE!</v>
      </c>
    </row>
    <row r="145" spans="1:4" ht="39.950000000000003" customHeight="1" x14ac:dyDescent="0.25">
      <c r="A145" s="16">
        <v>1164</v>
      </c>
      <c r="B145" s="16" t="s">
        <v>273</v>
      </c>
      <c r="C145" s="15" t="s">
        <v>153</v>
      </c>
      <c r="D145" s="18" t="e" vm="125">
        <v>#VALUE!</v>
      </c>
    </row>
    <row r="146" spans="1:4" ht="39.950000000000003" customHeight="1" x14ac:dyDescent="0.25">
      <c r="A146" s="16">
        <v>1479</v>
      </c>
      <c r="B146" s="16" t="s">
        <v>274</v>
      </c>
      <c r="C146" s="15" t="s">
        <v>345</v>
      </c>
      <c r="D146" s="18" t="e" vm="126">
        <v>#VALUE!</v>
      </c>
    </row>
    <row r="147" spans="1:4" ht="39.950000000000003" customHeight="1" x14ac:dyDescent="0.25">
      <c r="A147" s="16">
        <v>1458</v>
      </c>
      <c r="B147" s="16" t="s">
        <v>275</v>
      </c>
      <c r="C147" s="15" t="s">
        <v>154</v>
      </c>
      <c r="D147" s="18" t="e" vm="127">
        <v>#VALUE!</v>
      </c>
    </row>
    <row r="148" spans="1:4" ht="39.950000000000003" customHeight="1" x14ac:dyDescent="0.25">
      <c r="A148" s="16">
        <v>1183</v>
      </c>
      <c r="B148" s="16" t="s">
        <v>276</v>
      </c>
      <c r="C148" s="15" t="s">
        <v>155</v>
      </c>
      <c r="D148" s="18" t="e" vm="128">
        <v>#VALUE!</v>
      </c>
    </row>
    <row r="149" spans="1:4" ht="39.950000000000003" customHeight="1" x14ac:dyDescent="0.25">
      <c r="A149" s="16">
        <v>1546</v>
      </c>
      <c r="B149" s="16" t="s">
        <v>328</v>
      </c>
      <c r="C149" s="15" t="s">
        <v>327</v>
      </c>
      <c r="D149" s="18" t="e" vm="129">
        <v>#VALUE!</v>
      </c>
    </row>
    <row r="150" spans="1:4" ht="39.950000000000003" customHeight="1" x14ac:dyDescent="0.25">
      <c r="A150" s="16">
        <v>1003</v>
      </c>
      <c r="B150" s="16" t="s">
        <v>277</v>
      </c>
      <c r="C150" s="15" t="s">
        <v>156</v>
      </c>
      <c r="D150" s="18" t="e" vm="130">
        <v>#VALUE!</v>
      </c>
    </row>
    <row r="151" spans="1:4" ht="39.950000000000003" customHeight="1" x14ac:dyDescent="0.25">
      <c r="A151" s="16">
        <v>7</v>
      </c>
      <c r="B151" s="16" t="s">
        <v>278</v>
      </c>
      <c r="C151" s="15" t="s">
        <v>157</v>
      </c>
      <c r="D151" s="18" t="e" vm="131">
        <v>#VALUE!</v>
      </c>
    </row>
    <row r="152" spans="1:4" ht="39.950000000000003" customHeight="1" x14ac:dyDescent="0.25">
      <c r="A152" s="16">
        <v>1535</v>
      </c>
      <c r="B152" s="16" t="s">
        <v>301</v>
      </c>
      <c r="C152" s="15" t="s">
        <v>300</v>
      </c>
      <c r="D152" s="18" t="e" vm="132">
        <v>#VALUE!</v>
      </c>
    </row>
    <row r="153" spans="1:4" ht="39.950000000000003" customHeight="1" x14ac:dyDescent="0.25">
      <c r="A153" s="16">
        <v>1529</v>
      </c>
      <c r="B153" s="16" t="s">
        <v>303</v>
      </c>
      <c r="C153" s="15" t="s">
        <v>302</v>
      </c>
      <c r="D153" s="18" t="e" vm="133">
        <v>#VALUE!</v>
      </c>
    </row>
    <row r="154" spans="1:4" ht="39.950000000000003" customHeight="1" x14ac:dyDescent="0.25">
      <c r="A154" s="16">
        <v>1339</v>
      </c>
      <c r="B154" s="16" t="s">
        <v>279</v>
      </c>
      <c r="C154" s="15" t="s">
        <v>158</v>
      </c>
      <c r="D154" s="18" t="e" vm="134">
        <v>#VALUE!</v>
      </c>
    </row>
    <row r="155" spans="1:4" ht="39.950000000000003" customHeight="1" x14ac:dyDescent="0.25">
      <c r="A155" s="16">
        <v>1526</v>
      </c>
      <c r="B155" s="16" t="s">
        <v>291</v>
      </c>
      <c r="C155" s="15" t="s">
        <v>292</v>
      </c>
      <c r="D155" s="18" t="e" vm="135">
        <v>#VALUE!</v>
      </c>
    </row>
    <row r="156" spans="1:4" ht="39.950000000000003" customHeight="1" x14ac:dyDescent="0.25">
      <c r="A156" s="16">
        <v>1541</v>
      </c>
      <c r="B156" s="16" t="s">
        <v>330</v>
      </c>
      <c r="C156" s="15" t="s">
        <v>329</v>
      </c>
      <c r="D156" s="18" t="e" vm="136">
        <v>#VALUE!</v>
      </c>
    </row>
    <row r="157" spans="1:4" ht="39.950000000000003" customHeight="1" x14ac:dyDescent="0.25">
      <c r="A157" s="16">
        <v>1506</v>
      </c>
      <c r="B157" s="16" t="s">
        <v>283</v>
      </c>
      <c r="C157" s="15" t="s">
        <v>159</v>
      </c>
      <c r="D157" s="18" t="e" vm="137">
        <v>#VALUE!</v>
      </c>
    </row>
    <row r="158" spans="1:4" ht="39.950000000000003" customHeight="1" x14ac:dyDescent="0.25">
      <c r="A158" s="12"/>
      <c r="B158" s="14"/>
      <c r="C158" s="12"/>
      <c r="D158" s="11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GENERAL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 Gonzalez Garcia</dc:creator>
  <cp:lastModifiedBy>Gabriela Monserrat Sanchez Ramirez</cp:lastModifiedBy>
  <cp:lastPrinted>2024-08-09T18:54:17Z</cp:lastPrinted>
  <dcterms:created xsi:type="dcterms:W3CDTF">2024-08-09T18:09:58Z</dcterms:created>
  <dcterms:modified xsi:type="dcterms:W3CDTF">2026-05-11T17:49:13Z</dcterms:modified>
</cp:coreProperties>
</file>